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karagol/Desktop/Structural/Glutamate_TruncatedisoformsData/MolecularDynamics/MMPBSA/Decomp/"/>
    </mc:Choice>
  </mc:AlternateContent>
  <xr:revisionPtr revIDLastSave="0" documentId="13_ncr:1_{93254DD5-0122-174B-8590-2DD6067E3194}" xr6:coauthVersionLast="47" xr6:coauthVersionMax="47" xr10:uidLastSave="{00000000-0000-0000-0000-000000000000}"/>
  <bookViews>
    <workbookView xWindow="0" yWindow="760" windowWidth="29400" windowHeight="16920" firstSheet="4" activeTab="15" xr2:uid="{A7B5069A-2535-6147-8913-66003DE9CD8E}"/>
  </bookViews>
  <sheets>
    <sheet name="EAA1_EAA1" sheetId="1" r:id="rId1"/>
    <sheet name="rEAA1" sheetId="5" r:id="rId2"/>
    <sheet name="ligEAA1" sheetId="15" r:id="rId3"/>
    <sheet name="EAA1_E7EUV6" sheetId="2" r:id="rId4"/>
    <sheet name="r2" sheetId="7" r:id="rId5"/>
    <sheet name="EAA2_EAA2" sheetId="3" r:id="rId6"/>
    <sheet name="rEAA2" sheetId="9" r:id="rId7"/>
    <sheet name="ligEAA2" sheetId="14" r:id="rId8"/>
    <sheet name="EAA2_A0A2R8Y642" sheetId="10" r:id="rId9"/>
    <sheet name="r4" sheetId="12" r:id="rId10"/>
    <sheet name="EAA2_C9J9N5" sheetId="16" r:id="rId11"/>
    <sheet name="r5" sheetId="20" r:id="rId12"/>
    <sheet name="A0A2R8Y4N0dimer" sheetId="21" r:id="rId13"/>
    <sheet name="r6" sheetId="23" r:id="rId14"/>
    <sheet name="lig6" sheetId="24" r:id="rId15"/>
    <sheet name="H0Y7R2dimer" sheetId="26" r:id="rId16"/>
    <sheet name="r7" sheetId="27" r:id="rId17"/>
    <sheet name="lig7" sheetId="2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9" i="27" l="1"/>
  <c r="C720" i="27"/>
  <c r="C721" i="27"/>
  <c r="C722" i="27"/>
  <c r="C723" i="27"/>
  <c r="C724" i="27"/>
  <c r="C718" i="27"/>
  <c r="C682" i="27"/>
  <c r="C683" i="27"/>
  <c r="C684" i="27"/>
  <c r="C685" i="27"/>
  <c r="C686" i="27"/>
  <c r="C687" i="27"/>
  <c r="C688" i="27"/>
  <c r="C689" i="27"/>
  <c r="C690" i="27"/>
  <c r="C691" i="27"/>
  <c r="C692" i="27"/>
  <c r="C693" i="27"/>
  <c r="C694" i="27"/>
  <c r="C695" i="27"/>
  <c r="C696" i="27"/>
  <c r="C697" i="27"/>
  <c r="C698" i="27"/>
  <c r="C699" i="27"/>
  <c r="C700" i="27"/>
  <c r="C701" i="27"/>
  <c r="C702" i="27"/>
  <c r="C703" i="27"/>
  <c r="C681" i="27"/>
  <c r="C640" i="27"/>
  <c r="C641" i="27"/>
  <c r="C642" i="27"/>
  <c r="C643" i="27"/>
  <c r="C644" i="27"/>
  <c r="C645" i="27"/>
  <c r="C646" i="27"/>
  <c r="C647" i="27"/>
  <c r="C648" i="27"/>
  <c r="C649" i="27"/>
  <c r="C650" i="27"/>
  <c r="C651" i="27"/>
  <c r="C652" i="27"/>
  <c r="C653" i="27"/>
  <c r="C654" i="27"/>
  <c r="C655" i="27"/>
  <c r="C656" i="27"/>
  <c r="C657" i="27"/>
  <c r="C658" i="27"/>
  <c r="C659" i="27"/>
  <c r="C660" i="27"/>
  <c r="C661" i="27"/>
  <c r="C662" i="27"/>
  <c r="C663" i="27"/>
  <c r="C664" i="27"/>
  <c r="C665" i="27"/>
  <c r="C666" i="27"/>
  <c r="C667" i="27"/>
  <c r="C668" i="27"/>
  <c r="C669" i="27"/>
  <c r="C670" i="27"/>
  <c r="C671" i="27"/>
  <c r="C672" i="27"/>
  <c r="C639" i="27"/>
  <c r="C622" i="27"/>
  <c r="C623" i="27"/>
  <c r="C624" i="27"/>
  <c r="C625" i="27"/>
  <c r="C626" i="27"/>
  <c r="C627" i="27"/>
  <c r="C628" i="27"/>
  <c r="C629" i="27"/>
  <c r="C630" i="27"/>
  <c r="C631" i="27"/>
  <c r="C632" i="27"/>
  <c r="C633" i="27"/>
  <c r="C634" i="27"/>
  <c r="C635" i="27"/>
  <c r="C636" i="27"/>
  <c r="C637" i="27"/>
  <c r="C638" i="27"/>
  <c r="C621" i="27"/>
  <c r="C619" i="27"/>
  <c r="C620" i="27"/>
  <c r="C618" i="27"/>
  <c r="C610" i="27"/>
  <c r="C611" i="27"/>
  <c r="C612" i="27"/>
  <c r="C613" i="27"/>
  <c r="C614" i="27"/>
  <c r="C615" i="27"/>
  <c r="C590" i="27"/>
  <c r="C591" i="27"/>
  <c r="C592" i="27"/>
  <c r="C593" i="27"/>
  <c r="C594" i="27"/>
  <c r="C595" i="27"/>
  <c r="C596" i="27"/>
  <c r="C597" i="27"/>
  <c r="C598" i="27"/>
  <c r="C599" i="27"/>
  <c r="C600" i="27"/>
  <c r="C601" i="27"/>
  <c r="C602" i="27"/>
  <c r="C603" i="27"/>
  <c r="C604" i="27"/>
  <c r="C605" i="27"/>
  <c r="C606" i="27"/>
  <c r="C607" i="27"/>
  <c r="C608" i="27"/>
  <c r="C609" i="27"/>
  <c r="C589" i="27"/>
  <c r="C554" i="27"/>
  <c r="C555" i="27"/>
  <c r="C556" i="27"/>
  <c r="C557" i="27"/>
  <c r="C558" i="27"/>
  <c r="C559" i="27"/>
  <c r="C560" i="27"/>
  <c r="C561" i="27"/>
  <c r="C562" i="27"/>
  <c r="C563" i="27"/>
  <c r="C564" i="27"/>
  <c r="C565" i="27"/>
  <c r="C566" i="27"/>
  <c r="C567" i="27"/>
  <c r="C568" i="27"/>
  <c r="C569" i="27"/>
  <c r="C570" i="27"/>
  <c r="C571" i="27"/>
  <c r="C572" i="27"/>
  <c r="C573" i="27"/>
  <c r="C574" i="27"/>
  <c r="C575" i="27"/>
  <c r="C576" i="27"/>
  <c r="C577" i="27"/>
  <c r="C578" i="27"/>
  <c r="C579" i="27"/>
  <c r="C580" i="27"/>
  <c r="C581" i="27"/>
  <c r="C582" i="27"/>
  <c r="C583" i="27"/>
  <c r="C553" i="27"/>
  <c r="C462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180" i="27"/>
  <c r="C16" i="27"/>
  <c r="C17" i="27"/>
  <c r="C18" i="27"/>
  <c r="C19" i="27"/>
  <c r="C20" i="27"/>
  <c r="C21" i="27"/>
  <c r="C15" i="27"/>
  <c r="B2" i="27"/>
  <c r="C2" i="27"/>
  <c r="B3" i="27"/>
  <c r="C3" i="27"/>
  <c r="B4" i="27"/>
  <c r="C4" i="27"/>
  <c r="B5" i="27"/>
  <c r="C5" i="27"/>
  <c r="B6" i="27"/>
  <c r="C6" i="27"/>
  <c r="B7" i="27"/>
  <c r="C7" i="27"/>
  <c r="B8" i="27"/>
  <c r="C8" i="27"/>
  <c r="B9" i="27"/>
  <c r="C9" i="27"/>
  <c r="B10" i="27"/>
  <c r="C10" i="27"/>
  <c r="B11" i="27"/>
  <c r="C11" i="27"/>
  <c r="B12" i="27"/>
  <c r="C12" i="27"/>
  <c r="B13" i="27"/>
  <c r="C13" i="27"/>
  <c r="B14" i="27"/>
  <c r="C14" i="27"/>
  <c r="B15" i="27"/>
  <c r="B16" i="27"/>
  <c r="B17" i="27"/>
  <c r="B18" i="27"/>
  <c r="B19" i="27"/>
  <c r="B20" i="27"/>
  <c r="B21" i="27"/>
  <c r="B22" i="27"/>
  <c r="C22" i="27"/>
  <c r="B23" i="27"/>
  <c r="C23" i="27"/>
  <c r="B24" i="27"/>
  <c r="C24" i="27"/>
  <c r="B25" i="27"/>
  <c r="C25" i="27"/>
  <c r="B26" i="27"/>
  <c r="C26" i="27"/>
  <c r="B27" i="27"/>
  <c r="C27" i="27"/>
  <c r="B28" i="27"/>
  <c r="C28" i="27"/>
  <c r="B29" i="27"/>
  <c r="C29" i="27"/>
  <c r="B30" i="27"/>
  <c r="C30" i="27"/>
  <c r="B31" i="27"/>
  <c r="C31" i="27"/>
  <c r="B32" i="27"/>
  <c r="C32" i="27"/>
  <c r="B33" i="27"/>
  <c r="C33" i="27"/>
  <c r="B34" i="27"/>
  <c r="C34" i="27"/>
  <c r="B35" i="27"/>
  <c r="C35" i="27"/>
  <c r="B36" i="27"/>
  <c r="C36" i="27"/>
  <c r="B37" i="27"/>
  <c r="C37" i="27"/>
  <c r="B38" i="27"/>
  <c r="C38" i="27"/>
  <c r="B39" i="27"/>
  <c r="C39" i="27"/>
  <c r="B40" i="27"/>
  <c r="C40" i="27"/>
  <c r="B41" i="27"/>
  <c r="C41" i="27"/>
  <c r="B42" i="27"/>
  <c r="C42" i="27"/>
  <c r="B43" i="27"/>
  <c r="C43" i="27"/>
  <c r="B44" i="27"/>
  <c r="C44" i="27"/>
  <c r="B45" i="27"/>
  <c r="C45" i="27"/>
  <c r="B46" i="27"/>
  <c r="C46" i="27"/>
  <c r="B47" i="27"/>
  <c r="C47" i="27"/>
  <c r="B48" i="27"/>
  <c r="C48" i="27"/>
  <c r="B49" i="27"/>
  <c r="C49" i="27"/>
  <c r="B50" i="27"/>
  <c r="C50" i="27"/>
  <c r="B51" i="27"/>
  <c r="C51" i="27"/>
  <c r="B52" i="27"/>
  <c r="C52" i="27"/>
  <c r="B53" i="27"/>
  <c r="C53" i="27"/>
  <c r="B54" i="27"/>
  <c r="C54" i="27"/>
  <c r="B55" i="27"/>
  <c r="C55" i="27"/>
  <c r="B56" i="27"/>
  <c r="C56" i="27"/>
  <c r="B57" i="27"/>
  <c r="C57" i="27"/>
  <c r="B58" i="27"/>
  <c r="C58" i="27"/>
  <c r="B59" i="27"/>
  <c r="C59" i="27"/>
  <c r="B60" i="27"/>
  <c r="C60" i="27"/>
  <c r="B61" i="27"/>
  <c r="C61" i="27"/>
  <c r="B62" i="27"/>
  <c r="C62" i="27"/>
  <c r="B63" i="27"/>
  <c r="C63" i="27"/>
  <c r="B64" i="27"/>
  <c r="C64" i="27"/>
  <c r="B65" i="27"/>
  <c r="C65" i="27"/>
  <c r="B66" i="27"/>
  <c r="C66" i="27"/>
  <c r="B67" i="27"/>
  <c r="C67" i="27"/>
  <c r="B68" i="27"/>
  <c r="C68" i="27"/>
  <c r="B69" i="27"/>
  <c r="C69" i="27"/>
  <c r="B70" i="27"/>
  <c r="C70" i="27"/>
  <c r="B71" i="27"/>
  <c r="C71" i="27"/>
  <c r="B72" i="27"/>
  <c r="C72" i="27"/>
  <c r="B73" i="27"/>
  <c r="C73" i="27"/>
  <c r="B74" i="27"/>
  <c r="C74" i="27"/>
  <c r="B75" i="27"/>
  <c r="C75" i="27"/>
  <c r="B76" i="27"/>
  <c r="C76" i="27"/>
  <c r="B77" i="27"/>
  <c r="C77" i="27"/>
  <c r="B78" i="27"/>
  <c r="C78" i="27"/>
  <c r="B79" i="27"/>
  <c r="C79" i="27"/>
  <c r="B80" i="27"/>
  <c r="C80" i="27"/>
  <c r="B81" i="27"/>
  <c r="C81" i="27"/>
  <c r="B82" i="27"/>
  <c r="C82" i="27"/>
  <c r="B83" i="27"/>
  <c r="C83" i="27"/>
  <c r="B84" i="27"/>
  <c r="C84" i="27"/>
  <c r="B85" i="27"/>
  <c r="C85" i="27"/>
  <c r="B86" i="27"/>
  <c r="C86" i="27"/>
  <c r="B87" i="27"/>
  <c r="C87" i="27"/>
  <c r="B88" i="27"/>
  <c r="C88" i="27"/>
  <c r="B89" i="27"/>
  <c r="C89" i="27"/>
  <c r="B90" i="27"/>
  <c r="C90" i="27"/>
  <c r="B91" i="27"/>
  <c r="C91" i="27"/>
  <c r="B92" i="27"/>
  <c r="C92" i="27"/>
  <c r="B93" i="27"/>
  <c r="C93" i="27"/>
  <c r="B94" i="27"/>
  <c r="C94" i="27"/>
  <c r="B95" i="27"/>
  <c r="C95" i="27"/>
  <c r="B96" i="27"/>
  <c r="C96" i="27"/>
  <c r="B97" i="27"/>
  <c r="C97" i="27"/>
  <c r="B98" i="27"/>
  <c r="C98" i="27"/>
  <c r="B99" i="27"/>
  <c r="C99" i="27"/>
  <c r="B100" i="27"/>
  <c r="C100" i="27"/>
  <c r="B101" i="27"/>
  <c r="C101" i="27"/>
  <c r="B102" i="27"/>
  <c r="C102" i="27"/>
  <c r="B103" i="27"/>
  <c r="C103" i="27"/>
  <c r="B104" i="27"/>
  <c r="C104" i="27"/>
  <c r="B105" i="27"/>
  <c r="C105" i="27"/>
  <c r="B106" i="27"/>
  <c r="C106" i="27"/>
  <c r="B107" i="27"/>
  <c r="C107" i="27"/>
  <c r="B108" i="27"/>
  <c r="C108" i="27"/>
  <c r="B109" i="27"/>
  <c r="C109" i="27"/>
  <c r="B110" i="27"/>
  <c r="C110" i="27"/>
  <c r="B111" i="27"/>
  <c r="C111" i="27"/>
  <c r="B112" i="27"/>
  <c r="C112" i="27"/>
  <c r="B113" i="27"/>
  <c r="C113" i="27"/>
  <c r="B114" i="27"/>
  <c r="C114" i="27"/>
  <c r="B115" i="27"/>
  <c r="C115" i="27"/>
  <c r="B116" i="27"/>
  <c r="C116" i="27"/>
  <c r="B117" i="27"/>
  <c r="C117" i="27"/>
  <c r="B118" i="27"/>
  <c r="C118" i="27"/>
  <c r="B119" i="27"/>
  <c r="C119" i="27"/>
  <c r="B120" i="27"/>
  <c r="C120" i="27"/>
  <c r="B121" i="27"/>
  <c r="C121" i="27"/>
  <c r="B122" i="27"/>
  <c r="C122" i="27"/>
  <c r="B123" i="27"/>
  <c r="C123" i="27"/>
  <c r="B124" i="27"/>
  <c r="C124" i="27"/>
  <c r="B125" i="27"/>
  <c r="C125" i="27"/>
  <c r="B126" i="27"/>
  <c r="C126" i="27"/>
  <c r="B127" i="27"/>
  <c r="C127" i="27"/>
  <c r="B128" i="27"/>
  <c r="C128" i="27"/>
  <c r="B129" i="27"/>
  <c r="C129" i="27"/>
  <c r="B130" i="27"/>
  <c r="C130" i="27"/>
  <c r="B131" i="27"/>
  <c r="C131" i="27"/>
  <c r="B132" i="27"/>
  <c r="C132" i="27"/>
  <c r="B133" i="27"/>
  <c r="C133" i="27"/>
  <c r="B134" i="27"/>
  <c r="C134" i="27"/>
  <c r="B135" i="27"/>
  <c r="C135" i="27"/>
  <c r="B136" i="27"/>
  <c r="C136" i="27"/>
  <c r="B137" i="27"/>
  <c r="C137" i="27"/>
  <c r="B138" i="27"/>
  <c r="C138" i="27"/>
  <c r="B139" i="27"/>
  <c r="C139" i="27"/>
  <c r="B140" i="27"/>
  <c r="C140" i="27"/>
  <c r="B141" i="27"/>
  <c r="C141" i="27"/>
  <c r="B142" i="27"/>
  <c r="C142" i="27"/>
  <c r="B143" i="27"/>
  <c r="C143" i="27"/>
  <c r="B144" i="27"/>
  <c r="C144" i="27"/>
  <c r="B145" i="27"/>
  <c r="C145" i="27"/>
  <c r="B146" i="27"/>
  <c r="C146" i="27"/>
  <c r="B147" i="27"/>
  <c r="C147" i="27"/>
  <c r="B148" i="27"/>
  <c r="C148" i="27"/>
  <c r="B149" i="27"/>
  <c r="C149" i="27"/>
  <c r="B150" i="27"/>
  <c r="C150" i="27"/>
  <c r="B151" i="27"/>
  <c r="C151" i="27"/>
  <c r="B152" i="27"/>
  <c r="C152" i="27"/>
  <c r="B153" i="27"/>
  <c r="C153" i="27"/>
  <c r="B154" i="27"/>
  <c r="C154" i="27"/>
  <c r="B155" i="27"/>
  <c r="C155" i="27"/>
  <c r="B156" i="27"/>
  <c r="C156" i="27"/>
  <c r="B157" i="27"/>
  <c r="C157" i="27"/>
  <c r="B158" i="27"/>
  <c r="C158" i="27"/>
  <c r="B159" i="27"/>
  <c r="C159" i="27"/>
  <c r="B160" i="27"/>
  <c r="C160" i="27"/>
  <c r="B161" i="27"/>
  <c r="C161" i="27"/>
  <c r="B162" i="27"/>
  <c r="C162" i="27"/>
  <c r="B163" i="27"/>
  <c r="C163" i="27"/>
  <c r="B164" i="27"/>
  <c r="C164" i="27"/>
  <c r="B165" i="27"/>
  <c r="C165" i="27"/>
  <c r="B166" i="27"/>
  <c r="C166" i="27"/>
  <c r="B167" i="27"/>
  <c r="C167" i="27"/>
  <c r="B168" i="27"/>
  <c r="C168" i="27"/>
  <c r="B169" i="27"/>
  <c r="C169" i="27"/>
  <c r="B170" i="27"/>
  <c r="C170" i="27"/>
  <c r="B171" i="27"/>
  <c r="C171" i="27"/>
  <c r="B172" i="27"/>
  <c r="C172" i="27"/>
  <c r="B173" i="27"/>
  <c r="C173" i="27"/>
  <c r="B174" i="27"/>
  <c r="C174" i="27"/>
  <c r="B175" i="27"/>
  <c r="C175" i="27"/>
  <c r="B176" i="27"/>
  <c r="C176" i="27"/>
  <c r="B177" i="27"/>
  <c r="C177" i="27"/>
  <c r="B178" i="27"/>
  <c r="C178" i="27"/>
  <c r="B179" i="27"/>
  <c r="C179" i="27"/>
  <c r="B180" i="27"/>
  <c r="B181" i="27"/>
  <c r="B182" i="27"/>
  <c r="B183" i="27"/>
  <c r="B184" i="27"/>
  <c r="B185" i="27"/>
  <c r="B186" i="27"/>
  <c r="B187" i="27"/>
  <c r="B188" i="27"/>
  <c r="B189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218" i="27"/>
  <c r="B219" i="27"/>
  <c r="B220" i="27"/>
  <c r="C220" i="27"/>
  <c r="B221" i="27"/>
  <c r="C221" i="27"/>
  <c r="B222" i="27"/>
  <c r="C222" i="27"/>
  <c r="B223" i="27"/>
  <c r="C223" i="27"/>
  <c r="B224" i="27"/>
  <c r="C224" i="27"/>
  <c r="B225" i="27"/>
  <c r="C225" i="27"/>
  <c r="B226" i="27"/>
  <c r="C226" i="27"/>
  <c r="B227" i="27"/>
  <c r="C227" i="27"/>
  <c r="B228" i="27"/>
  <c r="C228" i="27"/>
  <c r="B229" i="27"/>
  <c r="C229" i="27"/>
  <c r="B230" i="27"/>
  <c r="C230" i="27"/>
  <c r="B231" i="27"/>
  <c r="C231" i="27"/>
  <c r="B232" i="27"/>
  <c r="C232" i="27"/>
  <c r="B233" i="27"/>
  <c r="C233" i="27"/>
  <c r="B234" i="27"/>
  <c r="C234" i="27"/>
  <c r="B235" i="27"/>
  <c r="C235" i="27"/>
  <c r="B236" i="27"/>
  <c r="C236" i="27"/>
  <c r="B237" i="27"/>
  <c r="C237" i="27"/>
  <c r="B238" i="27"/>
  <c r="C238" i="27"/>
  <c r="B239" i="27"/>
  <c r="C239" i="27"/>
  <c r="B240" i="27"/>
  <c r="C240" i="27"/>
  <c r="B241" i="27"/>
  <c r="C241" i="27"/>
  <c r="B242" i="27"/>
  <c r="C242" i="27"/>
  <c r="B243" i="27"/>
  <c r="C243" i="27"/>
  <c r="B244" i="27"/>
  <c r="C244" i="27"/>
  <c r="B245" i="27"/>
  <c r="C245" i="27"/>
  <c r="B246" i="27"/>
  <c r="C246" i="27"/>
  <c r="B247" i="27"/>
  <c r="C247" i="27"/>
  <c r="B248" i="27"/>
  <c r="C248" i="27"/>
  <c r="B249" i="27"/>
  <c r="C249" i="27"/>
  <c r="B250" i="27"/>
  <c r="C250" i="27"/>
  <c r="B251" i="27"/>
  <c r="C251" i="27"/>
  <c r="B252" i="27"/>
  <c r="C252" i="27"/>
  <c r="B253" i="27"/>
  <c r="C253" i="27"/>
  <c r="B254" i="27"/>
  <c r="C254" i="27"/>
  <c r="B255" i="27"/>
  <c r="C255" i="27"/>
  <c r="B256" i="27"/>
  <c r="C256" i="27"/>
  <c r="B257" i="27"/>
  <c r="C257" i="27"/>
  <c r="B258" i="27"/>
  <c r="C258" i="27"/>
  <c r="B259" i="27"/>
  <c r="C259" i="27"/>
  <c r="B260" i="27"/>
  <c r="C260" i="27"/>
  <c r="B261" i="27"/>
  <c r="C261" i="27"/>
  <c r="B262" i="27"/>
  <c r="C262" i="27"/>
  <c r="B263" i="27"/>
  <c r="C263" i="27"/>
  <c r="B264" i="27"/>
  <c r="C264" i="27"/>
  <c r="B265" i="27"/>
  <c r="C265" i="27"/>
  <c r="B266" i="27"/>
  <c r="C266" i="27"/>
  <c r="B267" i="27"/>
  <c r="C267" i="27"/>
  <c r="B268" i="27"/>
  <c r="C268" i="27"/>
  <c r="B269" i="27"/>
  <c r="C269" i="27"/>
  <c r="B270" i="27"/>
  <c r="C270" i="27"/>
  <c r="B271" i="27"/>
  <c r="C271" i="27"/>
  <c r="B272" i="27"/>
  <c r="C272" i="27"/>
  <c r="B273" i="27"/>
  <c r="C273" i="27"/>
  <c r="B274" i="27"/>
  <c r="C274" i="27"/>
  <c r="B275" i="27"/>
  <c r="C275" i="27"/>
  <c r="B276" i="27"/>
  <c r="C276" i="27"/>
  <c r="B277" i="27"/>
  <c r="C277" i="27"/>
  <c r="B278" i="27"/>
  <c r="C278" i="27"/>
  <c r="B279" i="27"/>
  <c r="C279" i="27"/>
  <c r="B280" i="27"/>
  <c r="C280" i="27"/>
  <c r="B281" i="27"/>
  <c r="C281" i="27"/>
  <c r="B282" i="27"/>
  <c r="C282" i="27"/>
  <c r="B283" i="27"/>
  <c r="C283" i="27"/>
  <c r="B284" i="27"/>
  <c r="C284" i="27"/>
  <c r="B285" i="27"/>
  <c r="C285" i="27"/>
  <c r="B286" i="27"/>
  <c r="C286" i="27"/>
  <c r="B287" i="27"/>
  <c r="C287" i="27"/>
  <c r="B288" i="27"/>
  <c r="C288" i="27"/>
  <c r="B289" i="27"/>
  <c r="C289" i="27"/>
  <c r="B290" i="27"/>
  <c r="C290" i="27"/>
  <c r="B291" i="27"/>
  <c r="C291" i="27"/>
  <c r="B292" i="27"/>
  <c r="C292" i="27"/>
  <c r="B293" i="27"/>
  <c r="C293" i="27"/>
  <c r="B294" i="27"/>
  <c r="C294" i="27"/>
  <c r="B295" i="27"/>
  <c r="C295" i="27"/>
  <c r="B296" i="27"/>
  <c r="C296" i="27"/>
  <c r="B297" i="27"/>
  <c r="C297" i="27"/>
  <c r="B298" i="27"/>
  <c r="C298" i="27"/>
  <c r="B299" i="27"/>
  <c r="C299" i="27"/>
  <c r="B300" i="27"/>
  <c r="C300" i="27"/>
  <c r="B301" i="27"/>
  <c r="C301" i="27"/>
  <c r="B302" i="27"/>
  <c r="C302" i="27"/>
  <c r="B303" i="27"/>
  <c r="C303" i="27"/>
  <c r="B304" i="27"/>
  <c r="C304" i="27"/>
  <c r="B305" i="27"/>
  <c r="C305" i="27"/>
  <c r="B306" i="27"/>
  <c r="C306" i="27"/>
  <c r="B307" i="27"/>
  <c r="C307" i="27"/>
  <c r="B308" i="27"/>
  <c r="C308" i="27"/>
  <c r="B309" i="27"/>
  <c r="C309" i="27"/>
  <c r="B310" i="27"/>
  <c r="C310" i="27"/>
  <c r="B311" i="27"/>
  <c r="C311" i="27"/>
  <c r="B312" i="27"/>
  <c r="C312" i="27"/>
  <c r="B313" i="27"/>
  <c r="C313" i="27"/>
  <c r="B314" i="27"/>
  <c r="C314" i="27"/>
  <c r="B315" i="27"/>
  <c r="C315" i="27"/>
  <c r="B316" i="27"/>
  <c r="C316" i="27"/>
  <c r="B317" i="27"/>
  <c r="C317" i="27"/>
  <c r="B318" i="27"/>
  <c r="C318" i="27"/>
  <c r="B319" i="27"/>
  <c r="C319" i="27"/>
  <c r="B320" i="27"/>
  <c r="C320" i="27"/>
  <c r="B321" i="27"/>
  <c r="C321" i="27"/>
  <c r="B322" i="27"/>
  <c r="C322" i="27"/>
  <c r="B323" i="27"/>
  <c r="C323" i="27"/>
  <c r="B324" i="27"/>
  <c r="C324" i="27"/>
  <c r="B325" i="27"/>
  <c r="C325" i="27"/>
  <c r="B326" i="27"/>
  <c r="C326" i="27"/>
  <c r="B327" i="27"/>
  <c r="C327" i="27"/>
  <c r="B328" i="27"/>
  <c r="C328" i="27"/>
  <c r="B329" i="27"/>
  <c r="C329" i="27"/>
  <c r="B330" i="27"/>
  <c r="C330" i="27"/>
  <c r="B331" i="27"/>
  <c r="C331" i="27"/>
  <c r="B332" i="27"/>
  <c r="C332" i="27"/>
  <c r="B333" i="27"/>
  <c r="C333" i="27"/>
  <c r="B334" i="27"/>
  <c r="C334" i="27"/>
  <c r="B335" i="27"/>
  <c r="C335" i="27"/>
  <c r="B336" i="27"/>
  <c r="C336" i="27"/>
  <c r="B337" i="27"/>
  <c r="C337" i="27"/>
  <c r="B338" i="27"/>
  <c r="C338" i="27"/>
  <c r="B339" i="27"/>
  <c r="C339" i="27"/>
  <c r="B340" i="27"/>
  <c r="C340" i="27"/>
  <c r="B341" i="27"/>
  <c r="C341" i="27"/>
  <c r="B342" i="27"/>
  <c r="C342" i="27"/>
  <c r="B343" i="27"/>
  <c r="C343" i="27"/>
  <c r="B344" i="27"/>
  <c r="C344" i="27"/>
  <c r="B345" i="27"/>
  <c r="C345" i="27"/>
  <c r="B346" i="27"/>
  <c r="C346" i="27"/>
  <c r="B347" i="27"/>
  <c r="C347" i="27"/>
  <c r="B348" i="27"/>
  <c r="C348" i="27"/>
  <c r="B349" i="27"/>
  <c r="C349" i="27"/>
  <c r="B350" i="27"/>
  <c r="C350" i="27"/>
  <c r="B351" i="27"/>
  <c r="C351" i="27"/>
  <c r="B352" i="27"/>
  <c r="C352" i="27"/>
  <c r="B353" i="27"/>
  <c r="C353" i="27"/>
  <c r="B354" i="27"/>
  <c r="C354" i="27"/>
  <c r="B355" i="27"/>
  <c r="C355" i="27"/>
  <c r="B356" i="27"/>
  <c r="C356" i="27"/>
  <c r="B357" i="27"/>
  <c r="C357" i="27"/>
  <c r="B358" i="27"/>
  <c r="C358" i="27"/>
  <c r="B359" i="27"/>
  <c r="C359" i="27"/>
  <c r="B360" i="27"/>
  <c r="C360" i="27"/>
  <c r="B361" i="27"/>
  <c r="C361" i="27"/>
  <c r="B362" i="27"/>
  <c r="C362" i="27"/>
  <c r="B363" i="27"/>
  <c r="C363" i="27"/>
  <c r="B364" i="27"/>
  <c r="C364" i="27"/>
  <c r="B365" i="27"/>
  <c r="C365" i="27"/>
  <c r="B366" i="27"/>
  <c r="C366" i="27"/>
  <c r="B367" i="27"/>
  <c r="C367" i="27"/>
  <c r="B368" i="27"/>
  <c r="C368" i="27"/>
  <c r="B369" i="27"/>
  <c r="C369" i="27"/>
  <c r="B370" i="27"/>
  <c r="C370" i="27"/>
  <c r="B371" i="27"/>
  <c r="C371" i="27"/>
  <c r="B372" i="27"/>
  <c r="C372" i="27"/>
  <c r="B373" i="27"/>
  <c r="C373" i="27"/>
  <c r="B374" i="27"/>
  <c r="C374" i="27"/>
  <c r="B375" i="27"/>
  <c r="C375" i="27"/>
  <c r="B376" i="27"/>
  <c r="C376" i="27"/>
  <c r="B377" i="27"/>
  <c r="C377" i="27"/>
  <c r="B378" i="27"/>
  <c r="C378" i="27"/>
  <c r="B379" i="27"/>
  <c r="C379" i="27"/>
  <c r="B380" i="27"/>
  <c r="C380" i="27"/>
  <c r="B381" i="27"/>
  <c r="C381" i="27"/>
  <c r="B382" i="27"/>
  <c r="C382" i="27"/>
  <c r="B383" i="27"/>
  <c r="C383" i="27"/>
  <c r="B384" i="27"/>
  <c r="C384" i="27"/>
  <c r="B385" i="27"/>
  <c r="C385" i="27"/>
  <c r="B386" i="27"/>
  <c r="C386" i="27"/>
  <c r="B387" i="27"/>
  <c r="C387" i="27"/>
  <c r="B388" i="27"/>
  <c r="C388" i="27"/>
  <c r="B389" i="27"/>
  <c r="C389" i="27"/>
  <c r="B390" i="27"/>
  <c r="C390" i="27"/>
  <c r="B391" i="27"/>
  <c r="C391" i="27"/>
  <c r="B392" i="27"/>
  <c r="C392" i="27"/>
  <c r="B393" i="27"/>
  <c r="C393" i="27"/>
  <c r="B394" i="27"/>
  <c r="C394" i="27"/>
  <c r="B395" i="27"/>
  <c r="C395" i="27"/>
  <c r="B396" i="27"/>
  <c r="C396" i="27"/>
  <c r="B397" i="27"/>
  <c r="C397" i="27"/>
  <c r="B398" i="27"/>
  <c r="C398" i="27"/>
  <c r="B399" i="27"/>
  <c r="C399" i="27"/>
  <c r="B400" i="27"/>
  <c r="C400" i="27"/>
  <c r="B401" i="27"/>
  <c r="C401" i="27"/>
  <c r="B402" i="27"/>
  <c r="C402" i="27"/>
  <c r="B403" i="27"/>
  <c r="C403" i="27"/>
  <c r="B404" i="27"/>
  <c r="C404" i="27"/>
  <c r="B405" i="27"/>
  <c r="C405" i="27"/>
  <c r="B406" i="27"/>
  <c r="C406" i="27"/>
  <c r="B407" i="27"/>
  <c r="C407" i="27"/>
  <c r="B408" i="27"/>
  <c r="C408" i="27"/>
  <c r="B409" i="27"/>
  <c r="C409" i="27"/>
  <c r="B410" i="27"/>
  <c r="C410" i="27"/>
  <c r="B411" i="27"/>
  <c r="C411" i="27"/>
  <c r="B412" i="27"/>
  <c r="C412" i="27"/>
  <c r="B413" i="27"/>
  <c r="C413" i="27"/>
  <c r="B414" i="27"/>
  <c r="C414" i="27"/>
  <c r="B415" i="27"/>
  <c r="C415" i="27"/>
  <c r="B416" i="27"/>
  <c r="C416" i="27"/>
  <c r="B417" i="27"/>
  <c r="C417" i="27"/>
  <c r="B418" i="27"/>
  <c r="C418" i="27"/>
  <c r="B419" i="27"/>
  <c r="C419" i="27"/>
  <c r="B420" i="27"/>
  <c r="C420" i="27"/>
  <c r="B421" i="27"/>
  <c r="C421" i="27"/>
  <c r="B422" i="27"/>
  <c r="C422" i="27"/>
  <c r="B423" i="27"/>
  <c r="C423" i="27"/>
  <c r="B424" i="27"/>
  <c r="C424" i="27"/>
  <c r="B425" i="27"/>
  <c r="C425" i="27"/>
  <c r="B426" i="27"/>
  <c r="C426" i="27"/>
  <c r="B427" i="27"/>
  <c r="C427" i="27"/>
  <c r="B428" i="27"/>
  <c r="C428" i="27"/>
  <c r="B429" i="27"/>
  <c r="C429" i="27"/>
  <c r="B430" i="27"/>
  <c r="C430" i="27"/>
  <c r="B431" i="27"/>
  <c r="C431" i="27"/>
  <c r="B432" i="27"/>
  <c r="C432" i="27"/>
  <c r="B433" i="27"/>
  <c r="C433" i="27"/>
  <c r="B434" i="27"/>
  <c r="C434" i="27"/>
  <c r="B435" i="27"/>
  <c r="C435" i="27"/>
  <c r="B436" i="27"/>
  <c r="C436" i="27"/>
  <c r="B437" i="27"/>
  <c r="C437" i="27"/>
  <c r="B438" i="27"/>
  <c r="C438" i="27"/>
  <c r="B439" i="27"/>
  <c r="C439" i="27"/>
  <c r="B440" i="27"/>
  <c r="C440" i="27"/>
  <c r="B441" i="27"/>
  <c r="C441" i="27"/>
  <c r="B442" i="27"/>
  <c r="C442" i="27"/>
  <c r="B443" i="27"/>
  <c r="C443" i="27"/>
  <c r="B444" i="27"/>
  <c r="C444" i="27"/>
  <c r="B445" i="27"/>
  <c r="C445" i="27"/>
  <c r="B446" i="27"/>
  <c r="C446" i="27"/>
  <c r="B447" i="27"/>
  <c r="C447" i="27"/>
  <c r="B448" i="27"/>
  <c r="C448" i="27"/>
  <c r="B449" i="27"/>
  <c r="C449" i="27"/>
  <c r="B450" i="27"/>
  <c r="C450" i="27"/>
  <c r="B451" i="27"/>
  <c r="C451" i="27"/>
  <c r="B452" i="27"/>
  <c r="C452" i="27"/>
  <c r="B453" i="27"/>
  <c r="C453" i="27"/>
  <c r="B454" i="27"/>
  <c r="C454" i="27"/>
  <c r="B455" i="27"/>
  <c r="C455" i="27"/>
  <c r="B456" i="27"/>
  <c r="C456" i="27"/>
  <c r="B457" i="27"/>
  <c r="C457" i="27"/>
  <c r="B458" i="27"/>
  <c r="C458" i="27"/>
  <c r="B459" i="27"/>
  <c r="C459" i="27"/>
  <c r="B460" i="27"/>
  <c r="C460" i="27"/>
  <c r="B461" i="27"/>
  <c r="C461" i="27"/>
  <c r="B462" i="27"/>
  <c r="B463" i="27"/>
  <c r="C463" i="27"/>
  <c r="B464" i="27"/>
  <c r="C464" i="27"/>
  <c r="B465" i="27"/>
  <c r="C465" i="27"/>
  <c r="B466" i="27"/>
  <c r="C466" i="27"/>
  <c r="B467" i="27"/>
  <c r="C467" i="27"/>
  <c r="B468" i="27"/>
  <c r="C468" i="27"/>
  <c r="B469" i="27"/>
  <c r="C469" i="27"/>
  <c r="B470" i="27"/>
  <c r="C470" i="27"/>
  <c r="B471" i="27"/>
  <c r="C471" i="27"/>
  <c r="B472" i="27"/>
  <c r="C472" i="27"/>
  <c r="B473" i="27"/>
  <c r="C473" i="27"/>
  <c r="B474" i="27"/>
  <c r="C474" i="27"/>
  <c r="B475" i="27"/>
  <c r="C475" i="27"/>
  <c r="B476" i="27"/>
  <c r="C476" i="27"/>
  <c r="B477" i="27"/>
  <c r="C477" i="27"/>
  <c r="B478" i="27"/>
  <c r="C478" i="27"/>
  <c r="B479" i="27"/>
  <c r="C479" i="27"/>
  <c r="B480" i="27"/>
  <c r="C480" i="27"/>
  <c r="B481" i="27"/>
  <c r="C481" i="27"/>
  <c r="B482" i="27"/>
  <c r="C482" i="27"/>
  <c r="B483" i="27"/>
  <c r="C483" i="27"/>
  <c r="B484" i="27"/>
  <c r="C484" i="27"/>
  <c r="B485" i="27"/>
  <c r="C485" i="27"/>
  <c r="B486" i="27"/>
  <c r="C486" i="27"/>
  <c r="B487" i="27"/>
  <c r="C487" i="27"/>
  <c r="B488" i="27"/>
  <c r="C488" i="27"/>
  <c r="B489" i="27"/>
  <c r="C489" i="27"/>
  <c r="B490" i="27"/>
  <c r="C490" i="27"/>
  <c r="B491" i="27"/>
  <c r="C491" i="27"/>
  <c r="B492" i="27"/>
  <c r="C492" i="27"/>
  <c r="B493" i="27"/>
  <c r="C493" i="27"/>
  <c r="B494" i="27"/>
  <c r="C494" i="27"/>
  <c r="B495" i="27"/>
  <c r="C495" i="27"/>
  <c r="B496" i="27"/>
  <c r="C496" i="27"/>
  <c r="B497" i="27"/>
  <c r="C497" i="27"/>
  <c r="B498" i="27"/>
  <c r="C498" i="27"/>
  <c r="B499" i="27"/>
  <c r="C499" i="27"/>
  <c r="B500" i="27"/>
  <c r="C500" i="27"/>
  <c r="B501" i="27"/>
  <c r="C501" i="27"/>
  <c r="B502" i="27"/>
  <c r="C502" i="27"/>
  <c r="B503" i="27"/>
  <c r="C503" i="27"/>
  <c r="B504" i="27"/>
  <c r="C504" i="27"/>
  <c r="B505" i="27"/>
  <c r="C505" i="27"/>
  <c r="B506" i="27"/>
  <c r="C506" i="27"/>
  <c r="B507" i="27"/>
  <c r="C507" i="27"/>
  <c r="B508" i="27"/>
  <c r="C508" i="27"/>
  <c r="B509" i="27"/>
  <c r="C509" i="27"/>
  <c r="B510" i="27"/>
  <c r="C510" i="27"/>
  <c r="B511" i="27"/>
  <c r="C511" i="27"/>
  <c r="B512" i="27"/>
  <c r="C512" i="27"/>
  <c r="B513" i="27"/>
  <c r="C513" i="27"/>
  <c r="B514" i="27"/>
  <c r="C514" i="27"/>
  <c r="B515" i="27"/>
  <c r="C515" i="27"/>
  <c r="B516" i="27"/>
  <c r="C516" i="27"/>
  <c r="B517" i="27"/>
  <c r="C517" i="27"/>
  <c r="B518" i="27"/>
  <c r="C518" i="27"/>
  <c r="B519" i="27"/>
  <c r="C519" i="27"/>
  <c r="B520" i="27"/>
  <c r="C520" i="27"/>
  <c r="B521" i="27"/>
  <c r="C521" i="27"/>
  <c r="B522" i="27"/>
  <c r="C522" i="27"/>
  <c r="B523" i="27"/>
  <c r="C523" i="27"/>
  <c r="B524" i="27"/>
  <c r="C524" i="27"/>
  <c r="B525" i="27"/>
  <c r="C525" i="27"/>
  <c r="B526" i="27"/>
  <c r="C526" i="27"/>
  <c r="B527" i="27"/>
  <c r="C527" i="27"/>
  <c r="B528" i="27"/>
  <c r="C528" i="27"/>
  <c r="B529" i="27"/>
  <c r="C529" i="27"/>
  <c r="B530" i="27"/>
  <c r="C530" i="27"/>
  <c r="B531" i="27"/>
  <c r="C531" i="27"/>
  <c r="B532" i="27"/>
  <c r="C532" i="27"/>
  <c r="B533" i="27"/>
  <c r="C533" i="27"/>
  <c r="B534" i="27"/>
  <c r="C534" i="27"/>
  <c r="B535" i="27"/>
  <c r="C535" i="27"/>
  <c r="B536" i="27"/>
  <c r="C536" i="27"/>
  <c r="B537" i="27"/>
  <c r="C537" i="27"/>
  <c r="B538" i="27"/>
  <c r="C538" i="27"/>
  <c r="B539" i="27"/>
  <c r="C539" i="27"/>
  <c r="B540" i="27"/>
  <c r="C540" i="27"/>
  <c r="B541" i="27"/>
  <c r="C541" i="27"/>
  <c r="B542" i="27"/>
  <c r="C542" i="27"/>
  <c r="B543" i="27"/>
  <c r="C543" i="27"/>
  <c r="B544" i="27"/>
  <c r="C544" i="27"/>
  <c r="B545" i="27"/>
  <c r="C545" i="27"/>
  <c r="B546" i="27"/>
  <c r="C546" i="27"/>
  <c r="B547" i="27"/>
  <c r="C547" i="27"/>
  <c r="B548" i="27"/>
  <c r="C548" i="27"/>
  <c r="B549" i="27"/>
  <c r="C549" i="27"/>
  <c r="B550" i="27"/>
  <c r="C550" i="27"/>
  <c r="B551" i="27"/>
  <c r="C551" i="27"/>
  <c r="B552" i="27"/>
  <c r="C552" i="27"/>
  <c r="B553" i="27"/>
  <c r="B554" i="27"/>
  <c r="B555" i="27"/>
  <c r="B556" i="27"/>
  <c r="B557" i="27"/>
  <c r="B558" i="27"/>
  <c r="B559" i="27"/>
  <c r="B560" i="27"/>
  <c r="B561" i="27"/>
  <c r="B562" i="27"/>
  <c r="B563" i="27"/>
  <c r="B564" i="27"/>
  <c r="B565" i="27"/>
  <c r="B566" i="27"/>
  <c r="B567" i="27"/>
  <c r="B568" i="27"/>
  <c r="B569" i="27"/>
  <c r="B570" i="27"/>
  <c r="B571" i="27"/>
  <c r="B572" i="27"/>
  <c r="B573" i="27"/>
  <c r="B574" i="27"/>
  <c r="B575" i="27"/>
  <c r="B576" i="27"/>
  <c r="B577" i="27"/>
  <c r="B578" i="27"/>
  <c r="B579" i="27"/>
  <c r="B580" i="27"/>
  <c r="B581" i="27"/>
  <c r="B582" i="27"/>
  <c r="B583" i="27"/>
  <c r="B584" i="27"/>
  <c r="C584" i="27"/>
  <c r="B585" i="27"/>
  <c r="C585" i="27"/>
  <c r="B586" i="27"/>
  <c r="C586" i="27"/>
  <c r="B587" i="27"/>
  <c r="C587" i="27"/>
  <c r="B588" i="27"/>
  <c r="C588" i="27"/>
  <c r="B589" i="27"/>
  <c r="B590" i="27"/>
  <c r="B591" i="27"/>
  <c r="B592" i="27"/>
  <c r="B593" i="27"/>
  <c r="B594" i="27"/>
  <c r="B595" i="27"/>
  <c r="B596" i="27"/>
  <c r="B597" i="27"/>
  <c r="B598" i="27"/>
  <c r="B599" i="27"/>
  <c r="B600" i="27"/>
  <c r="B601" i="27"/>
  <c r="B602" i="27"/>
  <c r="B603" i="27"/>
  <c r="B604" i="27"/>
  <c r="B605" i="27"/>
  <c r="B606" i="27"/>
  <c r="B607" i="27"/>
  <c r="B608" i="27"/>
  <c r="B609" i="27"/>
  <c r="B610" i="27"/>
  <c r="B611" i="27"/>
  <c r="B612" i="27"/>
  <c r="B613" i="27"/>
  <c r="B614" i="27"/>
  <c r="B615" i="27"/>
  <c r="B616" i="27"/>
  <c r="C616" i="27"/>
  <c r="B617" i="27"/>
  <c r="C617" i="27"/>
  <c r="B618" i="27"/>
  <c r="B619" i="27"/>
  <c r="B620" i="27"/>
  <c r="B621" i="27"/>
  <c r="B622" i="27"/>
  <c r="B623" i="27"/>
  <c r="B624" i="27"/>
  <c r="B625" i="27"/>
  <c r="B626" i="27"/>
  <c r="B627" i="27"/>
  <c r="B628" i="27"/>
  <c r="B629" i="27"/>
  <c r="B630" i="27"/>
  <c r="B631" i="27"/>
  <c r="B632" i="27"/>
  <c r="B633" i="27"/>
  <c r="B634" i="27"/>
  <c r="B635" i="27"/>
  <c r="B636" i="27"/>
  <c r="B637" i="27"/>
  <c r="B638" i="27"/>
  <c r="B639" i="27"/>
  <c r="B640" i="27"/>
  <c r="B641" i="27"/>
  <c r="B642" i="27"/>
  <c r="B643" i="27"/>
  <c r="B644" i="27"/>
  <c r="B645" i="27"/>
  <c r="B646" i="27"/>
  <c r="B647" i="27"/>
  <c r="B648" i="27"/>
  <c r="B649" i="27"/>
  <c r="B650" i="27"/>
  <c r="B651" i="27"/>
  <c r="B652" i="27"/>
  <c r="B653" i="27"/>
  <c r="B654" i="27"/>
  <c r="B655" i="27"/>
  <c r="B656" i="27"/>
  <c r="B657" i="27"/>
  <c r="B658" i="27"/>
  <c r="B659" i="27"/>
  <c r="B660" i="27"/>
  <c r="B661" i="27"/>
  <c r="B662" i="27"/>
  <c r="B663" i="27"/>
  <c r="B664" i="27"/>
  <c r="B665" i="27"/>
  <c r="B666" i="27"/>
  <c r="B667" i="27"/>
  <c r="B668" i="27"/>
  <c r="B669" i="27"/>
  <c r="B670" i="27"/>
  <c r="B671" i="27"/>
  <c r="B672" i="27"/>
  <c r="B673" i="27"/>
  <c r="C673" i="27"/>
  <c r="B674" i="27"/>
  <c r="C674" i="27"/>
  <c r="B675" i="27"/>
  <c r="C675" i="27"/>
  <c r="B676" i="27"/>
  <c r="C676" i="27"/>
  <c r="B677" i="27"/>
  <c r="C677" i="27"/>
  <c r="B678" i="27"/>
  <c r="C678" i="27"/>
  <c r="B679" i="27"/>
  <c r="C679" i="27"/>
  <c r="B680" i="27"/>
  <c r="C680" i="27"/>
  <c r="B681" i="27"/>
  <c r="B682" i="27"/>
  <c r="B683" i="27"/>
  <c r="B684" i="27"/>
  <c r="B685" i="27"/>
  <c r="B686" i="27"/>
  <c r="B687" i="27"/>
  <c r="B688" i="27"/>
  <c r="B689" i="27"/>
  <c r="B690" i="27"/>
  <c r="B691" i="27"/>
  <c r="B692" i="27"/>
  <c r="B693" i="27"/>
  <c r="B694" i="27"/>
  <c r="B695" i="27"/>
  <c r="B696" i="27"/>
  <c r="B697" i="27"/>
  <c r="B698" i="27"/>
  <c r="B699" i="27"/>
  <c r="B700" i="27"/>
  <c r="B701" i="27"/>
  <c r="B702" i="27"/>
  <c r="B703" i="27"/>
  <c r="B704" i="27"/>
  <c r="C704" i="27"/>
  <c r="B705" i="27"/>
  <c r="C705" i="27"/>
  <c r="B706" i="27"/>
  <c r="C706" i="27"/>
  <c r="B707" i="27"/>
  <c r="C707" i="27"/>
  <c r="B708" i="27"/>
  <c r="C708" i="27"/>
  <c r="B709" i="27"/>
  <c r="C709" i="27"/>
  <c r="B710" i="27"/>
  <c r="C710" i="27"/>
  <c r="B711" i="27"/>
  <c r="C711" i="27"/>
  <c r="B712" i="27"/>
  <c r="C712" i="27"/>
  <c r="B713" i="27"/>
  <c r="C713" i="27"/>
  <c r="B714" i="27"/>
  <c r="C714" i="27"/>
  <c r="B715" i="27"/>
  <c r="C715" i="27"/>
  <c r="B716" i="27"/>
  <c r="C716" i="27"/>
  <c r="B717" i="27"/>
  <c r="C717" i="27"/>
  <c r="B718" i="27"/>
  <c r="B719" i="27"/>
  <c r="B720" i="27"/>
  <c r="B721" i="27"/>
  <c r="B722" i="27"/>
  <c r="B723" i="27"/>
  <c r="B724" i="27"/>
  <c r="B725" i="27"/>
  <c r="C725" i="27"/>
  <c r="B726" i="27"/>
  <c r="C726" i="27"/>
  <c r="B727" i="27"/>
  <c r="C727" i="27"/>
  <c r="B728" i="27"/>
  <c r="C728" i="27"/>
  <c r="B729" i="27"/>
  <c r="C729" i="27"/>
  <c r="B730" i="27"/>
  <c r="C730" i="27"/>
  <c r="B731" i="27"/>
  <c r="C731" i="27"/>
  <c r="B732" i="27"/>
  <c r="C732" i="27"/>
  <c r="B733" i="27"/>
  <c r="C733" i="27"/>
  <c r="C589" i="28"/>
  <c r="C590" i="28"/>
  <c r="C588" i="28"/>
  <c r="C559" i="28"/>
  <c r="C560" i="28"/>
  <c r="C561" i="28"/>
  <c r="C562" i="28"/>
  <c r="C563" i="28"/>
  <c r="C564" i="28"/>
  <c r="C565" i="28"/>
  <c r="C566" i="28"/>
  <c r="C567" i="28"/>
  <c r="C568" i="28"/>
  <c r="C569" i="28"/>
  <c r="C570" i="28"/>
  <c r="C571" i="28"/>
  <c r="C572" i="28"/>
  <c r="C573" i="28"/>
  <c r="C574" i="28"/>
  <c r="C575" i="28"/>
  <c r="C576" i="28"/>
  <c r="C577" i="28"/>
  <c r="C578" i="28"/>
  <c r="C558" i="28"/>
  <c r="C480" i="28"/>
  <c r="C481" i="28"/>
  <c r="C482" i="28"/>
  <c r="C483" i="28"/>
  <c r="C484" i="28"/>
  <c r="C485" i="28"/>
  <c r="C486" i="28"/>
  <c r="C487" i="28"/>
  <c r="C488" i="28"/>
  <c r="C479" i="28"/>
  <c r="C474" i="28"/>
  <c r="C475" i="28"/>
  <c r="C476" i="28"/>
  <c r="C477" i="28"/>
  <c r="C478" i="28"/>
  <c r="C473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52" i="28"/>
  <c r="C436" i="28"/>
  <c r="C43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15" i="28"/>
  <c r="C381" i="28"/>
  <c r="C380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16" i="28"/>
  <c r="B2" i="28"/>
  <c r="C2" i="28"/>
  <c r="B3" i="28"/>
  <c r="C3" i="28"/>
  <c r="B4" i="28"/>
  <c r="C4" i="28"/>
  <c r="B5" i="28"/>
  <c r="C5" i="28"/>
  <c r="B6" i="28"/>
  <c r="C6" i="28"/>
  <c r="B7" i="28"/>
  <c r="C7" i="28"/>
  <c r="B8" i="28"/>
  <c r="C8" i="28"/>
  <c r="B9" i="28"/>
  <c r="C9" i="28"/>
  <c r="B10" i="28"/>
  <c r="C10" i="28"/>
  <c r="B11" i="28"/>
  <c r="C11" i="28"/>
  <c r="B12" i="28"/>
  <c r="C12" i="28"/>
  <c r="B13" i="28"/>
  <c r="C13" i="28"/>
  <c r="B14" i="28"/>
  <c r="C14" i="28"/>
  <c r="B15" i="28"/>
  <c r="C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C37" i="28"/>
  <c r="B38" i="28"/>
  <c r="C38" i="28"/>
  <c r="B39" i="28"/>
  <c r="C39" i="28"/>
  <c r="B40" i="28"/>
  <c r="C40" i="28"/>
  <c r="B41" i="28"/>
  <c r="C41" i="28"/>
  <c r="B42" i="28"/>
  <c r="C42" i="28"/>
  <c r="B43" i="28"/>
  <c r="C43" i="28"/>
  <c r="B44" i="28"/>
  <c r="C44" i="28"/>
  <c r="B45" i="28"/>
  <c r="C45" i="28"/>
  <c r="B46" i="28"/>
  <c r="C46" i="28"/>
  <c r="B47" i="28"/>
  <c r="C47" i="28"/>
  <c r="B48" i="28"/>
  <c r="C48" i="28"/>
  <c r="B49" i="28"/>
  <c r="C49" i="28"/>
  <c r="B50" i="28"/>
  <c r="C50" i="28"/>
  <c r="B51" i="28"/>
  <c r="C51" i="28"/>
  <c r="B52" i="28"/>
  <c r="C52" i="28"/>
  <c r="B53" i="28"/>
  <c r="C53" i="28"/>
  <c r="B54" i="28"/>
  <c r="C54" i="28"/>
  <c r="B55" i="28"/>
  <c r="C55" i="28"/>
  <c r="B56" i="28"/>
  <c r="C56" i="28"/>
  <c r="B57" i="28"/>
  <c r="C57" i="28"/>
  <c r="B58" i="28"/>
  <c r="C58" i="28"/>
  <c r="B59" i="28"/>
  <c r="C59" i="28"/>
  <c r="B60" i="28"/>
  <c r="C60" i="28"/>
  <c r="B61" i="28"/>
  <c r="C61" i="28"/>
  <c r="B62" i="28"/>
  <c r="C62" i="28"/>
  <c r="B63" i="28"/>
  <c r="C63" i="28"/>
  <c r="B64" i="28"/>
  <c r="C64" i="28"/>
  <c r="B65" i="28"/>
  <c r="C65" i="28"/>
  <c r="B66" i="28"/>
  <c r="C66" i="28"/>
  <c r="B67" i="28"/>
  <c r="C67" i="28"/>
  <c r="B68" i="28"/>
  <c r="C68" i="28"/>
  <c r="B69" i="28"/>
  <c r="C69" i="28"/>
  <c r="B70" i="28"/>
  <c r="C70" i="28"/>
  <c r="B71" i="28"/>
  <c r="C71" i="28"/>
  <c r="B72" i="28"/>
  <c r="C72" i="28"/>
  <c r="B73" i="28"/>
  <c r="C73" i="28"/>
  <c r="B74" i="28"/>
  <c r="C74" i="28"/>
  <c r="B75" i="28"/>
  <c r="C75" i="28"/>
  <c r="B76" i="28"/>
  <c r="C76" i="28"/>
  <c r="B77" i="28"/>
  <c r="C77" i="28"/>
  <c r="B78" i="28"/>
  <c r="C78" i="28"/>
  <c r="B79" i="28"/>
  <c r="C79" i="28"/>
  <c r="B80" i="28"/>
  <c r="C80" i="28"/>
  <c r="B81" i="28"/>
  <c r="C81" i="28"/>
  <c r="B82" i="28"/>
  <c r="C82" i="28"/>
  <c r="B83" i="28"/>
  <c r="C83" i="28"/>
  <c r="B84" i="28"/>
  <c r="C84" i="28"/>
  <c r="B85" i="28"/>
  <c r="C85" i="28"/>
  <c r="B86" i="28"/>
  <c r="C86" i="28"/>
  <c r="B87" i="28"/>
  <c r="C87" i="28"/>
  <c r="B88" i="28"/>
  <c r="C88" i="28"/>
  <c r="B89" i="28"/>
  <c r="C89" i="28"/>
  <c r="B90" i="28"/>
  <c r="C90" i="28"/>
  <c r="B91" i="28"/>
  <c r="C91" i="28"/>
  <c r="B92" i="28"/>
  <c r="C92" i="28"/>
  <c r="B93" i="28"/>
  <c r="C93" i="28"/>
  <c r="B94" i="28"/>
  <c r="C94" i="28"/>
  <c r="B95" i="28"/>
  <c r="C95" i="28"/>
  <c r="B96" i="28"/>
  <c r="C96" i="28"/>
  <c r="B97" i="28"/>
  <c r="C97" i="28"/>
  <c r="B98" i="28"/>
  <c r="C98" i="28"/>
  <c r="B99" i="28"/>
  <c r="C99" i="28"/>
  <c r="B100" i="28"/>
  <c r="C100" i="28"/>
  <c r="B101" i="28"/>
  <c r="C101" i="28"/>
  <c r="B102" i="28"/>
  <c r="C102" i="28"/>
  <c r="B103" i="28"/>
  <c r="C103" i="28"/>
  <c r="B104" i="28"/>
  <c r="C104" i="28"/>
  <c r="B105" i="28"/>
  <c r="C105" i="28"/>
  <c r="B106" i="28"/>
  <c r="C106" i="28"/>
  <c r="B107" i="28"/>
  <c r="C107" i="28"/>
  <c r="B108" i="28"/>
  <c r="C108" i="28"/>
  <c r="B109" i="28"/>
  <c r="C109" i="28"/>
  <c r="B110" i="28"/>
  <c r="C110" i="28"/>
  <c r="B111" i="28"/>
  <c r="C111" i="28"/>
  <c r="B112" i="28"/>
  <c r="C112" i="28"/>
  <c r="B113" i="28"/>
  <c r="C113" i="28"/>
  <c r="B114" i="28"/>
  <c r="C114" i="28"/>
  <c r="B115" i="28"/>
  <c r="C115" i="28"/>
  <c r="B116" i="28"/>
  <c r="C116" i="28"/>
  <c r="B117" i="28"/>
  <c r="C117" i="28"/>
  <c r="B118" i="28"/>
  <c r="C118" i="28"/>
  <c r="B119" i="28"/>
  <c r="C119" i="28"/>
  <c r="B120" i="28"/>
  <c r="C120" i="28"/>
  <c r="B121" i="28"/>
  <c r="C121" i="28"/>
  <c r="B122" i="28"/>
  <c r="C122" i="28"/>
  <c r="B123" i="28"/>
  <c r="C123" i="28"/>
  <c r="B124" i="28"/>
  <c r="C124" i="28"/>
  <c r="B125" i="28"/>
  <c r="C125" i="28"/>
  <c r="B126" i="28"/>
  <c r="C126" i="28"/>
  <c r="B127" i="28"/>
  <c r="C127" i="28"/>
  <c r="B128" i="28"/>
  <c r="C128" i="28"/>
  <c r="B129" i="28"/>
  <c r="C129" i="28"/>
  <c r="B130" i="28"/>
  <c r="C130" i="28"/>
  <c r="B131" i="28"/>
  <c r="C131" i="28"/>
  <c r="B132" i="28"/>
  <c r="C132" i="28"/>
  <c r="B133" i="28"/>
  <c r="C133" i="28"/>
  <c r="B134" i="28"/>
  <c r="C134" i="28"/>
  <c r="B135" i="28"/>
  <c r="C135" i="28"/>
  <c r="B136" i="28"/>
  <c r="C136" i="28"/>
  <c r="B137" i="28"/>
  <c r="C137" i="28"/>
  <c r="B138" i="28"/>
  <c r="C138" i="28"/>
  <c r="B139" i="28"/>
  <c r="C139" i="28"/>
  <c r="B140" i="28"/>
  <c r="C140" i="28"/>
  <c r="B141" i="28"/>
  <c r="C141" i="28"/>
  <c r="B142" i="28"/>
  <c r="C142" i="28"/>
  <c r="B143" i="28"/>
  <c r="C143" i="28"/>
  <c r="B144" i="28"/>
  <c r="C144" i="28"/>
  <c r="B145" i="28"/>
  <c r="C145" i="28"/>
  <c r="B146" i="28"/>
  <c r="C146" i="28"/>
  <c r="B147" i="28"/>
  <c r="C147" i="28"/>
  <c r="B148" i="28"/>
  <c r="C148" i="28"/>
  <c r="B149" i="28"/>
  <c r="C149" i="28"/>
  <c r="B150" i="28"/>
  <c r="C150" i="28"/>
  <c r="B151" i="28"/>
  <c r="C151" i="28"/>
  <c r="B152" i="28"/>
  <c r="C152" i="28"/>
  <c r="B153" i="28"/>
  <c r="C153" i="28"/>
  <c r="B154" i="28"/>
  <c r="C154" i="28"/>
  <c r="B155" i="28"/>
  <c r="C155" i="28"/>
  <c r="B156" i="28"/>
  <c r="C156" i="28"/>
  <c r="B157" i="28"/>
  <c r="C157" i="28"/>
  <c r="B158" i="28"/>
  <c r="C158" i="28"/>
  <c r="B159" i="28"/>
  <c r="C159" i="28"/>
  <c r="B160" i="28"/>
  <c r="C160" i="28"/>
  <c r="B161" i="28"/>
  <c r="C161" i="28"/>
  <c r="B162" i="28"/>
  <c r="C162" i="28"/>
  <c r="B163" i="28"/>
  <c r="C163" i="28"/>
  <c r="B164" i="28"/>
  <c r="C164" i="28"/>
  <c r="B165" i="28"/>
  <c r="C165" i="28"/>
  <c r="B166" i="28"/>
  <c r="C166" i="28"/>
  <c r="B167" i="28"/>
  <c r="C167" i="28"/>
  <c r="B168" i="28"/>
  <c r="C168" i="28"/>
  <c r="B169" i="28"/>
  <c r="C169" i="28"/>
  <c r="B170" i="28"/>
  <c r="C170" i="28"/>
  <c r="B171" i="28"/>
  <c r="C171" i="28"/>
  <c r="B172" i="28"/>
  <c r="C172" i="28"/>
  <c r="B173" i="28"/>
  <c r="C173" i="28"/>
  <c r="B174" i="28"/>
  <c r="C174" i="28"/>
  <c r="B175" i="28"/>
  <c r="C175" i="28"/>
  <c r="B176" i="28"/>
  <c r="C176" i="28"/>
  <c r="B177" i="28"/>
  <c r="C177" i="28"/>
  <c r="B178" i="28"/>
  <c r="C178" i="28"/>
  <c r="B179" i="28"/>
  <c r="C179" i="28"/>
  <c r="B180" i="28"/>
  <c r="C180" i="28"/>
  <c r="B181" i="28"/>
  <c r="C181" i="28"/>
  <c r="B182" i="28"/>
  <c r="C182" i="28"/>
  <c r="B183" i="28"/>
  <c r="C183" i="28"/>
  <c r="B184" i="28"/>
  <c r="C184" i="28"/>
  <c r="B185" i="28"/>
  <c r="C185" i="28"/>
  <c r="B186" i="28"/>
  <c r="C186" i="28"/>
  <c r="B187" i="28"/>
  <c r="C187" i="28"/>
  <c r="B188" i="28"/>
  <c r="C188" i="28"/>
  <c r="B189" i="28"/>
  <c r="C189" i="28"/>
  <c r="B190" i="28"/>
  <c r="C190" i="28"/>
  <c r="B191" i="28"/>
  <c r="C191" i="28"/>
  <c r="B192" i="28"/>
  <c r="C192" i="28"/>
  <c r="B193" i="28"/>
  <c r="C193" i="28"/>
  <c r="B194" i="28"/>
  <c r="C194" i="28"/>
  <c r="B195" i="28"/>
  <c r="C195" i="28"/>
  <c r="B196" i="28"/>
  <c r="C196" i="28"/>
  <c r="B197" i="28"/>
  <c r="C197" i="28"/>
  <c r="B198" i="28"/>
  <c r="C198" i="28"/>
  <c r="B199" i="28"/>
  <c r="C199" i="28"/>
  <c r="B200" i="28"/>
  <c r="C200" i="28"/>
  <c r="B201" i="28"/>
  <c r="C201" i="28"/>
  <c r="B202" i="28"/>
  <c r="C202" i="28"/>
  <c r="B203" i="28"/>
  <c r="C203" i="28"/>
  <c r="B204" i="28"/>
  <c r="C204" i="28"/>
  <c r="B205" i="28"/>
  <c r="C205" i="28"/>
  <c r="B206" i="28"/>
  <c r="C206" i="28"/>
  <c r="B207" i="28"/>
  <c r="C207" i="28"/>
  <c r="B208" i="28"/>
  <c r="C208" i="28"/>
  <c r="B209" i="28"/>
  <c r="C209" i="28"/>
  <c r="B210" i="28"/>
  <c r="C210" i="28"/>
  <c r="B211" i="28"/>
  <c r="C211" i="28"/>
  <c r="B212" i="28"/>
  <c r="C212" i="28"/>
  <c r="B213" i="28"/>
  <c r="C213" i="28"/>
  <c r="B214" i="28"/>
  <c r="C214" i="28"/>
  <c r="B215" i="28"/>
  <c r="C215" i="28"/>
  <c r="B216" i="28"/>
  <c r="C216" i="28"/>
  <c r="B217" i="28"/>
  <c r="C217" i="28"/>
  <c r="B218" i="28"/>
  <c r="C218" i="28"/>
  <c r="B219" i="28"/>
  <c r="C219" i="28"/>
  <c r="B220" i="28"/>
  <c r="C220" i="28"/>
  <c r="B221" i="28"/>
  <c r="C221" i="28"/>
  <c r="B222" i="28"/>
  <c r="C222" i="28"/>
  <c r="B223" i="28"/>
  <c r="C223" i="28"/>
  <c r="B224" i="28"/>
  <c r="C224" i="28"/>
  <c r="B225" i="28"/>
  <c r="C225" i="28"/>
  <c r="B226" i="28"/>
  <c r="C226" i="28"/>
  <c r="B227" i="28"/>
  <c r="C227" i="28"/>
  <c r="B228" i="28"/>
  <c r="C228" i="28"/>
  <c r="B229" i="28"/>
  <c r="C229" i="28"/>
  <c r="B230" i="28"/>
  <c r="C230" i="28"/>
  <c r="B231" i="28"/>
  <c r="C231" i="28"/>
  <c r="B232" i="28"/>
  <c r="C232" i="28"/>
  <c r="B233" i="28"/>
  <c r="C233" i="28"/>
  <c r="B234" i="28"/>
  <c r="C234" i="28"/>
  <c r="B235" i="28"/>
  <c r="C235" i="28"/>
  <c r="B236" i="28"/>
  <c r="C236" i="28"/>
  <c r="B237" i="28"/>
  <c r="C237" i="28"/>
  <c r="B238" i="28"/>
  <c r="C238" i="28"/>
  <c r="B239" i="28"/>
  <c r="C239" i="28"/>
  <c r="B240" i="28"/>
  <c r="C240" i="28"/>
  <c r="B241" i="28"/>
  <c r="C241" i="28"/>
  <c r="B242" i="28"/>
  <c r="C242" i="28"/>
  <c r="B243" i="28"/>
  <c r="C243" i="28"/>
  <c r="B244" i="28"/>
  <c r="C244" i="28"/>
  <c r="B245" i="28"/>
  <c r="C245" i="28"/>
  <c r="B246" i="28"/>
  <c r="C246" i="28"/>
  <c r="B247" i="28"/>
  <c r="C247" i="28"/>
  <c r="B248" i="28"/>
  <c r="C248" i="28"/>
  <c r="B249" i="28"/>
  <c r="C249" i="28"/>
  <c r="B250" i="28"/>
  <c r="C250" i="28"/>
  <c r="B251" i="28"/>
  <c r="C251" i="28"/>
  <c r="B252" i="28"/>
  <c r="C252" i="28"/>
  <c r="B253" i="28"/>
  <c r="C253" i="28"/>
  <c r="B254" i="28"/>
  <c r="C254" i="28"/>
  <c r="B255" i="28"/>
  <c r="C255" i="28"/>
  <c r="B256" i="28"/>
  <c r="C256" i="28"/>
  <c r="B257" i="28"/>
  <c r="C257" i="28"/>
  <c r="B258" i="28"/>
  <c r="C258" i="28"/>
  <c r="B259" i="28"/>
  <c r="C259" i="28"/>
  <c r="B260" i="28"/>
  <c r="C260" i="28"/>
  <c r="B261" i="28"/>
  <c r="C261" i="28"/>
  <c r="B262" i="28"/>
  <c r="C262" i="28"/>
  <c r="B263" i="28"/>
  <c r="C263" i="28"/>
  <c r="B264" i="28"/>
  <c r="C264" i="28"/>
  <c r="B265" i="28"/>
  <c r="C265" i="28"/>
  <c r="B266" i="28"/>
  <c r="C266" i="28"/>
  <c r="B267" i="28"/>
  <c r="C267" i="28"/>
  <c r="B268" i="28"/>
  <c r="C268" i="28"/>
  <c r="B269" i="28"/>
  <c r="C269" i="28"/>
  <c r="B270" i="28"/>
  <c r="C270" i="28"/>
  <c r="B271" i="28"/>
  <c r="C271" i="28"/>
  <c r="B272" i="28"/>
  <c r="C272" i="28"/>
  <c r="B273" i="28"/>
  <c r="C273" i="28"/>
  <c r="B274" i="28"/>
  <c r="C274" i="28"/>
  <c r="B275" i="28"/>
  <c r="C275" i="28"/>
  <c r="B276" i="28"/>
  <c r="C276" i="28"/>
  <c r="B277" i="28"/>
  <c r="C277" i="28"/>
  <c r="B278" i="28"/>
  <c r="C278" i="28"/>
  <c r="B279" i="28"/>
  <c r="C279" i="28"/>
  <c r="B280" i="28"/>
  <c r="C280" i="28"/>
  <c r="B281" i="28"/>
  <c r="C281" i="28"/>
  <c r="B282" i="28"/>
  <c r="C282" i="28"/>
  <c r="B283" i="28"/>
  <c r="C283" i="28"/>
  <c r="B284" i="28"/>
  <c r="C284" i="28"/>
  <c r="B285" i="28"/>
  <c r="C285" i="28"/>
  <c r="B286" i="28"/>
  <c r="C286" i="28"/>
  <c r="B287" i="28"/>
  <c r="C287" i="28"/>
  <c r="B288" i="28"/>
  <c r="C288" i="28"/>
  <c r="B289" i="28"/>
  <c r="C289" i="28"/>
  <c r="B290" i="28"/>
  <c r="C290" i="28"/>
  <c r="B291" i="28"/>
  <c r="C291" i="28"/>
  <c r="B292" i="28"/>
  <c r="C292" i="28"/>
  <c r="B293" i="28"/>
  <c r="C293" i="28"/>
  <c r="B294" i="28"/>
  <c r="C294" i="28"/>
  <c r="B295" i="28"/>
  <c r="C295" i="28"/>
  <c r="B296" i="28"/>
  <c r="C296" i="28"/>
  <c r="B297" i="28"/>
  <c r="C297" i="28"/>
  <c r="B298" i="28"/>
  <c r="C298" i="28"/>
  <c r="B299" i="28"/>
  <c r="C299" i="28"/>
  <c r="B300" i="28"/>
  <c r="C300" i="28"/>
  <c r="B301" i="28"/>
  <c r="C301" i="28"/>
  <c r="B302" i="28"/>
  <c r="C302" i="28"/>
  <c r="B303" i="28"/>
  <c r="C303" i="28"/>
  <c r="B304" i="28"/>
  <c r="C304" i="28"/>
  <c r="B305" i="28"/>
  <c r="C305" i="28"/>
  <c r="B306" i="28"/>
  <c r="C306" i="28"/>
  <c r="B307" i="28"/>
  <c r="C307" i="28"/>
  <c r="B308" i="28"/>
  <c r="C308" i="28"/>
  <c r="B309" i="28"/>
  <c r="C309" i="28"/>
  <c r="B310" i="28"/>
  <c r="C310" i="28"/>
  <c r="B311" i="28"/>
  <c r="C311" i="28"/>
  <c r="B312" i="28"/>
  <c r="C312" i="28"/>
  <c r="B313" i="28"/>
  <c r="C313" i="28"/>
  <c r="B314" i="28"/>
  <c r="C314" i="28"/>
  <c r="B315" i="28"/>
  <c r="C315" i="28"/>
  <c r="B316" i="28"/>
  <c r="C316" i="28"/>
  <c r="B317" i="28"/>
  <c r="C317" i="28"/>
  <c r="B318" i="28"/>
  <c r="C318" i="28"/>
  <c r="B319" i="28"/>
  <c r="C319" i="28"/>
  <c r="B320" i="28"/>
  <c r="C320" i="28"/>
  <c r="B321" i="28"/>
  <c r="C321" i="28"/>
  <c r="B322" i="28"/>
  <c r="C322" i="28"/>
  <c r="B323" i="28"/>
  <c r="C323" i="28"/>
  <c r="B324" i="28"/>
  <c r="C324" i="28"/>
  <c r="B325" i="28"/>
  <c r="C325" i="28"/>
  <c r="B326" i="28"/>
  <c r="C326" i="28"/>
  <c r="B327" i="28"/>
  <c r="C327" i="28"/>
  <c r="B328" i="28"/>
  <c r="C328" i="28"/>
  <c r="B329" i="28"/>
  <c r="C329" i="28"/>
  <c r="B330" i="28"/>
  <c r="C330" i="28"/>
  <c r="B331" i="28"/>
  <c r="C331" i="28"/>
  <c r="B332" i="28"/>
  <c r="C332" i="28"/>
  <c r="B333" i="28"/>
  <c r="C333" i="28"/>
  <c r="B334" i="28"/>
  <c r="C334" i="28"/>
  <c r="B335" i="28"/>
  <c r="C335" i="28"/>
  <c r="B336" i="28"/>
  <c r="C336" i="28"/>
  <c r="B337" i="28"/>
  <c r="C337" i="28"/>
  <c r="B338" i="28"/>
  <c r="C338" i="28"/>
  <c r="B339" i="28"/>
  <c r="C339" i="28"/>
  <c r="B340" i="28"/>
  <c r="C340" i="28"/>
  <c r="B341" i="28"/>
  <c r="C341" i="28"/>
  <c r="B342" i="28"/>
  <c r="C342" i="28"/>
  <c r="B343" i="28"/>
  <c r="C343" i="28"/>
  <c r="B344" i="28"/>
  <c r="C344" i="28"/>
  <c r="B345" i="28"/>
  <c r="C345" i="28"/>
  <c r="B346" i="28"/>
  <c r="C346" i="28"/>
  <c r="B347" i="28"/>
  <c r="C347" i="28"/>
  <c r="B348" i="28"/>
  <c r="C348" i="28"/>
  <c r="B349" i="28"/>
  <c r="C349" i="28"/>
  <c r="B350" i="28"/>
  <c r="C350" i="28"/>
  <c r="B351" i="28"/>
  <c r="C351" i="28"/>
  <c r="B352" i="28"/>
  <c r="C352" i="28"/>
  <c r="B353" i="28"/>
  <c r="C353" i="28"/>
  <c r="B354" i="28"/>
  <c r="C354" i="28"/>
  <c r="B355" i="28"/>
  <c r="C355" i="28"/>
  <c r="B356" i="28"/>
  <c r="C356" i="28"/>
  <c r="B357" i="28"/>
  <c r="C357" i="28"/>
  <c r="B358" i="28"/>
  <c r="C358" i="28"/>
  <c r="B359" i="28"/>
  <c r="C359" i="28"/>
  <c r="B360" i="28"/>
  <c r="C360" i="28"/>
  <c r="B361" i="28"/>
  <c r="C361" i="28"/>
  <c r="B362" i="28"/>
  <c r="C362" i="28"/>
  <c r="B363" i="28"/>
  <c r="C363" i="28"/>
  <c r="B364" i="28"/>
  <c r="C364" i="28"/>
  <c r="B365" i="28"/>
  <c r="C365" i="28"/>
  <c r="B366" i="28"/>
  <c r="C366" i="28"/>
  <c r="B367" i="28"/>
  <c r="C367" i="28"/>
  <c r="B368" i="28"/>
  <c r="C368" i="28"/>
  <c r="B369" i="28"/>
  <c r="C369" i="28"/>
  <c r="B370" i="28"/>
  <c r="C370" i="28"/>
  <c r="B371" i="28"/>
  <c r="C371" i="28"/>
  <c r="B372" i="28"/>
  <c r="C372" i="28"/>
  <c r="B373" i="28"/>
  <c r="C373" i="28"/>
  <c r="B374" i="28"/>
  <c r="C374" i="28"/>
  <c r="B375" i="28"/>
  <c r="C375" i="28"/>
  <c r="B376" i="28"/>
  <c r="C376" i="28"/>
  <c r="B377" i="28"/>
  <c r="C377" i="28"/>
  <c r="B378" i="28"/>
  <c r="C378" i="28"/>
  <c r="B379" i="28"/>
  <c r="C379" i="28"/>
  <c r="B380" i="28"/>
  <c r="B381" i="28"/>
  <c r="B382" i="28"/>
  <c r="C382" i="28"/>
  <c r="B383" i="28"/>
  <c r="C383" i="28"/>
  <c r="B384" i="28"/>
  <c r="C384" i="28"/>
  <c r="B385" i="28"/>
  <c r="C385" i="28"/>
  <c r="B386" i="28"/>
  <c r="C386" i="28"/>
  <c r="B387" i="28"/>
  <c r="C387" i="28"/>
  <c r="B388" i="28"/>
  <c r="C388" i="28"/>
  <c r="B389" i="28"/>
  <c r="C389" i="28"/>
  <c r="B390" i="28"/>
  <c r="C390" i="28"/>
  <c r="B391" i="28"/>
  <c r="C391" i="28"/>
  <c r="B392" i="28"/>
  <c r="C392" i="28"/>
  <c r="B393" i="28"/>
  <c r="C393" i="28"/>
  <c r="B394" i="28"/>
  <c r="C394" i="28"/>
  <c r="B395" i="28"/>
  <c r="C395" i="28"/>
  <c r="B396" i="28"/>
  <c r="C396" i="28"/>
  <c r="B397" i="28"/>
  <c r="C397" i="28"/>
  <c r="B398" i="28"/>
  <c r="C398" i="28"/>
  <c r="B399" i="28"/>
  <c r="C399" i="28"/>
  <c r="B400" i="28"/>
  <c r="C400" i="28"/>
  <c r="B401" i="28"/>
  <c r="C401" i="28"/>
  <c r="B402" i="28"/>
  <c r="C402" i="28"/>
  <c r="B403" i="28"/>
  <c r="C403" i="28"/>
  <c r="B404" i="28"/>
  <c r="C404" i="28"/>
  <c r="B405" i="28"/>
  <c r="C405" i="28"/>
  <c r="B406" i="28"/>
  <c r="C406" i="28"/>
  <c r="B407" i="28"/>
  <c r="C407" i="28"/>
  <c r="B408" i="28"/>
  <c r="C408" i="28"/>
  <c r="B409" i="28"/>
  <c r="C409" i="28"/>
  <c r="B410" i="28"/>
  <c r="C410" i="28"/>
  <c r="B411" i="28"/>
  <c r="C411" i="28"/>
  <c r="B412" i="28"/>
  <c r="C412" i="28"/>
  <c r="B413" i="28"/>
  <c r="C413" i="28"/>
  <c r="B414" i="28"/>
  <c r="C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C437" i="28"/>
  <c r="B438" i="28"/>
  <c r="C438" i="28"/>
  <c r="B439" i="28"/>
  <c r="C439" i="28"/>
  <c r="B440" i="28"/>
  <c r="C440" i="28"/>
  <c r="B441" i="28"/>
  <c r="C441" i="28"/>
  <c r="B442" i="28"/>
  <c r="C442" i="28"/>
  <c r="B443" i="28"/>
  <c r="C443" i="28"/>
  <c r="B444" i="28"/>
  <c r="C444" i="28"/>
  <c r="B445" i="28"/>
  <c r="C445" i="28"/>
  <c r="B446" i="28"/>
  <c r="C446" i="28"/>
  <c r="B447" i="28"/>
  <c r="C447" i="28"/>
  <c r="B448" i="28"/>
  <c r="C448" i="28"/>
  <c r="B449" i="28"/>
  <c r="C449" i="28"/>
  <c r="B450" i="28"/>
  <c r="C450" i="28"/>
  <c r="B451" i="28"/>
  <c r="C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C470" i="28"/>
  <c r="B471" i="28"/>
  <c r="C471" i="28"/>
  <c r="B472" i="28"/>
  <c r="C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C489" i="28"/>
  <c r="B490" i="28"/>
  <c r="C490" i="28"/>
  <c r="B491" i="28"/>
  <c r="C491" i="28"/>
  <c r="B492" i="28"/>
  <c r="C492" i="28"/>
  <c r="B493" i="28"/>
  <c r="C493" i="28"/>
  <c r="B494" i="28"/>
  <c r="C494" i="28"/>
  <c r="B495" i="28"/>
  <c r="C495" i="28"/>
  <c r="B496" i="28"/>
  <c r="C496" i="28"/>
  <c r="B497" i="28"/>
  <c r="C497" i="28"/>
  <c r="B498" i="28"/>
  <c r="C498" i="28"/>
  <c r="B499" i="28"/>
  <c r="C499" i="28"/>
  <c r="B500" i="28"/>
  <c r="C500" i="28"/>
  <c r="B501" i="28"/>
  <c r="C501" i="28"/>
  <c r="B502" i="28"/>
  <c r="C502" i="28"/>
  <c r="B503" i="28"/>
  <c r="C503" i="28"/>
  <c r="B504" i="28"/>
  <c r="C504" i="28"/>
  <c r="B505" i="28"/>
  <c r="C505" i="28"/>
  <c r="B506" i="28"/>
  <c r="C506" i="28"/>
  <c r="B507" i="28"/>
  <c r="C507" i="28"/>
  <c r="B508" i="28"/>
  <c r="C508" i="28"/>
  <c r="B509" i="28"/>
  <c r="C509" i="28"/>
  <c r="B510" i="28"/>
  <c r="C510" i="28"/>
  <c r="B511" i="28"/>
  <c r="C511" i="28"/>
  <c r="B512" i="28"/>
  <c r="C512" i="28"/>
  <c r="B513" i="28"/>
  <c r="C513" i="28"/>
  <c r="B514" i="28"/>
  <c r="C514" i="28"/>
  <c r="B515" i="28"/>
  <c r="C515" i="28"/>
  <c r="B516" i="28"/>
  <c r="C516" i="28"/>
  <c r="B517" i="28"/>
  <c r="C517" i="28"/>
  <c r="B518" i="28"/>
  <c r="C518" i="28"/>
  <c r="B519" i="28"/>
  <c r="C519" i="28"/>
  <c r="B520" i="28"/>
  <c r="C520" i="28"/>
  <c r="B521" i="28"/>
  <c r="C521" i="28"/>
  <c r="B522" i="28"/>
  <c r="C522" i="28"/>
  <c r="B523" i="28"/>
  <c r="C523" i="28"/>
  <c r="B524" i="28"/>
  <c r="C524" i="28"/>
  <c r="B525" i="28"/>
  <c r="C525" i="28"/>
  <c r="B526" i="28"/>
  <c r="C526" i="28"/>
  <c r="B527" i="28"/>
  <c r="C527" i="28"/>
  <c r="B528" i="28"/>
  <c r="C528" i="28"/>
  <c r="B529" i="28"/>
  <c r="C529" i="28"/>
  <c r="B530" i="28"/>
  <c r="C530" i="28"/>
  <c r="B531" i="28"/>
  <c r="C531" i="28"/>
  <c r="B532" i="28"/>
  <c r="C532" i="28"/>
  <c r="B533" i="28"/>
  <c r="C533" i="28"/>
  <c r="B534" i="28"/>
  <c r="C534" i="28"/>
  <c r="B535" i="28"/>
  <c r="C535" i="28"/>
  <c r="B536" i="28"/>
  <c r="C536" i="28"/>
  <c r="B537" i="28"/>
  <c r="C537" i="28"/>
  <c r="B538" i="28"/>
  <c r="C538" i="28"/>
  <c r="B539" i="28"/>
  <c r="C539" i="28"/>
  <c r="B540" i="28"/>
  <c r="C540" i="28"/>
  <c r="B541" i="28"/>
  <c r="C541" i="28"/>
  <c r="B542" i="28"/>
  <c r="C542" i="28"/>
  <c r="B543" i="28"/>
  <c r="C543" i="28"/>
  <c r="B544" i="28"/>
  <c r="C544" i="28"/>
  <c r="B545" i="28"/>
  <c r="C545" i="28"/>
  <c r="B546" i="28"/>
  <c r="C546" i="28"/>
  <c r="B547" i="28"/>
  <c r="C547" i="28"/>
  <c r="B548" i="28"/>
  <c r="C548" i="28"/>
  <c r="B549" i="28"/>
  <c r="C549" i="28"/>
  <c r="B550" i="28"/>
  <c r="C550" i="28"/>
  <c r="B551" i="28"/>
  <c r="C551" i="28"/>
  <c r="B552" i="28"/>
  <c r="C552" i="28"/>
  <c r="B553" i="28"/>
  <c r="C553" i="28"/>
  <c r="B554" i="28"/>
  <c r="C554" i="28"/>
  <c r="B555" i="28"/>
  <c r="C555" i="28"/>
  <c r="B556" i="28"/>
  <c r="C556" i="28"/>
  <c r="B557" i="28"/>
  <c r="C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C579" i="28"/>
  <c r="B580" i="28"/>
  <c r="C580" i="28"/>
  <c r="B581" i="28"/>
  <c r="C581" i="28"/>
  <c r="B582" i="28"/>
  <c r="C582" i="28"/>
  <c r="B583" i="28"/>
  <c r="C583" i="28"/>
  <c r="B584" i="28"/>
  <c r="C584" i="28"/>
  <c r="B585" i="28"/>
  <c r="C585" i="28"/>
  <c r="B586" i="28"/>
  <c r="C586" i="28"/>
  <c r="B587" i="28"/>
  <c r="C587" i="28"/>
  <c r="B588" i="28"/>
  <c r="B589" i="28"/>
  <c r="B590" i="28"/>
  <c r="B591" i="28"/>
  <c r="C591" i="28"/>
  <c r="B592" i="28"/>
  <c r="C592" i="28"/>
  <c r="B593" i="28"/>
  <c r="C593" i="28"/>
  <c r="B594" i="28"/>
  <c r="C594" i="28"/>
  <c r="B595" i="28"/>
  <c r="C595" i="28"/>
  <c r="B596" i="28"/>
  <c r="C596" i="28"/>
  <c r="B597" i="28"/>
  <c r="C597" i="28"/>
  <c r="B598" i="28"/>
  <c r="C598" i="28"/>
  <c r="B599" i="28"/>
  <c r="C599" i="28"/>
  <c r="B600" i="28"/>
  <c r="C600" i="28"/>
  <c r="B601" i="28"/>
  <c r="C601" i="28"/>
  <c r="B602" i="28"/>
  <c r="C602" i="28"/>
  <c r="B603" i="28"/>
  <c r="C603" i="28"/>
  <c r="B604" i="28"/>
  <c r="C604" i="28"/>
  <c r="B605" i="28"/>
  <c r="C605" i="28"/>
  <c r="C1" i="28"/>
  <c r="B1" i="28"/>
  <c r="C1" i="27"/>
  <c r="B1" i="27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5" i="24"/>
  <c r="C3" i="24"/>
  <c r="C379" i="24"/>
  <c r="C380" i="24"/>
  <c r="C381" i="24"/>
  <c r="C382" i="24"/>
  <c r="C383" i="24"/>
  <c r="C384" i="24"/>
  <c r="C385" i="24"/>
  <c r="C386" i="24"/>
  <c r="C387" i="24"/>
  <c r="C388" i="24"/>
  <c r="C389" i="24"/>
  <c r="C390" i="24"/>
  <c r="C391" i="24"/>
  <c r="C392" i="24"/>
  <c r="C393" i="24"/>
  <c r="C394" i="24"/>
  <c r="C378" i="24"/>
  <c r="C510" i="24"/>
  <c r="C511" i="24"/>
  <c r="C512" i="24"/>
  <c r="C513" i="24"/>
  <c r="C514" i="24"/>
  <c r="C515" i="24"/>
  <c r="C516" i="24"/>
  <c r="C517" i="24"/>
  <c r="C518" i="24"/>
  <c r="C519" i="24"/>
  <c r="C520" i="24"/>
  <c r="C521" i="24"/>
  <c r="C522" i="24"/>
  <c r="C523" i="24"/>
  <c r="C524" i="24"/>
  <c r="C525" i="24"/>
  <c r="C526" i="24"/>
  <c r="C527" i="24"/>
  <c r="C528" i="24"/>
  <c r="C529" i="24"/>
  <c r="C530" i="24"/>
  <c r="C509" i="24"/>
  <c r="C507" i="24"/>
  <c r="C506" i="24"/>
  <c r="C458" i="24"/>
  <c r="C459" i="24"/>
  <c r="C460" i="24"/>
  <c r="C461" i="24"/>
  <c r="C462" i="24"/>
  <c r="C463" i="24"/>
  <c r="C464" i="24"/>
  <c r="C465" i="24"/>
  <c r="C466" i="24"/>
  <c r="C467" i="24"/>
  <c r="C468" i="24"/>
  <c r="C469" i="24"/>
  <c r="C470" i="24"/>
  <c r="C471" i="24"/>
  <c r="C472" i="24"/>
  <c r="C473" i="24"/>
  <c r="C474" i="24"/>
  <c r="C475" i="24"/>
  <c r="C476" i="24"/>
  <c r="C477" i="24"/>
  <c r="C478" i="24"/>
  <c r="C479" i="24"/>
  <c r="C480" i="24"/>
  <c r="C481" i="24"/>
  <c r="C482" i="24"/>
  <c r="C483" i="24"/>
  <c r="C484" i="24"/>
  <c r="C485" i="24"/>
  <c r="C486" i="24"/>
  <c r="C487" i="24"/>
  <c r="C488" i="24"/>
  <c r="C489" i="24"/>
  <c r="C490" i="24"/>
  <c r="C491" i="24"/>
  <c r="C492" i="24"/>
  <c r="C493" i="24"/>
  <c r="C494" i="24"/>
  <c r="C495" i="24"/>
  <c r="C457" i="24"/>
  <c r="C323" i="24"/>
  <c r="C324" i="24"/>
  <c r="C325" i="24"/>
  <c r="C326" i="24"/>
  <c r="C327" i="24"/>
  <c r="C328" i="24"/>
  <c r="C329" i="24"/>
  <c r="C330" i="24"/>
  <c r="C331" i="24"/>
  <c r="C332" i="24"/>
  <c r="C333" i="24"/>
  <c r="C334" i="24"/>
  <c r="C335" i="24"/>
  <c r="C336" i="24"/>
  <c r="C337" i="24"/>
  <c r="C338" i="24"/>
  <c r="C339" i="24"/>
  <c r="C340" i="24"/>
  <c r="C341" i="24"/>
  <c r="C342" i="24"/>
  <c r="C343" i="24"/>
  <c r="C344" i="24"/>
  <c r="C345" i="24"/>
  <c r="C346" i="24"/>
  <c r="C347" i="24"/>
  <c r="C348" i="24"/>
  <c r="C349" i="24"/>
  <c r="C350" i="24"/>
  <c r="C351" i="24"/>
  <c r="C352" i="24"/>
  <c r="C353" i="24"/>
  <c r="C354" i="24"/>
  <c r="C355" i="24"/>
  <c r="C356" i="24"/>
  <c r="C357" i="24"/>
  <c r="C358" i="24"/>
  <c r="C359" i="24"/>
  <c r="C360" i="24"/>
  <c r="C361" i="24"/>
  <c r="C362" i="24"/>
  <c r="C363" i="24"/>
  <c r="C364" i="24"/>
  <c r="C365" i="24"/>
  <c r="C366" i="24"/>
  <c r="C367" i="24"/>
  <c r="C368" i="24"/>
  <c r="C369" i="24"/>
  <c r="C370" i="24"/>
  <c r="C371" i="24"/>
  <c r="C372" i="24"/>
  <c r="C373" i="24"/>
  <c r="C374" i="24"/>
  <c r="C375" i="24"/>
  <c r="C376" i="24"/>
  <c r="C377" i="24"/>
  <c r="C395" i="24"/>
  <c r="C396" i="24"/>
  <c r="C397" i="24"/>
  <c r="C398" i="24"/>
  <c r="C399" i="24"/>
  <c r="C400" i="24"/>
  <c r="C401" i="24"/>
  <c r="C402" i="24"/>
  <c r="C403" i="24"/>
  <c r="C404" i="24"/>
  <c r="C405" i="24"/>
  <c r="C406" i="24"/>
  <c r="C407" i="24"/>
  <c r="C408" i="24"/>
  <c r="C322" i="24"/>
  <c r="C286" i="24"/>
  <c r="C287" i="24"/>
  <c r="C268" i="24"/>
  <c r="C269" i="24"/>
  <c r="C270" i="24"/>
  <c r="C271" i="24"/>
  <c r="C272" i="24"/>
  <c r="C273" i="24"/>
  <c r="C274" i="24"/>
  <c r="C275" i="24"/>
  <c r="C276" i="24"/>
  <c r="C277" i="24"/>
  <c r="C278" i="24"/>
  <c r="C279" i="24"/>
  <c r="C280" i="24"/>
  <c r="C281" i="24"/>
  <c r="C282" i="24"/>
  <c r="C283" i="24"/>
  <c r="C284" i="24"/>
  <c r="C285" i="24"/>
  <c r="C249" i="24"/>
  <c r="C250" i="24"/>
  <c r="C251" i="24"/>
  <c r="C252" i="24"/>
  <c r="C253" i="24"/>
  <c r="C254" i="24"/>
  <c r="C255" i="24"/>
  <c r="C256" i="24"/>
  <c r="C257" i="24"/>
  <c r="C258" i="24"/>
  <c r="C259" i="24"/>
  <c r="C260" i="24"/>
  <c r="C261" i="24"/>
  <c r="C262" i="24"/>
  <c r="C263" i="24"/>
  <c r="C264" i="24"/>
  <c r="C265" i="24"/>
  <c r="C266" i="24"/>
  <c r="C267" i="24"/>
  <c r="C248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18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23" i="24"/>
  <c r="C22" i="24"/>
  <c r="C4" i="24"/>
  <c r="C1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B104" i="24"/>
  <c r="B105" i="24"/>
  <c r="B106" i="24"/>
  <c r="B107" i="24"/>
  <c r="B108" i="24"/>
  <c r="B109" i="24"/>
  <c r="B110" i="24"/>
  <c r="B111" i="24"/>
  <c r="B112" i="24"/>
  <c r="B113" i="24"/>
  <c r="B114" i="24"/>
  <c r="B115" i="24"/>
  <c r="B116" i="24"/>
  <c r="B117" i="24"/>
  <c r="B118" i="24"/>
  <c r="B119" i="24"/>
  <c r="B120" i="24"/>
  <c r="B121" i="24"/>
  <c r="B122" i="24"/>
  <c r="B123" i="24"/>
  <c r="B124" i="24"/>
  <c r="B125" i="24"/>
  <c r="B126" i="24"/>
  <c r="B127" i="24"/>
  <c r="B128" i="24"/>
  <c r="B129" i="24"/>
  <c r="B130" i="24"/>
  <c r="B131" i="24"/>
  <c r="B132" i="24"/>
  <c r="B133" i="24"/>
  <c r="B134" i="24"/>
  <c r="B135" i="24"/>
  <c r="B136" i="24"/>
  <c r="B137" i="24"/>
  <c r="B138" i="24"/>
  <c r="B139" i="24"/>
  <c r="B140" i="24"/>
  <c r="B141" i="24"/>
  <c r="B142" i="24"/>
  <c r="B143" i="24"/>
  <c r="C143" i="24"/>
  <c r="B144" i="24"/>
  <c r="C144" i="24"/>
  <c r="B145" i="24"/>
  <c r="C145" i="24"/>
  <c r="B146" i="24"/>
  <c r="C146" i="24"/>
  <c r="B147" i="24"/>
  <c r="C147" i="24"/>
  <c r="B148" i="24"/>
  <c r="C148" i="24"/>
  <c r="B149" i="24"/>
  <c r="C149" i="24"/>
  <c r="B150" i="24"/>
  <c r="C150" i="24"/>
  <c r="B151" i="24"/>
  <c r="C151" i="24"/>
  <c r="B152" i="24"/>
  <c r="C152" i="24"/>
  <c r="B153" i="24"/>
  <c r="C153" i="24"/>
  <c r="B154" i="24"/>
  <c r="C154" i="24"/>
  <c r="B155" i="24"/>
  <c r="C155" i="24"/>
  <c r="B156" i="24"/>
  <c r="C156" i="24"/>
  <c r="B157" i="24"/>
  <c r="C157" i="24"/>
  <c r="B158" i="24"/>
  <c r="C158" i="24"/>
  <c r="B159" i="24"/>
  <c r="C159" i="24"/>
  <c r="B160" i="24"/>
  <c r="C160" i="24"/>
  <c r="B161" i="24"/>
  <c r="C161" i="24"/>
  <c r="B162" i="24"/>
  <c r="C162" i="24"/>
  <c r="B163" i="24"/>
  <c r="C163" i="24"/>
  <c r="B164" i="24"/>
  <c r="C164" i="24"/>
  <c r="B165" i="24"/>
  <c r="C165" i="24"/>
  <c r="B166" i="24"/>
  <c r="C166" i="24"/>
  <c r="B167" i="24"/>
  <c r="C167" i="24"/>
  <c r="B168" i="24"/>
  <c r="C168" i="24"/>
  <c r="B169" i="24"/>
  <c r="C169" i="24"/>
  <c r="B170" i="24"/>
  <c r="C170" i="24"/>
  <c r="B171" i="24"/>
  <c r="C171" i="24"/>
  <c r="B172" i="24"/>
  <c r="C172" i="24"/>
  <c r="B173" i="24"/>
  <c r="C173" i="24"/>
  <c r="B174" i="24"/>
  <c r="C174" i="24"/>
  <c r="B175" i="24"/>
  <c r="C175" i="24"/>
  <c r="B176" i="24"/>
  <c r="C176" i="24"/>
  <c r="B177" i="24"/>
  <c r="C177" i="24"/>
  <c r="B178" i="24"/>
  <c r="C178" i="24"/>
  <c r="B179" i="24"/>
  <c r="C179" i="24"/>
  <c r="B180" i="24"/>
  <c r="C180" i="24"/>
  <c r="B181" i="24"/>
  <c r="C181" i="24"/>
  <c r="B182" i="24"/>
  <c r="C182" i="24"/>
  <c r="B183" i="24"/>
  <c r="B184" i="24"/>
  <c r="B185" i="24"/>
  <c r="B186" i="24"/>
  <c r="B187" i="24"/>
  <c r="B188" i="24"/>
  <c r="B189" i="24"/>
  <c r="B190" i="24"/>
  <c r="B191" i="24"/>
  <c r="B192" i="24"/>
  <c r="B193" i="24"/>
  <c r="B194" i="24"/>
  <c r="B195" i="24"/>
  <c r="B196" i="24"/>
  <c r="B197" i="24"/>
  <c r="B198" i="24"/>
  <c r="B199" i="24"/>
  <c r="B200" i="24"/>
  <c r="B201" i="24"/>
  <c r="B202" i="24"/>
  <c r="B203" i="24"/>
  <c r="B204" i="24"/>
  <c r="B205" i="24"/>
  <c r="B206" i="24"/>
  <c r="B207" i="24"/>
  <c r="B208" i="24"/>
  <c r="B209" i="24"/>
  <c r="B210" i="24"/>
  <c r="B211" i="24"/>
  <c r="B212" i="24"/>
  <c r="B213" i="24"/>
  <c r="B214" i="24"/>
  <c r="C214" i="24"/>
  <c r="B215" i="24"/>
  <c r="C215" i="24"/>
  <c r="B216" i="24"/>
  <c r="C216" i="24"/>
  <c r="B217" i="24"/>
  <c r="C217" i="24"/>
  <c r="B218" i="24"/>
  <c r="C218" i="24"/>
  <c r="B219" i="24"/>
  <c r="C219" i="24"/>
  <c r="B220" i="24"/>
  <c r="C220" i="24"/>
  <c r="B221" i="24"/>
  <c r="C221" i="24"/>
  <c r="B222" i="24"/>
  <c r="C222" i="24"/>
  <c r="B223" i="24"/>
  <c r="C223" i="24"/>
  <c r="B224" i="24"/>
  <c r="C224" i="24"/>
  <c r="B225" i="24"/>
  <c r="C225" i="24"/>
  <c r="B226" i="24"/>
  <c r="C226" i="24"/>
  <c r="B227" i="24"/>
  <c r="C227" i="24"/>
  <c r="B228" i="24"/>
  <c r="C228" i="24"/>
  <c r="B229" i="24"/>
  <c r="C229" i="24"/>
  <c r="B230" i="24"/>
  <c r="C230" i="24"/>
  <c r="B231" i="24"/>
  <c r="C231" i="24"/>
  <c r="B232" i="24"/>
  <c r="C232" i="24"/>
  <c r="B233" i="24"/>
  <c r="C233" i="24"/>
  <c r="B234" i="24"/>
  <c r="C234" i="24"/>
  <c r="B235" i="24"/>
  <c r="C235" i="24"/>
  <c r="B236" i="24"/>
  <c r="C236" i="24"/>
  <c r="B237" i="24"/>
  <c r="C237" i="24"/>
  <c r="B238" i="24"/>
  <c r="C238" i="24"/>
  <c r="B239" i="24"/>
  <c r="C239" i="24"/>
  <c r="B240" i="24"/>
  <c r="C240" i="24"/>
  <c r="B241" i="24"/>
  <c r="C241" i="24"/>
  <c r="B242" i="24"/>
  <c r="C242" i="24"/>
  <c r="B243" i="24"/>
  <c r="C243" i="24"/>
  <c r="B244" i="24"/>
  <c r="C244" i="24"/>
  <c r="B245" i="24"/>
  <c r="C245" i="24"/>
  <c r="B246" i="24"/>
  <c r="C246" i="24"/>
  <c r="B247" i="24"/>
  <c r="C247" i="24"/>
  <c r="B248" i="24"/>
  <c r="B249" i="24"/>
  <c r="B250" i="24"/>
  <c r="B251" i="24"/>
  <c r="B252" i="24"/>
  <c r="B253" i="24"/>
  <c r="B254" i="24"/>
  <c r="B255" i="24"/>
  <c r="B256" i="24"/>
  <c r="B257" i="24"/>
  <c r="B258" i="24"/>
  <c r="B259" i="24"/>
  <c r="B260" i="24"/>
  <c r="B261" i="24"/>
  <c r="B262" i="24"/>
  <c r="B263" i="24"/>
  <c r="B264" i="24"/>
  <c r="B265" i="24"/>
  <c r="B266" i="24"/>
  <c r="B267" i="24"/>
  <c r="B268" i="24"/>
  <c r="B269" i="24"/>
  <c r="B270" i="24"/>
  <c r="B271" i="24"/>
  <c r="B272" i="24"/>
  <c r="B273" i="24"/>
  <c r="B274" i="24"/>
  <c r="B275" i="24"/>
  <c r="B276" i="24"/>
  <c r="B277" i="24"/>
  <c r="B278" i="24"/>
  <c r="B279" i="24"/>
  <c r="B280" i="24"/>
  <c r="B281" i="24"/>
  <c r="B282" i="24"/>
  <c r="B283" i="24"/>
  <c r="B284" i="24"/>
  <c r="B285" i="24"/>
  <c r="B286" i="24"/>
  <c r="B287" i="24"/>
  <c r="B288" i="24"/>
  <c r="C288" i="24"/>
  <c r="B289" i="24"/>
  <c r="C289" i="24"/>
  <c r="B290" i="24"/>
  <c r="C290" i="24"/>
  <c r="B291" i="24"/>
  <c r="C291" i="24"/>
  <c r="B292" i="24"/>
  <c r="C292" i="24"/>
  <c r="B293" i="24"/>
  <c r="C293" i="24"/>
  <c r="B294" i="24"/>
  <c r="C294" i="24"/>
  <c r="B295" i="24"/>
  <c r="C295" i="24"/>
  <c r="B296" i="24"/>
  <c r="C296" i="24"/>
  <c r="B297" i="24"/>
  <c r="C297" i="24"/>
  <c r="B298" i="24"/>
  <c r="C298" i="24"/>
  <c r="B299" i="24"/>
  <c r="C299" i="24"/>
  <c r="B300" i="24"/>
  <c r="C300" i="24"/>
  <c r="B301" i="24"/>
  <c r="C301" i="24"/>
  <c r="B302" i="24"/>
  <c r="C302" i="24"/>
  <c r="B303" i="24"/>
  <c r="C303" i="24"/>
  <c r="B304" i="24"/>
  <c r="C304" i="24"/>
  <c r="B305" i="24"/>
  <c r="C305" i="24"/>
  <c r="B306" i="24"/>
  <c r="C306" i="24"/>
  <c r="B307" i="24"/>
  <c r="C307" i="24"/>
  <c r="B308" i="24"/>
  <c r="C308" i="24"/>
  <c r="B309" i="24"/>
  <c r="C309" i="24"/>
  <c r="B310" i="24"/>
  <c r="C310" i="24"/>
  <c r="B311" i="24"/>
  <c r="C311" i="24"/>
  <c r="B312" i="24"/>
  <c r="C312" i="24"/>
  <c r="B313" i="24"/>
  <c r="C313" i="24"/>
  <c r="B314" i="24"/>
  <c r="C314" i="24"/>
  <c r="B315" i="24"/>
  <c r="C315" i="24"/>
  <c r="B316" i="24"/>
  <c r="C316" i="24"/>
  <c r="B317" i="24"/>
  <c r="C317" i="24"/>
  <c r="B318" i="24"/>
  <c r="C318" i="24"/>
  <c r="B319" i="24"/>
  <c r="C319" i="24"/>
  <c r="B320" i="24"/>
  <c r="C320" i="24"/>
  <c r="B321" i="24"/>
  <c r="C321" i="24"/>
  <c r="B322" i="24"/>
  <c r="B323" i="24"/>
  <c r="B324" i="24"/>
  <c r="B325" i="24"/>
  <c r="B326" i="24"/>
  <c r="B327" i="24"/>
  <c r="B328" i="24"/>
  <c r="B329" i="24"/>
  <c r="B330" i="24"/>
  <c r="B331" i="24"/>
  <c r="B332" i="24"/>
  <c r="B333" i="24"/>
  <c r="B334" i="24"/>
  <c r="B335" i="24"/>
  <c r="B336" i="24"/>
  <c r="B337" i="24"/>
  <c r="B338" i="24"/>
  <c r="B339" i="24"/>
  <c r="B340" i="24"/>
  <c r="B341" i="24"/>
  <c r="B342" i="24"/>
  <c r="B343" i="24"/>
  <c r="B344" i="24"/>
  <c r="B345" i="24"/>
  <c r="B346" i="24"/>
  <c r="B347" i="24"/>
  <c r="B348" i="24"/>
  <c r="B349" i="24"/>
  <c r="B350" i="24"/>
  <c r="B351" i="24"/>
  <c r="B352" i="24"/>
  <c r="B353" i="24"/>
  <c r="B354" i="24"/>
  <c r="B355" i="24"/>
  <c r="B356" i="24"/>
  <c r="B357" i="24"/>
  <c r="B358" i="24"/>
  <c r="B359" i="24"/>
  <c r="B360" i="24"/>
  <c r="B361" i="24"/>
  <c r="B362" i="24"/>
  <c r="B363" i="24"/>
  <c r="B364" i="24"/>
  <c r="B365" i="24"/>
  <c r="B366" i="24"/>
  <c r="B367" i="24"/>
  <c r="B368" i="24"/>
  <c r="B369" i="24"/>
  <c r="B370" i="24"/>
  <c r="B371" i="24"/>
  <c r="B372" i="24"/>
  <c r="B373" i="24"/>
  <c r="B374" i="24"/>
  <c r="B375" i="24"/>
  <c r="B376" i="24"/>
  <c r="B377" i="24"/>
  <c r="B378" i="24"/>
  <c r="B379" i="24"/>
  <c r="B380" i="24"/>
  <c r="B381" i="24"/>
  <c r="B382" i="24"/>
  <c r="B383" i="24"/>
  <c r="B384" i="24"/>
  <c r="B385" i="24"/>
  <c r="B386" i="24"/>
  <c r="B387" i="24"/>
  <c r="B388" i="24"/>
  <c r="B389" i="24"/>
  <c r="B390" i="24"/>
  <c r="B391" i="24"/>
  <c r="B392" i="24"/>
  <c r="B393" i="24"/>
  <c r="B394" i="24"/>
  <c r="B395" i="24"/>
  <c r="B396" i="24"/>
  <c r="B397" i="24"/>
  <c r="B398" i="24"/>
  <c r="B399" i="24"/>
  <c r="B400" i="24"/>
  <c r="B401" i="24"/>
  <c r="B402" i="24"/>
  <c r="B403" i="24"/>
  <c r="B404" i="24"/>
  <c r="B405" i="24"/>
  <c r="B406" i="24"/>
  <c r="B407" i="24"/>
  <c r="B408" i="24"/>
  <c r="B409" i="24"/>
  <c r="C409" i="24"/>
  <c r="B410" i="24"/>
  <c r="C410" i="24"/>
  <c r="B411" i="24"/>
  <c r="C411" i="24"/>
  <c r="B412" i="24"/>
  <c r="C412" i="24"/>
  <c r="B413" i="24"/>
  <c r="C413" i="24"/>
  <c r="B414" i="24"/>
  <c r="C414" i="24"/>
  <c r="B415" i="24"/>
  <c r="C415" i="24"/>
  <c r="B416" i="24"/>
  <c r="C416" i="24"/>
  <c r="B417" i="24"/>
  <c r="C417" i="24"/>
  <c r="B418" i="24"/>
  <c r="C418" i="24"/>
  <c r="B419" i="24"/>
  <c r="C419" i="24"/>
  <c r="B420" i="24"/>
  <c r="C420" i="24"/>
  <c r="B421" i="24"/>
  <c r="C421" i="24"/>
  <c r="B422" i="24"/>
  <c r="C422" i="24"/>
  <c r="B423" i="24"/>
  <c r="C423" i="24"/>
  <c r="B424" i="24"/>
  <c r="C424" i="24"/>
  <c r="B425" i="24"/>
  <c r="C425" i="24"/>
  <c r="B426" i="24"/>
  <c r="C426" i="24"/>
  <c r="B427" i="24"/>
  <c r="C427" i="24"/>
  <c r="B428" i="24"/>
  <c r="C428" i="24"/>
  <c r="B429" i="24"/>
  <c r="C429" i="24"/>
  <c r="B430" i="24"/>
  <c r="C430" i="24"/>
  <c r="B431" i="24"/>
  <c r="C431" i="24"/>
  <c r="B432" i="24"/>
  <c r="C432" i="24"/>
  <c r="B433" i="24"/>
  <c r="C433" i="24"/>
  <c r="B434" i="24"/>
  <c r="C434" i="24"/>
  <c r="B435" i="24"/>
  <c r="C435" i="24"/>
  <c r="B436" i="24"/>
  <c r="C436" i="24"/>
  <c r="B437" i="24"/>
  <c r="C437" i="24"/>
  <c r="B438" i="24"/>
  <c r="C438" i="24"/>
  <c r="B439" i="24"/>
  <c r="C439" i="24"/>
  <c r="B440" i="24"/>
  <c r="C440" i="24"/>
  <c r="B441" i="24"/>
  <c r="C441" i="24"/>
  <c r="B442" i="24"/>
  <c r="C442" i="24"/>
  <c r="B443" i="24"/>
  <c r="C443" i="24"/>
  <c r="B444" i="24"/>
  <c r="C444" i="24"/>
  <c r="B445" i="24"/>
  <c r="C445" i="24"/>
  <c r="B446" i="24"/>
  <c r="C446" i="24"/>
  <c r="B447" i="24"/>
  <c r="C447" i="24"/>
  <c r="B448" i="24"/>
  <c r="C448" i="24"/>
  <c r="B449" i="24"/>
  <c r="C449" i="24"/>
  <c r="B450" i="24"/>
  <c r="C450" i="24"/>
  <c r="B451" i="24"/>
  <c r="C451" i="24"/>
  <c r="B452" i="24"/>
  <c r="C452" i="24"/>
  <c r="B453" i="24"/>
  <c r="C453" i="24"/>
  <c r="B454" i="24"/>
  <c r="C454" i="24"/>
  <c r="B455" i="24"/>
  <c r="C455" i="24"/>
  <c r="B456" i="24"/>
  <c r="C456" i="24"/>
  <c r="B457" i="24"/>
  <c r="B458" i="24"/>
  <c r="B459" i="24"/>
  <c r="B460" i="24"/>
  <c r="B461" i="24"/>
  <c r="B462" i="24"/>
  <c r="B463" i="24"/>
  <c r="B464" i="24"/>
  <c r="B465" i="24"/>
  <c r="B466" i="24"/>
  <c r="B467" i="24"/>
  <c r="B468" i="24"/>
  <c r="B469" i="24"/>
  <c r="B470" i="24"/>
  <c r="B471" i="24"/>
  <c r="B472" i="24"/>
  <c r="B473" i="24"/>
  <c r="B474" i="24"/>
  <c r="B475" i="24"/>
  <c r="B476" i="24"/>
  <c r="B477" i="24"/>
  <c r="B478" i="24"/>
  <c r="B479" i="24"/>
  <c r="B480" i="24"/>
  <c r="B481" i="24"/>
  <c r="B482" i="24"/>
  <c r="B483" i="24"/>
  <c r="B484" i="24"/>
  <c r="B485" i="24"/>
  <c r="B486" i="24"/>
  <c r="B487" i="24"/>
  <c r="B488" i="24"/>
  <c r="B489" i="24"/>
  <c r="B490" i="24"/>
  <c r="B491" i="24"/>
  <c r="B492" i="24"/>
  <c r="B493" i="24"/>
  <c r="B494" i="24"/>
  <c r="B495" i="24"/>
  <c r="B496" i="24"/>
  <c r="C496" i="24"/>
  <c r="B497" i="24"/>
  <c r="C497" i="24"/>
  <c r="B498" i="24"/>
  <c r="C498" i="24"/>
  <c r="B499" i="24"/>
  <c r="C499" i="24"/>
  <c r="B500" i="24"/>
  <c r="C500" i="24"/>
  <c r="B501" i="24"/>
  <c r="C501" i="24"/>
  <c r="B502" i="24"/>
  <c r="C502" i="24"/>
  <c r="B503" i="24"/>
  <c r="C503" i="24"/>
  <c r="B504" i="24"/>
  <c r="C504" i="24"/>
  <c r="B505" i="24"/>
  <c r="C505" i="24"/>
  <c r="B506" i="24"/>
  <c r="B507" i="24"/>
  <c r="B508" i="24"/>
  <c r="C508" i="24"/>
  <c r="B509" i="24"/>
  <c r="B510" i="24"/>
  <c r="B511" i="24"/>
  <c r="B512" i="24"/>
  <c r="B513" i="24"/>
  <c r="B514" i="24"/>
  <c r="B515" i="24"/>
  <c r="B516" i="24"/>
  <c r="B517" i="24"/>
  <c r="B518" i="24"/>
  <c r="B519" i="24"/>
  <c r="B520" i="24"/>
  <c r="B521" i="24"/>
  <c r="B522" i="24"/>
  <c r="B523" i="24"/>
  <c r="B524" i="24"/>
  <c r="B525" i="24"/>
  <c r="B526" i="24"/>
  <c r="B527" i="24"/>
  <c r="B528" i="24"/>
  <c r="B529" i="24"/>
  <c r="B530" i="24"/>
  <c r="B2" i="24"/>
  <c r="C2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1" i="24"/>
  <c r="C524" i="23"/>
  <c r="C478" i="23"/>
  <c r="C479" i="23"/>
  <c r="C480" i="23"/>
  <c r="C481" i="23"/>
  <c r="C482" i="23"/>
  <c r="C459" i="23"/>
  <c r="C460" i="23"/>
  <c r="C461" i="23"/>
  <c r="C462" i="23"/>
  <c r="C463" i="23"/>
  <c r="C464" i="23"/>
  <c r="C465" i="23"/>
  <c r="C466" i="23"/>
  <c r="C467" i="23"/>
  <c r="C468" i="23"/>
  <c r="C469" i="23"/>
  <c r="C470" i="23"/>
  <c r="C471" i="23"/>
  <c r="C472" i="23"/>
  <c r="C473" i="23"/>
  <c r="C474" i="23"/>
  <c r="C475" i="23"/>
  <c r="C476" i="23"/>
  <c r="C477" i="23"/>
  <c r="C458" i="23"/>
  <c r="C436" i="23"/>
  <c r="C437" i="23"/>
  <c r="C438" i="23"/>
  <c r="C439" i="23"/>
  <c r="C440" i="23"/>
  <c r="C441" i="23"/>
  <c r="C442" i="23"/>
  <c r="C443" i="23"/>
  <c r="C444" i="23"/>
  <c r="C435" i="23"/>
  <c r="C347" i="23"/>
  <c r="C348" i="23"/>
  <c r="C349" i="23"/>
  <c r="C350" i="23"/>
  <c r="C351" i="23"/>
  <c r="C352" i="23"/>
  <c r="C353" i="23"/>
  <c r="C354" i="23"/>
  <c r="C355" i="23"/>
  <c r="C356" i="23"/>
  <c r="C357" i="23"/>
  <c r="C358" i="23"/>
  <c r="C359" i="23"/>
  <c r="C360" i="23"/>
  <c r="C361" i="23"/>
  <c r="C362" i="23"/>
  <c r="C363" i="23"/>
  <c r="C364" i="23"/>
  <c r="C365" i="23"/>
  <c r="C366" i="23"/>
  <c r="C367" i="23"/>
  <c r="C368" i="23"/>
  <c r="C369" i="23"/>
  <c r="C370" i="23"/>
  <c r="C371" i="23"/>
  <c r="C372" i="23"/>
  <c r="C373" i="23"/>
  <c r="C374" i="23"/>
  <c r="C375" i="23"/>
  <c r="C376" i="23"/>
  <c r="C377" i="23"/>
  <c r="C378" i="23"/>
  <c r="C379" i="23"/>
  <c r="C380" i="23"/>
  <c r="C381" i="23"/>
  <c r="C382" i="23"/>
  <c r="C383" i="23"/>
  <c r="C384" i="23"/>
  <c r="C346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C258" i="23"/>
  <c r="C259" i="23"/>
  <c r="C260" i="23"/>
  <c r="C261" i="23"/>
  <c r="C262" i="23"/>
  <c r="C263" i="23"/>
  <c r="C264" i="23"/>
  <c r="C265" i="23"/>
  <c r="C266" i="23"/>
  <c r="C267" i="23"/>
  <c r="C268" i="23"/>
  <c r="C269" i="23"/>
  <c r="C270" i="23"/>
  <c r="C271" i="23"/>
  <c r="C272" i="23"/>
  <c r="C273" i="23"/>
  <c r="C238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" i="23"/>
  <c r="B2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8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152" i="23"/>
  <c r="B153" i="23"/>
  <c r="B154" i="23"/>
  <c r="B155" i="23"/>
  <c r="B156" i="23"/>
  <c r="B157" i="23"/>
  <c r="B158" i="23"/>
  <c r="B159" i="23"/>
  <c r="B160" i="23"/>
  <c r="B161" i="23"/>
  <c r="B162" i="23"/>
  <c r="B163" i="23"/>
  <c r="C163" i="23"/>
  <c r="B164" i="23"/>
  <c r="C164" i="23"/>
  <c r="B165" i="23"/>
  <c r="C165" i="23"/>
  <c r="B166" i="23"/>
  <c r="C166" i="23"/>
  <c r="B167" i="23"/>
  <c r="C167" i="23"/>
  <c r="B168" i="23"/>
  <c r="C168" i="23"/>
  <c r="B169" i="23"/>
  <c r="C169" i="23"/>
  <c r="B170" i="23"/>
  <c r="C170" i="23"/>
  <c r="B171" i="23"/>
  <c r="C171" i="23"/>
  <c r="B172" i="23"/>
  <c r="C172" i="23"/>
  <c r="B173" i="23"/>
  <c r="C173" i="23"/>
  <c r="B174" i="23"/>
  <c r="C174" i="23"/>
  <c r="B175" i="23"/>
  <c r="C175" i="23"/>
  <c r="B176" i="23"/>
  <c r="C176" i="23"/>
  <c r="B177" i="23"/>
  <c r="C177" i="23"/>
  <c r="B178" i="23"/>
  <c r="C178" i="23"/>
  <c r="B179" i="23"/>
  <c r="C179" i="23"/>
  <c r="B180" i="23"/>
  <c r="C180" i="23"/>
  <c r="B181" i="23"/>
  <c r="C181" i="23"/>
  <c r="B182" i="23"/>
  <c r="C182" i="23"/>
  <c r="B183" i="23"/>
  <c r="C183" i="23"/>
  <c r="B184" i="23"/>
  <c r="C184" i="23"/>
  <c r="B185" i="23"/>
  <c r="C185" i="23"/>
  <c r="B186" i="23"/>
  <c r="C186" i="23"/>
  <c r="B187" i="23"/>
  <c r="C187" i="23"/>
  <c r="B188" i="23"/>
  <c r="C188" i="23"/>
  <c r="B189" i="23"/>
  <c r="C189" i="23"/>
  <c r="B190" i="23"/>
  <c r="C190" i="23"/>
  <c r="B191" i="23"/>
  <c r="C191" i="23"/>
  <c r="B192" i="23"/>
  <c r="C192" i="23"/>
  <c r="B193" i="23"/>
  <c r="C193" i="23"/>
  <c r="B194" i="23"/>
  <c r="C194" i="23"/>
  <c r="B195" i="23"/>
  <c r="C195" i="23"/>
  <c r="B196" i="23"/>
  <c r="C196" i="23"/>
  <c r="B197" i="23"/>
  <c r="C197" i="23"/>
  <c r="B198" i="23"/>
  <c r="C198" i="23"/>
  <c r="B199" i="23"/>
  <c r="C199" i="23"/>
  <c r="B200" i="23"/>
  <c r="C200" i="23"/>
  <c r="B201" i="23"/>
  <c r="C201" i="23"/>
  <c r="B202" i="23"/>
  <c r="C202" i="23"/>
  <c r="B203" i="23"/>
  <c r="C203" i="23"/>
  <c r="B204" i="23"/>
  <c r="C204" i="23"/>
  <c r="B205" i="23"/>
  <c r="C205" i="23"/>
  <c r="B206" i="23"/>
  <c r="C206" i="23"/>
  <c r="B207" i="23"/>
  <c r="C207" i="23"/>
  <c r="B208" i="23"/>
  <c r="C208" i="23"/>
  <c r="B209" i="23"/>
  <c r="C209" i="23"/>
  <c r="B210" i="23"/>
  <c r="C210" i="23"/>
  <c r="B211" i="23"/>
  <c r="C211" i="23"/>
  <c r="B212" i="23"/>
  <c r="C212" i="23"/>
  <c r="B213" i="23"/>
  <c r="C213" i="23"/>
  <c r="B214" i="23"/>
  <c r="C214" i="23"/>
  <c r="B215" i="23"/>
  <c r="C215" i="23"/>
  <c r="B216" i="23"/>
  <c r="C216" i="23"/>
  <c r="B217" i="23"/>
  <c r="C217" i="23"/>
  <c r="B218" i="23"/>
  <c r="C218" i="23"/>
  <c r="B219" i="23"/>
  <c r="C219" i="23"/>
  <c r="B220" i="23"/>
  <c r="C220" i="23"/>
  <c r="B221" i="23"/>
  <c r="C221" i="23"/>
  <c r="B222" i="23"/>
  <c r="C222" i="23"/>
  <c r="B223" i="23"/>
  <c r="C223" i="23"/>
  <c r="B224" i="23"/>
  <c r="C224" i="23"/>
  <c r="B225" i="23"/>
  <c r="C225" i="23"/>
  <c r="B226" i="23"/>
  <c r="C226" i="23"/>
  <c r="B227" i="23"/>
  <c r="C227" i="23"/>
  <c r="B228" i="23"/>
  <c r="C228" i="23"/>
  <c r="B229" i="23"/>
  <c r="C229" i="23"/>
  <c r="B230" i="23"/>
  <c r="C230" i="23"/>
  <c r="B231" i="23"/>
  <c r="C231" i="23"/>
  <c r="B232" i="23"/>
  <c r="C232" i="23"/>
  <c r="B233" i="23"/>
  <c r="C233" i="23"/>
  <c r="B234" i="23"/>
  <c r="C234" i="23"/>
  <c r="B235" i="23"/>
  <c r="C235" i="23"/>
  <c r="B236" i="23"/>
  <c r="C236" i="23"/>
  <c r="B237" i="23"/>
  <c r="C237" i="23"/>
  <c r="B238" i="23"/>
  <c r="B239" i="23"/>
  <c r="B240" i="23"/>
  <c r="B241" i="23"/>
  <c r="B242" i="23"/>
  <c r="B243" i="23"/>
  <c r="B244" i="23"/>
  <c r="B245" i="23"/>
  <c r="B246" i="23"/>
  <c r="B247" i="23"/>
  <c r="B248" i="23"/>
  <c r="B249" i="23"/>
  <c r="B250" i="23"/>
  <c r="B251" i="23"/>
  <c r="B252" i="23"/>
  <c r="B253" i="23"/>
  <c r="B254" i="23"/>
  <c r="B255" i="23"/>
  <c r="B256" i="23"/>
  <c r="B257" i="23"/>
  <c r="B258" i="23"/>
  <c r="B259" i="23"/>
  <c r="B260" i="23"/>
  <c r="B261" i="23"/>
  <c r="B262" i="23"/>
  <c r="B263" i="23"/>
  <c r="B264" i="23"/>
  <c r="B265" i="23"/>
  <c r="B266" i="23"/>
  <c r="B267" i="23"/>
  <c r="B268" i="23"/>
  <c r="B269" i="23"/>
  <c r="B270" i="23"/>
  <c r="B271" i="23"/>
  <c r="B272" i="23"/>
  <c r="B273" i="23"/>
  <c r="B274" i="23"/>
  <c r="C274" i="23"/>
  <c r="B275" i="23"/>
  <c r="C275" i="23"/>
  <c r="B276" i="23"/>
  <c r="C276" i="23"/>
  <c r="B277" i="23"/>
  <c r="C277" i="23"/>
  <c r="B278" i="23"/>
  <c r="C278" i="23"/>
  <c r="B279" i="23"/>
  <c r="C279" i="23"/>
  <c r="B280" i="23"/>
  <c r="C280" i="23"/>
  <c r="B281" i="23"/>
  <c r="C281" i="23"/>
  <c r="B282" i="23"/>
  <c r="C282" i="23"/>
  <c r="B283" i="23"/>
  <c r="C283" i="23"/>
  <c r="B284" i="23"/>
  <c r="C284" i="23"/>
  <c r="B285" i="23"/>
  <c r="C285" i="23"/>
  <c r="B286" i="23"/>
  <c r="C286" i="23"/>
  <c r="B287" i="23"/>
  <c r="C287" i="23"/>
  <c r="B288" i="23"/>
  <c r="C288" i="23"/>
  <c r="B289" i="23"/>
  <c r="C289" i="23"/>
  <c r="B290" i="23"/>
  <c r="C290" i="23"/>
  <c r="B291" i="23"/>
  <c r="C291" i="23"/>
  <c r="B292" i="23"/>
  <c r="C292" i="23"/>
  <c r="B293" i="23"/>
  <c r="C293" i="23"/>
  <c r="B294" i="23"/>
  <c r="C294" i="23"/>
  <c r="B295" i="23"/>
  <c r="C295" i="23"/>
  <c r="B296" i="23"/>
  <c r="C296" i="23"/>
  <c r="B297" i="23"/>
  <c r="C297" i="23"/>
  <c r="B298" i="23"/>
  <c r="C298" i="23"/>
  <c r="B299" i="23"/>
  <c r="C299" i="23"/>
  <c r="B300" i="23"/>
  <c r="C300" i="23"/>
  <c r="B301" i="23"/>
  <c r="C301" i="23"/>
  <c r="B302" i="23"/>
  <c r="C302" i="23"/>
  <c r="B303" i="23"/>
  <c r="C303" i="23"/>
  <c r="B304" i="23"/>
  <c r="C304" i="23"/>
  <c r="B305" i="23"/>
  <c r="C305" i="23"/>
  <c r="B306" i="23"/>
  <c r="C306" i="23"/>
  <c r="B307" i="23"/>
  <c r="C307" i="23"/>
  <c r="B308" i="23"/>
  <c r="C308" i="23"/>
  <c r="B309" i="23"/>
  <c r="C309" i="23"/>
  <c r="B310" i="23"/>
  <c r="C310" i="23"/>
  <c r="B311" i="23"/>
  <c r="C311" i="23"/>
  <c r="B312" i="23"/>
  <c r="C312" i="23"/>
  <c r="B313" i="23"/>
  <c r="C313" i="23"/>
  <c r="B314" i="23"/>
  <c r="C314" i="23"/>
  <c r="B315" i="23"/>
  <c r="C315" i="23"/>
  <c r="B316" i="23"/>
  <c r="C316" i="23"/>
  <c r="B317" i="23"/>
  <c r="C317" i="23"/>
  <c r="B318" i="23"/>
  <c r="C318" i="23"/>
  <c r="B319" i="23"/>
  <c r="C319" i="23"/>
  <c r="B320" i="23"/>
  <c r="C320" i="23"/>
  <c r="B321" i="23"/>
  <c r="C321" i="23"/>
  <c r="B322" i="23"/>
  <c r="C322" i="23"/>
  <c r="B323" i="23"/>
  <c r="C323" i="23"/>
  <c r="B324" i="23"/>
  <c r="C324" i="23"/>
  <c r="B325" i="23"/>
  <c r="C325" i="23"/>
  <c r="B326" i="23"/>
  <c r="C326" i="23"/>
  <c r="B327" i="23"/>
  <c r="C327" i="23"/>
  <c r="B328" i="23"/>
  <c r="C328" i="23"/>
  <c r="B329" i="23"/>
  <c r="C329" i="23"/>
  <c r="B330" i="23"/>
  <c r="C330" i="23"/>
  <c r="B331" i="23"/>
  <c r="C331" i="23"/>
  <c r="B332" i="23"/>
  <c r="C332" i="23"/>
  <c r="B333" i="23"/>
  <c r="C333" i="23"/>
  <c r="B334" i="23"/>
  <c r="C334" i="23"/>
  <c r="B335" i="23"/>
  <c r="C335" i="23"/>
  <c r="B336" i="23"/>
  <c r="C336" i="23"/>
  <c r="B337" i="23"/>
  <c r="C337" i="23"/>
  <c r="B338" i="23"/>
  <c r="C338" i="23"/>
  <c r="B339" i="23"/>
  <c r="C339" i="23"/>
  <c r="B340" i="23"/>
  <c r="C340" i="23"/>
  <c r="B341" i="23"/>
  <c r="C341" i="23"/>
  <c r="B342" i="23"/>
  <c r="C342" i="23"/>
  <c r="B343" i="23"/>
  <c r="C343" i="23"/>
  <c r="B344" i="23"/>
  <c r="C344" i="23"/>
  <c r="B345" i="23"/>
  <c r="C345" i="23"/>
  <c r="B346" i="23"/>
  <c r="B347" i="23"/>
  <c r="B348" i="23"/>
  <c r="B349" i="23"/>
  <c r="B350" i="23"/>
  <c r="B351" i="23"/>
  <c r="B352" i="23"/>
  <c r="B353" i="23"/>
  <c r="B354" i="23"/>
  <c r="B355" i="23"/>
  <c r="B356" i="23"/>
  <c r="B357" i="23"/>
  <c r="B358" i="23"/>
  <c r="B359" i="23"/>
  <c r="B360" i="23"/>
  <c r="B361" i="23"/>
  <c r="B362" i="23"/>
  <c r="B363" i="23"/>
  <c r="B364" i="23"/>
  <c r="B365" i="23"/>
  <c r="B366" i="23"/>
  <c r="B367" i="23"/>
  <c r="B368" i="23"/>
  <c r="B369" i="23"/>
  <c r="B370" i="23"/>
  <c r="B371" i="23"/>
  <c r="B372" i="23"/>
  <c r="B373" i="23"/>
  <c r="B374" i="23"/>
  <c r="B375" i="23"/>
  <c r="B376" i="23"/>
  <c r="B377" i="23"/>
  <c r="B378" i="23"/>
  <c r="B379" i="23"/>
  <c r="B380" i="23"/>
  <c r="B381" i="23"/>
  <c r="B382" i="23"/>
  <c r="B383" i="23"/>
  <c r="B384" i="23"/>
  <c r="B385" i="23"/>
  <c r="C385" i="23"/>
  <c r="B386" i="23"/>
  <c r="C386" i="23"/>
  <c r="B387" i="23"/>
  <c r="C387" i="23"/>
  <c r="B388" i="23"/>
  <c r="C388" i="23"/>
  <c r="B389" i="23"/>
  <c r="C389" i="23"/>
  <c r="B390" i="23"/>
  <c r="C390" i="23"/>
  <c r="B391" i="23"/>
  <c r="C391" i="23"/>
  <c r="B392" i="23"/>
  <c r="C392" i="23"/>
  <c r="B393" i="23"/>
  <c r="C393" i="23"/>
  <c r="B394" i="23"/>
  <c r="C394" i="23"/>
  <c r="B395" i="23"/>
  <c r="C395" i="23"/>
  <c r="B396" i="23"/>
  <c r="C396" i="23"/>
  <c r="B397" i="23"/>
  <c r="C397" i="23"/>
  <c r="B398" i="23"/>
  <c r="C398" i="23"/>
  <c r="B399" i="23"/>
  <c r="C399" i="23"/>
  <c r="B400" i="23"/>
  <c r="C400" i="23"/>
  <c r="B401" i="23"/>
  <c r="C401" i="23"/>
  <c r="B402" i="23"/>
  <c r="C402" i="23"/>
  <c r="B403" i="23"/>
  <c r="C403" i="23"/>
  <c r="B404" i="23"/>
  <c r="C404" i="23"/>
  <c r="B405" i="23"/>
  <c r="C405" i="23"/>
  <c r="B406" i="23"/>
  <c r="C406" i="23"/>
  <c r="B407" i="23"/>
  <c r="C407" i="23"/>
  <c r="B408" i="23"/>
  <c r="C408" i="23"/>
  <c r="B409" i="23"/>
  <c r="C409" i="23"/>
  <c r="B410" i="23"/>
  <c r="C410" i="23"/>
  <c r="B411" i="23"/>
  <c r="C411" i="23"/>
  <c r="B412" i="23"/>
  <c r="C412" i="23"/>
  <c r="B413" i="23"/>
  <c r="C413" i="23"/>
  <c r="B414" i="23"/>
  <c r="C414" i="23"/>
  <c r="B415" i="23"/>
  <c r="C415" i="23"/>
  <c r="B416" i="23"/>
  <c r="C416" i="23"/>
  <c r="B417" i="23"/>
  <c r="C417" i="23"/>
  <c r="B418" i="23"/>
  <c r="C418" i="23"/>
  <c r="B419" i="23"/>
  <c r="C419" i="23"/>
  <c r="B420" i="23"/>
  <c r="C420" i="23"/>
  <c r="B421" i="23"/>
  <c r="C421" i="23"/>
  <c r="B422" i="23"/>
  <c r="C422" i="23"/>
  <c r="B423" i="23"/>
  <c r="C423" i="23"/>
  <c r="B424" i="23"/>
  <c r="C424" i="23"/>
  <c r="B425" i="23"/>
  <c r="C425" i="23"/>
  <c r="B426" i="23"/>
  <c r="C426" i="23"/>
  <c r="B427" i="23"/>
  <c r="C427" i="23"/>
  <c r="B428" i="23"/>
  <c r="C428" i="23"/>
  <c r="B429" i="23"/>
  <c r="C429" i="23"/>
  <c r="B430" i="23"/>
  <c r="C430" i="23"/>
  <c r="B431" i="23"/>
  <c r="C431" i="23"/>
  <c r="B432" i="23"/>
  <c r="C432" i="23"/>
  <c r="B433" i="23"/>
  <c r="C433" i="23"/>
  <c r="B434" i="23"/>
  <c r="C434" i="23"/>
  <c r="B435" i="23"/>
  <c r="B436" i="23"/>
  <c r="B437" i="23"/>
  <c r="B438" i="23"/>
  <c r="B439" i="23"/>
  <c r="B440" i="23"/>
  <c r="B441" i="23"/>
  <c r="B442" i="23"/>
  <c r="B443" i="23"/>
  <c r="B444" i="23"/>
  <c r="B445" i="23"/>
  <c r="C445" i="23"/>
  <c r="B446" i="23"/>
  <c r="C446" i="23"/>
  <c r="B447" i="23"/>
  <c r="C447" i="23"/>
  <c r="B448" i="23"/>
  <c r="C448" i="23"/>
  <c r="B449" i="23"/>
  <c r="C449" i="23"/>
  <c r="B450" i="23"/>
  <c r="C450" i="23"/>
  <c r="B451" i="23"/>
  <c r="C451" i="23"/>
  <c r="B452" i="23"/>
  <c r="C452" i="23"/>
  <c r="B453" i="23"/>
  <c r="C453" i="23"/>
  <c r="B454" i="23"/>
  <c r="C454" i="23"/>
  <c r="B455" i="23"/>
  <c r="C455" i="23"/>
  <c r="B456" i="23"/>
  <c r="C456" i="23"/>
  <c r="B457" i="23"/>
  <c r="C457" i="23"/>
  <c r="B458" i="23"/>
  <c r="B459" i="23"/>
  <c r="B460" i="23"/>
  <c r="B461" i="23"/>
  <c r="B462" i="23"/>
  <c r="B463" i="23"/>
  <c r="B464" i="23"/>
  <c r="B465" i="23"/>
  <c r="B466" i="23"/>
  <c r="B467" i="23"/>
  <c r="B468" i="23"/>
  <c r="B469" i="23"/>
  <c r="B470" i="23"/>
  <c r="B471" i="23"/>
  <c r="B472" i="23"/>
  <c r="B473" i="23"/>
  <c r="B474" i="23"/>
  <c r="B475" i="23"/>
  <c r="B476" i="23"/>
  <c r="B477" i="23"/>
  <c r="B478" i="23"/>
  <c r="B479" i="23"/>
  <c r="B480" i="23"/>
  <c r="B481" i="23"/>
  <c r="B482" i="23"/>
  <c r="B483" i="23"/>
  <c r="C483" i="23"/>
  <c r="B484" i="23"/>
  <c r="C484" i="23"/>
  <c r="B485" i="23"/>
  <c r="C485" i="23"/>
  <c r="B486" i="23"/>
  <c r="C486" i="23"/>
  <c r="B487" i="23"/>
  <c r="C487" i="23"/>
  <c r="B488" i="23"/>
  <c r="C488" i="23"/>
  <c r="B489" i="23"/>
  <c r="C489" i="23"/>
  <c r="B490" i="23"/>
  <c r="C490" i="23"/>
  <c r="B491" i="23"/>
  <c r="C491" i="23"/>
  <c r="B492" i="23"/>
  <c r="C492" i="23"/>
  <c r="B493" i="23"/>
  <c r="C493" i="23"/>
  <c r="B494" i="23"/>
  <c r="C494" i="23"/>
  <c r="B495" i="23"/>
  <c r="C495" i="23"/>
  <c r="B496" i="23"/>
  <c r="C496" i="23"/>
  <c r="B497" i="23"/>
  <c r="C497" i="23"/>
  <c r="B498" i="23"/>
  <c r="C498" i="23"/>
  <c r="B499" i="23"/>
  <c r="C499" i="23"/>
  <c r="B500" i="23"/>
  <c r="C500" i="23"/>
  <c r="B501" i="23"/>
  <c r="C501" i="23"/>
  <c r="B502" i="23"/>
  <c r="C502" i="23"/>
  <c r="B503" i="23"/>
  <c r="C503" i="23"/>
  <c r="B504" i="23"/>
  <c r="C504" i="23"/>
  <c r="B505" i="23"/>
  <c r="C505" i="23"/>
  <c r="B506" i="23"/>
  <c r="C506" i="23"/>
  <c r="B507" i="23"/>
  <c r="C507" i="23"/>
  <c r="B508" i="23"/>
  <c r="C508" i="23"/>
  <c r="B509" i="23"/>
  <c r="C509" i="23"/>
  <c r="B510" i="23"/>
  <c r="C510" i="23"/>
  <c r="B511" i="23"/>
  <c r="C511" i="23"/>
  <c r="B512" i="23"/>
  <c r="C512" i="23"/>
  <c r="B513" i="23"/>
  <c r="C513" i="23"/>
  <c r="B514" i="23"/>
  <c r="C514" i="23"/>
  <c r="B515" i="23"/>
  <c r="C515" i="23"/>
  <c r="B516" i="23"/>
  <c r="C516" i="23"/>
  <c r="B517" i="23"/>
  <c r="C517" i="23"/>
  <c r="B518" i="23"/>
  <c r="C518" i="23"/>
  <c r="B519" i="23"/>
  <c r="C519" i="23"/>
  <c r="B520" i="23"/>
  <c r="C520" i="23"/>
  <c r="B521" i="23"/>
  <c r="C521" i="23"/>
  <c r="B522" i="23"/>
  <c r="C522" i="23"/>
  <c r="B523" i="23"/>
  <c r="C523" i="23"/>
  <c r="B524" i="23"/>
  <c r="B1" i="23"/>
  <c r="C311" i="20"/>
  <c r="C302" i="20"/>
  <c r="C303" i="20"/>
  <c r="C304" i="20"/>
  <c r="C305" i="20"/>
  <c r="C297" i="20"/>
  <c r="C298" i="20"/>
  <c r="C289" i="20"/>
  <c r="C290" i="20"/>
  <c r="C291" i="20"/>
  <c r="C292" i="20"/>
  <c r="C293" i="20"/>
  <c r="C294" i="20"/>
  <c r="C265" i="20"/>
  <c r="C266" i="20"/>
  <c r="C267" i="20"/>
  <c r="C268" i="20"/>
  <c r="C269" i="20"/>
  <c r="C270" i="20"/>
  <c r="C271" i="20"/>
  <c r="C272" i="20"/>
  <c r="C273" i="20"/>
  <c r="C264" i="20"/>
  <c r="C252" i="20"/>
  <c r="C253" i="20"/>
  <c r="C254" i="20"/>
  <c r="C255" i="20"/>
  <c r="C256" i="20"/>
  <c r="C257" i="20"/>
  <c r="C258" i="20"/>
  <c r="C259" i="20"/>
  <c r="C260" i="20"/>
  <c r="C23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B311" i="20"/>
  <c r="C310" i="20"/>
  <c r="B310" i="20"/>
  <c r="C309" i="20"/>
  <c r="B309" i="20"/>
  <c r="C308" i="20"/>
  <c r="B308" i="20"/>
  <c r="C307" i="20"/>
  <c r="B307" i="20"/>
  <c r="C306" i="20"/>
  <c r="B306" i="20"/>
  <c r="B305" i="20"/>
  <c r="B304" i="20"/>
  <c r="B303" i="20"/>
  <c r="B302" i="20"/>
  <c r="C301" i="20"/>
  <c r="B301" i="20"/>
  <c r="C300" i="20"/>
  <c r="B300" i="20"/>
  <c r="C299" i="20"/>
  <c r="B299" i="20"/>
  <c r="B298" i="20"/>
  <c r="B297" i="20"/>
  <c r="C296" i="20"/>
  <c r="B296" i="20"/>
  <c r="C295" i="20"/>
  <c r="B295" i="20"/>
  <c r="B294" i="20"/>
  <c r="B293" i="20"/>
  <c r="B292" i="20"/>
  <c r="B291" i="20"/>
  <c r="B290" i="20"/>
  <c r="B289" i="20"/>
  <c r="C288" i="20"/>
  <c r="B288" i="20"/>
  <c r="C287" i="20"/>
  <c r="B287" i="20"/>
  <c r="C286" i="20"/>
  <c r="B286" i="20"/>
  <c r="C285" i="20"/>
  <c r="B285" i="20"/>
  <c r="C284" i="20"/>
  <c r="B284" i="20"/>
  <c r="C283" i="20"/>
  <c r="B283" i="20"/>
  <c r="C282" i="20"/>
  <c r="B282" i="20"/>
  <c r="C281" i="20"/>
  <c r="B281" i="20"/>
  <c r="C280" i="20"/>
  <c r="B280" i="20"/>
  <c r="C279" i="20"/>
  <c r="B279" i="20"/>
  <c r="C278" i="20"/>
  <c r="B278" i="20"/>
  <c r="C277" i="20"/>
  <c r="B277" i="20"/>
  <c r="C276" i="20"/>
  <c r="B276" i="20"/>
  <c r="C275" i="20"/>
  <c r="B275" i="20"/>
  <c r="C274" i="20"/>
  <c r="B274" i="20"/>
  <c r="B273" i="20"/>
  <c r="B272" i="20"/>
  <c r="B271" i="20"/>
  <c r="B270" i="20"/>
  <c r="B269" i="20"/>
  <c r="B268" i="20"/>
  <c r="B267" i="20"/>
  <c r="B266" i="20"/>
  <c r="B265" i="20"/>
  <c r="B264" i="20"/>
  <c r="C263" i="20"/>
  <c r="B263" i="20"/>
  <c r="C262" i="20"/>
  <c r="B262" i="20"/>
  <c r="C261" i="20"/>
  <c r="B261" i="20"/>
  <c r="B260" i="20"/>
  <c r="B259" i="20"/>
  <c r="B258" i="20"/>
  <c r="B257" i="20"/>
  <c r="B256" i="20"/>
  <c r="B255" i="20"/>
  <c r="B254" i="20"/>
  <c r="B253" i="20"/>
  <c r="B252" i="20"/>
  <c r="C251" i="20"/>
  <c r="B251" i="20"/>
  <c r="C250" i="20"/>
  <c r="B250" i="20"/>
  <c r="C249" i="20"/>
  <c r="B249" i="20"/>
  <c r="C248" i="20"/>
  <c r="B248" i="20"/>
  <c r="C247" i="20"/>
  <c r="B247" i="20"/>
  <c r="C246" i="20"/>
  <c r="B246" i="20"/>
  <c r="C245" i="20"/>
  <c r="B245" i="20"/>
  <c r="C244" i="20"/>
  <c r="B244" i="20"/>
  <c r="C243" i="20"/>
  <c r="B243" i="20"/>
  <c r="C242" i="20"/>
  <c r="B242" i="20"/>
  <c r="C241" i="20"/>
  <c r="B241" i="20"/>
  <c r="C240" i="20"/>
  <c r="B240" i="20"/>
  <c r="B239" i="20"/>
  <c r="C238" i="20"/>
  <c r="B238" i="20"/>
  <c r="C237" i="20"/>
  <c r="B237" i="20"/>
  <c r="C236" i="20"/>
  <c r="B236" i="20"/>
  <c r="C235" i="20"/>
  <c r="B235" i="20"/>
  <c r="C234" i="20"/>
  <c r="B234" i="20"/>
  <c r="C233" i="20"/>
  <c r="B233" i="20"/>
  <c r="C232" i="20"/>
  <c r="B232" i="20"/>
  <c r="C231" i="20"/>
  <c r="B231" i="20"/>
  <c r="C230" i="20"/>
  <c r="B230" i="20"/>
  <c r="C229" i="20"/>
  <c r="B229" i="20"/>
  <c r="C228" i="20"/>
  <c r="B228" i="20"/>
  <c r="C227" i="20"/>
  <c r="B227" i="20"/>
  <c r="C226" i="20"/>
  <c r="B226" i="20"/>
  <c r="C225" i="20"/>
  <c r="B225" i="20"/>
  <c r="C224" i="20"/>
  <c r="B224" i="20"/>
  <c r="C223" i="20"/>
  <c r="B223" i="20"/>
  <c r="C222" i="20"/>
  <c r="B222" i="20"/>
  <c r="C221" i="20"/>
  <c r="B221" i="20"/>
  <c r="C220" i="20"/>
  <c r="B220" i="20"/>
  <c r="C219" i="20"/>
  <c r="B219" i="20"/>
  <c r="C218" i="20"/>
  <c r="B218" i="20"/>
  <c r="C217" i="20"/>
  <c r="B217" i="20"/>
  <c r="C216" i="20"/>
  <c r="B216" i="20"/>
  <c r="C215" i="20"/>
  <c r="B215" i="20"/>
  <c r="C214" i="20"/>
  <c r="B214" i="20"/>
  <c r="C213" i="20"/>
  <c r="B213" i="20"/>
  <c r="C212" i="20"/>
  <c r="B212" i="20"/>
  <c r="C211" i="20"/>
  <c r="B211" i="20"/>
  <c r="C210" i="20"/>
  <c r="B210" i="20"/>
  <c r="C209" i="20"/>
  <c r="B209" i="20"/>
  <c r="C208" i="20"/>
  <c r="B208" i="20"/>
  <c r="C207" i="20"/>
  <c r="B207" i="20"/>
  <c r="C206" i="20"/>
  <c r="B206" i="20"/>
  <c r="C205" i="20"/>
  <c r="B205" i="20"/>
  <c r="C204" i="20"/>
  <c r="B204" i="20"/>
  <c r="C203" i="20"/>
  <c r="B203" i="20"/>
  <c r="C202" i="20"/>
  <c r="B202" i="20"/>
  <c r="C201" i="20"/>
  <c r="B201" i="20"/>
  <c r="C200" i="20"/>
  <c r="B200" i="20"/>
  <c r="C199" i="20"/>
  <c r="B199" i="20"/>
  <c r="C198" i="20"/>
  <c r="B198" i="20"/>
  <c r="C197" i="20"/>
  <c r="B197" i="20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B120" i="20"/>
  <c r="B119" i="20"/>
  <c r="B118" i="20"/>
  <c r="B117" i="20"/>
  <c r="B116" i="20"/>
  <c r="B115" i="20"/>
  <c r="B114" i="20"/>
  <c r="B113" i="20"/>
  <c r="B112" i="20"/>
  <c r="B111" i="20"/>
  <c r="B110" i="20"/>
  <c r="B109" i="20"/>
  <c r="B108" i="20"/>
  <c r="B107" i="20"/>
  <c r="B106" i="20"/>
  <c r="B105" i="20"/>
  <c r="B104" i="20"/>
  <c r="B103" i="20"/>
  <c r="B102" i="20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C46" i="20"/>
  <c r="B46" i="20"/>
  <c r="C45" i="20"/>
  <c r="B45" i="20"/>
  <c r="C44" i="20"/>
  <c r="B44" i="20"/>
  <c r="C43" i="20"/>
  <c r="B43" i="20"/>
  <c r="C42" i="20"/>
  <c r="B42" i="20"/>
  <c r="C41" i="20"/>
  <c r="B41" i="20"/>
  <c r="C40" i="20"/>
  <c r="B40" i="20"/>
  <c r="C39" i="20"/>
  <c r="B39" i="20"/>
  <c r="C38" i="20"/>
  <c r="B38" i="20"/>
  <c r="C37" i="20"/>
  <c r="B37" i="20"/>
  <c r="C36" i="20"/>
  <c r="B36" i="20"/>
  <c r="C35" i="20"/>
  <c r="B35" i="20"/>
  <c r="C34" i="20"/>
  <c r="B34" i="20"/>
  <c r="C33" i="20"/>
  <c r="B33" i="20"/>
  <c r="C32" i="20"/>
  <c r="B32" i="20"/>
  <c r="C31" i="20"/>
  <c r="B31" i="20"/>
  <c r="C30" i="20"/>
  <c r="B30" i="20"/>
  <c r="C29" i="20"/>
  <c r="B29" i="20"/>
  <c r="C28" i="20"/>
  <c r="B28" i="20"/>
  <c r="C27" i="20"/>
  <c r="B27" i="20"/>
  <c r="C26" i="20"/>
  <c r="B26" i="20"/>
  <c r="C25" i="20"/>
  <c r="B25" i="20"/>
  <c r="C24" i="20"/>
  <c r="B24" i="20"/>
  <c r="C23" i="20"/>
  <c r="B23" i="20"/>
  <c r="C22" i="20"/>
  <c r="B22" i="20"/>
  <c r="C21" i="20"/>
  <c r="B21" i="20"/>
  <c r="C20" i="20"/>
  <c r="B20" i="20"/>
  <c r="C19" i="20"/>
  <c r="B19" i="20"/>
  <c r="C18" i="20"/>
  <c r="B18" i="20"/>
  <c r="C17" i="20"/>
  <c r="B17" i="20"/>
  <c r="C16" i="20"/>
  <c r="B16" i="20"/>
  <c r="C15" i="20"/>
  <c r="B15" i="20"/>
  <c r="C14" i="20"/>
  <c r="B14" i="20"/>
  <c r="C13" i="20"/>
  <c r="B13" i="20"/>
  <c r="C12" i="20"/>
  <c r="B12" i="20"/>
  <c r="C11" i="20"/>
  <c r="B11" i="20"/>
  <c r="C10" i="20"/>
  <c r="B10" i="20"/>
  <c r="C9" i="20"/>
  <c r="B9" i="20"/>
  <c r="C8" i="20"/>
  <c r="B8" i="20"/>
  <c r="C7" i="20"/>
  <c r="B7" i="20"/>
  <c r="C6" i="20"/>
  <c r="B6" i="20"/>
  <c r="C5" i="20"/>
  <c r="B5" i="20"/>
  <c r="C4" i="20"/>
  <c r="B4" i="20"/>
  <c r="C3" i="20"/>
  <c r="B3" i="20"/>
  <c r="C2" i="20"/>
  <c r="B2" i="20"/>
  <c r="C1" i="20"/>
  <c r="B1" i="20"/>
  <c r="B119" i="12"/>
  <c r="C119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1" i="12"/>
  <c r="C298" i="12"/>
  <c r="C299" i="12"/>
  <c r="C300" i="12"/>
  <c r="C301" i="12"/>
  <c r="C297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61" i="12"/>
  <c r="C241" i="12"/>
  <c r="C242" i="12"/>
  <c r="C243" i="12"/>
  <c r="C244" i="12"/>
  <c r="C245" i="12"/>
  <c r="C246" i="12"/>
  <c r="C247" i="12"/>
  <c r="C248" i="12"/>
  <c r="C249" i="12"/>
  <c r="C250" i="12"/>
  <c r="C251" i="12"/>
  <c r="C240" i="12"/>
  <c r="C162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80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1" i="12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27" i="15"/>
  <c r="C282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18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26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43" i="15"/>
  <c r="C370" i="15"/>
  <c r="B370" i="15"/>
  <c r="C369" i="15"/>
  <c r="B369" i="15"/>
  <c r="C368" i="15"/>
  <c r="B368" i="15"/>
  <c r="C367" i="15"/>
  <c r="B367" i="15"/>
  <c r="C366" i="15"/>
  <c r="B366" i="15"/>
  <c r="C365" i="15"/>
  <c r="B365" i="15"/>
  <c r="C364" i="15"/>
  <c r="B364" i="15"/>
  <c r="C363" i="15"/>
  <c r="B363" i="15"/>
  <c r="C362" i="15"/>
  <c r="B362" i="15"/>
  <c r="C361" i="15"/>
  <c r="B361" i="15"/>
  <c r="C360" i="15"/>
  <c r="B360" i="15"/>
  <c r="C359" i="15"/>
  <c r="B359" i="15"/>
  <c r="C358" i="15"/>
  <c r="B358" i="15"/>
  <c r="C357" i="15"/>
  <c r="B357" i="15"/>
  <c r="C356" i="15"/>
  <c r="B356" i="15"/>
  <c r="C355" i="15"/>
  <c r="B355" i="15"/>
  <c r="C354" i="15"/>
  <c r="B354" i="15"/>
  <c r="C353" i="15"/>
  <c r="B353" i="15"/>
  <c r="B352" i="15"/>
  <c r="B351" i="15"/>
  <c r="B350" i="15"/>
  <c r="B349" i="15"/>
  <c r="B348" i="15"/>
  <c r="B347" i="15"/>
  <c r="B346" i="15"/>
  <c r="B345" i="15"/>
  <c r="B344" i="15"/>
  <c r="B343" i="15"/>
  <c r="B342" i="15"/>
  <c r="B341" i="15"/>
  <c r="B340" i="15"/>
  <c r="B339" i="15"/>
  <c r="B338" i="15"/>
  <c r="B337" i="15"/>
  <c r="B336" i="15"/>
  <c r="B335" i="15"/>
  <c r="B334" i="15"/>
  <c r="B333" i="15"/>
  <c r="B332" i="15"/>
  <c r="B331" i="15"/>
  <c r="B330" i="15"/>
  <c r="B329" i="15"/>
  <c r="B328" i="15"/>
  <c r="B327" i="15"/>
  <c r="C326" i="15"/>
  <c r="B326" i="15"/>
  <c r="C325" i="15"/>
  <c r="B325" i="15"/>
  <c r="C324" i="15"/>
  <c r="B324" i="15"/>
  <c r="C323" i="15"/>
  <c r="B323" i="15"/>
  <c r="C322" i="15"/>
  <c r="B322" i="15"/>
  <c r="C321" i="15"/>
  <c r="B321" i="15"/>
  <c r="B320" i="15"/>
  <c r="B319" i="15"/>
  <c r="B318" i="15"/>
  <c r="B317" i="15"/>
  <c r="B316" i="15"/>
  <c r="B315" i="15"/>
  <c r="B314" i="15"/>
  <c r="B313" i="15"/>
  <c r="B312" i="15"/>
  <c r="B311" i="15"/>
  <c r="B310" i="15"/>
  <c r="B309" i="15"/>
  <c r="B308" i="15"/>
  <c r="B307" i="15"/>
  <c r="B306" i="15"/>
  <c r="B305" i="15"/>
  <c r="B304" i="15"/>
  <c r="B303" i="15"/>
  <c r="B302" i="15"/>
  <c r="B301" i="15"/>
  <c r="B300" i="15"/>
  <c r="B299" i="15"/>
  <c r="B298" i="15"/>
  <c r="B297" i="15"/>
  <c r="B296" i="15"/>
  <c r="B295" i="15"/>
  <c r="B294" i="15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C281" i="15"/>
  <c r="B281" i="15"/>
  <c r="C280" i="15"/>
  <c r="B280" i="15"/>
  <c r="C279" i="15"/>
  <c r="B279" i="15"/>
  <c r="C278" i="15"/>
  <c r="B278" i="15"/>
  <c r="C277" i="15"/>
  <c r="B277" i="15"/>
  <c r="C276" i="15"/>
  <c r="B276" i="15"/>
  <c r="C275" i="15"/>
  <c r="B275" i="15"/>
  <c r="C274" i="15"/>
  <c r="B274" i="15"/>
  <c r="C273" i="15"/>
  <c r="B273" i="15"/>
  <c r="C272" i="15"/>
  <c r="B272" i="15"/>
  <c r="C271" i="15"/>
  <c r="B271" i="15"/>
  <c r="C270" i="15"/>
  <c r="B270" i="15"/>
  <c r="C269" i="15"/>
  <c r="B269" i="15"/>
  <c r="C268" i="15"/>
  <c r="B268" i="15"/>
  <c r="C267" i="15"/>
  <c r="B267" i="15"/>
  <c r="C266" i="15"/>
  <c r="B266" i="15"/>
  <c r="C265" i="15"/>
  <c r="B265" i="15"/>
  <c r="C264" i="15"/>
  <c r="B264" i="15"/>
  <c r="C263" i="15"/>
  <c r="B263" i="15"/>
  <c r="C262" i="15"/>
  <c r="B262" i="15"/>
  <c r="C261" i="15"/>
  <c r="B261" i="15"/>
  <c r="C260" i="15"/>
  <c r="B260" i="15"/>
  <c r="C259" i="15"/>
  <c r="B259" i="15"/>
  <c r="C258" i="15"/>
  <c r="B258" i="15"/>
  <c r="B257" i="15"/>
  <c r="B256" i="15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C217" i="15"/>
  <c r="B217" i="15"/>
  <c r="C216" i="15"/>
  <c r="B216" i="15"/>
  <c r="C215" i="15"/>
  <c r="B215" i="15"/>
  <c r="C214" i="15"/>
  <c r="B214" i="15"/>
  <c r="C213" i="15"/>
  <c r="B213" i="15"/>
  <c r="C212" i="15"/>
  <c r="B212" i="15"/>
  <c r="C211" i="15"/>
  <c r="B211" i="15"/>
  <c r="C210" i="15"/>
  <c r="B210" i="15"/>
  <c r="C209" i="15"/>
  <c r="B209" i="15"/>
  <c r="C208" i="15"/>
  <c r="B208" i="15"/>
  <c r="C207" i="15"/>
  <c r="B207" i="15"/>
  <c r="C206" i="15"/>
  <c r="B206" i="15"/>
  <c r="C205" i="15"/>
  <c r="B205" i="15"/>
  <c r="C204" i="15"/>
  <c r="B204" i="15"/>
  <c r="C203" i="15"/>
  <c r="B203" i="15"/>
  <c r="C202" i="15"/>
  <c r="B202" i="15"/>
  <c r="C201" i="15"/>
  <c r="B201" i="15"/>
  <c r="C200" i="15"/>
  <c r="B200" i="15"/>
  <c r="C199" i="15"/>
  <c r="B199" i="15"/>
  <c r="C198" i="15"/>
  <c r="B198" i="15"/>
  <c r="C197" i="15"/>
  <c r="B197" i="15"/>
  <c r="C196" i="15"/>
  <c r="B196" i="15"/>
  <c r="C195" i="15"/>
  <c r="B195" i="15"/>
  <c r="C194" i="15"/>
  <c r="B194" i="15"/>
  <c r="C193" i="15"/>
  <c r="B193" i="15"/>
  <c r="C192" i="15"/>
  <c r="B192" i="15"/>
  <c r="C191" i="15"/>
  <c r="B191" i="15"/>
  <c r="C190" i="15"/>
  <c r="B190" i="15"/>
  <c r="C189" i="15"/>
  <c r="B189" i="15"/>
  <c r="C188" i="15"/>
  <c r="B188" i="15"/>
  <c r="C187" i="15"/>
  <c r="B187" i="15"/>
  <c r="C186" i="15"/>
  <c r="B186" i="15"/>
  <c r="C185" i="15"/>
  <c r="B185" i="15"/>
  <c r="C184" i="15"/>
  <c r="B184" i="15"/>
  <c r="C183" i="15"/>
  <c r="B183" i="15"/>
  <c r="C182" i="15"/>
  <c r="B182" i="15"/>
  <c r="C181" i="15"/>
  <c r="B181" i="15"/>
  <c r="C180" i="15"/>
  <c r="B180" i="15"/>
  <c r="C179" i="15"/>
  <c r="B179" i="15"/>
  <c r="C178" i="15"/>
  <c r="B178" i="15"/>
  <c r="C177" i="15"/>
  <c r="B177" i="15"/>
  <c r="C176" i="15"/>
  <c r="B176" i="15"/>
  <c r="C175" i="15"/>
  <c r="B175" i="15"/>
  <c r="C174" i="15"/>
  <c r="B174" i="15"/>
  <c r="C173" i="15"/>
  <c r="B173" i="15"/>
  <c r="C172" i="15"/>
  <c r="B172" i="15"/>
  <c r="C171" i="15"/>
  <c r="B171" i="15"/>
  <c r="C170" i="15"/>
  <c r="B170" i="15"/>
  <c r="C169" i="15"/>
  <c r="B169" i="15"/>
  <c r="C168" i="15"/>
  <c r="B168" i="15"/>
  <c r="C167" i="15"/>
  <c r="B167" i="15"/>
  <c r="C166" i="15"/>
  <c r="B166" i="15"/>
  <c r="C165" i="15"/>
  <c r="B165" i="15"/>
  <c r="C164" i="15"/>
  <c r="B164" i="15"/>
  <c r="C163" i="15"/>
  <c r="B163" i="15"/>
  <c r="C162" i="15"/>
  <c r="B162" i="15"/>
  <c r="C161" i="15"/>
  <c r="B161" i="15"/>
  <c r="C160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C125" i="15"/>
  <c r="B125" i="15"/>
  <c r="C124" i="15"/>
  <c r="B124" i="15"/>
  <c r="C123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C4" i="15"/>
  <c r="B4" i="15"/>
  <c r="C3" i="15"/>
  <c r="B3" i="15"/>
  <c r="C2" i="15"/>
  <c r="B2" i="15"/>
  <c r="C1" i="15"/>
  <c r="B1" i="15"/>
  <c r="C260" i="14"/>
  <c r="C261" i="14"/>
  <c r="C262" i="14"/>
  <c r="C259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32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04" i="14"/>
  <c r="C163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8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2" i="14"/>
  <c r="C270" i="14"/>
  <c r="B270" i="14"/>
  <c r="C269" i="14"/>
  <c r="B269" i="14"/>
  <c r="C268" i="14"/>
  <c r="B268" i="14"/>
  <c r="C267" i="14"/>
  <c r="B267" i="14"/>
  <c r="C266" i="14"/>
  <c r="B266" i="14"/>
  <c r="C265" i="14"/>
  <c r="B265" i="14"/>
  <c r="C264" i="14"/>
  <c r="B264" i="14"/>
  <c r="C263" i="14"/>
  <c r="B263" i="14"/>
  <c r="B262" i="14"/>
  <c r="B261" i="14"/>
  <c r="B260" i="14"/>
  <c r="B259" i="14"/>
  <c r="C258" i="14"/>
  <c r="B258" i="14"/>
  <c r="C257" i="14"/>
  <c r="B257" i="14"/>
  <c r="C256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C231" i="14"/>
  <c r="B231" i="14"/>
  <c r="C230" i="14"/>
  <c r="B230" i="14"/>
  <c r="C229" i="14"/>
  <c r="B229" i="14"/>
  <c r="C228" i="14"/>
  <c r="B228" i="14"/>
  <c r="C227" i="14"/>
  <c r="B227" i="14"/>
  <c r="C226" i="14"/>
  <c r="B226" i="14"/>
  <c r="C225" i="14"/>
  <c r="B225" i="14"/>
  <c r="C224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C203" i="14"/>
  <c r="B203" i="14"/>
  <c r="C202" i="14"/>
  <c r="B202" i="14"/>
  <c r="C201" i="14"/>
  <c r="B201" i="14"/>
  <c r="C200" i="14"/>
  <c r="B200" i="14"/>
  <c r="C199" i="14"/>
  <c r="B199" i="14"/>
  <c r="C198" i="14"/>
  <c r="B198" i="14"/>
  <c r="C197" i="14"/>
  <c r="B197" i="14"/>
  <c r="C196" i="14"/>
  <c r="B196" i="14"/>
  <c r="C195" i="14"/>
  <c r="B195" i="14"/>
  <c r="C194" i="14"/>
  <c r="B194" i="14"/>
  <c r="C193" i="14"/>
  <c r="B193" i="14"/>
  <c r="C192" i="14"/>
  <c r="B192" i="14"/>
  <c r="C191" i="14"/>
  <c r="B191" i="14"/>
  <c r="C190" i="14"/>
  <c r="B190" i="14"/>
  <c r="C189" i="14"/>
  <c r="B189" i="14"/>
  <c r="C188" i="14"/>
  <c r="B188" i="14"/>
  <c r="C187" i="14"/>
  <c r="B187" i="14"/>
  <c r="C186" i="14"/>
  <c r="B186" i="14"/>
  <c r="C185" i="14"/>
  <c r="B185" i="14"/>
  <c r="C184" i="14"/>
  <c r="B184" i="14"/>
  <c r="C183" i="14"/>
  <c r="B183" i="14"/>
  <c r="C182" i="14"/>
  <c r="B182" i="14"/>
  <c r="C181" i="14"/>
  <c r="B181" i="14"/>
  <c r="C180" i="14"/>
  <c r="B180" i="14"/>
  <c r="C179" i="14"/>
  <c r="B179" i="14"/>
  <c r="C178" i="14"/>
  <c r="B178" i="14"/>
  <c r="C177" i="14"/>
  <c r="B177" i="14"/>
  <c r="C176" i="14"/>
  <c r="B176" i="14"/>
  <c r="C175" i="14"/>
  <c r="B175" i="14"/>
  <c r="C174" i="14"/>
  <c r="B174" i="14"/>
  <c r="C173" i="14"/>
  <c r="B173" i="14"/>
  <c r="C172" i="14"/>
  <c r="B172" i="14"/>
  <c r="C171" i="14"/>
  <c r="B171" i="14"/>
  <c r="C170" i="14"/>
  <c r="B170" i="14"/>
  <c r="C169" i="14"/>
  <c r="B169" i="14"/>
  <c r="C168" i="14"/>
  <c r="B168" i="14"/>
  <c r="C167" i="14"/>
  <c r="B167" i="14"/>
  <c r="C166" i="14"/>
  <c r="B166" i="14"/>
  <c r="C165" i="14"/>
  <c r="B165" i="14"/>
  <c r="C164" i="14"/>
  <c r="B164" i="14"/>
  <c r="B163" i="14"/>
  <c r="C162" i="14"/>
  <c r="B162" i="14"/>
  <c r="C161" i="14"/>
  <c r="B161" i="14"/>
  <c r="C160" i="14"/>
  <c r="B160" i="14"/>
  <c r="C159" i="14"/>
  <c r="B159" i="14"/>
  <c r="C158" i="14"/>
  <c r="B158" i="14"/>
  <c r="C157" i="14"/>
  <c r="B157" i="14"/>
  <c r="C156" i="14"/>
  <c r="B156" i="14"/>
  <c r="C155" i="14"/>
  <c r="B155" i="14"/>
  <c r="C154" i="14"/>
  <c r="B154" i="14"/>
  <c r="C153" i="14"/>
  <c r="B153" i="14"/>
  <c r="C152" i="14"/>
  <c r="B152" i="14"/>
  <c r="C151" i="14"/>
  <c r="B151" i="14"/>
  <c r="C150" i="14"/>
  <c r="B150" i="14"/>
  <c r="C149" i="14"/>
  <c r="B149" i="14"/>
  <c r="C148" i="14"/>
  <c r="B148" i="14"/>
  <c r="C147" i="14"/>
  <c r="B147" i="14"/>
  <c r="C146" i="14"/>
  <c r="B146" i="14"/>
  <c r="C145" i="14"/>
  <c r="B145" i="14"/>
  <c r="C144" i="14"/>
  <c r="B144" i="14"/>
  <c r="C143" i="14"/>
  <c r="B143" i="14"/>
  <c r="C142" i="14"/>
  <c r="B142" i="14"/>
  <c r="C141" i="14"/>
  <c r="B141" i="14"/>
  <c r="C140" i="14"/>
  <c r="B140" i="14"/>
  <c r="C139" i="14"/>
  <c r="B139" i="14"/>
  <c r="C138" i="14"/>
  <c r="B138" i="14"/>
  <c r="C137" i="14"/>
  <c r="B137" i="14"/>
  <c r="C136" i="14"/>
  <c r="B136" i="14"/>
  <c r="C135" i="14"/>
  <c r="B135" i="14"/>
  <c r="C134" i="14"/>
  <c r="B134" i="14"/>
  <c r="C133" i="14"/>
  <c r="B133" i="14"/>
  <c r="C132" i="14"/>
  <c r="B132" i="14"/>
  <c r="C131" i="14"/>
  <c r="B131" i="14"/>
  <c r="C130" i="14"/>
  <c r="B130" i="14"/>
  <c r="C129" i="14"/>
  <c r="B129" i="14"/>
  <c r="C128" i="14"/>
  <c r="B128" i="14"/>
  <c r="C127" i="14"/>
  <c r="B127" i="14"/>
  <c r="C126" i="14"/>
  <c r="B126" i="14"/>
  <c r="C125" i="14"/>
  <c r="B125" i="14"/>
  <c r="C124" i="14"/>
  <c r="B124" i="14"/>
  <c r="C123" i="14"/>
  <c r="B123" i="14"/>
  <c r="C122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C81" i="14"/>
  <c r="B81" i="14"/>
  <c r="C80" i="14"/>
  <c r="B80" i="14"/>
  <c r="C79" i="14"/>
  <c r="B79" i="14"/>
  <c r="C78" i="14"/>
  <c r="B78" i="14"/>
  <c r="C77" i="14"/>
  <c r="B77" i="14"/>
  <c r="C76" i="14"/>
  <c r="B76" i="14"/>
  <c r="C75" i="14"/>
  <c r="B75" i="14"/>
  <c r="C74" i="14"/>
  <c r="B74" i="14"/>
  <c r="C73" i="14"/>
  <c r="B73" i="14"/>
  <c r="C72" i="14"/>
  <c r="B72" i="14"/>
  <c r="C71" i="14"/>
  <c r="B71" i="14"/>
  <c r="C70" i="14"/>
  <c r="B70" i="14"/>
  <c r="C69" i="14"/>
  <c r="B69" i="14"/>
  <c r="C68" i="14"/>
  <c r="B68" i="14"/>
  <c r="C67" i="14"/>
  <c r="B67" i="14"/>
  <c r="C66" i="14"/>
  <c r="B66" i="14"/>
  <c r="C65" i="14"/>
  <c r="B65" i="14"/>
  <c r="C64" i="14"/>
  <c r="B64" i="14"/>
  <c r="C63" i="14"/>
  <c r="B63" i="14"/>
  <c r="C62" i="14"/>
  <c r="B62" i="14"/>
  <c r="C61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C1" i="14"/>
  <c r="B1" i="14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160" i="12"/>
  <c r="C161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52" i="12"/>
  <c r="C253" i="12"/>
  <c r="C254" i="12"/>
  <c r="C255" i="12"/>
  <c r="C256" i="12"/>
  <c r="C257" i="12"/>
  <c r="C258" i="12"/>
  <c r="C259" i="12"/>
  <c r="C260" i="12"/>
  <c r="C289" i="12"/>
  <c r="C290" i="12"/>
  <c r="C291" i="12"/>
  <c r="C292" i="12"/>
  <c r="C293" i="12"/>
  <c r="C294" i="12"/>
  <c r="C295" i="12"/>
  <c r="C296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B2" i="9"/>
  <c r="C2" i="9"/>
  <c r="B3" i="9"/>
  <c r="C3" i="9"/>
  <c r="B4" i="9"/>
  <c r="C4" i="9"/>
  <c r="B5" i="9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19" i="9"/>
  <c r="C19" i="9"/>
  <c r="B20" i="9"/>
  <c r="C20" i="9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33" i="9"/>
  <c r="C33" i="9"/>
  <c r="B34" i="9"/>
  <c r="C34" i="9"/>
  <c r="B35" i="9"/>
  <c r="C35" i="9"/>
  <c r="B36" i="9"/>
  <c r="C36" i="9"/>
  <c r="B37" i="9"/>
  <c r="C37" i="9"/>
  <c r="B38" i="9"/>
  <c r="C38" i="9"/>
  <c r="B39" i="9"/>
  <c r="C39" i="9"/>
  <c r="B40" i="9"/>
  <c r="C40" i="9"/>
  <c r="B41" i="9"/>
  <c r="C41" i="9"/>
  <c r="B42" i="9"/>
  <c r="C42" i="9"/>
  <c r="B43" i="9"/>
  <c r="C43" i="9"/>
  <c r="B44" i="9"/>
  <c r="C44" i="9"/>
  <c r="B45" i="9"/>
  <c r="C45" i="9"/>
  <c r="B46" i="9"/>
  <c r="C46" i="9"/>
  <c r="B47" i="9"/>
  <c r="C47" i="9"/>
  <c r="B48" i="9"/>
  <c r="C48" i="9"/>
  <c r="B49" i="9"/>
  <c r="C49" i="9"/>
  <c r="B50" i="9"/>
  <c r="C50" i="9"/>
  <c r="B51" i="9"/>
  <c r="C51" i="9"/>
  <c r="B52" i="9"/>
  <c r="C52" i="9"/>
  <c r="B53" i="9"/>
  <c r="C53" i="9"/>
  <c r="B54" i="9"/>
  <c r="C54" i="9"/>
  <c r="B55" i="9"/>
  <c r="C55" i="9"/>
  <c r="B56" i="9"/>
  <c r="C56" i="9"/>
  <c r="B57" i="9"/>
  <c r="C57" i="9"/>
  <c r="B58" i="9"/>
  <c r="C58" i="9"/>
  <c r="B59" i="9"/>
  <c r="C59" i="9"/>
  <c r="B60" i="9"/>
  <c r="C60" i="9"/>
  <c r="B61" i="9"/>
  <c r="C61" i="9"/>
  <c r="B62" i="9"/>
  <c r="C62" i="9"/>
  <c r="B63" i="9"/>
  <c r="C63" i="9"/>
  <c r="B64" i="9"/>
  <c r="C64" i="9"/>
  <c r="B65" i="9"/>
  <c r="C65" i="9"/>
  <c r="B66" i="9"/>
  <c r="C66" i="9"/>
  <c r="B67" i="9"/>
  <c r="C67" i="9"/>
  <c r="B68" i="9"/>
  <c r="C68" i="9"/>
  <c r="B69" i="9"/>
  <c r="C69" i="9"/>
  <c r="B70" i="9"/>
  <c r="C70" i="9"/>
  <c r="B71" i="9"/>
  <c r="C71" i="9"/>
  <c r="B72" i="9"/>
  <c r="C72" i="9"/>
  <c r="B73" i="9"/>
  <c r="C73" i="9"/>
  <c r="B74" i="9"/>
  <c r="C74" i="9"/>
  <c r="B75" i="9"/>
  <c r="C75" i="9"/>
  <c r="B76" i="9"/>
  <c r="C76" i="9"/>
  <c r="B77" i="9"/>
  <c r="C77" i="9"/>
  <c r="B78" i="9"/>
  <c r="C78" i="9"/>
  <c r="B79" i="9"/>
  <c r="C79" i="9"/>
  <c r="B80" i="9"/>
  <c r="C80" i="9"/>
  <c r="B81" i="9"/>
  <c r="C81" i="9"/>
  <c r="B82" i="9"/>
  <c r="C82" i="9"/>
  <c r="B83" i="9"/>
  <c r="C83" i="9"/>
  <c r="B84" i="9"/>
  <c r="C84" i="9"/>
  <c r="B85" i="9"/>
  <c r="C85" i="9"/>
  <c r="B86" i="9"/>
  <c r="C86" i="9"/>
  <c r="B87" i="9"/>
  <c r="C87" i="9"/>
  <c r="B88" i="9"/>
  <c r="C88" i="9"/>
  <c r="B89" i="9"/>
  <c r="C89" i="9"/>
  <c r="B90" i="9"/>
  <c r="C90" i="9"/>
  <c r="B91" i="9"/>
  <c r="C91" i="9"/>
  <c r="B92" i="9"/>
  <c r="C92" i="9"/>
  <c r="B93" i="9"/>
  <c r="C93" i="9"/>
  <c r="B94" i="9"/>
  <c r="C94" i="9"/>
  <c r="B95" i="9"/>
  <c r="C95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/>
  <c r="C134" i="9"/>
  <c r="B135" i="9"/>
  <c r="C135" i="9"/>
  <c r="B136" i="9"/>
  <c r="C136" i="9"/>
  <c r="B137" i="9"/>
  <c r="C137" i="9"/>
  <c r="B138" i="9"/>
  <c r="C138" i="9"/>
  <c r="B139" i="9"/>
  <c r="C139" i="9"/>
  <c r="B140" i="9"/>
  <c r="C140" i="9"/>
  <c r="B141" i="9"/>
  <c r="C141" i="9"/>
  <c r="B142" i="9"/>
  <c r="C142" i="9"/>
  <c r="B143" i="9"/>
  <c r="C143" i="9"/>
  <c r="B144" i="9"/>
  <c r="C144" i="9"/>
  <c r="B145" i="9"/>
  <c r="C145" i="9"/>
  <c r="B146" i="9"/>
  <c r="C146" i="9"/>
  <c r="B147" i="9"/>
  <c r="C147" i="9"/>
  <c r="B148" i="9"/>
  <c r="C148" i="9"/>
  <c r="B149" i="9"/>
  <c r="C149" i="9"/>
  <c r="B150" i="9"/>
  <c r="C150" i="9"/>
  <c r="B151" i="9"/>
  <c r="C151" i="9"/>
  <c r="B152" i="9"/>
  <c r="C152" i="9"/>
  <c r="B153" i="9"/>
  <c r="C153" i="9"/>
  <c r="B154" i="9"/>
  <c r="C154" i="9"/>
  <c r="B155" i="9"/>
  <c r="C155" i="9"/>
  <c r="B156" i="9"/>
  <c r="C156" i="9"/>
  <c r="B157" i="9"/>
  <c r="C157" i="9"/>
  <c r="B158" i="9"/>
  <c r="C158" i="9"/>
  <c r="B159" i="9"/>
  <c r="C159" i="9"/>
  <c r="B160" i="9"/>
  <c r="C160" i="9"/>
  <c r="B161" i="9"/>
  <c r="C161" i="9"/>
  <c r="B162" i="9"/>
  <c r="C162" i="9"/>
  <c r="B163" i="9"/>
  <c r="C163" i="9"/>
  <c r="B164" i="9"/>
  <c r="C164" i="9"/>
  <c r="B165" i="9"/>
  <c r="C165" i="9"/>
  <c r="B166" i="9"/>
  <c r="C166" i="9"/>
  <c r="B167" i="9"/>
  <c r="C167" i="9"/>
  <c r="B168" i="9"/>
  <c r="C168" i="9"/>
  <c r="B169" i="9"/>
  <c r="C169" i="9"/>
  <c r="B170" i="9"/>
  <c r="C170" i="9"/>
  <c r="B171" i="9"/>
  <c r="C171" i="9"/>
  <c r="B172" i="9"/>
  <c r="C172" i="9"/>
  <c r="B173" i="9"/>
  <c r="C173" i="9"/>
  <c r="B174" i="9"/>
  <c r="C174" i="9"/>
  <c r="B175" i="9"/>
  <c r="C175" i="9"/>
  <c r="B176" i="9"/>
  <c r="C176" i="9"/>
  <c r="B177" i="9"/>
  <c r="C177" i="9"/>
  <c r="B178" i="9"/>
  <c r="C178" i="9"/>
  <c r="B179" i="9"/>
  <c r="C179" i="9"/>
  <c r="B180" i="9"/>
  <c r="C180" i="9"/>
  <c r="B181" i="9"/>
  <c r="C181" i="9"/>
  <c r="B182" i="9"/>
  <c r="C182" i="9"/>
  <c r="B183" i="9"/>
  <c r="C183" i="9"/>
  <c r="B184" i="9"/>
  <c r="C184" i="9"/>
  <c r="B185" i="9"/>
  <c r="C185" i="9"/>
  <c r="B186" i="9"/>
  <c r="C186" i="9"/>
  <c r="B187" i="9"/>
  <c r="C187" i="9"/>
  <c r="B188" i="9"/>
  <c r="C188" i="9"/>
  <c r="B189" i="9"/>
  <c r="C189" i="9"/>
  <c r="B190" i="9"/>
  <c r="C190" i="9"/>
  <c r="B191" i="9"/>
  <c r="C191" i="9"/>
  <c r="B192" i="9"/>
  <c r="C192" i="9"/>
  <c r="B193" i="9"/>
  <c r="C193" i="9"/>
  <c r="B194" i="9"/>
  <c r="C194" i="9"/>
  <c r="B195" i="9"/>
  <c r="C195" i="9"/>
  <c r="B196" i="9"/>
  <c r="C196" i="9"/>
  <c r="B197" i="9"/>
  <c r="C197" i="9"/>
  <c r="B198" i="9"/>
  <c r="C198" i="9"/>
  <c r="B199" i="9"/>
  <c r="C199" i="9"/>
  <c r="B200" i="9"/>
  <c r="C200" i="9"/>
  <c r="B201" i="9"/>
  <c r="C201" i="9"/>
  <c r="B202" i="9"/>
  <c r="C202" i="9"/>
  <c r="B203" i="9"/>
  <c r="C203" i="9"/>
  <c r="B204" i="9"/>
  <c r="C204" i="9"/>
  <c r="B205" i="9"/>
  <c r="C205" i="9"/>
  <c r="B206" i="9"/>
  <c r="C206" i="9"/>
  <c r="B207" i="9"/>
  <c r="C207" i="9"/>
  <c r="B208" i="9"/>
  <c r="C208" i="9"/>
  <c r="B209" i="9"/>
  <c r="C209" i="9"/>
  <c r="B210" i="9"/>
  <c r="C210" i="9"/>
  <c r="B211" i="9"/>
  <c r="C211" i="9"/>
  <c r="B212" i="9"/>
  <c r="C212" i="9"/>
  <c r="B213" i="9"/>
  <c r="C213" i="9"/>
  <c r="B214" i="9"/>
  <c r="C214" i="9"/>
  <c r="B215" i="9"/>
  <c r="C215" i="9"/>
  <c r="B216" i="9"/>
  <c r="C216" i="9"/>
  <c r="B217" i="9"/>
  <c r="C217" i="9"/>
  <c r="B218" i="9"/>
  <c r="C218" i="9"/>
  <c r="B219" i="9"/>
  <c r="C219" i="9"/>
  <c r="B220" i="9"/>
  <c r="C220" i="9"/>
  <c r="B221" i="9"/>
  <c r="C221" i="9"/>
  <c r="B222" i="9"/>
  <c r="C222" i="9"/>
  <c r="B223" i="9"/>
  <c r="C223" i="9"/>
  <c r="B224" i="9"/>
  <c r="C224" i="9"/>
  <c r="B225" i="9"/>
  <c r="C225" i="9"/>
  <c r="B226" i="9"/>
  <c r="C226" i="9"/>
  <c r="B227" i="9"/>
  <c r="C227" i="9"/>
  <c r="B228" i="9"/>
  <c r="C228" i="9"/>
  <c r="B229" i="9"/>
  <c r="C229" i="9"/>
  <c r="B230" i="9"/>
  <c r="C230" i="9"/>
  <c r="B231" i="9"/>
  <c r="C231" i="9"/>
  <c r="B232" i="9"/>
  <c r="C232" i="9"/>
  <c r="B233" i="9"/>
  <c r="C233" i="9"/>
  <c r="B234" i="9"/>
  <c r="C234" i="9"/>
  <c r="B235" i="9"/>
  <c r="C235" i="9"/>
  <c r="B236" i="9"/>
  <c r="C236" i="9"/>
  <c r="B237" i="9"/>
  <c r="C237" i="9"/>
  <c r="B238" i="9"/>
  <c r="C238" i="9"/>
  <c r="B239" i="9"/>
  <c r="C239" i="9"/>
  <c r="B240" i="9"/>
  <c r="C240" i="9"/>
  <c r="B241" i="9"/>
  <c r="C241" i="9"/>
  <c r="B242" i="9"/>
  <c r="C242" i="9"/>
  <c r="B243" i="9"/>
  <c r="C243" i="9"/>
  <c r="B244" i="9"/>
  <c r="C244" i="9"/>
  <c r="B245" i="9"/>
  <c r="C245" i="9"/>
  <c r="B246" i="9"/>
  <c r="C246" i="9"/>
  <c r="B247" i="9"/>
  <c r="C247" i="9"/>
  <c r="B248" i="9"/>
  <c r="C248" i="9"/>
  <c r="B249" i="9"/>
  <c r="C249" i="9"/>
  <c r="B250" i="9"/>
  <c r="C250" i="9"/>
  <c r="B251" i="9"/>
  <c r="C251" i="9"/>
  <c r="B252" i="9"/>
  <c r="C252" i="9"/>
  <c r="B253" i="9"/>
  <c r="C253" i="9"/>
  <c r="B254" i="9"/>
  <c r="C254" i="9"/>
  <c r="B255" i="9"/>
  <c r="C255" i="9"/>
  <c r="B256" i="9"/>
  <c r="C256" i="9"/>
  <c r="B257" i="9"/>
  <c r="C257" i="9"/>
  <c r="B258" i="9"/>
  <c r="C258" i="9"/>
  <c r="B259" i="9"/>
  <c r="C259" i="9"/>
  <c r="B260" i="9"/>
  <c r="C260" i="9"/>
  <c r="B261" i="9"/>
  <c r="C261" i="9"/>
  <c r="B262" i="9"/>
  <c r="C262" i="9"/>
  <c r="B263" i="9"/>
  <c r="C263" i="9"/>
  <c r="B264" i="9"/>
  <c r="C264" i="9"/>
  <c r="B265" i="9"/>
  <c r="C265" i="9"/>
  <c r="B266" i="9"/>
  <c r="C266" i="9"/>
  <c r="B267" i="9"/>
  <c r="C267" i="9"/>
  <c r="B268" i="9"/>
  <c r="C268" i="9"/>
  <c r="B269" i="9"/>
  <c r="C269" i="9"/>
  <c r="B270" i="9"/>
  <c r="C270" i="9"/>
  <c r="B271" i="9"/>
  <c r="C271" i="9"/>
  <c r="B272" i="9"/>
  <c r="C272" i="9"/>
  <c r="B273" i="9"/>
  <c r="C273" i="9"/>
  <c r="B274" i="9"/>
  <c r="C274" i="9"/>
  <c r="B275" i="9"/>
  <c r="C275" i="9"/>
  <c r="B276" i="9"/>
  <c r="C276" i="9"/>
  <c r="B277" i="9"/>
  <c r="C277" i="9"/>
  <c r="B278" i="9"/>
  <c r="C278" i="9"/>
  <c r="B279" i="9"/>
  <c r="C279" i="9"/>
  <c r="B280" i="9"/>
  <c r="C280" i="9"/>
  <c r="B281" i="9"/>
  <c r="C281" i="9"/>
  <c r="B282" i="9"/>
  <c r="C282" i="9"/>
  <c r="B283" i="9"/>
  <c r="C283" i="9"/>
  <c r="B284" i="9"/>
  <c r="C284" i="9"/>
  <c r="B285" i="9"/>
  <c r="C285" i="9"/>
  <c r="B286" i="9"/>
  <c r="C286" i="9"/>
  <c r="B287" i="9"/>
  <c r="C287" i="9"/>
  <c r="B288" i="9"/>
  <c r="C288" i="9"/>
  <c r="B289" i="9"/>
  <c r="C289" i="9"/>
  <c r="B290" i="9"/>
  <c r="C290" i="9"/>
  <c r="B291" i="9"/>
  <c r="C291" i="9"/>
  <c r="B292" i="9"/>
  <c r="C292" i="9"/>
  <c r="B293" i="9"/>
  <c r="C293" i="9"/>
  <c r="B294" i="9"/>
  <c r="C294" i="9"/>
  <c r="B295" i="9"/>
  <c r="C295" i="9"/>
  <c r="B296" i="9"/>
  <c r="C296" i="9"/>
  <c r="B297" i="9"/>
  <c r="C297" i="9"/>
  <c r="B298" i="9"/>
  <c r="C298" i="9"/>
  <c r="B299" i="9"/>
  <c r="C299" i="9"/>
  <c r="B300" i="9"/>
  <c r="C300" i="9"/>
  <c r="B301" i="9"/>
  <c r="C301" i="9"/>
  <c r="B302" i="9"/>
  <c r="C302" i="9"/>
  <c r="B303" i="9"/>
  <c r="C303" i="9"/>
  <c r="B304" i="9"/>
  <c r="C304" i="9"/>
  <c r="B305" i="9"/>
  <c r="C305" i="9"/>
  <c r="B306" i="9"/>
  <c r="C306" i="9"/>
  <c r="B307" i="9"/>
  <c r="C307" i="9"/>
  <c r="B308" i="9"/>
  <c r="C308" i="9"/>
  <c r="B309" i="9"/>
  <c r="C309" i="9"/>
  <c r="B310" i="9"/>
  <c r="C310" i="9"/>
  <c r="B311" i="9"/>
  <c r="C311" i="9"/>
  <c r="B312" i="9"/>
  <c r="C312" i="9"/>
  <c r="B313" i="9"/>
  <c r="C313" i="9"/>
  <c r="B314" i="9"/>
  <c r="C314" i="9"/>
  <c r="B315" i="9"/>
  <c r="C315" i="9"/>
  <c r="B316" i="9"/>
  <c r="C316" i="9"/>
  <c r="B317" i="9"/>
  <c r="C317" i="9"/>
  <c r="B318" i="9"/>
  <c r="C318" i="9"/>
  <c r="B319" i="9"/>
  <c r="C319" i="9"/>
  <c r="B320" i="9"/>
  <c r="C320" i="9"/>
  <c r="B321" i="9"/>
  <c r="C321" i="9"/>
  <c r="B322" i="9"/>
  <c r="C322" i="9"/>
  <c r="B323" i="9"/>
  <c r="C323" i="9"/>
  <c r="B324" i="9"/>
  <c r="C324" i="9"/>
  <c r="B325" i="9"/>
  <c r="C325" i="9"/>
  <c r="B326" i="9"/>
  <c r="C326" i="9"/>
  <c r="B327" i="9"/>
  <c r="C327" i="9"/>
  <c r="B328" i="9"/>
  <c r="C328" i="9"/>
  <c r="B329" i="9"/>
  <c r="C329" i="9"/>
  <c r="B330" i="9"/>
  <c r="C330" i="9"/>
  <c r="B331" i="9"/>
  <c r="C331" i="9"/>
  <c r="B332" i="9"/>
  <c r="C332" i="9"/>
  <c r="B333" i="9"/>
  <c r="C333" i="9"/>
  <c r="B334" i="9"/>
  <c r="C334" i="9"/>
  <c r="B335" i="9"/>
  <c r="C335" i="9"/>
  <c r="B336" i="9"/>
  <c r="C336" i="9"/>
  <c r="B337" i="9"/>
  <c r="C337" i="9"/>
  <c r="B338" i="9"/>
  <c r="C338" i="9"/>
  <c r="B339" i="9"/>
  <c r="C339" i="9"/>
  <c r="B340" i="9"/>
  <c r="C340" i="9"/>
  <c r="B341" i="9"/>
  <c r="C341" i="9"/>
  <c r="B342" i="9"/>
  <c r="C342" i="9"/>
  <c r="B343" i="9"/>
  <c r="C343" i="9"/>
  <c r="B344" i="9"/>
  <c r="C344" i="9"/>
  <c r="B345" i="9"/>
  <c r="C345" i="9"/>
  <c r="B346" i="9"/>
  <c r="C346" i="9"/>
  <c r="B347" i="9"/>
  <c r="C347" i="9"/>
  <c r="B348" i="9"/>
  <c r="C348" i="9"/>
  <c r="B349" i="9"/>
  <c r="C349" i="9"/>
  <c r="B350" i="9"/>
  <c r="C350" i="9"/>
  <c r="B351" i="9"/>
  <c r="C351" i="9"/>
  <c r="B352" i="9"/>
  <c r="C352" i="9"/>
  <c r="B353" i="9"/>
  <c r="C353" i="9"/>
  <c r="B354" i="9"/>
  <c r="C354" i="9"/>
  <c r="B355" i="9"/>
  <c r="C355" i="9"/>
  <c r="B356" i="9"/>
  <c r="C356" i="9"/>
  <c r="B357" i="9"/>
  <c r="C357" i="9"/>
  <c r="B358" i="9"/>
  <c r="C358" i="9"/>
  <c r="B359" i="9"/>
  <c r="C359" i="9"/>
  <c r="B360" i="9"/>
  <c r="C360" i="9"/>
  <c r="B361" i="9"/>
  <c r="C361" i="9"/>
  <c r="B362" i="9"/>
  <c r="C362" i="9"/>
  <c r="B363" i="9"/>
  <c r="C363" i="9"/>
  <c r="B364" i="9"/>
  <c r="C364" i="9"/>
  <c r="B365" i="9"/>
  <c r="C365" i="9"/>
  <c r="B366" i="9"/>
  <c r="C366" i="9"/>
  <c r="B367" i="9"/>
  <c r="C367" i="9"/>
  <c r="B368" i="9"/>
  <c r="C368" i="9"/>
  <c r="B369" i="9"/>
  <c r="C369" i="9"/>
  <c r="B370" i="9"/>
  <c r="C370" i="9"/>
  <c r="B371" i="9"/>
  <c r="C371" i="9"/>
  <c r="B372" i="9"/>
  <c r="C372" i="9"/>
  <c r="B373" i="9"/>
  <c r="C373" i="9"/>
  <c r="B374" i="9"/>
  <c r="C374" i="9"/>
  <c r="B375" i="9"/>
  <c r="C375" i="9"/>
  <c r="B376" i="9"/>
  <c r="C376" i="9"/>
  <c r="B377" i="9"/>
  <c r="C377" i="9"/>
  <c r="B378" i="9"/>
  <c r="C378" i="9"/>
  <c r="B379" i="9"/>
  <c r="C379" i="9"/>
  <c r="B380" i="9"/>
  <c r="C380" i="9"/>
  <c r="B381" i="9"/>
  <c r="C381" i="9"/>
  <c r="B382" i="9"/>
  <c r="C382" i="9"/>
  <c r="B383" i="9"/>
  <c r="C383" i="9"/>
  <c r="B384" i="9"/>
  <c r="C384" i="9"/>
  <c r="B385" i="9"/>
  <c r="C385" i="9"/>
  <c r="B386" i="9"/>
  <c r="C386" i="9"/>
  <c r="B387" i="9"/>
  <c r="C387" i="9"/>
  <c r="B388" i="9"/>
  <c r="C388" i="9"/>
  <c r="C1" i="9"/>
  <c r="B1" i="9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1" i="7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1" i="5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1" i="7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E6F43-4569-F740-A7B0-69270291C71A}" keepAlive="1" name="Query - FINAL_DECOMP_MMPBSA" description="Connection to the 'FINAL_DECOMP_MMPBSA' query in the workbook." type="5" refreshedVersion="0" background="1">
    <dbPr connection="Provider=Microsoft.Mashup.OleDb.1;Data Source=$Workbook$;Location=FINAL_DECOMP_MMPBSA;Extended Properties=&quot;&quot;" command="SELECT * FROM [FINAL_DECOMP_MMPBSA]"/>
  </connection>
  <connection id="2" xr16:uid="{4C4EA6FD-F7C9-4349-9E52-4653C2DC3C16}" keepAlive="1" name="Query - FINAL_DECOMP_MMPBSA (2)" description="Connection to the 'FINAL_DECOMP_MMPBSA (2)' query in the workbook." type="5" refreshedVersion="8" background="1" saveData="1">
    <dbPr connection="Provider=Microsoft.Mashup.OleDb.1;Data Source=$Workbook$;Location=&quot;FINAL_DECOMP_MMPBSA (2)&quot;;Extended Properties=&quot;&quot;" command="SELECT * FROM [FINAL_DECOMP_MMPBSA (2)]"/>
  </connection>
  <connection id="3" xr16:uid="{EE656C5E-7141-D84B-BF6C-6C55D332FE0B}" keepAlive="1" name="Query - FINAL_DECOMP_MMPBSA (3)" description="Connection to the 'FINAL_DECOMP_MMPBSA (3)' query in the workbook." type="5" refreshedVersion="0" background="1">
    <dbPr connection="Provider=Microsoft.Mashup.OleDb.1;Data Source=$Workbook$;Location=&quot;FINAL_DECOMP_MMPBSA (3)&quot;;Extended Properties=&quot;&quot;" command="SELECT * FROM [FINAL_DECOMP_MMPBSA (3)]"/>
  </connection>
  <connection id="4" xr16:uid="{37E00CAB-900C-8148-BBD5-B65F5AE92A97}" keepAlive="1" name="Query - FINAL_DECOMP_MMPBSA (4)" description="Connection to the 'FINAL_DECOMP_MMPBSA (4)' query in the workbook." type="5" refreshedVersion="0" background="1">
    <dbPr connection="Provider=Microsoft.Mashup.OleDb.1;Data Source=$Workbook$;Location=&quot;FINAL_DECOMP_MMPBSA (4)&quot;;Extended Properties=&quot;&quot;" command="SELECT * FROM [FINAL_DECOMP_MMPBSA (4)]"/>
  </connection>
  <connection id="5" xr16:uid="{7EACA4F3-3294-1E4F-810E-9B93B0FA7CE1}" keepAlive="1" name="Query - FINAL_DECOMP_MMPBSA (5)" description="Connection to the 'FINAL_DECOMP_MMPBSA (5)' query in the workbook." type="5" refreshedVersion="0" background="1">
    <dbPr connection="Provider=Microsoft.Mashup.OleDb.1;Data Source=$Workbook$;Location=&quot;FINAL_DECOMP_MMPBSA (5)&quot;;Extended Properties=&quot;&quot;" command="SELECT * FROM [FINAL_DECOMP_MMPBSA (5)]"/>
  </connection>
  <connection id="6" xr16:uid="{869B8180-70E7-1E46-A508-205FF191AD05}" keepAlive="1" name="Query - FINAL_DECOMP_MMPBSA (6)" description="Connection to the 'FINAL_DECOMP_MMPBSA (6)' query in the workbook." type="5" refreshedVersion="0" background="1">
    <dbPr connection="Provider=Microsoft.Mashup.OleDb.1;Data Source=$Workbook$;Location=&quot;FINAL_DECOMP_MMPBSA (6)&quot;;Extended Properties=&quot;&quot;" command="SELECT * FROM [FINAL_DECOMP_MMPBSA (6)]"/>
  </connection>
  <connection id="7" xr16:uid="{83AF3409-F79C-674D-8A2D-A385D9358F9B}" keepAlive="1" name="Query - FINAL_DECOMP_MMPBSA (7)" description="Connection to the 'FINAL_DECOMP_MMPBSA (7)' query in the workbook." type="5" refreshedVersion="0" background="1">
    <dbPr connection="Provider=Microsoft.Mashup.OleDb.1;Data Source=$Workbook$;Location=&quot;FINAL_DECOMP_MMPBSA (7)&quot;;Extended Properties=&quot;&quot;" command="SELECT * FROM [FINAL_DECOMP_MMPBSA (7)]"/>
  </connection>
  <connection id="8" xr16:uid="{A9522759-3144-0D4A-BC29-220B691F7D7B}" keepAlive="1" name="Query - FINAL_DECOMP_MMPBSA (8)" description="Connection to the 'FINAL_DECOMP_MMPBSA (8)' query in the workbook." type="5" refreshedVersion="0" background="1">
    <dbPr connection="Provider=Microsoft.Mashup.OleDb.1;Data Source=$Workbook$;Location=&quot;FINAL_DECOMP_MMPBSA (8)&quot;;Extended Properties=&quot;&quot;" command="SELECT * FROM [FINAL_DECOMP_MMPBSA (8)]"/>
  </connection>
</connections>
</file>

<file path=xl/sharedStrings.xml><?xml version="1.0" encoding="utf-8"?>
<sst xmlns="http://schemas.openxmlformats.org/spreadsheetml/2006/main" count="50084" uniqueCount="11313">
  <si>
    <t>Frame #</t>
  </si>
  <si>
    <t>Residue</t>
  </si>
  <si>
    <t>Internal</t>
  </si>
  <si>
    <t>van der Waals</t>
  </si>
  <si>
    <t>Electrostatic</t>
  </si>
  <si>
    <t>Polar Solvation</t>
  </si>
  <si>
    <t>Non-Polar Solv.</t>
  </si>
  <si>
    <t>TOTAL</t>
  </si>
  <si>
    <t>61</t>
  </si>
  <si>
    <t>R:A:THR:123</t>
  </si>
  <si>
    <t>18.3</t>
  </si>
  <si>
    <t>-1.33</t>
  </si>
  <si>
    <t>-5.54</t>
  </si>
  <si>
    <t>-2.11</t>
  </si>
  <si>
    <t>0.0</t>
  </si>
  <si>
    <t>9.32</t>
  </si>
  <si>
    <t>R:A:ALA:125</t>
  </si>
  <si>
    <t>9.87</t>
  </si>
  <si>
    <t>-2.8</t>
  </si>
  <si>
    <t>-8.07</t>
  </si>
  <si>
    <t>3.4</t>
  </si>
  <si>
    <t>R:A:ASP:126</t>
  </si>
  <si>
    <t>21.91</t>
  </si>
  <si>
    <t>0.3</t>
  </si>
  <si>
    <t>-167.99</t>
  </si>
  <si>
    <t>12.67</t>
  </si>
  <si>
    <t>-133.1</t>
  </si>
  <si>
    <t>R:A:LEU:129</t>
  </si>
  <si>
    <t>24.51</t>
  </si>
  <si>
    <t>-7.26</t>
  </si>
  <si>
    <t>-36.69</t>
  </si>
  <si>
    <t>6.27</t>
  </si>
  <si>
    <t>-13.17</t>
  </si>
  <si>
    <t>R:A:ILE:132</t>
  </si>
  <si>
    <t>18.85</t>
  </si>
  <si>
    <t>-1.03</t>
  </si>
  <si>
    <t>8.03</t>
  </si>
  <si>
    <t>0.45</t>
  </si>
  <si>
    <t>26.3</t>
  </si>
  <si>
    <t>R:A:ARG:133</t>
  </si>
  <si>
    <t>32.69</t>
  </si>
  <si>
    <t>-9.65</t>
  </si>
  <si>
    <t>-303.13</t>
  </si>
  <si>
    <t>7.92</t>
  </si>
  <si>
    <t>-272.16</t>
  </si>
  <si>
    <t>20.47</t>
  </si>
  <si>
    <t>-9.22</t>
  </si>
  <si>
    <t>-4.66</t>
  </si>
  <si>
    <t>30.64</t>
  </si>
  <si>
    <t>37.87</t>
  </si>
  <si>
    <t>3.88</t>
  </si>
  <si>
    <t>-4.39</t>
  </si>
  <si>
    <t>26.17</t>
  </si>
  <si>
    <t>-2.39</t>
  </si>
  <si>
    <t>R:A:PRO:138</t>
  </si>
  <si>
    <t>22.11</t>
  </si>
  <si>
    <t>-5.22</t>
  </si>
  <si>
    <t>-26.34</t>
  </si>
  <si>
    <t>8.77</t>
  </si>
  <si>
    <t>-0.69</t>
  </si>
  <si>
    <t>R:A:ASN:139</t>
  </si>
  <si>
    <t>23.29</t>
  </si>
  <si>
    <t>-5.68</t>
  </si>
  <si>
    <t>-111.34</t>
  </si>
  <si>
    <t>8.73</t>
  </si>
  <si>
    <t>-85.0</t>
  </si>
  <si>
    <t>R:A:LEU:140</t>
  </si>
  <si>
    <t>17.29</t>
  </si>
  <si>
    <t>-5.77</t>
  </si>
  <si>
    <t>-9.48</t>
  </si>
  <si>
    <t>0.89</t>
  </si>
  <si>
    <t>2.93</t>
  </si>
  <si>
    <t>R:A:VAL:141</t>
  </si>
  <si>
    <t>22.57</t>
  </si>
  <si>
    <t>-5.03</t>
  </si>
  <si>
    <t>-17.47</t>
  </si>
  <si>
    <t>5.35</t>
  </si>
  <si>
    <t>5.42</t>
  </si>
  <si>
    <t>R:A:GLU:142</t>
  </si>
  <si>
    <t>21.0</t>
  </si>
  <si>
    <t>-7.24</t>
  </si>
  <si>
    <t>-41.56</t>
  </si>
  <si>
    <t>-10.05</t>
  </si>
  <si>
    <t>-37.86</t>
  </si>
  <si>
    <t>35.13</t>
  </si>
  <si>
    <t>-32.22</t>
  </si>
  <si>
    <t>7.48</t>
  </si>
  <si>
    <t>11.59</t>
  </si>
  <si>
    <t>29.13</t>
  </si>
  <si>
    <t>1.63</t>
  </si>
  <si>
    <t>9.2</t>
  </si>
  <si>
    <t>-1.8</t>
  </si>
  <si>
    <t>38.17</t>
  </si>
  <si>
    <t>5.74</t>
  </si>
  <si>
    <t>15.23</t>
  </si>
  <si>
    <t>-9.72</t>
  </si>
  <si>
    <t>R:A:GLU:188</t>
  </si>
  <si>
    <t>21.28</t>
  </si>
  <si>
    <t>-3.96</t>
  </si>
  <si>
    <t>R:A:LEU:189</t>
  </si>
  <si>
    <t>22.03</t>
  </si>
  <si>
    <t>-5.21</t>
  </si>
  <si>
    <t>32.4</t>
  </si>
  <si>
    <t>-9.27</t>
  </si>
  <si>
    <t>16.24</t>
  </si>
  <si>
    <t>-3.25</t>
  </si>
  <si>
    <t>26.11</t>
  </si>
  <si>
    <t>-2.04</t>
  </si>
  <si>
    <t>37.06</t>
  </si>
  <si>
    <t>22.95</t>
  </si>
  <si>
    <t>-4.46</t>
  </si>
  <si>
    <t>26.57</t>
  </si>
  <si>
    <t>-4.08</t>
  </si>
  <si>
    <t>24.88</t>
  </si>
  <si>
    <t>-4.13</t>
  </si>
  <si>
    <t>-17.03</t>
  </si>
  <si>
    <t>29.89</t>
  </si>
  <si>
    <t>-4.35</t>
  </si>
  <si>
    <t>8.5</t>
  </si>
  <si>
    <t>0.6</t>
  </si>
  <si>
    <t>R:A:PHE:207</t>
  </si>
  <si>
    <t>23.06</t>
  </si>
  <si>
    <t>4.68</t>
  </si>
  <si>
    <t>14.65</t>
  </si>
  <si>
    <t>-5.69</t>
  </si>
  <si>
    <t>13.6</t>
  </si>
  <si>
    <t>-1.3</t>
  </si>
  <si>
    <t>21.26</t>
  </si>
  <si>
    <t>2.02</t>
  </si>
  <si>
    <t>-0.89</t>
  </si>
  <si>
    <t>R:A:VAL:214</t>
  </si>
  <si>
    <t>19.9</t>
  </si>
  <si>
    <t>-5.81</t>
  </si>
  <si>
    <t>-16.44</t>
  </si>
  <si>
    <t>R:A:ILE:215</t>
  </si>
  <si>
    <t>26.78</t>
  </si>
  <si>
    <t>-12.2</t>
  </si>
  <si>
    <t>6.42</t>
  </si>
  <si>
    <t>11.78</t>
  </si>
  <si>
    <t>R:A:ASN:217</t>
  </si>
  <si>
    <t>23.46</t>
  </si>
  <si>
    <t>-3.38</t>
  </si>
  <si>
    <t>-73.68</t>
  </si>
  <si>
    <t>-0.87</t>
  </si>
  <si>
    <t>-54.48</t>
  </si>
  <si>
    <t>R:A:MET:218</t>
  </si>
  <si>
    <t>20.68</t>
  </si>
  <si>
    <t>-10.46</t>
  </si>
  <si>
    <t>4.48</t>
  </si>
  <si>
    <t>0.85</t>
  </si>
  <si>
    <t>R:A:GLN:221</t>
  </si>
  <si>
    <t>26.56</t>
  </si>
  <si>
    <t>-4.45</t>
  </si>
  <si>
    <t>-80.16</t>
  </si>
  <si>
    <t>-49.55</t>
  </si>
  <si>
    <t>R:A:GLY:222</t>
  </si>
  <si>
    <t>-2.19</t>
  </si>
  <si>
    <t>18.59</t>
  </si>
  <si>
    <t>-4.18</t>
  </si>
  <si>
    <t>R:A:GLN:223</t>
  </si>
  <si>
    <t>23.68</t>
  </si>
  <si>
    <t>-4.22</t>
  </si>
  <si>
    <t>-46.12</t>
  </si>
  <si>
    <t>-2.09</t>
  </si>
  <si>
    <t>-28.75</t>
  </si>
  <si>
    <t>R:A:ALA:224</t>
  </si>
  <si>
    <t>-4.49</t>
  </si>
  <si>
    <t>-1.52</t>
  </si>
  <si>
    <t>17.33</t>
  </si>
  <si>
    <t>R:A:LEU:225</t>
  </si>
  <si>
    <t>19.49</t>
  </si>
  <si>
    <t>-6.91</t>
  </si>
  <si>
    <t>-4.32</t>
  </si>
  <si>
    <t>-0.59</t>
  </si>
  <si>
    <t>7.66</t>
  </si>
  <si>
    <t>21.64</t>
  </si>
  <si>
    <t>-20.91</t>
  </si>
  <si>
    <t>4.88</t>
  </si>
  <si>
    <t>28.95</t>
  </si>
  <si>
    <t>1.68</t>
  </si>
  <si>
    <t>4.05</t>
  </si>
  <si>
    <t>16.95</t>
  </si>
  <si>
    <t>L:B:SER:32</t>
  </si>
  <si>
    <t>10.09</t>
  </si>
  <si>
    <t>-0.44</t>
  </si>
  <si>
    <t>0.93</t>
  </si>
  <si>
    <t>15.52</t>
  </si>
  <si>
    <t>L:B:TYR:33</t>
  </si>
  <si>
    <t>5.52</t>
  </si>
  <si>
    <t>L:B:ARG:34</t>
  </si>
  <si>
    <t>34.88</t>
  </si>
  <si>
    <t>-5.48</t>
  </si>
  <si>
    <t>-230.32</t>
  </si>
  <si>
    <t>-11.59</t>
  </si>
  <si>
    <t>-212.52</t>
  </si>
  <si>
    <t>L:B:LYS:37</t>
  </si>
  <si>
    <t>24.26</t>
  </si>
  <si>
    <t>-6.99</t>
  </si>
  <si>
    <t>-15.75</t>
  </si>
  <si>
    <t>-7.37</t>
  </si>
  <si>
    <t>-5.85</t>
  </si>
  <si>
    <t>2.8</t>
  </si>
  <si>
    <t>14.75</t>
  </si>
  <si>
    <t>-7.87</t>
  </si>
  <si>
    <t>34.02</t>
  </si>
  <si>
    <t>4.28</t>
  </si>
  <si>
    <t>-3.14</t>
  </si>
  <si>
    <t>2.77</t>
  </si>
  <si>
    <t>L:B:GLU:44</t>
  </si>
  <si>
    <t>19.38</t>
  </si>
  <si>
    <t>-3.15</t>
  </si>
  <si>
    <t>-148.17</t>
  </si>
  <si>
    <t>11.4</t>
  </si>
  <si>
    <t>-120.54</t>
  </si>
  <si>
    <t>L:B:LEU:45</t>
  </si>
  <si>
    <t>21.62</t>
  </si>
  <si>
    <t>-8.18</t>
  </si>
  <si>
    <t>-7.07</t>
  </si>
  <si>
    <t>0.07</t>
  </si>
  <si>
    <t>6.45</t>
  </si>
  <si>
    <t>L:B:ARG:48</t>
  </si>
  <si>
    <t>28.19</t>
  </si>
  <si>
    <t>-11.38</t>
  </si>
  <si>
    <t>-249.75</t>
  </si>
  <si>
    <t>-1.87</t>
  </si>
  <si>
    <t>-234.82</t>
  </si>
  <si>
    <t>21.88</t>
  </si>
  <si>
    <t>-6.29</t>
  </si>
  <si>
    <t>-6.45</t>
  </si>
  <si>
    <t>L:B:GLN:51</t>
  </si>
  <si>
    <t>-4.8</t>
  </si>
  <si>
    <t>-42.4</t>
  </si>
  <si>
    <t>-2.4</t>
  </si>
  <si>
    <t>-29.7</t>
  </si>
  <si>
    <t>L:B:MET:52</t>
  </si>
  <si>
    <t>23.02</t>
  </si>
  <si>
    <t>-9.36</t>
  </si>
  <si>
    <t>-20.29</t>
  </si>
  <si>
    <t>5.72</t>
  </si>
  <si>
    <t>-0.91</t>
  </si>
  <si>
    <t>L:B:LEU:53</t>
  </si>
  <si>
    <t>17.37</t>
  </si>
  <si>
    <t>-6.28</t>
  </si>
  <si>
    <t>-33.26</t>
  </si>
  <si>
    <t>6.84</t>
  </si>
  <si>
    <t>-15.33</t>
  </si>
  <si>
    <t>-4.21</t>
  </si>
  <si>
    <t>-5.61</t>
  </si>
  <si>
    <t>22.73</t>
  </si>
  <si>
    <t>25.26</t>
  </si>
  <si>
    <t>-3.36</t>
  </si>
  <si>
    <t>-1.64</t>
  </si>
  <si>
    <t>31.9</t>
  </si>
  <si>
    <t>L:B:VAL:141</t>
  </si>
  <si>
    <t>14.55</t>
  </si>
  <si>
    <t>-17.21</t>
  </si>
  <si>
    <t>5.86</t>
  </si>
  <si>
    <t>L:B:CYS:144</t>
  </si>
  <si>
    <t>20.58</t>
  </si>
  <si>
    <t>-7.86</t>
  </si>
  <si>
    <t>22.56</t>
  </si>
  <si>
    <t>-3.78</t>
  </si>
  <si>
    <t>L:B:PHE:145</t>
  </si>
  <si>
    <t>-0.46</t>
  </si>
  <si>
    <t>-21.88</t>
  </si>
  <si>
    <t>5.75</t>
  </si>
  <si>
    <t>17.87</t>
  </si>
  <si>
    <t>L:B:VAL:199</t>
  </si>
  <si>
    <t>19.27</t>
  </si>
  <si>
    <t>-4.78</t>
  </si>
  <si>
    <t>-6.63</t>
  </si>
  <si>
    <t>10.46</t>
  </si>
  <si>
    <t>L:B:GLU:227</t>
  </si>
  <si>
    <t>18.03</t>
  </si>
  <si>
    <t>-5.27</t>
  </si>
  <si>
    <t>6.22</t>
  </si>
  <si>
    <t>-22.13</t>
  </si>
  <si>
    <t>L:B:PHE:228</t>
  </si>
  <si>
    <t>4.12</t>
  </si>
  <si>
    <t>-0.01</t>
  </si>
  <si>
    <t>0.15</t>
  </si>
  <si>
    <t>29.57</t>
  </si>
  <si>
    <t>L:B:SER:231</t>
  </si>
  <si>
    <t>11.15</t>
  </si>
  <si>
    <t>-2.48</t>
  </si>
  <si>
    <t>-31.25</t>
  </si>
  <si>
    <t>10.06</t>
  </si>
  <si>
    <t>-12.51</t>
  </si>
  <si>
    <t>L:B:LEU:232</t>
  </si>
  <si>
    <t>19.18</t>
  </si>
  <si>
    <t>-8.56</t>
  </si>
  <si>
    <t>-2.58</t>
  </si>
  <si>
    <t>-1.62</t>
  </si>
  <si>
    <t>6.41</t>
  </si>
  <si>
    <t>L:B:GLU:234</t>
  </si>
  <si>
    <t>20.28</t>
  </si>
  <si>
    <t>-4.77</t>
  </si>
  <si>
    <t>-43.2</t>
  </si>
  <si>
    <t>-11.95</t>
  </si>
  <si>
    <t>-39.65</t>
  </si>
  <si>
    <t>L:B:ALA:235</t>
  </si>
  <si>
    <t>8.48</t>
  </si>
  <si>
    <t>-5.37</t>
  </si>
  <si>
    <t>17.04</t>
  </si>
  <si>
    <t>-2.36</t>
  </si>
  <si>
    <t>17.79</t>
  </si>
  <si>
    <t>L:B:ILE:236</t>
  </si>
  <si>
    <t>22.61</t>
  </si>
  <si>
    <t>-4.59</t>
  </si>
  <si>
    <t>-6.72</t>
  </si>
  <si>
    <t>L:B:ARG:238</t>
  </si>
  <si>
    <t>35.85</t>
  </si>
  <si>
    <t>-7.54</t>
  </si>
  <si>
    <t>-203.95</t>
  </si>
  <si>
    <t>-17.55</t>
  </si>
  <si>
    <t>-193.19</t>
  </si>
  <si>
    <t>L:B:LEU:239</t>
  </si>
  <si>
    <t>19.6</t>
  </si>
  <si>
    <t>-7.09</t>
  </si>
  <si>
    <t>-2.68</t>
  </si>
  <si>
    <t>-1.53</t>
  </si>
  <si>
    <t>-0.47</t>
  </si>
  <si>
    <t>-6.9</t>
  </si>
  <si>
    <t>62</t>
  </si>
  <si>
    <t>22.35</t>
  </si>
  <si>
    <t>-3.53</t>
  </si>
  <si>
    <t>-53.8</t>
  </si>
  <si>
    <t>9.96</t>
  </si>
  <si>
    <t>-25.03</t>
  </si>
  <si>
    <t>-2.85</t>
  </si>
  <si>
    <t>-2.23</t>
  </si>
  <si>
    <t>21.34</t>
  </si>
  <si>
    <t>21.17</t>
  </si>
  <si>
    <t>-1.75</t>
  </si>
  <si>
    <t>-123.89</t>
  </si>
  <si>
    <t>2.62</t>
  </si>
  <si>
    <t>-101.84</t>
  </si>
  <si>
    <t>20.06</t>
  </si>
  <si>
    <t>-9.9</t>
  </si>
  <si>
    <t>-4.27</t>
  </si>
  <si>
    <t>17.31</t>
  </si>
  <si>
    <t>21.76</t>
  </si>
  <si>
    <t>-5.53</t>
  </si>
  <si>
    <t>0.2</t>
  </si>
  <si>
    <t>25.99</t>
  </si>
  <si>
    <t>28.28</t>
  </si>
  <si>
    <t>-9.4</t>
  </si>
  <si>
    <t>-210.57</t>
  </si>
  <si>
    <t>-14.59</t>
  </si>
  <si>
    <t>-206.28</t>
  </si>
  <si>
    <t>19.74</t>
  </si>
  <si>
    <t>-7.32</t>
  </si>
  <si>
    <t>13.64</t>
  </si>
  <si>
    <t>-1.9</t>
  </si>
  <si>
    <t>4.96</t>
  </si>
  <si>
    <t>22.25</t>
  </si>
  <si>
    <t>-5.97</t>
  </si>
  <si>
    <t>23.56</t>
  </si>
  <si>
    <t>-5.07</t>
  </si>
  <si>
    <t>-0.53</t>
  </si>
  <si>
    <t>23.47</t>
  </si>
  <si>
    <t>-3.68</t>
  </si>
  <si>
    <t>-49.86</t>
  </si>
  <si>
    <t>-36.35</t>
  </si>
  <si>
    <t>-7.42</t>
  </si>
  <si>
    <t>-4.07</t>
  </si>
  <si>
    <t>13.43</t>
  </si>
  <si>
    <t>14.72</t>
  </si>
  <si>
    <t>0.18</t>
  </si>
  <si>
    <t>-25.04</t>
  </si>
  <si>
    <t>7.27</t>
  </si>
  <si>
    <t>-2.87</t>
  </si>
  <si>
    <t>17.57</t>
  </si>
  <si>
    <t>-6.41</t>
  </si>
  <si>
    <t>-105.76</t>
  </si>
  <si>
    <t>7.3</t>
  </si>
  <si>
    <t>-87.3</t>
  </si>
  <si>
    <t>25.63</t>
  </si>
  <si>
    <t>0.79</t>
  </si>
  <si>
    <t>-0.45</t>
  </si>
  <si>
    <t>4.9</t>
  </si>
  <si>
    <t>25.24</t>
  </si>
  <si>
    <t>-6.16</t>
  </si>
  <si>
    <t>27.03</t>
  </si>
  <si>
    <t>4.04</t>
  </si>
  <si>
    <t>25.46</t>
  </si>
  <si>
    <t>-11.3</t>
  </si>
  <si>
    <t>21.58</t>
  </si>
  <si>
    <t>-4.86</t>
  </si>
  <si>
    <t>-26.93</t>
  </si>
  <si>
    <t>-15.0</t>
  </si>
  <si>
    <t>-25.21</t>
  </si>
  <si>
    <t>19.35</t>
  </si>
  <si>
    <t>-4.53</t>
  </si>
  <si>
    <t>-1.6</t>
  </si>
  <si>
    <t>-0.98</t>
  </si>
  <si>
    <t>12.23</t>
  </si>
  <si>
    <t>19.1</t>
  </si>
  <si>
    <t>-5.28</t>
  </si>
  <si>
    <t>22.16</t>
  </si>
  <si>
    <t>-1.17</t>
  </si>
  <si>
    <t>23.38</t>
  </si>
  <si>
    <t>-4.7</t>
  </si>
  <si>
    <t>22.47</t>
  </si>
  <si>
    <t>-3.28</t>
  </si>
  <si>
    <t>-10.09</t>
  </si>
  <si>
    <t>28.56</t>
  </si>
  <si>
    <t>-4.68</t>
  </si>
  <si>
    <t>-2.07</t>
  </si>
  <si>
    <t>3.21</t>
  </si>
  <si>
    <t>25.02</t>
  </si>
  <si>
    <t>0.02</t>
  </si>
  <si>
    <t>0.12</t>
  </si>
  <si>
    <t>-0.41</t>
  </si>
  <si>
    <t>-5.66</t>
  </si>
  <si>
    <t>13.69</t>
  </si>
  <si>
    <t>-1.25</t>
  </si>
  <si>
    <t>20.84</t>
  </si>
  <si>
    <t>1.41</t>
  </si>
  <si>
    <t>-0.1</t>
  </si>
  <si>
    <t>35.02</t>
  </si>
  <si>
    <t>19.78</t>
  </si>
  <si>
    <t>-6.71</t>
  </si>
  <si>
    <t>-4.98</t>
  </si>
  <si>
    <t>2.66</t>
  </si>
  <si>
    <t>24.16</t>
  </si>
  <si>
    <t>-10.6</t>
  </si>
  <si>
    <t>-10.37</t>
  </si>
  <si>
    <t>5.62</t>
  </si>
  <si>
    <t>8.81</t>
  </si>
  <si>
    <t>20.85</t>
  </si>
  <si>
    <t>-3.04</t>
  </si>
  <si>
    <t>-91.58</t>
  </si>
  <si>
    <t>2.87</t>
  </si>
  <si>
    <t>-70.89</t>
  </si>
  <si>
    <t>26.01</t>
  </si>
  <si>
    <t>-8.16</t>
  </si>
  <si>
    <t>9.74</t>
  </si>
  <si>
    <t>-1.0</t>
  </si>
  <si>
    <t>20.23</t>
  </si>
  <si>
    <t>-4.91</t>
  </si>
  <si>
    <t>-45.8</t>
  </si>
  <si>
    <t>-31.02</t>
  </si>
  <si>
    <t>8.47</t>
  </si>
  <si>
    <t>-3.51</t>
  </si>
  <si>
    <t>-15.43</t>
  </si>
  <si>
    <t>3.56</t>
  </si>
  <si>
    <t>22.09</t>
  </si>
  <si>
    <t>-79.11</t>
  </si>
  <si>
    <t>6.3</t>
  </si>
  <si>
    <t>-54.8</t>
  </si>
  <si>
    <t>4.6</t>
  </si>
  <si>
    <t>0.62</t>
  </si>
  <si>
    <t>24.9</t>
  </si>
  <si>
    <t>-8.4</t>
  </si>
  <si>
    <t>-12.39</t>
  </si>
  <si>
    <t>6.09</t>
  </si>
  <si>
    <t>-1.37</t>
  </si>
  <si>
    <t>1.52</t>
  </si>
  <si>
    <t>-0.09</t>
  </si>
  <si>
    <t>28.97</t>
  </si>
  <si>
    <t>11.12</t>
  </si>
  <si>
    <t>-1.73</t>
  </si>
  <si>
    <t>25.84</t>
  </si>
  <si>
    <t>-4.63</t>
  </si>
  <si>
    <t>32.2</t>
  </si>
  <si>
    <t>4.38</t>
  </si>
  <si>
    <t>-60.67</t>
  </si>
  <si>
    <t>10.77</t>
  </si>
  <si>
    <t>-13.32</t>
  </si>
  <si>
    <t>32.43</t>
  </si>
  <si>
    <t>-3.59</t>
  </si>
  <si>
    <t>-249.14</t>
  </si>
  <si>
    <t>-5.94</t>
  </si>
  <si>
    <t>-226.24</t>
  </si>
  <si>
    <t>26.36</t>
  </si>
  <si>
    <t>-3.5</t>
  </si>
  <si>
    <t>4.77</t>
  </si>
  <si>
    <t>31.12</t>
  </si>
  <si>
    <t>3.55</t>
  </si>
  <si>
    <t>-17.33</t>
  </si>
  <si>
    <t>-0.58</t>
  </si>
  <si>
    <t>16.76</t>
  </si>
  <si>
    <t>7.55</t>
  </si>
  <si>
    <t>6.47</t>
  </si>
  <si>
    <t>17.83</t>
  </si>
  <si>
    <t>-21.35</t>
  </si>
  <si>
    <t>-19.38</t>
  </si>
  <si>
    <t>-25.93</t>
  </si>
  <si>
    <t>18.66</t>
  </si>
  <si>
    <t>-7.29</t>
  </si>
  <si>
    <t>5.32</t>
  </si>
  <si>
    <t>-2.98</t>
  </si>
  <si>
    <t>13.7</t>
  </si>
  <si>
    <t>34.19</t>
  </si>
  <si>
    <t>-11.18</t>
  </si>
  <si>
    <t>-287.13</t>
  </si>
  <si>
    <t>4.36</t>
  </si>
  <si>
    <t>-259.77</t>
  </si>
  <si>
    <t>22.0</t>
  </si>
  <si>
    <t>-8.21</t>
  </si>
  <si>
    <t>9.59</t>
  </si>
  <si>
    <t>-1.5</t>
  </si>
  <si>
    <t>20.86</t>
  </si>
  <si>
    <t>-5.43</t>
  </si>
  <si>
    <t>-65.62</t>
  </si>
  <si>
    <t>3.75</t>
  </si>
  <si>
    <t>-46.44</t>
  </si>
  <si>
    <t>23.89</t>
  </si>
  <si>
    <t>-9.61</t>
  </si>
  <si>
    <t>6.37</t>
  </si>
  <si>
    <t>-0.48</t>
  </si>
  <si>
    <t>20.16</t>
  </si>
  <si>
    <t>22.49</t>
  </si>
  <si>
    <t>-7.4</t>
  </si>
  <si>
    <t>5.51</t>
  </si>
  <si>
    <t>-3.56</t>
  </si>
  <si>
    <t>-6.75</t>
  </si>
  <si>
    <t>-7.84</t>
  </si>
  <si>
    <t>-5.71</t>
  </si>
  <si>
    <t>-12.05</t>
  </si>
  <si>
    <t>4.74</t>
  </si>
  <si>
    <t>3.42</t>
  </si>
  <si>
    <t>18.05</t>
  </si>
  <si>
    <t>-6.14</t>
  </si>
  <si>
    <t>27.84</t>
  </si>
  <si>
    <t>39.21</t>
  </si>
  <si>
    <t>3.98</t>
  </si>
  <si>
    <t>23.31</t>
  </si>
  <si>
    <t>-18.3</t>
  </si>
  <si>
    <t>5.46</t>
  </si>
  <si>
    <t>-3.71</t>
  </si>
  <si>
    <t>21.33</t>
  </si>
  <si>
    <t>-3.18</t>
  </si>
  <si>
    <t>-30.86</t>
  </si>
  <si>
    <t>-13.75</t>
  </si>
  <si>
    <t>-26.46</t>
  </si>
  <si>
    <t>32.01</t>
  </si>
  <si>
    <t>-3.75</t>
  </si>
  <si>
    <t>18.17</t>
  </si>
  <si>
    <t>-4.09</t>
  </si>
  <si>
    <t>-8.61</t>
  </si>
  <si>
    <t>16.55</t>
  </si>
  <si>
    <t>-7.05</t>
  </si>
  <si>
    <t>-11.26</t>
  </si>
  <si>
    <t>0.71</t>
  </si>
  <si>
    <t>-1.05</t>
  </si>
  <si>
    <t>21.29</t>
  </si>
  <si>
    <t>-3.37</t>
  </si>
  <si>
    <t>-35.82</t>
  </si>
  <si>
    <t>-15.23</t>
  </si>
  <si>
    <t>-33.12</t>
  </si>
  <si>
    <t>9.19</t>
  </si>
  <si>
    <t>-5.13</t>
  </si>
  <si>
    <t>15.64</t>
  </si>
  <si>
    <t>-2.59</t>
  </si>
  <si>
    <t>17.11</t>
  </si>
  <si>
    <t>24.2</t>
  </si>
  <si>
    <t>-7.65</t>
  </si>
  <si>
    <t>19.26</t>
  </si>
  <si>
    <t>-2.75</t>
  </si>
  <si>
    <t>25.06</t>
  </si>
  <si>
    <t>-3.19</t>
  </si>
  <si>
    <t>-277.83</t>
  </si>
  <si>
    <t>1.26</t>
  </si>
  <si>
    <t>-254.7</t>
  </si>
  <si>
    <t>16.07</t>
  </si>
  <si>
    <t>-7.13</t>
  </si>
  <si>
    <t>4.7</t>
  </si>
  <si>
    <t>-12.83</t>
  </si>
  <si>
    <t>16.97</t>
  </si>
  <si>
    <t>-2.08</t>
  </si>
  <si>
    <t>-6.46</t>
  </si>
  <si>
    <t>63</t>
  </si>
  <si>
    <t>17.55</t>
  </si>
  <si>
    <t>-42.98</t>
  </si>
  <si>
    <t>-20.96</t>
  </si>
  <si>
    <t>15.62</t>
  </si>
  <si>
    <t>-1.77</t>
  </si>
  <si>
    <t>-5.57</t>
  </si>
  <si>
    <t>2.68</t>
  </si>
  <si>
    <t>10.95</t>
  </si>
  <si>
    <t>25.65</t>
  </si>
  <si>
    <t>-1.19</t>
  </si>
  <si>
    <t>-137.12</t>
  </si>
  <si>
    <t>3.97</t>
  </si>
  <si>
    <t>-108.69</t>
  </si>
  <si>
    <t>24.14</t>
  </si>
  <si>
    <t>-6.79</t>
  </si>
  <si>
    <t>15.84</t>
  </si>
  <si>
    <t>-2.86</t>
  </si>
  <si>
    <t>-28.74</t>
  </si>
  <si>
    <t>9.43</t>
  </si>
  <si>
    <t>-6.34</t>
  </si>
  <si>
    <t>29.59</t>
  </si>
  <si>
    <t>-10.52</t>
  </si>
  <si>
    <t>-220.44</t>
  </si>
  <si>
    <t>-211.42</t>
  </si>
  <si>
    <t>22.92</t>
  </si>
  <si>
    <t>-9.38</t>
  </si>
  <si>
    <t>8.36</t>
  </si>
  <si>
    <t>-0.99</t>
  </si>
  <si>
    <t>20.91</t>
  </si>
  <si>
    <t>-5.41</t>
  </si>
  <si>
    <t>3.72</t>
  </si>
  <si>
    <t>34.84</t>
  </si>
  <si>
    <t>-6.35</t>
  </si>
  <si>
    <t>27.62</t>
  </si>
  <si>
    <t>-5.18</t>
  </si>
  <si>
    <t>-0.14</t>
  </si>
  <si>
    <t>32.14</t>
  </si>
  <si>
    <t>24.25</t>
  </si>
  <si>
    <t>-6.84</t>
  </si>
  <si>
    <t>-73.59</t>
  </si>
  <si>
    <t>-0.35</t>
  </si>
  <si>
    <t>-56.53</t>
  </si>
  <si>
    <t>18.99</t>
  </si>
  <si>
    <t>-8.31</t>
  </si>
  <si>
    <t>-5.98</t>
  </si>
  <si>
    <t>22.69</t>
  </si>
  <si>
    <t>16.12</t>
  </si>
  <si>
    <t>-5.35</t>
  </si>
  <si>
    <t>2.74</t>
  </si>
  <si>
    <t>9.73</t>
  </si>
  <si>
    <t>20.63</t>
  </si>
  <si>
    <t>-75.22</t>
  </si>
  <si>
    <t>-62.45</t>
  </si>
  <si>
    <t>-2.5</t>
  </si>
  <si>
    <t>0.03</t>
  </si>
  <si>
    <t>24.62</t>
  </si>
  <si>
    <t>-5.26</t>
  </si>
  <si>
    <t>30.47</t>
  </si>
  <si>
    <t>2.55</t>
  </si>
  <si>
    <t>-12.95</t>
  </si>
  <si>
    <t>-1.89</t>
  </si>
  <si>
    <t>18.18</t>
  </si>
  <si>
    <t>19.71</t>
  </si>
  <si>
    <t>0.69</t>
  </si>
  <si>
    <t>-22.92</t>
  </si>
  <si>
    <t>20.24</t>
  </si>
  <si>
    <t>-37.06</t>
  </si>
  <si>
    <t>7.31</t>
  </si>
  <si>
    <t>-14.86</t>
  </si>
  <si>
    <t>-3.41</t>
  </si>
  <si>
    <t>-1.57</t>
  </si>
  <si>
    <t>5.03</t>
  </si>
  <si>
    <t>14.13</t>
  </si>
  <si>
    <t>-4.99</t>
  </si>
  <si>
    <t>-0.32</t>
  </si>
  <si>
    <t>-2.55</t>
  </si>
  <si>
    <t>-1.92</t>
  </si>
  <si>
    <t>4.07</t>
  </si>
  <si>
    <t>22.23</t>
  </si>
  <si>
    <t>26.87</t>
  </si>
  <si>
    <t>15.88</t>
  </si>
  <si>
    <t>-1.11</t>
  </si>
  <si>
    <t>30.5</t>
  </si>
  <si>
    <t>3.17</t>
  </si>
  <si>
    <t>-8.94</t>
  </si>
  <si>
    <t>1.73</t>
  </si>
  <si>
    <t>26.46</t>
  </si>
  <si>
    <t>18.07</t>
  </si>
  <si>
    <t>22.18</t>
  </si>
  <si>
    <t>-3.9</t>
  </si>
  <si>
    <t>29.52</t>
  </si>
  <si>
    <t>26.89</t>
  </si>
  <si>
    <t>1.48</t>
  </si>
  <si>
    <t>-2.43</t>
  </si>
  <si>
    <t>18.71</t>
  </si>
  <si>
    <t>-7.74</t>
  </si>
  <si>
    <t>20.69</t>
  </si>
  <si>
    <t>27.31</t>
  </si>
  <si>
    <t>-8.04</t>
  </si>
  <si>
    <t>-13.97</t>
  </si>
  <si>
    <t>4.52</t>
  </si>
  <si>
    <t>21.97</t>
  </si>
  <si>
    <t>-2.49</t>
  </si>
  <si>
    <t>-61.11</t>
  </si>
  <si>
    <t>-3.62</t>
  </si>
  <si>
    <t>-45.25</t>
  </si>
  <si>
    <t>23.84</t>
  </si>
  <si>
    <t>-9.86</t>
  </si>
  <si>
    <t>24.54</t>
  </si>
  <si>
    <t>-4.69</t>
  </si>
  <si>
    <t>33.84</t>
  </si>
  <si>
    <t>22.48</t>
  </si>
  <si>
    <t>-4.16</t>
  </si>
  <si>
    <t>-37.6</t>
  </si>
  <si>
    <t>-2.71</t>
  </si>
  <si>
    <t>-21.99</t>
  </si>
  <si>
    <t>10.1</t>
  </si>
  <si>
    <t>-4.71</t>
  </si>
  <si>
    <t>-2.65</t>
  </si>
  <si>
    <t>13.51</t>
  </si>
  <si>
    <t>20.14</t>
  </si>
  <si>
    <t>-4.95</t>
  </si>
  <si>
    <t>-69.44</t>
  </si>
  <si>
    <t>3.33</t>
  </si>
  <si>
    <t>-50.91</t>
  </si>
  <si>
    <t>-3.64</t>
  </si>
  <si>
    <t>18.96</t>
  </si>
  <si>
    <t>-3.24</t>
  </si>
  <si>
    <t>20.38</t>
  </si>
  <si>
    <t>17.71</t>
  </si>
  <si>
    <t>-5.93</t>
  </si>
  <si>
    <t>25.4</t>
  </si>
  <si>
    <t>1.55</t>
  </si>
  <si>
    <t>25.53</t>
  </si>
  <si>
    <t>-1.63</t>
  </si>
  <si>
    <t>-8.92</t>
  </si>
  <si>
    <t>1.7</t>
  </si>
  <si>
    <t>23.07</t>
  </si>
  <si>
    <t>3.06</t>
  </si>
  <si>
    <t>1.9</t>
  </si>
  <si>
    <t>-5.72</t>
  </si>
  <si>
    <t>-2.7</t>
  </si>
  <si>
    <t>32.3</t>
  </si>
  <si>
    <t>-5.4</t>
  </si>
  <si>
    <t>-268.69</t>
  </si>
  <si>
    <t>-0.42</t>
  </si>
  <si>
    <t>-242.22</t>
  </si>
  <si>
    <t>23.85</t>
  </si>
  <si>
    <t>-6.49</t>
  </si>
  <si>
    <t>-43.89</t>
  </si>
  <si>
    <t>-26.67</t>
  </si>
  <si>
    <t>6.32</t>
  </si>
  <si>
    <t>-6.74</t>
  </si>
  <si>
    <t>-3.63</t>
  </si>
  <si>
    <t>29.11</t>
  </si>
  <si>
    <t>32.08</t>
  </si>
  <si>
    <t>-22.08</t>
  </si>
  <si>
    <t>7.87</t>
  </si>
  <si>
    <t>24.28</t>
  </si>
  <si>
    <t>-5.32</t>
  </si>
  <si>
    <t>-145.13</t>
  </si>
  <si>
    <t>10.62</t>
  </si>
  <si>
    <t>-120.05</t>
  </si>
  <si>
    <t>-8.09</t>
  </si>
  <si>
    <t>-16.98</t>
  </si>
  <si>
    <t>2.59</t>
  </si>
  <si>
    <t>-0.84</t>
  </si>
  <si>
    <t>32.53</t>
  </si>
  <si>
    <t>-13.21</t>
  </si>
  <si>
    <t>-214.57</t>
  </si>
  <si>
    <t>-12.16</t>
  </si>
  <si>
    <t>-207.42</t>
  </si>
  <si>
    <t>23.3</t>
  </si>
  <si>
    <t>-9.55</t>
  </si>
  <si>
    <t>18.78</t>
  </si>
  <si>
    <t>-51.86</t>
  </si>
  <si>
    <t>-39.13</t>
  </si>
  <si>
    <t>16.51</t>
  </si>
  <si>
    <t>-9.93</t>
  </si>
  <si>
    <t>-11.02</t>
  </si>
  <si>
    <t>3.86</t>
  </si>
  <si>
    <t>21.16</t>
  </si>
  <si>
    <t>-7.33</t>
  </si>
  <si>
    <t>4.54</t>
  </si>
  <si>
    <t>-4.82</t>
  </si>
  <si>
    <t>24.42</t>
  </si>
  <si>
    <t>-6.05</t>
  </si>
  <si>
    <t>18.57</t>
  </si>
  <si>
    <t>-3.7</t>
  </si>
  <si>
    <t>6.06</t>
  </si>
  <si>
    <t>1.81</t>
  </si>
  <si>
    <t>15.05</t>
  </si>
  <si>
    <t>-5.12</t>
  </si>
  <si>
    <t>-2.54</t>
  </si>
  <si>
    <t>24.72</t>
  </si>
  <si>
    <t>31.94</t>
  </si>
  <si>
    <t>2.2</t>
  </si>
  <si>
    <t>19.89</t>
  </si>
  <si>
    <t>-4.72</t>
  </si>
  <si>
    <t>13.4</t>
  </si>
  <si>
    <t>-4.64</t>
  </si>
  <si>
    <t>5.94</t>
  </si>
  <si>
    <t>-0.28</t>
  </si>
  <si>
    <t>19.57</t>
  </si>
  <si>
    <t>-4.04</t>
  </si>
  <si>
    <t>-18.97</t>
  </si>
  <si>
    <t>-13.31</t>
  </si>
  <si>
    <t>31.19</t>
  </si>
  <si>
    <t>3.32</t>
  </si>
  <si>
    <t>-8.47</t>
  </si>
  <si>
    <t>-5.24</t>
  </si>
  <si>
    <t>-6.25</t>
  </si>
  <si>
    <t>17.6</t>
  </si>
  <si>
    <t>-6.27</t>
  </si>
  <si>
    <t>22.06</t>
  </si>
  <si>
    <t>-5.36</t>
  </si>
  <si>
    <t>-32.57</t>
  </si>
  <si>
    <t>-15.89</t>
  </si>
  <si>
    <t>-31.76</t>
  </si>
  <si>
    <t>25.62</t>
  </si>
  <si>
    <t>-4.83</t>
  </si>
  <si>
    <t>25.42</t>
  </si>
  <si>
    <t>21.36</t>
  </si>
  <si>
    <t>-6.77</t>
  </si>
  <si>
    <t>22.85</t>
  </si>
  <si>
    <t>-3.89</t>
  </si>
  <si>
    <t>33.54</t>
  </si>
  <si>
    <t>-4.61</t>
  </si>
  <si>
    <t>-215.88</t>
  </si>
  <si>
    <t>-14.94</t>
  </si>
  <si>
    <t>-201.41</t>
  </si>
  <si>
    <t>18.19</t>
  </si>
  <si>
    <t>-8.33</t>
  </si>
  <si>
    <t>-0.21</t>
  </si>
  <si>
    <t>15.57</t>
  </si>
  <si>
    <t>7.2</t>
  </si>
  <si>
    <t>18.36</t>
  </si>
  <si>
    <t>64</t>
  </si>
  <si>
    <t>20.08</t>
  </si>
  <si>
    <t>-2.84</t>
  </si>
  <si>
    <t>-20.75</t>
  </si>
  <si>
    <t>32.22</t>
  </si>
  <si>
    <t>-6.89</t>
  </si>
  <si>
    <t>23.37</t>
  </si>
  <si>
    <t>2.12</t>
  </si>
  <si>
    <t>-125.09</t>
  </si>
  <si>
    <t>1.64</t>
  </si>
  <si>
    <t>-97.96</t>
  </si>
  <si>
    <t>-7.38</t>
  </si>
  <si>
    <t>-16.2</t>
  </si>
  <si>
    <t>1.32</t>
  </si>
  <si>
    <t>0.23</t>
  </si>
  <si>
    <t>-7.57</t>
  </si>
  <si>
    <t>2.28</t>
  </si>
  <si>
    <t>34.34</t>
  </si>
  <si>
    <t>-279.06</t>
  </si>
  <si>
    <t>2.11</t>
  </si>
  <si>
    <t>-251.17</t>
  </si>
  <si>
    <t>21.18</t>
  </si>
  <si>
    <t>-9.13</t>
  </si>
  <si>
    <t>4.08</t>
  </si>
  <si>
    <t>-7.66</t>
  </si>
  <si>
    <t>23.59</t>
  </si>
  <si>
    <t>-1.4</t>
  </si>
  <si>
    <t>22.12</t>
  </si>
  <si>
    <t>-6.2</t>
  </si>
  <si>
    <t>-5.76</t>
  </si>
  <si>
    <t>21.95</t>
  </si>
  <si>
    <t>-93.42</t>
  </si>
  <si>
    <t>5.07</t>
  </si>
  <si>
    <t>-72.57</t>
  </si>
  <si>
    <t>21.07</t>
  </si>
  <si>
    <t>-5.06</t>
  </si>
  <si>
    <t>24.82</t>
  </si>
  <si>
    <t>20.57</t>
  </si>
  <si>
    <t>-25.24</t>
  </si>
  <si>
    <t>7.6</t>
  </si>
  <si>
    <t>-1.7</t>
  </si>
  <si>
    <t>16.64</t>
  </si>
  <si>
    <t>-34.98</t>
  </si>
  <si>
    <t>-11.04</t>
  </si>
  <si>
    <t>-35.32</t>
  </si>
  <si>
    <t>3.81</t>
  </si>
  <si>
    <t>10.04</t>
  </si>
  <si>
    <t>8.6</t>
  </si>
  <si>
    <t>3.05</t>
  </si>
  <si>
    <t>-9.07</t>
  </si>
  <si>
    <t>30.94</t>
  </si>
  <si>
    <t>8.04</t>
  </si>
  <si>
    <t>-6.81</t>
  </si>
  <si>
    <t>19.25</t>
  </si>
  <si>
    <t>-43.04</t>
  </si>
  <si>
    <t>-11.36</t>
  </si>
  <si>
    <t>-38.77</t>
  </si>
  <si>
    <t>22.07</t>
  </si>
  <si>
    <t>-4.89</t>
  </si>
  <si>
    <t>21.43</t>
  </si>
  <si>
    <t>17.88</t>
  </si>
  <si>
    <t>-6.3</t>
  </si>
  <si>
    <t>6.2</t>
  </si>
  <si>
    <t>-4.92</t>
  </si>
  <si>
    <t>22.32</t>
  </si>
  <si>
    <t>-3.17</t>
  </si>
  <si>
    <t>29.88</t>
  </si>
  <si>
    <t>-3.84</t>
  </si>
  <si>
    <t>-2.38</t>
  </si>
  <si>
    <t>3.34</t>
  </si>
  <si>
    <t>27.0</t>
  </si>
  <si>
    <t>27.74</t>
  </si>
  <si>
    <t>7.12</t>
  </si>
  <si>
    <t>5.98</t>
  </si>
  <si>
    <t>16.93</t>
  </si>
  <si>
    <t>-5.05</t>
  </si>
  <si>
    <t>24.63</t>
  </si>
  <si>
    <t>2.46</t>
  </si>
  <si>
    <t>3.07</t>
  </si>
  <si>
    <t>19.12</t>
  </si>
  <si>
    <t>16.49</t>
  </si>
  <si>
    <t>0.57</t>
  </si>
  <si>
    <t>22.53</t>
  </si>
  <si>
    <t>-7.18</t>
  </si>
  <si>
    <t>-10.73</t>
  </si>
  <si>
    <t>5.29</t>
  </si>
  <si>
    <t>9.91</t>
  </si>
  <si>
    <t>21.49</t>
  </si>
  <si>
    <t>-3.98</t>
  </si>
  <si>
    <t>-58.56</t>
  </si>
  <si>
    <t>-4.52</t>
  </si>
  <si>
    <t>-45.57</t>
  </si>
  <si>
    <t>25.27</t>
  </si>
  <si>
    <t>-9.41</t>
  </si>
  <si>
    <t>34.75</t>
  </si>
  <si>
    <t>30.32</t>
  </si>
  <si>
    <t>-4.51</t>
  </si>
  <si>
    <t>-39.33</t>
  </si>
  <si>
    <t>-2.37</t>
  </si>
  <si>
    <t>-15.88</t>
  </si>
  <si>
    <t>-4.36</t>
  </si>
  <si>
    <t>4.61</t>
  </si>
  <si>
    <t>8.24</t>
  </si>
  <si>
    <t>21.19</t>
  </si>
  <si>
    <t>-3.16</t>
  </si>
  <si>
    <t>-86.02</t>
  </si>
  <si>
    <t>7.94</t>
  </si>
  <si>
    <t>-60.05</t>
  </si>
  <si>
    <t>-0.67</t>
  </si>
  <si>
    <t>3.78</t>
  </si>
  <si>
    <t>0.24</t>
  </si>
  <si>
    <t>23.54</t>
  </si>
  <si>
    <t>-6.31</t>
  </si>
  <si>
    <t>1.46</t>
  </si>
  <si>
    <t>6.92</t>
  </si>
  <si>
    <t>5.43</t>
  </si>
  <si>
    <t>5.24</t>
  </si>
  <si>
    <t>-1.56</t>
  </si>
  <si>
    <t>16.42</t>
  </si>
  <si>
    <t>1.44</t>
  </si>
  <si>
    <t>23.91</t>
  </si>
  <si>
    <t>26.33</t>
  </si>
  <si>
    <t>5.25</t>
  </si>
  <si>
    <t>-41.0</t>
  </si>
  <si>
    <t>-2.57</t>
  </si>
  <si>
    <t>-236.9</t>
  </si>
  <si>
    <t>-211.38</t>
  </si>
  <si>
    <t>21.83</t>
  </si>
  <si>
    <t>-8.45</t>
  </si>
  <si>
    <t>17.54</t>
  </si>
  <si>
    <t>5.01</t>
  </si>
  <si>
    <t>2.44</t>
  </si>
  <si>
    <t>23.82</t>
  </si>
  <si>
    <t>-1.48</t>
  </si>
  <si>
    <t>-91.38</t>
  </si>
  <si>
    <t>-3.21</t>
  </si>
  <si>
    <t>-77.77</t>
  </si>
  <si>
    <t>21.82</t>
  </si>
  <si>
    <t>-8.32</t>
  </si>
  <si>
    <t>-2.21</t>
  </si>
  <si>
    <t>-0.64</t>
  </si>
  <si>
    <t>30.66</t>
  </si>
  <si>
    <t>-11.68</t>
  </si>
  <si>
    <t>-270.63</t>
  </si>
  <si>
    <t>-252.13</t>
  </si>
  <si>
    <t>20.98</t>
  </si>
  <si>
    <t>-8.81</t>
  </si>
  <si>
    <t>9.53</t>
  </si>
  <si>
    <t>-0.81</t>
  </si>
  <si>
    <t>20.89</t>
  </si>
  <si>
    <t>25.04</t>
  </si>
  <si>
    <t>-6.44</t>
  </si>
  <si>
    <t>-36.27</t>
  </si>
  <si>
    <t>-22.35</t>
  </si>
  <si>
    <t>20.59</t>
  </si>
  <si>
    <t>-10.58</t>
  </si>
  <si>
    <t>10.56</t>
  </si>
  <si>
    <t>-1.59</t>
  </si>
  <si>
    <t>-7.49</t>
  </si>
  <si>
    <t>-21.3</t>
  </si>
  <si>
    <t>3.84</t>
  </si>
  <si>
    <t>-7.41</t>
  </si>
  <si>
    <t>-4.54</t>
  </si>
  <si>
    <t>-4.81</t>
  </si>
  <si>
    <t>34.01</t>
  </si>
  <si>
    <t>5.36</t>
  </si>
  <si>
    <t>-0.04</t>
  </si>
  <si>
    <t>14.41</t>
  </si>
  <si>
    <t>-3.92</t>
  </si>
  <si>
    <t>-20.26</t>
  </si>
  <si>
    <t>6.23</t>
  </si>
  <si>
    <t>-3.54</t>
  </si>
  <si>
    <t>-6.03</t>
  </si>
  <si>
    <t>17.62</t>
  </si>
  <si>
    <t>-16.5</t>
  </si>
  <si>
    <t>4.81</t>
  </si>
  <si>
    <t>19.46</t>
  </si>
  <si>
    <t>-4.01</t>
  </si>
  <si>
    <t>-24.79</t>
  </si>
  <si>
    <t>-16.18</t>
  </si>
  <si>
    <t>-25.52</t>
  </si>
  <si>
    <t>26.86</t>
  </si>
  <si>
    <t>4.58</t>
  </si>
  <si>
    <t>-4.94</t>
  </si>
  <si>
    <t>-3.88</t>
  </si>
  <si>
    <t>-1.79</t>
  </si>
  <si>
    <t>3.5</t>
  </si>
  <si>
    <t>13.79</t>
  </si>
  <si>
    <t>17.85</t>
  </si>
  <si>
    <t>-8.06</t>
  </si>
  <si>
    <t>9.76</t>
  </si>
  <si>
    <t>-4.65</t>
  </si>
  <si>
    <t>19.14</t>
  </si>
  <si>
    <t>-39.01</t>
  </si>
  <si>
    <t>-13.09</t>
  </si>
  <si>
    <t>-38.5</t>
  </si>
  <si>
    <t>9.6</t>
  </si>
  <si>
    <t>28.48</t>
  </si>
  <si>
    <t>-5.59</t>
  </si>
  <si>
    <t>20.79</t>
  </si>
  <si>
    <t>22.76</t>
  </si>
  <si>
    <t>-3.81</t>
  </si>
  <si>
    <t>32.25</t>
  </si>
  <si>
    <t>-6.83</t>
  </si>
  <si>
    <t>-229.7</t>
  </si>
  <si>
    <t>-11.88</t>
  </si>
  <si>
    <t>-217.47</t>
  </si>
  <si>
    <t>-9.04</t>
  </si>
  <si>
    <t>-10.47</t>
  </si>
  <si>
    <t>0.21</t>
  </si>
  <si>
    <t>4.0</t>
  </si>
  <si>
    <t>12.38</t>
  </si>
  <si>
    <t>27.63</t>
  </si>
  <si>
    <t>65</t>
  </si>
  <si>
    <t>19.65</t>
  </si>
  <si>
    <t>-2.56</t>
  </si>
  <si>
    <t>-1.85</t>
  </si>
  <si>
    <t>-3.83</t>
  </si>
  <si>
    <t>12.05</t>
  </si>
  <si>
    <t>14.25</t>
  </si>
  <si>
    <t>19.94</t>
  </si>
  <si>
    <t>20.96</t>
  </si>
  <si>
    <t>-145.28</t>
  </si>
  <si>
    <t>7.77</t>
  </si>
  <si>
    <t>-116.49</t>
  </si>
  <si>
    <t>14.79</t>
  </si>
  <si>
    <t>-7.75</t>
  </si>
  <si>
    <t>16.45</t>
  </si>
  <si>
    <t>17.18</t>
  </si>
  <si>
    <t>18.44</t>
  </si>
  <si>
    <t>-13.2</t>
  </si>
  <si>
    <t>5.68</t>
  </si>
  <si>
    <t>4.42</t>
  </si>
  <si>
    <t>34.47</t>
  </si>
  <si>
    <t>-284.55</t>
  </si>
  <si>
    <t>3.04</t>
  </si>
  <si>
    <t>-255.1</t>
  </si>
  <si>
    <t>21.93</t>
  </si>
  <si>
    <t>-7.96</t>
  </si>
  <si>
    <t>22.79</t>
  </si>
  <si>
    <t>30.19</t>
  </si>
  <si>
    <t>1.3</t>
  </si>
  <si>
    <t>-2.67</t>
  </si>
  <si>
    <t>-6.0</t>
  </si>
  <si>
    <t>27.14</t>
  </si>
  <si>
    <t>-4.93</t>
  </si>
  <si>
    <t>-6.06</t>
  </si>
  <si>
    <t>-40.42</t>
  </si>
  <si>
    <t>-8.95</t>
  </si>
  <si>
    <t>-30.49</t>
  </si>
  <si>
    <t>21.01</t>
  </si>
  <si>
    <t>-8.86</t>
  </si>
  <si>
    <t>-1.65</t>
  </si>
  <si>
    <t>12.3</t>
  </si>
  <si>
    <t>19.34</t>
  </si>
  <si>
    <t>1.79</t>
  </si>
  <si>
    <t>21.03</t>
  </si>
  <si>
    <t>-4.44</t>
  </si>
  <si>
    <t>-8.49</t>
  </si>
  <si>
    <t>-46.38</t>
  </si>
  <si>
    <t>2.35</t>
  </si>
  <si>
    <t>14.38</t>
  </si>
  <si>
    <t>-2.94</t>
  </si>
  <si>
    <t>26.04</t>
  </si>
  <si>
    <t>8.99</t>
  </si>
  <si>
    <t>-8.15</t>
  </si>
  <si>
    <t>19.47</t>
  </si>
  <si>
    <t>-4.24</t>
  </si>
  <si>
    <t>-36.44</t>
  </si>
  <si>
    <t>-12.46</t>
  </si>
  <si>
    <t>-33.66</t>
  </si>
  <si>
    <t>14.84</t>
  </si>
  <si>
    <t>-2.14</t>
  </si>
  <si>
    <t>-6.19</t>
  </si>
  <si>
    <t>2.53</t>
  </si>
  <si>
    <t>3.76</t>
  </si>
  <si>
    <t>28.52</t>
  </si>
  <si>
    <t>-6.65</t>
  </si>
  <si>
    <t>18.52</t>
  </si>
  <si>
    <t>-3.52</t>
  </si>
  <si>
    <t>12.2</t>
  </si>
  <si>
    <t>27.87</t>
  </si>
  <si>
    <t>-3.66</t>
  </si>
  <si>
    <t>2.48</t>
  </si>
  <si>
    <t>24.12</t>
  </si>
  <si>
    <t>28.86</t>
  </si>
  <si>
    <t>2.15</t>
  </si>
  <si>
    <t>2.43</t>
  </si>
  <si>
    <t>22.4</t>
  </si>
  <si>
    <t>-5.01</t>
  </si>
  <si>
    <t>-2.28</t>
  </si>
  <si>
    <t>29.6</t>
  </si>
  <si>
    <t>1.57</t>
  </si>
  <si>
    <t>23.22</t>
  </si>
  <si>
    <t>-5.8</t>
  </si>
  <si>
    <t>-7.43</t>
  </si>
  <si>
    <t>2.9</t>
  </si>
  <si>
    <t>8.57</t>
  </si>
  <si>
    <t>19.61</t>
  </si>
  <si>
    <t>-8.96</t>
  </si>
  <si>
    <t>-1.32</t>
  </si>
  <si>
    <t>-94.68</t>
  </si>
  <si>
    <t>3.92</t>
  </si>
  <si>
    <t>-74.07</t>
  </si>
  <si>
    <t>27.38</t>
  </si>
  <si>
    <t>-10.68</t>
  </si>
  <si>
    <t>-4.25</t>
  </si>
  <si>
    <t>-3.39</t>
  </si>
  <si>
    <t>-35.13</t>
  </si>
  <si>
    <t>-17.58</t>
  </si>
  <si>
    <t>9.58</t>
  </si>
  <si>
    <t>-4.58</t>
  </si>
  <si>
    <t>-8.11</t>
  </si>
  <si>
    <t>-0.75</t>
  </si>
  <si>
    <t>19.83</t>
  </si>
  <si>
    <t>-85.35</t>
  </si>
  <si>
    <t>7.54</t>
  </si>
  <si>
    <t>-61.49</t>
  </si>
  <si>
    <t>-11.96</t>
  </si>
  <si>
    <t>19.05</t>
  </si>
  <si>
    <t>-19.39</t>
  </si>
  <si>
    <t>3.14</t>
  </si>
  <si>
    <t>-5.08</t>
  </si>
  <si>
    <t>24.39</t>
  </si>
  <si>
    <t>0.7</t>
  </si>
  <si>
    <t>-8.84</t>
  </si>
  <si>
    <t>12.36</t>
  </si>
  <si>
    <t>-21.83</t>
  </si>
  <si>
    <t>4.84</t>
  </si>
  <si>
    <t>-28.91</t>
  </si>
  <si>
    <t>2.51</t>
  </si>
  <si>
    <t>36.45</t>
  </si>
  <si>
    <t>-232.8</t>
  </si>
  <si>
    <t>-10.25</t>
  </si>
  <si>
    <t>-212.89</t>
  </si>
  <si>
    <t>30.71</t>
  </si>
  <si>
    <t>-5.6</t>
  </si>
  <si>
    <t>-45.23</t>
  </si>
  <si>
    <t>-22.77</t>
  </si>
  <si>
    <t>-6.56</t>
  </si>
  <si>
    <t>-2.78</t>
  </si>
  <si>
    <t>2.81</t>
  </si>
  <si>
    <t>-3.35</t>
  </si>
  <si>
    <t>3.31</t>
  </si>
  <si>
    <t>24.22</t>
  </si>
  <si>
    <t>-2.3</t>
  </si>
  <si>
    <t>-110.03</t>
  </si>
  <si>
    <t>0.92</t>
  </si>
  <si>
    <t>-87.2</t>
  </si>
  <si>
    <t>-7.71</t>
  </si>
  <si>
    <t>18.6</t>
  </si>
  <si>
    <t>24.23</t>
  </si>
  <si>
    <t>38.99</t>
  </si>
  <si>
    <t>-10.42</t>
  </si>
  <si>
    <t>-247.71</t>
  </si>
  <si>
    <t>-4.06</t>
  </si>
  <si>
    <t>-223.21</t>
  </si>
  <si>
    <t>-8.85</t>
  </si>
  <si>
    <t>16.35</t>
  </si>
  <si>
    <t>-7.36</t>
  </si>
  <si>
    <t>-49.82</t>
  </si>
  <si>
    <t>22.64</t>
  </si>
  <si>
    <t>-10.86</t>
  </si>
  <si>
    <t>18.82</t>
  </si>
  <si>
    <t>-3.44</t>
  </si>
  <si>
    <t>22.42</t>
  </si>
  <si>
    <t>22.05</t>
  </si>
  <si>
    <t>13.86</t>
  </si>
  <si>
    <t>27.56</t>
  </si>
  <si>
    <t>-0.57</t>
  </si>
  <si>
    <t>14.56</t>
  </si>
  <si>
    <t>-2.02</t>
  </si>
  <si>
    <t>-3.76</t>
  </si>
  <si>
    <t>2.36</t>
  </si>
  <si>
    <t>19.93</t>
  </si>
  <si>
    <t>-5.64</t>
  </si>
  <si>
    <t>11.94</t>
  </si>
  <si>
    <t>-1.18</t>
  </si>
  <si>
    <t>25.05</t>
  </si>
  <si>
    <t>2.06</t>
  </si>
  <si>
    <t>-12.11</t>
  </si>
  <si>
    <t>17.66</t>
  </si>
  <si>
    <t>-5.88</t>
  </si>
  <si>
    <t>-8.77</t>
  </si>
  <si>
    <t>15.99</t>
  </si>
  <si>
    <t>-0.97</t>
  </si>
  <si>
    <t>-13.9</t>
  </si>
  <si>
    <t>-17.42</t>
  </si>
  <si>
    <t>-16.3</t>
  </si>
  <si>
    <t>25.93</t>
  </si>
  <si>
    <t>2.31</t>
  </si>
  <si>
    <t>-15.11</t>
  </si>
  <si>
    <t>3.63</t>
  </si>
  <si>
    <t>-10.75</t>
  </si>
  <si>
    <t>4.82</t>
  </si>
  <si>
    <t>1.56</t>
  </si>
  <si>
    <t>-22.49</t>
  </si>
  <si>
    <t>-3.58</t>
  </si>
  <si>
    <t>18.32</t>
  </si>
  <si>
    <t>-4.38</t>
  </si>
  <si>
    <t>-110.96</t>
  </si>
  <si>
    <t>5.57</t>
  </si>
  <si>
    <t>-91.45</t>
  </si>
  <si>
    <t>-6.61</t>
  </si>
  <si>
    <t>15.94</t>
  </si>
  <si>
    <t>-3.06</t>
  </si>
  <si>
    <t>18.8</t>
  </si>
  <si>
    <t>17.51</t>
  </si>
  <si>
    <t>-8.01</t>
  </si>
  <si>
    <t>-2.63</t>
  </si>
  <si>
    <t>35.78</t>
  </si>
  <si>
    <t>-7.28</t>
  </si>
  <si>
    <t>-265.61</t>
  </si>
  <si>
    <t>-239.46</t>
  </si>
  <si>
    <t>23.4</t>
  </si>
  <si>
    <t>-7.88</t>
  </si>
  <si>
    <t>-5.33</t>
  </si>
  <si>
    <t>22.68</t>
  </si>
  <si>
    <t>17.08</t>
  </si>
  <si>
    <t>66</t>
  </si>
  <si>
    <t>-28.53</t>
  </si>
  <si>
    <t>3.64</t>
  </si>
  <si>
    <t>-3.0</t>
  </si>
  <si>
    <t>10.05</t>
  </si>
  <si>
    <t>20.55</t>
  </si>
  <si>
    <t>-1.94</t>
  </si>
  <si>
    <t>-126.95</t>
  </si>
  <si>
    <t>3.02</t>
  </si>
  <si>
    <t>-105.32</t>
  </si>
  <si>
    <t>18.76</t>
  </si>
  <si>
    <t>-15.26</t>
  </si>
  <si>
    <t>2.88</t>
  </si>
  <si>
    <t>27.77</t>
  </si>
  <si>
    <t>-8.63</t>
  </si>
  <si>
    <t>-319.75</t>
  </si>
  <si>
    <t>12.47</t>
  </si>
  <si>
    <t>-288.14</t>
  </si>
  <si>
    <t>20.71</t>
  </si>
  <si>
    <t>-6.68</t>
  </si>
  <si>
    <t>26.77</t>
  </si>
  <si>
    <t>4.47</t>
  </si>
  <si>
    <t>22.19</t>
  </si>
  <si>
    <t>-6.37</t>
  </si>
  <si>
    <t>20.2</t>
  </si>
  <si>
    <t>-44.42</t>
  </si>
  <si>
    <t>-36.9</t>
  </si>
  <si>
    <t>-8.9</t>
  </si>
  <si>
    <t>4.35</t>
  </si>
  <si>
    <t>2.7</t>
  </si>
  <si>
    <t>18.39</t>
  </si>
  <si>
    <t>-7.03</t>
  </si>
  <si>
    <t>-53.16</t>
  </si>
  <si>
    <t>-49.96</t>
  </si>
  <si>
    <t>-0.7</t>
  </si>
  <si>
    <t>-0.33</t>
  </si>
  <si>
    <t>26.03</t>
  </si>
  <si>
    <t>1.77</t>
  </si>
  <si>
    <t>6.72</t>
  </si>
  <si>
    <t>33.71</t>
  </si>
  <si>
    <t>2.05</t>
  </si>
  <si>
    <t>-6.1</t>
  </si>
  <si>
    <t>28.7</t>
  </si>
  <si>
    <t>21.71</t>
  </si>
  <si>
    <t>-33.44</t>
  </si>
  <si>
    <t>-29.64</t>
  </si>
  <si>
    <t>18.55</t>
  </si>
  <si>
    <t>-35.92</t>
  </si>
  <si>
    <t>7.41</t>
  </si>
  <si>
    <t>-15.04</t>
  </si>
  <si>
    <t>18.83</t>
  </si>
  <si>
    <t>-4.74</t>
  </si>
  <si>
    <t>-8.41</t>
  </si>
  <si>
    <t>-0.4</t>
  </si>
  <si>
    <t>2.17</t>
  </si>
  <si>
    <t>26.08</t>
  </si>
  <si>
    <t>25.55</t>
  </si>
  <si>
    <t>3.77</t>
  </si>
  <si>
    <t>28.1</t>
  </si>
  <si>
    <t>24.09</t>
  </si>
  <si>
    <t>-0.79</t>
  </si>
  <si>
    <t>33.66</t>
  </si>
  <si>
    <t>1.4</t>
  </si>
  <si>
    <t>-1.02</t>
  </si>
  <si>
    <t>16.0</t>
  </si>
  <si>
    <t>-5.11</t>
  </si>
  <si>
    <t>12.68</t>
  </si>
  <si>
    <t>22.52</t>
  </si>
  <si>
    <t>2.82</t>
  </si>
  <si>
    <t>18.06</t>
  </si>
  <si>
    <t>-6.82</t>
  </si>
  <si>
    <t>-22.58</t>
  </si>
  <si>
    <t>6.98</t>
  </si>
  <si>
    <t>-4.37</t>
  </si>
  <si>
    <t>22.3</t>
  </si>
  <si>
    <t>19.58</t>
  </si>
  <si>
    <t>-1.76</t>
  </si>
  <si>
    <t>31.29</t>
  </si>
  <si>
    <t>23.97</t>
  </si>
  <si>
    <t>-4.03</t>
  </si>
  <si>
    <t>-37.66</t>
  </si>
  <si>
    <t>-10.49</t>
  </si>
  <si>
    <t>-28.21</t>
  </si>
  <si>
    <t>23.13</t>
  </si>
  <si>
    <t>-9.78</t>
  </si>
  <si>
    <t>0.06</t>
  </si>
  <si>
    <t>20.81</t>
  </si>
  <si>
    <t>24.68</t>
  </si>
  <si>
    <t>-46.48</t>
  </si>
  <si>
    <t>-0.49</t>
  </si>
  <si>
    <t>-24.73</t>
  </si>
  <si>
    <t>7.49</t>
  </si>
  <si>
    <t>-4.34</t>
  </si>
  <si>
    <t>-10.45</t>
  </si>
  <si>
    <t>2.86</t>
  </si>
  <si>
    <t>21.42</t>
  </si>
  <si>
    <t>-94.11</t>
  </si>
  <si>
    <t>9.62</t>
  </si>
  <si>
    <t>-67.9</t>
  </si>
  <si>
    <t>11.53</t>
  </si>
  <si>
    <t>-2.05</t>
  </si>
  <si>
    <t>-9.12</t>
  </si>
  <si>
    <t>-8.57</t>
  </si>
  <si>
    <t>6.03</t>
  </si>
  <si>
    <t>21.39</t>
  </si>
  <si>
    <t>27.57</t>
  </si>
  <si>
    <t>0.09</t>
  </si>
  <si>
    <t>-6.96</t>
  </si>
  <si>
    <t>11.39</t>
  </si>
  <si>
    <t>5.23</t>
  </si>
  <si>
    <t>2.52</t>
  </si>
  <si>
    <t>9.4</t>
  </si>
  <si>
    <t>32.06</t>
  </si>
  <si>
    <t>-6.26</t>
  </si>
  <si>
    <t>-232.04</t>
  </si>
  <si>
    <t>-9.15</t>
  </si>
  <si>
    <t>-215.38</t>
  </si>
  <si>
    <t>-6.33</t>
  </si>
  <si>
    <t>-10.14</t>
  </si>
  <si>
    <t>-9.05</t>
  </si>
  <si>
    <t>30.42</t>
  </si>
  <si>
    <t>6.02</t>
  </si>
  <si>
    <t>-11.47</t>
  </si>
  <si>
    <t>4.2</t>
  </si>
  <si>
    <t>-14.42</t>
  </si>
  <si>
    <t>25.41</t>
  </si>
  <si>
    <t>-3.69</t>
  </si>
  <si>
    <t>-69.66</t>
  </si>
  <si>
    <t>-8.22</t>
  </si>
  <si>
    <t>-56.16</t>
  </si>
  <si>
    <t>16.71</t>
  </si>
  <si>
    <t>-7.67</t>
  </si>
  <si>
    <t>9.39</t>
  </si>
  <si>
    <t>-4.28</t>
  </si>
  <si>
    <t>14.16</t>
  </si>
  <si>
    <t>27.78</t>
  </si>
  <si>
    <t>-230.8</t>
  </si>
  <si>
    <t>-9.18</t>
  </si>
  <si>
    <t>26.48</t>
  </si>
  <si>
    <t>-6.95</t>
  </si>
  <si>
    <t>-12.75</t>
  </si>
  <si>
    <t>-10.28</t>
  </si>
  <si>
    <t>21.87</t>
  </si>
  <si>
    <t>-7.22</t>
  </si>
  <si>
    <t>-0.38</t>
  </si>
  <si>
    <t>-5.44</t>
  </si>
  <si>
    <t>16.46</t>
  </si>
  <si>
    <t>-3.46</t>
  </si>
  <si>
    <t>22.74</t>
  </si>
  <si>
    <t>-7.06</t>
  </si>
  <si>
    <t>17.19</t>
  </si>
  <si>
    <t>15.42</t>
  </si>
  <si>
    <t>1.04</t>
  </si>
  <si>
    <t>23.7</t>
  </si>
  <si>
    <t>4.72</t>
  </si>
  <si>
    <t>6.15</t>
  </si>
  <si>
    <t>3.12</t>
  </si>
  <si>
    <t>-0.2</t>
  </si>
  <si>
    <t>-4.19</t>
  </si>
  <si>
    <t>-3.2</t>
  </si>
  <si>
    <t>26.02</t>
  </si>
  <si>
    <t>-19.18</t>
  </si>
  <si>
    <t>-17.12</t>
  </si>
  <si>
    <t>-23.13</t>
  </si>
  <si>
    <t>24.98</t>
  </si>
  <si>
    <t>1.08</t>
  </si>
  <si>
    <t>-3.02</t>
  </si>
  <si>
    <t>13.32</t>
  </si>
  <si>
    <t>-3.32</t>
  </si>
  <si>
    <t>33.05</t>
  </si>
  <si>
    <t>-5.7</t>
  </si>
  <si>
    <t>21.06</t>
  </si>
  <si>
    <t>-8.0</t>
  </si>
  <si>
    <t>-2.79</t>
  </si>
  <si>
    <t>-6.58</t>
  </si>
  <si>
    <t>3.46</t>
  </si>
  <si>
    <t>-6.02</t>
  </si>
  <si>
    <t>23.9</t>
  </si>
  <si>
    <t>-4.1</t>
  </si>
  <si>
    <t>35.28</t>
  </si>
  <si>
    <t>32.83</t>
  </si>
  <si>
    <t>-6.76</t>
  </si>
  <si>
    <t>-214.94</t>
  </si>
  <si>
    <t>-14.34</t>
  </si>
  <si>
    <t>-203.2</t>
  </si>
  <si>
    <t>-7.58</t>
  </si>
  <si>
    <t>1.02</t>
  </si>
  <si>
    <t>19.41</t>
  </si>
  <si>
    <t>67</t>
  </si>
  <si>
    <t>19.11</t>
  </si>
  <si>
    <t>-16.8</t>
  </si>
  <si>
    <t>-0.26</t>
  </si>
  <si>
    <t>-2.35</t>
  </si>
  <si>
    <t>27.01</t>
  </si>
  <si>
    <t>-2.66</t>
  </si>
  <si>
    <t>-179.0</t>
  </si>
  <si>
    <t>15.41</t>
  </si>
  <si>
    <t>-144.38</t>
  </si>
  <si>
    <t>17.3</t>
  </si>
  <si>
    <t>-0.73</t>
  </si>
  <si>
    <t>3.29</t>
  </si>
  <si>
    <t>21.46</t>
  </si>
  <si>
    <t>29.5</t>
  </si>
  <si>
    <t>-5.17</t>
  </si>
  <si>
    <t>29.42</t>
  </si>
  <si>
    <t>-7.92</t>
  </si>
  <si>
    <t>-274.32</t>
  </si>
  <si>
    <t>-251.52</t>
  </si>
  <si>
    <t>22.72</t>
  </si>
  <si>
    <t>-5.46</t>
  </si>
  <si>
    <t>-5.25</t>
  </si>
  <si>
    <t>-2.44</t>
  </si>
  <si>
    <t>26.68</t>
  </si>
  <si>
    <t>-5.9</t>
  </si>
  <si>
    <t>27.85</t>
  </si>
  <si>
    <t>43.36</t>
  </si>
  <si>
    <t>22.7</t>
  </si>
  <si>
    <t>-100.72</t>
  </si>
  <si>
    <t>6.43</t>
  </si>
  <si>
    <t>-77.53</t>
  </si>
  <si>
    <t>-4.85</t>
  </si>
  <si>
    <t>0.72</t>
  </si>
  <si>
    <t>-4.17</t>
  </si>
  <si>
    <t>2.3</t>
  </si>
  <si>
    <t>8.2</t>
  </si>
  <si>
    <t>19.87</t>
  </si>
  <si>
    <t>-60.02</t>
  </si>
  <si>
    <t>-51.78</t>
  </si>
  <si>
    <t>4.13</t>
  </si>
  <si>
    <t>-9.02</t>
  </si>
  <si>
    <t>-36.84</t>
  </si>
  <si>
    <t>27.67</t>
  </si>
  <si>
    <t>19.32</t>
  </si>
  <si>
    <t>-9.82</t>
  </si>
  <si>
    <t>-2.89</t>
  </si>
  <si>
    <t>5.26</t>
  </si>
  <si>
    <t>21.1</t>
  </si>
  <si>
    <t>18.61</t>
  </si>
  <si>
    <t>-6.78</t>
  </si>
  <si>
    <t>6.57</t>
  </si>
  <si>
    <t>26.15</t>
  </si>
  <si>
    <t>-6.39</t>
  </si>
  <si>
    <t>8.23</t>
  </si>
  <si>
    <t>0.27</t>
  </si>
  <si>
    <t>28.26</t>
  </si>
  <si>
    <t>1.85</t>
  </si>
  <si>
    <t>-4.26</t>
  </si>
  <si>
    <t>6.52</t>
  </si>
  <si>
    <t>6.75</t>
  </si>
  <si>
    <t>17.14</t>
  </si>
  <si>
    <t>-7.5</t>
  </si>
  <si>
    <t>20.02</t>
  </si>
  <si>
    <t>-1.55</t>
  </si>
  <si>
    <t>28.12</t>
  </si>
  <si>
    <t>20.5</t>
  </si>
  <si>
    <t>-81.38</t>
  </si>
  <si>
    <t>-60.94</t>
  </si>
  <si>
    <t>19.77</t>
  </si>
  <si>
    <t>-33.61</t>
  </si>
  <si>
    <t>10.11</t>
  </si>
  <si>
    <t>-11.73</t>
  </si>
  <si>
    <t>-5.39</t>
  </si>
  <si>
    <t>-30.3</t>
  </si>
  <si>
    <t>-4.41</t>
  </si>
  <si>
    <t>-16.24</t>
  </si>
  <si>
    <t>-3.99</t>
  </si>
  <si>
    <t>-14.99</t>
  </si>
  <si>
    <t>21.04</t>
  </si>
  <si>
    <t>-73.98</t>
  </si>
  <si>
    <t>-51.93</t>
  </si>
  <si>
    <t>16.5</t>
  </si>
  <si>
    <t>-2.26</t>
  </si>
  <si>
    <t>18.24</t>
  </si>
  <si>
    <t>-7.11</t>
  </si>
  <si>
    <t>25.98</t>
  </si>
  <si>
    <t>6.56</t>
  </si>
  <si>
    <t>27.5</t>
  </si>
  <si>
    <t>1.49</t>
  </si>
  <si>
    <t>2.96</t>
  </si>
  <si>
    <t>20.34</t>
  </si>
  <si>
    <t>13.96</t>
  </si>
  <si>
    <t>-0.5</t>
  </si>
  <si>
    <t>-9.21</t>
  </si>
  <si>
    <t>5.12</t>
  </si>
  <si>
    <t>7.44</t>
  </si>
  <si>
    <t>38.35</t>
  </si>
  <si>
    <t>-280.2</t>
  </si>
  <si>
    <t>0.81</t>
  </si>
  <si>
    <t>-248.26</t>
  </si>
  <si>
    <t>27.32</t>
  </si>
  <si>
    <t>20.39</t>
  </si>
  <si>
    <t>28.41</t>
  </si>
  <si>
    <t>5.11</t>
  </si>
  <si>
    <t>-9.09</t>
  </si>
  <si>
    <t>39.74</t>
  </si>
  <si>
    <t>5.1</t>
  </si>
  <si>
    <t>-19.32</t>
  </si>
  <si>
    <t>17.24</t>
  </si>
  <si>
    <t>-1.91</t>
  </si>
  <si>
    <t>-88.22</t>
  </si>
  <si>
    <t>-2.92</t>
  </si>
  <si>
    <t>-75.81</t>
  </si>
  <si>
    <t>-9.77</t>
  </si>
  <si>
    <t>25.13</t>
  </si>
  <si>
    <t>-7.69</t>
  </si>
  <si>
    <t>27.05</t>
  </si>
  <si>
    <t>-11.21</t>
  </si>
  <si>
    <t>-272.53</t>
  </si>
  <si>
    <t>2.33</t>
  </si>
  <si>
    <t>-254.36</t>
  </si>
  <si>
    <t>23.96</t>
  </si>
  <si>
    <t>24.94</t>
  </si>
  <si>
    <t>-63.92</t>
  </si>
  <si>
    <t>-43.14</t>
  </si>
  <si>
    <t>24.6</t>
  </si>
  <si>
    <t>27.52</t>
  </si>
  <si>
    <t>-30.21</t>
  </si>
  <si>
    <t>-1.46</t>
  </si>
  <si>
    <t>-5.74</t>
  </si>
  <si>
    <t>19.04</t>
  </si>
  <si>
    <t>15.27</t>
  </si>
  <si>
    <t>-26.05</t>
  </si>
  <si>
    <t>7.58</t>
  </si>
  <si>
    <t>18.01</t>
  </si>
  <si>
    <t>-8.24</t>
  </si>
  <si>
    <t>3.58</t>
  </si>
  <si>
    <t>8.65</t>
  </si>
  <si>
    <t>7.34</t>
  </si>
  <si>
    <t>-0.29</t>
  </si>
  <si>
    <t>23.52</t>
  </si>
  <si>
    <t>-22.55</t>
  </si>
  <si>
    <t>2.21</t>
  </si>
  <si>
    <t>20.54</t>
  </si>
  <si>
    <t>-3.42</t>
  </si>
  <si>
    <t>-0.08</t>
  </si>
  <si>
    <t>32.15</t>
  </si>
  <si>
    <t>-6.87</t>
  </si>
  <si>
    <t>-24.78</t>
  </si>
  <si>
    <t>4.16</t>
  </si>
  <si>
    <t>20.75</t>
  </si>
  <si>
    <t>-54.38</t>
  </si>
  <si>
    <t>-48.14</t>
  </si>
  <si>
    <t>8.02</t>
  </si>
  <si>
    <t>-3.34</t>
  </si>
  <si>
    <t>22.83</t>
  </si>
  <si>
    <t>-6.94</t>
  </si>
  <si>
    <t>31.11</t>
  </si>
  <si>
    <t>-155.73</t>
  </si>
  <si>
    <t>-28.96</t>
  </si>
  <si>
    <t>-162.38</t>
  </si>
  <si>
    <t>16.62</t>
  </si>
  <si>
    <t>-7.79</t>
  </si>
  <si>
    <t>10.36</t>
  </si>
  <si>
    <t>-4.55</t>
  </si>
  <si>
    <t>17.75</t>
  </si>
  <si>
    <t>68</t>
  </si>
  <si>
    <t>22.27</t>
  </si>
  <si>
    <t>-10.41</t>
  </si>
  <si>
    <t>-1.27</t>
  </si>
  <si>
    <t>-3.47</t>
  </si>
  <si>
    <t>0.34</t>
  </si>
  <si>
    <t>31.83</t>
  </si>
  <si>
    <t>-170.48</t>
  </si>
  <si>
    <t>14.17</t>
  </si>
  <si>
    <t>-128.86</t>
  </si>
  <si>
    <t>22.17</t>
  </si>
  <si>
    <t>-7.53</t>
  </si>
  <si>
    <t>-7.2</t>
  </si>
  <si>
    <t>-0.86</t>
  </si>
  <si>
    <t>6.58</t>
  </si>
  <si>
    <t>9.15</t>
  </si>
  <si>
    <t>0.14</t>
  </si>
  <si>
    <t>35.36</t>
  </si>
  <si>
    <t>-8.6</t>
  </si>
  <si>
    <t>-317.31</t>
  </si>
  <si>
    <t>10.96</t>
  </si>
  <si>
    <t>-279.57</t>
  </si>
  <si>
    <t>23.64</t>
  </si>
  <si>
    <t>-8.76</t>
  </si>
  <si>
    <t>-5.14</t>
  </si>
  <si>
    <t>1.16</t>
  </si>
  <si>
    <t>-5.87</t>
  </si>
  <si>
    <t>28.16</t>
  </si>
  <si>
    <t>-6.7</t>
  </si>
  <si>
    <t>23.78</t>
  </si>
  <si>
    <t>-61.48</t>
  </si>
  <si>
    <t>-3.55</t>
  </si>
  <si>
    <t>-47.57</t>
  </si>
  <si>
    <t>23.75</t>
  </si>
  <si>
    <t>-7.31</t>
  </si>
  <si>
    <t>-3.22</t>
  </si>
  <si>
    <t>-18.15</t>
  </si>
  <si>
    <t>18.73</t>
  </si>
  <si>
    <t>-68.39</t>
  </si>
  <si>
    <t>-60.12</t>
  </si>
  <si>
    <t>3.65</t>
  </si>
  <si>
    <t>29.25</t>
  </si>
  <si>
    <t>18.27</t>
  </si>
  <si>
    <t>-9.43</t>
  </si>
  <si>
    <t>18.42</t>
  </si>
  <si>
    <t>-51.25</t>
  </si>
  <si>
    <t>-45.21</t>
  </si>
  <si>
    <t>14.12</t>
  </si>
  <si>
    <t>-9.26</t>
  </si>
  <si>
    <t>0.66</t>
  </si>
  <si>
    <t>-5.31</t>
  </si>
  <si>
    <t>6.01</t>
  </si>
  <si>
    <t>13.38</t>
  </si>
  <si>
    <t>24.67</t>
  </si>
  <si>
    <t>-6.04</t>
  </si>
  <si>
    <t>6.99</t>
  </si>
  <si>
    <t>17.35</t>
  </si>
  <si>
    <t>-4.96</t>
  </si>
  <si>
    <t>19.86</t>
  </si>
  <si>
    <t>31.86</t>
  </si>
  <si>
    <t>25.74</t>
  </si>
  <si>
    <t>-4.87</t>
  </si>
  <si>
    <t>-9.98</t>
  </si>
  <si>
    <t>5.66</t>
  </si>
  <si>
    <t>18.45</t>
  </si>
  <si>
    <t>22.81</t>
  </si>
  <si>
    <t>19.19</t>
  </si>
  <si>
    <t>10.74</t>
  </si>
  <si>
    <t>-1.99</t>
  </si>
  <si>
    <t>-23.89</t>
  </si>
  <si>
    <t>9.45</t>
  </si>
  <si>
    <t>-3.87</t>
  </si>
  <si>
    <t>-94.07</t>
  </si>
  <si>
    <t>2.08</t>
  </si>
  <si>
    <t>-67.66</t>
  </si>
  <si>
    <t>-9.81</t>
  </si>
  <si>
    <t>-6.69</t>
  </si>
  <si>
    <t>25.52</t>
  </si>
  <si>
    <t>-32.95</t>
  </si>
  <si>
    <t>-4.3</t>
  </si>
  <si>
    <t>-17.25</t>
  </si>
  <si>
    <t>8.53</t>
  </si>
  <si>
    <t>-3.67</t>
  </si>
  <si>
    <t>20.37</t>
  </si>
  <si>
    <t>-2.2</t>
  </si>
  <si>
    <t>-26.66</t>
  </si>
  <si>
    <t>-14.69</t>
  </si>
  <si>
    <t>-4.76</t>
  </si>
  <si>
    <t>-1.68</t>
  </si>
  <si>
    <t>16.11</t>
  </si>
  <si>
    <t>20.04</t>
  </si>
  <si>
    <t>-8.79</t>
  </si>
  <si>
    <t>6.38</t>
  </si>
  <si>
    <t>0.82</t>
  </si>
  <si>
    <t>3.19</t>
  </si>
  <si>
    <t>12.56</t>
  </si>
  <si>
    <t>4.29</t>
  </si>
  <si>
    <t>6.78</t>
  </si>
  <si>
    <t>-0.17</t>
  </si>
  <si>
    <t>-47.74</t>
  </si>
  <si>
    <t>7.72</t>
  </si>
  <si>
    <t>30.79</t>
  </si>
  <si>
    <t>-6.67</t>
  </si>
  <si>
    <t>-309.7</t>
  </si>
  <si>
    <t>-275.52</t>
  </si>
  <si>
    <t>22.37</t>
  </si>
  <si>
    <t>-11.62</t>
  </si>
  <si>
    <t>4.11</t>
  </si>
  <si>
    <t>-4.88</t>
  </si>
  <si>
    <t>-2.69</t>
  </si>
  <si>
    <t>33.51</t>
  </si>
  <si>
    <t>2.34</t>
  </si>
  <si>
    <t>17.43</t>
  </si>
  <si>
    <t>25.95</t>
  </si>
  <si>
    <t>-2.83</t>
  </si>
  <si>
    <t>-101.21</t>
  </si>
  <si>
    <t>-1.29</t>
  </si>
  <si>
    <t>-79.39</t>
  </si>
  <si>
    <t>17.06</t>
  </si>
  <si>
    <t>-2.51</t>
  </si>
  <si>
    <t>8.1</t>
  </si>
  <si>
    <t>28.73</t>
  </si>
  <si>
    <t>-11.83</t>
  </si>
  <si>
    <t>-195.26</t>
  </si>
  <si>
    <t>-17.4</t>
  </si>
  <si>
    <t>-195.77</t>
  </si>
  <si>
    <t>-10.22</t>
  </si>
  <si>
    <t>4.1</t>
  </si>
  <si>
    <t>0.55</t>
  </si>
  <si>
    <t>15.0</t>
  </si>
  <si>
    <t>-7.68</t>
  </si>
  <si>
    <t>-22.81</t>
  </si>
  <si>
    <t>-6.6</t>
  </si>
  <si>
    <t>-12.48</t>
  </si>
  <si>
    <t>23.0</t>
  </si>
  <si>
    <t>-1.12</t>
  </si>
  <si>
    <t>20.27</t>
  </si>
  <si>
    <t>-31.5</t>
  </si>
  <si>
    <t>6.18</t>
  </si>
  <si>
    <t>-13.36</t>
  </si>
  <si>
    <t>-6.8</t>
  </si>
  <si>
    <t>18.58</t>
  </si>
  <si>
    <t>-4.14</t>
  </si>
  <si>
    <t>7.93</t>
  </si>
  <si>
    <t>24.64</t>
  </si>
  <si>
    <t>13.8</t>
  </si>
  <si>
    <t>-23.46</t>
  </si>
  <si>
    <t>7.22</t>
  </si>
  <si>
    <t>-5.78</t>
  </si>
  <si>
    <t>-3.11</t>
  </si>
  <si>
    <t>34.0</t>
  </si>
  <si>
    <t>1.47</t>
  </si>
  <si>
    <t>6.6</t>
  </si>
  <si>
    <t>19.39</t>
  </si>
  <si>
    <t>-20.36</t>
  </si>
  <si>
    <t>-11.48</t>
  </si>
  <si>
    <t>28.58</t>
  </si>
  <si>
    <t>23.04</t>
  </si>
  <si>
    <t>12.08</t>
  </si>
  <si>
    <t>-0.31</t>
  </si>
  <si>
    <t>21.77</t>
  </si>
  <si>
    <t>21.38</t>
  </si>
  <si>
    <t>-7.51</t>
  </si>
  <si>
    <t>1.92</t>
  </si>
  <si>
    <t>-2.27</t>
  </si>
  <si>
    <t>13.52</t>
  </si>
  <si>
    <t>18.21</t>
  </si>
  <si>
    <t>-6.12</t>
  </si>
  <si>
    <t>-36.11</t>
  </si>
  <si>
    <t>-13.69</t>
  </si>
  <si>
    <t>-37.71</t>
  </si>
  <si>
    <t>-9.7</t>
  </si>
  <si>
    <t>7.86</t>
  </si>
  <si>
    <t>30.88</t>
  </si>
  <si>
    <t>-9.06</t>
  </si>
  <si>
    <t>-289.13</t>
  </si>
  <si>
    <t>-262.35</t>
  </si>
  <si>
    <t>18.2</t>
  </si>
  <si>
    <t>-1.88</t>
  </si>
  <si>
    <t>7.57</t>
  </si>
  <si>
    <t>7.19</t>
  </si>
  <si>
    <t>20.05</t>
  </si>
  <si>
    <t>69</t>
  </si>
  <si>
    <t>-3.97</t>
  </si>
  <si>
    <t>-3.6</t>
  </si>
  <si>
    <t>-5.79</t>
  </si>
  <si>
    <t>21.5</t>
  </si>
  <si>
    <t>1.27</t>
  </si>
  <si>
    <t>-65.2</t>
  </si>
  <si>
    <t>-13.01</t>
  </si>
  <si>
    <t>-55.44</t>
  </si>
  <si>
    <t>18.9</t>
  </si>
  <si>
    <t>-1.28</t>
  </si>
  <si>
    <t>21.31</t>
  </si>
  <si>
    <t>-5.73</t>
  </si>
  <si>
    <t>9.7</t>
  </si>
  <si>
    <t>25.3</t>
  </si>
  <si>
    <t>29.9</t>
  </si>
  <si>
    <t>-9.97</t>
  </si>
  <si>
    <t>-258.71</t>
  </si>
  <si>
    <t>-2.62</t>
  </si>
  <si>
    <t>-241.4</t>
  </si>
  <si>
    <t>22.26</t>
  </si>
  <si>
    <t>-10.21</t>
  </si>
  <si>
    <t>13.48</t>
  </si>
  <si>
    <t>-6.5</t>
  </si>
  <si>
    <t>27.26</t>
  </si>
  <si>
    <t>-4.5</t>
  </si>
  <si>
    <t>-104.13</t>
  </si>
  <si>
    <t>7.75</t>
  </si>
  <si>
    <t>-81.32</t>
  </si>
  <si>
    <t>19.01</t>
  </si>
  <si>
    <t>6.74</t>
  </si>
  <si>
    <t>-16.58</t>
  </si>
  <si>
    <t>4.93</t>
  </si>
  <si>
    <t>18.92</t>
  </si>
  <si>
    <t>-94.28</t>
  </si>
  <si>
    <t>1.43</t>
  </si>
  <si>
    <t>-80.04</t>
  </si>
  <si>
    <t>28.93</t>
  </si>
  <si>
    <t>-10.39</t>
  </si>
  <si>
    <t>19.51</t>
  </si>
  <si>
    <t>-10.3</t>
  </si>
  <si>
    <t>15.26</t>
  </si>
  <si>
    <t>14.53</t>
  </si>
  <si>
    <t>-5.47</t>
  </si>
  <si>
    <t>-15.46</t>
  </si>
  <si>
    <t>-3.73</t>
  </si>
  <si>
    <t>-3.4</t>
  </si>
  <si>
    <t>-2.96</t>
  </si>
  <si>
    <t>-6.93</t>
  </si>
  <si>
    <t>-16.0</t>
  </si>
  <si>
    <t>6.48</t>
  </si>
  <si>
    <t>17.93</t>
  </si>
  <si>
    <t>-2.33</t>
  </si>
  <si>
    <t>0.4</t>
  </si>
  <si>
    <t>29.38</t>
  </si>
  <si>
    <t>24.77</t>
  </si>
  <si>
    <t>-4.43</t>
  </si>
  <si>
    <t>6.62</t>
  </si>
  <si>
    <t>7.06</t>
  </si>
  <si>
    <t>6.96</t>
  </si>
  <si>
    <t>15.61</t>
  </si>
  <si>
    <t>18.35</t>
  </si>
  <si>
    <t>25.64</t>
  </si>
  <si>
    <t>28.37</t>
  </si>
  <si>
    <t>1.72</t>
  </si>
  <si>
    <t>-6.13</t>
  </si>
  <si>
    <t>-3.93</t>
  </si>
  <si>
    <t>23.18</t>
  </si>
  <si>
    <t>-87.57</t>
  </si>
  <si>
    <t>1.29</t>
  </si>
  <si>
    <t>-64.79</t>
  </si>
  <si>
    <t>-11.25</t>
  </si>
  <si>
    <t>-44.81</t>
  </si>
  <si>
    <t>-27.26</t>
  </si>
  <si>
    <t>-4.48</t>
  </si>
  <si>
    <t>-2.03</t>
  </si>
  <si>
    <t>10.32</t>
  </si>
  <si>
    <t>25.22</t>
  </si>
  <si>
    <t>-1.97</t>
  </si>
  <si>
    <t>-23.05</t>
  </si>
  <si>
    <t>-8.91</t>
  </si>
  <si>
    <t>-8.7</t>
  </si>
  <si>
    <t>28.39</t>
  </si>
  <si>
    <t>-6.42</t>
  </si>
  <si>
    <t>1.1</t>
  </si>
  <si>
    <t>4.71</t>
  </si>
  <si>
    <t>32.62</t>
  </si>
  <si>
    <t>25.28</t>
  </si>
  <si>
    <t>0.11</t>
  </si>
  <si>
    <t>-0.82</t>
  </si>
  <si>
    <t>2.32</t>
  </si>
  <si>
    <t>-15.85</t>
  </si>
  <si>
    <t>-0.51</t>
  </si>
  <si>
    <t>-8.44</t>
  </si>
  <si>
    <t>-244.07</t>
  </si>
  <si>
    <t>-7.98</t>
  </si>
  <si>
    <t>-226.95</t>
  </si>
  <si>
    <t>-5.84</t>
  </si>
  <si>
    <t>24.73</t>
  </si>
  <si>
    <t>-19.19</t>
  </si>
  <si>
    <t>2.94</t>
  </si>
  <si>
    <t>-7.19</t>
  </si>
  <si>
    <t>32.04</t>
  </si>
  <si>
    <t>5.48</t>
  </si>
  <si>
    <t>-61.91</t>
  </si>
  <si>
    <t>-10.1</t>
  </si>
  <si>
    <t>-57.22</t>
  </si>
  <si>
    <t>19.75</t>
  </si>
  <si>
    <t>-7.78</t>
  </si>
  <si>
    <t>31.54</t>
  </si>
  <si>
    <t>-7.44</t>
  </si>
  <si>
    <t>-227.79</t>
  </si>
  <si>
    <t>-9.95</t>
  </si>
  <si>
    <t>-213.63</t>
  </si>
  <si>
    <t>21.68</t>
  </si>
  <si>
    <t>-52.82</t>
  </si>
  <si>
    <t>-37.4</t>
  </si>
  <si>
    <t>8.91</t>
  </si>
  <si>
    <t>-9.01</t>
  </si>
  <si>
    <t>-15.52</t>
  </si>
  <si>
    <t>2.99</t>
  </si>
  <si>
    <t>-6.15</t>
  </si>
  <si>
    <t>-0.39</t>
  </si>
  <si>
    <t>22.59</t>
  </si>
  <si>
    <t>-6.32</t>
  </si>
  <si>
    <t>15.51</t>
  </si>
  <si>
    <t>33.39</t>
  </si>
  <si>
    <t>14.03</t>
  </si>
  <si>
    <t>-28.4</t>
  </si>
  <si>
    <t>8.67</t>
  </si>
  <si>
    <t>-5.95</t>
  </si>
  <si>
    <t>-12.86</t>
  </si>
  <si>
    <t>3.89</t>
  </si>
  <si>
    <t>6.24</t>
  </si>
  <si>
    <t>12.31</t>
  </si>
  <si>
    <t>7.26</t>
  </si>
  <si>
    <t>-0.88</t>
  </si>
  <si>
    <t>-0.74</t>
  </si>
  <si>
    <t>30.17</t>
  </si>
  <si>
    <t>16.41</t>
  </si>
  <si>
    <t>-2.88</t>
  </si>
  <si>
    <t>25.5</t>
  </si>
  <si>
    <t>21.84</t>
  </si>
  <si>
    <t>18.08</t>
  </si>
  <si>
    <t>-39.27</t>
  </si>
  <si>
    <t>-13.53</t>
  </si>
  <si>
    <t>-35.25</t>
  </si>
  <si>
    <t>11.71</t>
  </si>
  <si>
    <t>-1.66</t>
  </si>
  <si>
    <t>15.8</t>
  </si>
  <si>
    <t>-6.73</t>
  </si>
  <si>
    <t>-299.38</t>
  </si>
  <si>
    <t>-265.05</t>
  </si>
  <si>
    <t>17.49</t>
  </si>
  <si>
    <t>-6.4</t>
  </si>
  <si>
    <t>-4.11</t>
  </si>
  <si>
    <t>15.48</t>
  </si>
  <si>
    <t>22.44</t>
  </si>
  <si>
    <t>-4.6</t>
  </si>
  <si>
    <t>70</t>
  </si>
  <si>
    <t>19.0</t>
  </si>
  <si>
    <t>9.88</t>
  </si>
  <si>
    <t>-1.43</t>
  </si>
  <si>
    <t>-134.98</t>
  </si>
  <si>
    <t>-112.01</t>
  </si>
  <si>
    <t>2.67</t>
  </si>
  <si>
    <t>16.81</t>
  </si>
  <si>
    <t>-2.77</t>
  </si>
  <si>
    <t>3.79</t>
  </si>
  <si>
    <t>30.07</t>
  </si>
  <si>
    <t>-266.86</t>
  </si>
  <si>
    <t>-246.49</t>
  </si>
  <si>
    <t>24.06</t>
  </si>
  <si>
    <t>-7.61</t>
  </si>
  <si>
    <t>6.79</t>
  </si>
  <si>
    <t>-0.55</t>
  </si>
  <si>
    <t>19.56</t>
  </si>
  <si>
    <t>-1.84</t>
  </si>
  <si>
    <t>23.33</t>
  </si>
  <si>
    <t>37.41</t>
  </si>
  <si>
    <t>-2.82</t>
  </si>
  <si>
    <t>23.08</t>
  </si>
  <si>
    <t>9.37</t>
  </si>
  <si>
    <t>27.88</t>
  </si>
  <si>
    <t>-77.35</t>
  </si>
  <si>
    <t>0.67</t>
  </si>
  <si>
    <t>-60.97</t>
  </si>
  <si>
    <t>-9.88</t>
  </si>
  <si>
    <t>6.04</t>
  </si>
  <si>
    <t>-76.09</t>
  </si>
  <si>
    <t>-3.3</t>
  </si>
  <si>
    <t>-58.88</t>
  </si>
  <si>
    <t>30.91</t>
  </si>
  <si>
    <t>-28.98</t>
  </si>
  <si>
    <t>-4.57</t>
  </si>
  <si>
    <t>1.17</t>
  </si>
  <si>
    <t>-20.47</t>
  </si>
  <si>
    <t>3.35</t>
  </si>
  <si>
    <t>-5.04</t>
  </si>
  <si>
    <t>36.38</t>
  </si>
  <si>
    <t>22.39</t>
  </si>
  <si>
    <t>-12.79</t>
  </si>
  <si>
    <t>5.34</t>
  </si>
  <si>
    <t>22.15</t>
  </si>
  <si>
    <t>7.89</t>
  </si>
  <si>
    <t>26.9</t>
  </si>
  <si>
    <t>3.38</t>
  </si>
  <si>
    <t>1.84</t>
  </si>
  <si>
    <t>26.71</t>
  </si>
  <si>
    <t>-12.72</t>
  </si>
  <si>
    <t>20.11</t>
  </si>
  <si>
    <t>22.6</t>
  </si>
  <si>
    <t>28.17</t>
  </si>
  <si>
    <t>4.49</t>
  </si>
  <si>
    <t>-0.72</t>
  </si>
  <si>
    <t>-25.06</t>
  </si>
  <si>
    <t>7.39</t>
  </si>
  <si>
    <t>21.73</t>
  </si>
  <si>
    <t>-5.56</t>
  </si>
  <si>
    <t>-40.38</t>
  </si>
  <si>
    <t>13.16</t>
  </si>
  <si>
    <t>-11.05</t>
  </si>
  <si>
    <t>-67.43</t>
  </si>
  <si>
    <t>-52.97</t>
  </si>
  <si>
    <t>23.83</t>
  </si>
  <si>
    <t>-11.84</t>
  </si>
  <si>
    <t>-8.5</t>
  </si>
  <si>
    <t>-1.74</t>
  </si>
  <si>
    <t>-59.06</t>
  </si>
  <si>
    <t>1.28</t>
  </si>
  <si>
    <t>-34.25</t>
  </si>
  <si>
    <t>9.69</t>
  </si>
  <si>
    <t>21.53</t>
  </si>
  <si>
    <t>-2.31</t>
  </si>
  <si>
    <t>-44.52</t>
  </si>
  <si>
    <t>-2.91</t>
  </si>
  <si>
    <t>-28.2</t>
  </si>
  <si>
    <t>12.15</t>
  </si>
  <si>
    <t>-3.26</t>
  </si>
  <si>
    <t>9.84</t>
  </si>
  <si>
    <t>-7.94</t>
  </si>
  <si>
    <t>17.97</t>
  </si>
  <si>
    <t>-5.82</t>
  </si>
  <si>
    <t>23.72</t>
  </si>
  <si>
    <t>28.22</t>
  </si>
  <si>
    <t>27.73</t>
  </si>
  <si>
    <t>3.01</t>
  </si>
  <si>
    <t>-2.34</t>
  </si>
  <si>
    <t>15.12</t>
  </si>
  <si>
    <t>13.35</t>
  </si>
  <si>
    <t>-1.78</t>
  </si>
  <si>
    <t>30.84</t>
  </si>
  <si>
    <t>5.7</t>
  </si>
  <si>
    <t>8.66</t>
  </si>
  <si>
    <t>-7.76</t>
  </si>
  <si>
    <t>27.44</t>
  </si>
  <si>
    <t>-253.43</t>
  </si>
  <si>
    <t>-237.75</t>
  </si>
  <si>
    <t>26.0</t>
  </si>
  <si>
    <t>5.64</t>
  </si>
  <si>
    <t>3.09</t>
  </si>
  <si>
    <t>-9.23</t>
  </si>
  <si>
    <t>-21.72</t>
  </si>
  <si>
    <t>18.87</t>
  </si>
  <si>
    <t>-110.47</t>
  </si>
  <si>
    <t>-91.78</t>
  </si>
  <si>
    <t>19.98</t>
  </si>
  <si>
    <t>-2.6</t>
  </si>
  <si>
    <t>16.91</t>
  </si>
  <si>
    <t>27.66</t>
  </si>
  <si>
    <t>-10.74</t>
  </si>
  <si>
    <t>-253.13</t>
  </si>
  <si>
    <t>-239.51</t>
  </si>
  <si>
    <t>24.86</t>
  </si>
  <si>
    <t>-8.67</t>
  </si>
  <si>
    <t>11.81</t>
  </si>
  <si>
    <t>22.55</t>
  </si>
  <si>
    <t>-6.88</t>
  </si>
  <si>
    <t>-16.9</t>
  </si>
  <si>
    <t>-8.62</t>
  </si>
  <si>
    <t>3.9</t>
  </si>
  <si>
    <t>27.22</t>
  </si>
  <si>
    <t>-5.02</t>
  </si>
  <si>
    <t>20.6</t>
  </si>
  <si>
    <t>-4.75</t>
  </si>
  <si>
    <t>-2.13</t>
  </si>
  <si>
    <t>32.16</t>
  </si>
  <si>
    <t>-11.99</t>
  </si>
  <si>
    <t>5.56</t>
  </si>
  <si>
    <t>5.16</t>
  </si>
  <si>
    <t>1.67</t>
  </si>
  <si>
    <t>11.51</t>
  </si>
  <si>
    <t>17.25</t>
  </si>
  <si>
    <t>-20.0</t>
  </si>
  <si>
    <t>-14.91</t>
  </si>
  <si>
    <t>25.14</t>
  </si>
  <si>
    <t>1.71</t>
  </si>
  <si>
    <t>-4.05</t>
  </si>
  <si>
    <t>-7.27</t>
  </si>
  <si>
    <t>-5.3</t>
  </si>
  <si>
    <t>20.76</t>
  </si>
  <si>
    <t>19.92</t>
  </si>
  <si>
    <t>-4.56</t>
  </si>
  <si>
    <t>-8.48</t>
  </si>
  <si>
    <t>-21.21</t>
  </si>
  <si>
    <t>-14.32</t>
  </si>
  <si>
    <t>9.67</t>
  </si>
  <si>
    <t>4.98</t>
  </si>
  <si>
    <t>29.47</t>
  </si>
  <si>
    <t>-297.65</t>
  </si>
  <si>
    <t>6.67</t>
  </si>
  <si>
    <t>-270.83</t>
  </si>
  <si>
    <t>16.3</t>
  </si>
  <si>
    <t>-3.61</t>
  </si>
  <si>
    <t>14.04</t>
  </si>
  <si>
    <t>71</t>
  </si>
  <si>
    <t>22.01</t>
  </si>
  <si>
    <t>25.58</t>
  </si>
  <si>
    <t>-3.77</t>
  </si>
  <si>
    <t>0.1</t>
  </si>
  <si>
    <t>1.5</t>
  </si>
  <si>
    <t>9.09</t>
  </si>
  <si>
    <t>23.35</t>
  </si>
  <si>
    <t>-140.08</t>
  </si>
  <si>
    <t>6.87</t>
  </si>
  <si>
    <t>-111.48</t>
  </si>
  <si>
    <t>-8.29</t>
  </si>
  <si>
    <t>-5.86</t>
  </si>
  <si>
    <t>-0.96</t>
  </si>
  <si>
    <t>-4.84</t>
  </si>
  <si>
    <t>-10.13</t>
  </si>
  <si>
    <t>-341.52</t>
  </si>
  <si>
    <t>-303.95</t>
  </si>
  <si>
    <t>-9.32</t>
  </si>
  <si>
    <t>18.91</t>
  </si>
  <si>
    <t>0.75</t>
  </si>
  <si>
    <t>25.18</t>
  </si>
  <si>
    <t>-5.83</t>
  </si>
  <si>
    <t>38.51</t>
  </si>
  <si>
    <t>-50.07</t>
  </si>
  <si>
    <t>-40.6</t>
  </si>
  <si>
    <t>-3.23</t>
  </si>
  <si>
    <t>14.88</t>
  </si>
  <si>
    <t>-4.4</t>
  </si>
  <si>
    <t>18.04</t>
  </si>
  <si>
    <t>-6.43</t>
  </si>
  <si>
    <t>-47.35</t>
  </si>
  <si>
    <t>-44.95</t>
  </si>
  <si>
    <t>2.58</t>
  </si>
  <si>
    <t>33.3</t>
  </si>
  <si>
    <t>18.84</t>
  </si>
  <si>
    <t>-18.67</t>
  </si>
  <si>
    <t>-17.05</t>
  </si>
  <si>
    <t>-21.59</t>
  </si>
  <si>
    <t>21.56</t>
  </si>
  <si>
    <t>-2.01</t>
  </si>
  <si>
    <t>-1.09</t>
  </si>
  <si>
    <t>-12.5</t>
  </si>
  <si>
    <t>25.08</t>
  </si>
  <si>
    <t>16.88</t>
  </si>
  <si>
    <t>-2.53</t>
  </si>
  <si>
    <t>5.02</t>
  </si>
  <si>
    <t>27.49</t>
  </si>
  <si>
    <t>25.83</t>
  </si>
  <si>
    <t>-27.45</t>
  </si>
  <si>
    <t>6.85</t>
  </si>
  <si>
    <t>6.64</t>
  </si>
  <si>
    <t>8.59</t>
  </si>
  <si>
    <t>15.65</t>
  </si>
  <si>
    <t>-5.55</t>
  </si>
  <si>
    <t>-2.17</t>
  </si>
  <si>
    <t>19.76</t>
  </si>
  <si>
    <t>-8.17</t>
  </si>
  <si>
    <t>4.64</t>
  </si>
  <si>
    <t>19.95</t>
  </si>
  <si>
    <t>-47.19</t>
  </si>
  <si>
    <t>-7.6</t>
  </si>
  <si>
    <t>-38.49</t>
  </si>
  <si>
    <t>-11.06</t>
  </si>
  <si>
    <t>-1.49</t>
  </si>
  <si>
    <t>24.37</t>
  </si>
  <si>
    <t>24.4</t>
  </si>
  <si>
    <t>-21.04</t>
  </si>
  <si>
    <t>6.05</t>
  </si>
  <si>
    <t>-59.38</t>
  </si>
  <si>
    <t>1.76</t>
  </si>
  <si>
    <t>-41.16</t>
  </si>
  <si>
    <t>15.66</t>
  </si>
  <si>
    <t>1.25</t>
  </si>
  <si>
    <t>5.0</t>
  </si>
  <si>
    <t>15.13</t>
  </si>
  <si>
    <t>29.37</t>
  </si>
  <si>
    <t>21.67</t>
  </si>
  <si>
    <t>-5.42</t>
  </si>
  <si>
    <t>23.25</t>
  </si>
  <si>
    <t>28.65</t>
  </si>
  <si>
    <t>3.36</t>
  </si>
  <si>
    <t>-60.06</t>
  </si>
  <si>
    <t>10.75</t>
  </si>
  <si>
    <t>-17.3</t>
  </si>
  <si>
    <t>30.58</t>
  </si>
  <si>
    <t>-239.3</t>
  </si>
  <si>
    <t>-6.24</t>
  </si>
  <si>
    <t>-223.01</t>
  </si>
  <si>
    <t>25.35</t>
  </si>
  <si>
    <t>-6.52</t>
  </si>
  <si>
    <t>-34.01</t>
  </si>
  <si>
    <t>-19.98</t>
  </si>
  <si>
    <t>19.37</t>
  </si>
  <si>
    <t>-79.75</t>
  </si>
  <si>
    <t>-68.94</t>
  </si>
  <si>
    <t>18.12</t>
  </si>
  <si>
    <t>-7.91</t>
  </si>
  <si>
    <t>-13.0</t>
  </si>
  <si>
    <t>28.13</t>
  </si>
  <si>
    <t>-216.13</t>
  </si>
  <si>
    <t>-12.96</t>
  </si>
  <si>
    <t>-211.17</t>
  </si>
  <si>
    <t>22.31</t>
  </si>
  <si>
    <t>1.37</t>
  </si>
  <si>
    <t>4.66</t>
  </si>
  <si>
    <t>-9.6</t>
  </si>
  <si>
    <t>2.1</t>
  </si>
  <si>
    <t>8.41</t>
  </si>
  <si>
    <t>-13.5</t>
  </si>
  <si>
    <t>-2.1</t>
  </si>
  <si>
    <t>26.51</t>
  </si>
  <si>
    <t>-4.9</t>
  </si>
  <si>
    <t>0.01</t>
  </si>
  <si>
    <t>23.42</t>
  </si>
  <si>
    <t>-3.79</t>
  </si>
  <si>
    <t>12.04</t>
  </si>
  <si>
    <t>-3.82</t>
  </si>
  <si>
    <t>20.4</t>
  </si>
  <si>
    <t>-35.02</t>
  </si>
  <si>
    <t>23.6</t>
  </si>
  <si>
    <t>2.84</t>
  </si>
  <si>
    <t>-9.37</t>
  </si>
  <si>
    <t>2.4</t>
  </si>
  <si>
    <t>-5.92</t>
  </si>
  <si>
    <t>25.94</t>
  </si>
  <si>
    <t>-39.73</t>
  </si>
  <si>
    <t>-12.37</t>
  </si>
  <si>
    <t>-31.49</t>
  </si>
  <si>
    <t>-6.23</t>
  </si>
  <si>
    <t>31.44</t>
  </si>
  <si>
    <t>35.14</t>
  </si>
  <si>
    <t>-7.1</t>
  </si>
  <si>
    <t>-245.81</t>
  </si>
  <si>
    <t>-223.52</t>
  </si>
  <si>
    <t>24.48</t>
  </si>
  <si>
    <t>-16.19</t>
  </si>
  <si>
    <t>3.96</t>
  </si>
  <si>
    <t>19.08</t>
  </si>
  <si>
    <t>72</t>
  </si>
  <si>
    <t>20.87</t>
  </si>
  <si>
    <t>-5.75</t>
  </si>
  <si>
    <t>-2.95</t>
  </si>
  <si>
    <t>12.32</t>
  </si>
  <si>
    <t>-3.07</t>
  </si>
  <si>
    <t>-13.03</t>
  </si>
  <si>
    <t>4.43</t>
  </si>
  <si>
    <t>-175.86</t>
  </si>
  <si>
    <t>13.36</t>
  </si>
  <si>
    <t>-139.14</t>
  </si>
  <si>
    <t>-12.78</t>
  </si>
  <si>
    <t>1.2</t>
  </si>
  <si>
    <t>-9.17</t>
  </si>
  <si>
    <t>4.91</t>
  </si>
  <si>
    <t>35.57</t>
  </si>
  <si>
    <t>-320.48</t>
  </si>
  <si>
    <t>10.92</t>
  </si>
  <si>
    <t>-282.75</t>
  </si>
  <si>
    <t>20.7</t>
  </si>
  <si>
    <t>3.66</t>
  </si>
  <si>
    <t>26.54</t>
  </si>
  <si>
    <t>18.14</t>
  </si>
  <si>
    <t>-57.62</t>
  </si>
  <si>
    <t>-45.94</t>
  </si>
  <si>
    <t>19.02</t>
  </si>
  <si>
    <t>-13.35</t>
  </si>
  <si>
    <t>16.79</t>
  </si>
  <si>
    <t>-90.59</t>
  </si>
  <si>
    <t>-78.47</t>
  </si>
  <si>
    <t>29.01</t>
  </si>
  <si>
    <t>5.19</t>
  </si>
  <si>
    <t>28.76</t>
  </si>
  <si>
    <t>31.14</t>
  </si>
  <si>
    <t>19.79</t>
  </si>
  <si>
    <t>-9.51</t>
  </si>
  <si>
    <t>1.42</t>
  </si>
  <si>
    <t>-5.51</t>
  </si>
  <si>
    <t>3.1</t>
  </si>
  <si>
    <t>20.51</t>
  </si>
  <si>
    <t>23.19</t>
  </si>
  <si>
    <t>16.58</t>
  </si>
  <si>
    <t>33.79</t>
  </si>
  <si>
    <t>-6.36</t>
  </si>
  <si>
    <t>21.72</t>
  </si>
  <si>
    <t>0.32</t>
  </si>
  <si>
    <t>2.83</t>
  </si>
  <si>
    <t>2.39</t>
  </si>
  <si>
    <t>1.87</t>
  </si>
  <si>
    <t>0.05</t>
  </si>
  <si>
    <t>23.2</t>
  </si>
  <si>
    <t>16.14</t>
  </si>
  <si>
    <t>-6.17</t>
  </si>
  <si>
    <t>23.49</t>
  </si>
  <si>
    <t>20.22</t>
  </si>
  <si>
    <t>24.21</t>
  </si>
  <si>
    <t>22.87</t>
  </si>
  <si>
    <t>-4.23</t>
  </si>
  <si>
    <t>-111.39</t>
  </si>
  <si>
    <t>-84.51</t>
  </si>
  <si>
    <t>20.19</t>
  </si>
  <si>
    <t>-8.69</t>
  </si>
  <si>
    <t>-23.56</t>
  </si>
  <si>
    <t>-6.01</t>
  </si>
  <si>
    <t>-11.08</t>
  </si>
  <si>
    <t>-0.16</t>
  </si>
  <si>
    <t>22.02</t>
  </si>
  <si>
    <t>-63.11</t>
  </si>
  <si>
    <t>0.94</t>
  </si>
  <si>
    <t>-44.43</t>
  </si>
  <si>
    <t>-3.72</t>
  </si>
  <si>
    <t>14.69</t>
  </si>
  <si>
    <t>21.3</t>
  </si>
  <si>
    <t>-2.47</t>
  </si>
  <si>
    <t>0.54</t>
  </si>
  <si>
    <t>28.87</t>
  </si>
  <si>
    <t>-1.07</t>
  </si>
  <si>
    <t>1.01</t>
  </si>
  <si>
    <t>24.83</t>
  </si>
  <si>
    <t>-13.44</t>
  </si>
  <si>
    <t>4.44</t>
  </si>
  <si>
    <t>-99.3</t>
  </si>
  <si>
    <t>-46.0</t>
  </si>
  <si>
    <t>32.1</t>
  </si>
  <si>
    <t>-5.49</t>
  </si>
  <si>
    <t>-337.39</t>
  </si>
  <si>
    <t>16.32</t>
  </si>
  <si>
    <t>-294.45</t>
  </si>
  <si>
    <t>-11.28</t>
  </si>
  <si>
    <t>29.61</t>
  </si>
  <si>
    <t>3.91</t>
  </si>
  <si>
    <t>4.26</t>
  </si>
  <si>
    <t>3.45</t>
  </si>
  <si>
    <t>-2.15</t>
  </si>
  <si>
    <t>-123.97</t>
  </si>
  <si>
    <t>5.3</t>
  </si>
  <si>
    <t>-100.73</t>
  </si>
  <si>
    <t>-7.34</t>
  </si>
  <si>
    <t>23.58</t>
  </si>
  <si>
    <t>28.78</t>
  </si>
  <si>
    <t>-7.52</t>
  </si>
  <si>
    <t>-288.28</t>
  </si>
  <si>
    <t>-260.57</t>
  </si>
  <si>
    <t>-73.14</t>
  </si>
  <si>
    <t>5.39</t>
  </si>
  <si>
    <t>-53.02</t>
  </si>
  <si>
    <t>22.96</t>
  </si>
  <si>
    <t>-10.12</t>
  </si>
  <si>
    <t>16.99</t>
  </si>
  <si>
    <t>-8.93</t>
  </si>
  <si>
    <t>-31.79</t>
  </si>
  <si>
    <t>-17.63</t>
  </si>
  <si>
    <t>24.56</t>
  </si>
  <si>
    <t>-5.52</t>
  </si>
  <si>
    <t>-11.9</t>
  </si>
  <si>
    <t>15.16</t>
  </si>
  <si>
    <t>4.5</t>
  </si>
  <si>
    <t>1.07</t>
  </si>
  <si>
    <t>-0.83</t>
  </si>
  <si>
    <t>34.57</t>
  </si>
  <si>
    <t>19.45</t>
  </si>
  <si>
    <t>-14.8</t>
  </si>
  <si>
    <t>4.02</t>
  </si>
  <si>
    <t>-22.68</t>
  </si>
  <si>
    <t>-31.64</t>
  </si>
  <si>
    <t>-2.9</t>
  </si>
  <si>
    <t>-10.77</t>
  </si>
  <si>
    <t>17.52</t>
  </si>
  <si>
    <t>-1.71</t>
  </si>
  <si>
    <t>13.68</t>
  </si>
  <si>
    <t>12.01</t>
  </si>
  <si>
    <t>22.04</t>
  </si>
  <si>
    <t>-1.82</t>
  </si>
  <si>
    <t>37.45</t>
  </si>
  <si>
    <t>-205.6</t>
  </si>
  <si>
    <t>-17.27</t>
  </si>
  <si>
    <t>-193.9</t>
  </si>
  <si>
    <t>20.52</t>
  </si>
  <si>
    <t>-7.99</t>
  </si>
  <si>
    <t>2.97</t>
  </si>
  <si>
    <t>73</t>
  </si>
  <si>
    <t>-5.15</t>
  </si>
  <si>
    <t>-13.29</t>
  </si>
  <si>
    <t>10.2</t>
  </si>
  <si>
    <t>21.48</t>
  </si>
  <si>
    <t>20.67</t>
  </si>
  <si>
    <t>-105.82</t>
  </si>
  <si>
    <t>-90.58</t>
  </si>
  <si>
    <t>17.89</t>
  </si>
  <si>
    <t>-7.56</t>
  </si>
  <si>
    <t>-15.22</t>
  </si>
  <si>
    <t>20.32</t>
  </si>
  <si>
    <t>-9.0</t>
  </si>
  <si>
    <t>4.73</t>
  </si>
  <si>
    <t>-268.87</t>
  </si>
  <si>
    <t>-0.66</t>
  </si>
  <si>
    <t>-243.18</t>
  </si>
  <si>
    <t>20.99</t>
  </si>
  <si>
    <t>2.57</t>
  </si>
  <si>
    <t>-2.74</t>
  </si>
  <si>
    <t>26.34</t>
  </si>
  <si>
    <t>-5.38</t>
  </si>
  <si>
    <t>36.02</t>
  </si>
  <si>
    <t>25.67</t>
  </si>
  <si>
    <t>5.44</t>
  </si>
  <si>
    <t>0.74</t>
  </si>
  <si>
    <t>26.62</t>
  </si>
  <si>
    <t>-87.16</t>
  </si>
  <si>
    <t>-71.03</t>
  </si>
  <si>
    <t>3.82</t>
  </si>
  <si>
    <t>-36.78</t>
  </si>
  <si>
    <t>10.3</t>
  </si>
  <si>
    <t>-11.64</t>
  </si>
  <si>
    <t>18.29</t>
  </si>
  <si>
    <t>-75.87</t>
  </si>
  <si>
    <t>-0.22</t>
  </si>
  <si>
    <t>-64.37</t>
  </si>
  <si>
    <t>28.09</t>
  </si>
  <si>
    <t>-15.62</t>
  </si>
  <si>
    <t>4.09</t>
  </si>
  <si>
    <t>1.88</t>
  </si>
  <si>
    <t>5.82</t>
  </si>
  <si>
    <t>-1.35</t>
  </si>
  <si>
    <t>-19.83</t>
  </si>
  <si>
    <t>11.05</t>
  </si>
  <si>
    <t>17.81</t>
  </si>
  <si>
    <t>-3.8</t>
  </si>
  <si>
    <t>21.69</t>
  </si>
  <si>
    <t>8.25</t>
  </si>
  <si>
    <t>19.88</t>
  </si>
  <si>
    <t>25.2</t>
  </si>
  <si>
    <t>-6.66</t>
  </si>
  <si>
    <t>20.09</t>
  </si>
  <si>
    <t>24.92</t>
  </si>
  <si>
    <t>2.98</t>
  </si>
  <si>
    <t>20.72</t>
  </si>
  <si>
    <t>-4.15</t>
  </si>
  <si>
    <t>-1.42</t>
  </si>
  <si>
    <t>21.2</t>
  </si>
  <si>
    <t>-8.1</t>
  </si>
  <si>
    <t>5.18</t>
  </si>
  <si>
    <t>11.06</t>
  </si>
  <si>
    <t>-2.24</t>
  </si>
  <si>
    <t>-68.01</t>
  </si>
  <si>
    <t>-50.27</t>
  </si>
  <si>
    <t>19.28</t>
  </si>
  <si>
    <t>0.9</t>
  </si>
  <si>
    <t>16.63</t>
  </si>
  <si>
    <t>9.55</t>
  </si>
  <si>
    <t>15.81</t>
  </si>
  <si>
    <t>-3.86</t>
  </si>
  <si>
    <t>-37.79</t>
  </si>
  <si>
    <t>9.78</t>
  </si>
  <si>
    <t>-24.12</t>
  </si>
  <si>
    <t>23.44</t>
  </si>
  <si>
    <t>-60.88</t>
  </si>
  <si>
    <t>-39.96</t>
  </si>
  <si>
    <t>11.86</t>
  </si>
  <si>
    <t>22.93</t>
  </si>
  <si>
    <t>-8.34</t>
  </si>
  <si>
    <t>-14.08</t>
  </si>
  <si>
    <t>-15.28</t>
  </si>
  <si>
    <t>4.21</t>
  </si>
  <si>
    <t>1.6</t>
  </si>
  <si>
    <t>26.75</t>
  </si>
  <si>
    <t>-62.11</t>
  </si>
  <si>
    <t>26.85</t>
  </si>
  <si>
    <t>-3.12</t>
  </si>
  <si>
    <t>-195.7</t>
  </si>
  <si>
    <t>-189.1</t>
  </si>
  <si>
    <t>25.6</t>
  </si>
  <si>
    <t>29.39</t>
  </si>
  <si>
    <t>29.24</t>
  </si>
  <si>
    <t>6.81</t>
  </si>
  <si>
    <t>-13.81</t>
  </si>
  <si>
    <t>16.34</t>
  </si>
  <si>
    <t>-104.67</t>
  </si>
  <si>
    <t>-90.92</t>
  </si>
  <si>
    <t>18.46</t>
  </si>
  <si>
    <t>24.43</t>
  </si>
  <si>
    <t>-9.19</t>
  </si>
  <si>
    <t>-264.96</t>
  </si>
  <si>
    <t>-0.92</t>
  </si>
  <si>
    <t>-245.69</t>
  </si>
  <si>
    <t>-8.28</t>
  </si>
  <si>
    <t>-7.73</t>
  </si>
  <si>
    <t>-67.72</t>
  </si>
  <si>
    <t>-44.15</t>
  </si>
  <si>
    <t>-10.57</t>
  </si>
  <si>
    <t>22.78</t>
  </si>
  <si>
    <t>-29.02</t>
  </si>
  <si>
    <t>25.21</t>
  </si>
  <si>
    <t>7.64</t>
  </si>
  <si>
    <t>27.08</t>
  </si>
  <si>
    <t>25.11</t>
  </si>
  <si>
    <t>26.24</t>
  </si>
  <si>
    <t>-3.91</t>
  </si>
  <si>
    <t>-36.81</t>
  </si>
  <si>
    <t>10.44</t>
  </si>
  <si>
    <t>-11.51</t>
  </si>
  <si>
    <t>17.03</t>
  </si>
  <si>
    <t>13.3</t>
  </si>
  <si>
    <t>2.65</t>
  </si>
  <si>
    <t>-23.36</t>
  </si>
  <si>
    <t>5.95</t>
  </si>
  <si>
    <t>19.29</t>
  </si>
  <si>
    <t>18.13</t>
  </si>
  <si>
    <t>-5.62</t>
  </si>
  <si>
    <t>-1.36</t>
  </si>
  <si>
    <t>15.82</t>
  </si>
  <si>
    <t>30.34</t>
  </si>
  <si>
    <t>3.54</t>
  </si>
  <si>
    <t>1.98</t>
  </si>
  <si>
    <t>21.47</t>
  </si>
  <si>
    <t>-6.59</t>
  </si>
  <si>
    <t>22.24</t>
  </si>
  <si>
    <t>19.2</t>
  </si>
  <si>
    <t>9.56</t>
  </si>
  <si>
    <t>-77.22</t>
  </si>
  <si>
    <t>-62.54</t>
  </si>
  <si>
    <t>-7.46</t>
  </si>
  <si>
    <t>-1.81</t>
  </si>
  <si>
    <t>32.46</t>
  </si>
  <si>
    <t>-181.04</t>
  </si>
  <si>
    <t>-22.9</t>
  </si>
  <si>
    <t>-176.36</t>
  </si>
  <si>
    <t>74</t>
  </si>
  <si>
    <t>-0.71</t>
  </si>
  <si>
    <t>-7.9</t>
  </si>
  <si>
    <t>20.95</t>
  </si>
  <si>
    <t>-99.46</t>
  </si>
  <si>
    <t>-86.08</t>
  </si>
  <si>
    <t>1.82</t>
  </si>
  <si>
    <t>40.01</t>
  </si>
  <si>
    <t>-194.89</t>
  </si>
  <si>
    <t>-19.68</t>
  </si>
  <si>
    <t>-183.41</t>
  </si>
  <si>
    <t>21.09</t>
  </si>
  <si>
    <t>-7.83</t>
  </si>
  <si>
    <t>11.2</t>
  </si>
  <si>
    <t>1.59</t>
  </si>
  <si>
    <t>-1.54</t>
  </si>
  <si>
    <t>24.36</t>
  </si>
  <si>
    <t>13.65</t>
  </si>
  <si>
    <t>-1.38</t>
  </si>
  <si>
    <t>-65.25</t>
  </si>
  <si>
    <t>-51.61</t>
  </si>
  <si>
    <t>16.57</t>
  </si>
  <si>
    <t>-2.64</t>
  </si>
  <si>
    <t>-30.25</t>
  </si>
  <si>
    <t>-14.0</t>
  </si>
  <si>
    <t>-30.2</t>
  </si>
  <si>
    <t>31.02</t>
  </si>
  <si>
    <t>2.25</t>
  </si>
  <si>
    <t>30.62</t>
  </si>
  <si>
    <t>-1.83</t>
  </si>
  <si>
    <t>-4.12</t>
  </si>
  <si>
    <t>25.56</t>
  </si>
  <si>
    <t>17.28</t>
  </si>
  <si>
    <t>-13.52</t>
  </si>
  <si>
    <t>0.43</t>
  </si>
  <si>
    <t>20.48</t>
  </si>
  <si>
    <t>27.43</t>
  </si>
  <si>
    <t>31.04</t>
  </si>
  <si>
    <t>24.31</t>
  </si>
  <si>
    <t>-2.22</t>
  </si>
  <si>
    <t>-4.02</t>
  </si>
  <si>
    <t>24.58</t>
  </si>
  <si>
    <t>5.92</t>
  </si>
  <si>
    <t>-21.78</t>
  </si>
  <si>
    <t>8.7</t>
  </si>
  <si>
    <t>22.21</t>
  </si>
  <si>
    <t>23.53</t>
  </si>
  <si>
    <t>33.15</t>
  </si>
  <si>
    <t>-2.25</t>
  </si>
  <si>
    <t>-63.83</t>
  </si>
  <si>
    <t>-45.49</t>
  </si>
  <si>
    <t>18.54</t>
  </si>
  <si>
    <t>-10.59</t>
  </si>
  <si>
    <t>-39.17</t>
  </si>
  <si>
    <t>-2.18</t>
  </si>
  <si>
    <t>-18.2</t>
  </si>
  <si>
    <t>3.95</t>
  </si>
  <si>
    <t>21.57</t>
  </si>
  <si>
    <t>-44.2</t>
  </si>
  <si>
    <t>-2.46</t>
  </si>
  <si>
    <t>-27.93</t>
  </si>
  <si>
    <t>18.38</t>
  </si>
  <si>
    <t>-8.46</t>
  </si>
  <si>
    <t>25.16</t>
  </si>
  <si>
    <t>23.03</t>
  </si>
  <si>
    <t>-8.23</t>
  </si>
  <si>
    <t>4.17</t>
  </si>
  <si>
    <t>4.01</t>
  </si>
  <si>
    <t>31.22</t>
  </si>
  <si>
    <t>-236.64</t>
  </si>
  <si>
    <t>-8.38</t>
  </si>
  <si>
    <t>-219.94</t>
  </si>
  <si>
    <t>-21.47</t>
  </si>
  <si>
    <t>-3.48</t>
  </si>
  <si>
    <t>31.93</t>
  </si>
  <si>
    <t>-5.16</t>
  </si>
  <si>
    <t>-75.86</t>
  </si>
  <si>
    <t>-66.11</t>
  </si>
  <si>
    <t>23.88</t>
  </si>
  <si>
    <t>-11.31</t>
  </si>
  <si>
    <t>-255.08</t>
  </si>
  <si>
    <t>-238.32</t>
  </si>
  <si>
    <t>18.97</t>
  </si>
  <si>
    <t>-7.82</t>
  </si>
  <si>
    <t>-20.18</t>
  </si>
  <si>
    <t>8.42</t>
  </si>
  <si>
    <t>-1.13</t>
  </si>
  <si>
    <t>29.2</t>
  </si>
  <si>
    <t>-1.34</t>
  </si>
  <si>
    <t>-5.0</t>
  </si>
  <si>
    <t>-23.94</t>
  </si>
  <si>
    <t>7.43</t>
  </si>
  <si>
    <t>3.71</t>
  </si>
  <si>
    <t>24.19</t>
  </si>
  <si>
    <t>0.84</t>
  </si>
  <si>
    <t>21.6</t>
  </si>
  <si>
    <t>-16.78</t>
  </si>
  <si>
    <t>-17.56</t>
  </si>
  <si>
    <t>-17.19</t>
  </si>
  <si>
    <t>23.81</t>
  </si>
  <si>
    <t>6.0</t>
  </si>
  <si>
    <t>1.75</t>
  </si>
  <si>
    <t>-84.02</t>
  </si>
  <si>
    <t>-69.79</t>
  </si>
  <si>
    <t>11.57</t>
  </si>
  <si>
    <t>29.32</t>
  </si>
  <si>
    <t>28.32</t>
  </si>
  <si>
    <t>-236.48</t>
  </si>
  <si>
    <t>-8.3</t>
  </si>
  <si>
    <t>-222.87</t>
  </si>
  <si>
    <t>5.6</t>
  </si>
  <si>
    <t>-3.85</t>
  </si>
  <si>
    <t>18.72</t>
  </si>
  <si>
    <t>31.48</t>
  </si>
  <si>
    <t>75</t>
  </si>
  <si>
    <t>24.81</t>
  </si>
  <si>
    <t>-93.94</t>
  </si>
  <si>
    <t>-4.73</t>
  </si>
  <si>
    <t>-74.02</t>
  </si>
  <si>
    <t>4.23</t>
  </si>
  <si>
    <t>17.73</t>
  </si>
  <si>
    <t>-8.72</t>
  </si>
  <si>
    <t>-247.01</t>
  </si>
  <si>
    <t>-227.4</t>
  </si>
  <si>
    <t>-9.33</t>
  </si>
  <si>
    <t>0.96</t>
  </si>
  <si>
    <t>30.11</t>
  </si>
  <si>
    <t>36.78</t>
  </si>
  <si>
    <t>-6.57</t>
  </si>
  <si>
    <t>-9.8</t>
  </si>
  <si>
    <t>-5.96</t>
  </si>
  <si>
    <t>-88.28</t>
  </si>
  <si>
    <t>-66.82</t>
  </si>
  <si>
    <t>24.75</t>
  </si>
  <si>
    <t>-8.05</t>
  </si>
  <si>
    <t>-12.6</t>
  </si>
  <si>
    <t>3.23</t>
  </si>
  <si>
    <t>-46.8</t>
  </si>
  <si>
    <t>-7.16</t>
  </si>
  <si>
    <t>-40.02</t>
  </si>
  <si>
    <t>2.38</t>
  </si>
  <si>
    <t>-0.15</t>
  </si>
  <si>
    <t>0.52</t>
  </si>
  <si>
    <t>32.37</t>
  </si>
  <si>
    <t>1.62</t>
  </si>
  <si>
    <t>-34.02</t>
  </si>
  <si>
    <t>-12.49</t>
  </si>
  <si>
    <t>-32.2</t>
  </si>
  <si>
    <t>-18.55</t>
  </si>
  <si>
    <t>2.78</t>
  </si>
  <si>
    <t>29.14</t>
  </si>
  <si>
    <t>37.24</t>
  </si>
  <si>
    <t>19.67</t>
  </si>
  <si>
    <t>4.8</t>
  </si>
  <si>
    <t>15.71</t>
  </si>
  <si>
    <t>5.96</t>
  </si>
  <si>
    <t>22.94</t>
  </si>
  <si>
    <t>18.43</t>
  </si>
  <si>
    <t>2.45</t>
  </si>
  <si>
    <t>19.23</t>
  </si>
  <si>
    <t>-75.57</t>
  </si>
  <si>
    <t>-54.08</t>
  </si>
  <si>
    <t>25.01</t>
  </si>
  <si>
    <t>28.94</t>
  </si>
  <si>
    <t>19.97</t>
  </si>
  <si>
    <t>-58.23</t>
  </si>
  <si>
    <t>-37.64</t>
  </si>
  <si>
    <t>27.09</t>
  </si>
  <si>
    <t>-105.33</t>
  </si>
  <si>
    <t>12.1</t>
  </si>
  <si>
    <t>-71.67</t>
  </si>
  <si>
    <t>9.48</t>
  </si>
  <si>
    <t>6.14</t>
  </si>
  <si>
    <t>4.34</t>
  </si>
  <si>
    <t>-1.2</t>
  </si>
  <si>
    <t>1.99</t>
  </si>
  <si>
    <t>6.9</t>
  </si>
  <si>
    <t>42.17</t>
  </si>
  <si>
    <t>-220.21</t>
  </si>
  <si>
    <t>-199.15</t>
  </si>
  <si>
    <t>26.44</t>
  </si>
  <si>
    <t>-14.58</t>
  </si>
  <si>
    <t>-19.87</t>
  </si>
  <si>
    <t>4.24</t>
  </si>
  <si>
    <t>-33.35</t>
  </si>
  <si>
    <t>-16.92</t>
  </si>
  <si>
    <t>-29.05</t>
  </si>
  <si>
    <t>-9.35</t>
  </si>
  <si>
    <t>-9.53</t>
  </si>
  <si>
    <t>-289.12</t>
  </si>
  <si>
    <t>-265.69</t>
  </si>
  <si>
    <t>-7.7</t>
  </si>
  <si>
    <t>-0.61</t>
  </si>
  <si>
    <t>21.05</t>
  </si>
  <si>
    <t>21.81</t>
  </si>
  <si>
    <t>-49.43</t>
  </si>
  <si>
    <t>-33.72</t>
  </si>
  <si>
    <t>-11.01</t>
  </si>
  <si>
    <t>15.43</t>
  </si>
  <si>
    <t>-0.8</t>
  </si>
  <si>
    <t>28.15</t>
  </si>
  <si>
    <t>11.21</t>
  </si>
  <si>
    <t>24.89</t>
  </si>
  <si>
    <t>17.53</t>
  </si>
  <si>
    <t>-6.18</t>
  </si>
  <si>
    <t>7.32</t>
  </si>
  <si>
    <t>1.61</t>
  </si>
  <si>
    <t>-36.58</t>
  </si>
  <si>
    <t>-14.68</t>
  </si>
  <si>
    <t>-48.95</t>
  </si>
  <si>
    <t>-10.36</t>
  </si>
  <si>
    <t>-37.69</t>
  </si>
  <si>
    <t>3.62</t>
  </si>
  <si>
    <t>19.36</t>
  </si>
  <si>
    <t>15.44</t>
  </si>
  <si>
    <t>-6.11</t>
  </si>
  <si>
    <t>7.16</t>
  </si>
  <si>
    <t>-33.96</t>
  </si>
  <si>
    <t>-14.14</t>
  </si>
  <si>
    <t>-28.32</t>
  </si>
  <si>
    <t>17.0</t>
  </si>
  <si>
    <t>-2.81</t>
  </si>
  <si>
    <t>25.69</t>
  </si>
  <si>
    <t>32.68</t>
  </si>
  <si>
    <t>-219.71</t>
  </si>
  <si>
    <t>-205.8</t>
  </si>
  <si>
    <t>18.09</t>
  </si>
  <si>
    <t>19.31</t>
  </si>
  <si>
    <t>76</t>
  </si>
  <si>
    <t>-45.16</t>
  </si>
  <si>
    <t>7.82</t>
  </si>
  <si>
    <t>-18.9</t>
  </si>
  <si>
    <t>24.01</t>
  </si>
  <si>
    <t>-97.9</t>
  </si>
  <si>
    <t>-82.22</t>
  </si>
  <si>
    <t>22.14</t>
  </si>
  <si>
    <t>-8.35</t>
  </si>
  <si>
    <t>16.85</t>
  </si>
  <si>
    <t>-6.55</t>
  </si>
  <si>
    <t>23.76</t>
  </si>
  <si>
    <t>-234.78</t>
  </si>
  <si>
    <t>-10.02</t>
  </si>
  <si>
    <t>-223.82</t>
  </si>
  <si>
    <t>-8.03</t>
  </si>
  <si>
    <t>32.82</t>
  </si>
  <si>
    <t>-5.91</t>
  </si>
  <si>
    <t>-83.48</t>
  </si>
  <si>
    <t>2.71</t>
  </si>
  <si>
    <t>-69.9</t>
  </si>
  <si>
    <t>22.99</t>
  </si>
  <si>
    <t>1.95</t>
  </si>
  <si>
    <t>-14.15</t>
  </si>
  <si>
    <t>5.15</t>
  </si>
  <si>
    <t>-65.79</t>
  </si>
  <si>
    <t>-53.56</t>
  </si>
  <si>
    <t>3.44</t>
  </si>
  <si>
    <t>7.35</t>
  </si>
  <si>
    <t>-1.72</t>
  </si>
  <si>
    <t>14.31</t>
  </si>
  <si>
    <t>-34.82</t>
  </si>
  <si>
    <t>-12.34</t>
  </si>
  <si>
    <t>-37.47</t>
  </si>
  <si>
    <t>17.4</t>
  </si>
  <si>
    <t>10.08</t>
  </si>
  <si>
    <t>17.45</t>
  </si>
  <si>
    <t>-4.29</t>
  </si>
  <si>
    <t>25.23</t>
  </si>
  <si>
    <t>-4.2</t>
  </si>
  <si>
    <t>5.53</t>
  </si>
  <si>
    <t>20.31</t>
  </si>
  <si>
    <t>0.58</t>
  </si>
  <si>
    <t>22.22</t>
  </si>
  <si>
    <t>28.5</t>
  </si>
  <si>
    <t>23.48</t>
  </si>
  <si>
    <t>-68.35</t>
  </si>
  <si>
    <t>-51.26</t>
  </si>
  <si>
    <t>32.26</t>
  </si>
  <si>
    <t>-18.76</t>
  </si>
  <si>
    <t>15.72</t>
  </si>
  <si>
    <t>23.23</t>
  </si>
  <si>
    <t>-76.39</t>
  </si>
  <si>
    <t>-53.37</t>
  </si>
  <si>
    <t>20.83</t>
  </si>
  <si>
    <t>7.79</t>
  </si>
  <si>
    <t>15.45</t>
  </si>
  <si>
    <t>-14.09</t>
  </si>
  <si>
    <t>5.14</t>
  </si>
  <si>
    <t>4.89</t>
  </si>
  <si>
    <t>-56.01</t>
  </si>
  <si>
    <t>-173.8</t>
  </si>
  <si>
    <t>-24.67</t>
  </si>
  <si>
    <t>-169.39</t>
  </si>
  <si>
    <t>-33.89</t>
  </si>
  <si>
    <t>-17.13</t>
  </si>
  <si>
    <t>31.1</t>
  </si>
  <si>
    <t>36.42</t>
  </si>
  <si>
    <t>18.31</t>
  </si>
  <si>
    <t>-55.1</t>
  </si>
  <si>
    <t>-11.43</t>
  </si>
  <si>
    <t>-48.64</t>
  </si>
  <si>
    <t>4.46</t>
  </si>
  <si>
    <t>33.68</t>
  </si>
  <si>
    <t>-242.36</t>
  </si>
  <si>
    <t>-225.25</t>
  </si>
  <si>
    <t>0.77</t>
  </si>
  <si>
    <t>22.58</t>
  </si>
  <si>
    <t>-27.41</t>
  </si>
  <si>
    <t>-17.82</t>
  </si>
  <si>
    <t>23.28</t>
  </si>
  <si>
    <t>-9.3</t>
  </si>
  <si>
    <t>36.16</t>
  </si>
  <si>
    <t>26.2</t>
  </si>
  <si>
    <t>-0.36</t>
  </si>
  <si>
    <t>3.22</t>
  </si>
  <si>
    <t>-2.52</t>
  </si>
  <si>
    <t>-10.76</t>
  </si>
  <si>
    <t>-18.78</t>
  </si>
  <si>
    <t>-16.7</t>
  </si>
  <si>
    <t>-1.51</t>
  </si>
  <si>
    <t>-0.06</t>
  </si>
  <si>
    <t>24.49</t>
  </si>
  <si>
    <t>27.16</t>
  </si>
  <si>
    <t>-6.92</t>
  </si>
  <si>
    <t>-18.86</t>
  </si>
  <si>
    <t>12.95</t>
  </si>
  <si>
    <t>-1.67</t>
  </si>
  <si>
    <t>-4.62</t>
  </si>
  <si>
    <t>34.91</t>
  </si>
  <si>
    <t>-195.58</t>
  </si>
  <si>
    <t>-18.23</t>
  </si>
  <si>
    <t>-187.39</t>
  </si>
  <si>
    <t>19.59</t>
  </si>
  <si>
    <t>-6.86</t>
  </si>
  <si>
    <t>-1.08</t>
  </si>
  <si>
    <t>77</t>
  </si>
  <si>
    <t>-3.43</t>
  </si>
  <si>
    <t>-36.52</t>
  </si>
  <si>
    <t>-14.54</t>
  </si>
  <si>
    <t>15.98</t>
  </si>
  <si>
    <t>-128.08</t>
  </si>
  <si>
    <t>-104.79</t>
  </si>
  <si>
    <t>-6.98</t>
  </si>
  <si>
    <t>-267.57</t>
  </si>
  <si>
    <t>-244.16</t>
  </si>
  <si>
    <t>33.72</t>
  </si>
  <si>
    <t>4.37</t>
  </si>
  <si>
    <t>-3.27</t>
  </si>
  <si>
    <t>34.06</t>
  </si>
  <si>
    <t>21.32</t>
  </si>
  <si>
    <t>-58.87</t>
  </si>
  <si>
    <t>-47.02</t>
  </si>
  <si>
    <t>12.84</t>
  </si>
  <si>
    <t>-7.85</t>
  </si>
  <si>
    <t>-67.92</t>
  </si>
  <si>
    <t>-2.06</t>
  </si>
  <si>
    <t>-60.9</t>
  </si>
  <si>
    <t>-16.65</t>
  </si>
  <si>
    <t>3.93</t>
  </si>
  <si>
    <t>19.63</t>
  </si>
  <si>
    <t>-1.16</t>
  </si>
  <si>
    <t>-0.13</t>
  </si>
  <si>
    <t>-9.31</t>
  </si>
  <si>
    <t>18.74</t>
  </si>
  <si>
    <t>-3.95</t>
  </si>
  <si>
    <t>-30.54</t>
  </si>
  <si>
    <t>20.44</t>
  </si>
  <si>
    <t>21.7</t>
  </si>
  <si>
    <t>-4.67</t>
  </si>
  <si>
    <t>23.99</t>
  </si>
  <si>
    <t>-9.5</t>
  </si>
  <si>
    <t>23.51</t>
  </si>
  <si>
    <t>3.87</t>
  </si>
  <si>
    <t>23.94</t>
  </si>
  <si>
    <t>6.94</t>
  </si>
  <si>
    <t>-4.97</t>
  </si>
  <si>
    <t>30.78</t>
  </si>
  <si>
    <t>-6.22</t>
  </si>
  <si>
    <t>20.8</t>
  </si>
  <si>
    <t>-87.02</t>
  </si>
  <si>
    <t>-68.81</t>
  </si>
  <si>
    <t>8.0</t>
  </si>
  <si>
    <t>0.38</t>
  </si>
  <si>
    <t>26.05</t>
  </si>
  <si>
    <t>-46.7</t>
  </si>
  <si>
    <t>-25.55</t>
  </si>
  <si>
    <t>8.86</t>
  </si>
  <si>
    <t>5.06</t>
  </si>
  <si>
    <t>7.07</t>
  </si>
  <si>
    <t>-5.45</t>
  </si>
  <si>
    <t>-70.82</t>
  </si>
  <si>
    <t>-50.26</t>
  </si>
  <si>
    <t>24.11</t>
  </si>
  <si>
    <t>21.85</t>
  </si>
  <si>
    <t>-12.77</t>
  </si>
  <si>
    <t>1.78</t>
  </si>
  <si>
    <t>2.6</t>
  </si>
  <si>
    <t>-8.13</t>
  </si>
  <si>
    <t>1.38</t>
  </si>
  <si>
    <t>11.3</t>
  </si>
  <si>
    <t>15.33</t>
  </si>
  <si>
    <t>30.23</t>
  </si>
  <si>
    <t>5.17</t>
  </si>
  <si>
    <t>-58.78</t>
  </si>
  <si>
    <t>-13.51</t>
  </si>
  <si>
    <t>27.54</t>
  </si>
  <si>
    <t>-7.45</t>
  </si>
  <si>
    <t>-253.55</t>
  </si>
  <si>
    <t>-238.07</t>
  </si>
  <si>
    <t>23.92</t>
  </si>
  <si>
    <t>3.47</t>
  </si>
  <si>
    <t>26.42</t>
  </si>
  <si>
    <t>-99.76</t>
  </si>
  <si>
    <t>-83.61</t>
  </si>
  <si>
    <t>-16.91</t>
  </si>
  <si>
    <t>2.89</t>
  </si>
  <si>
    <t>30.63</t>
  </si>
  <si>
    <t>-10.08</t>
  </si>
  <si>
    <t>-297.71</t>
  </si>
  <si>
    <t>-270.19</t>
  </si>
  <si>
    <t>18.69</t>
  </si>
  <si>
    <t>-5.34</t>
  </si>
  <si>
    <t>9.8</t>
  </si>
  <si>
    <t>22.91</t>
  </si>
  <si>
    <t>-11.41</t>
  </si>
  <si>
    <t>18.41</t>
  </si>
  <si>
    <t>11.34</t>
  </si>
  <si>
    <t>-8.64</t>
  </si>
  <si>
    <t>-1.1</t>
  </si>
  <si>
    <t>-26.12</t>
  </si>
  <si>
    <t>-11.77</t>
  </si>
  <si>
    <t>22.29</t>
  </si>
  <si>
    <t>20.42</t>
  </si>
  <si>
    <t>-5.29</t>
  </si>
  <si>
    <t>13.74</t>
  </si>
  <si>
    <t>-25.43</t>
  </si>
  <si>
    <t>5.08</t>
  </si>
  <si>
    <t>31.82</t>
  </si>
  <si>
    <t>-5.5</t>
  </si>
  <si>
    <t>24.76</t>
  </si>
  <si>
    <t>8.09</t>
  </si>
  <si>
    <t>21.94</t>
  </si>
  <si>
    <t>-20.54</t>
  </si>
  <si>
    <t>-12.92</t>
  </si>
  <si>
    <t>39.56</t>
  </si>
  <si>
    <t>26.7</t>
  </si>
  <si>
    <t>-9.92</t>
  </si>
  <si>
    <t>-184.41</t>
  </si>
  <si>
    <t>-21.34</t>
  </si>
  <si>
    <t>-181.09</t>
  </si>
  <si>
    <t>18.26</t>
  </si>
  <si>
    <t>78</t>
  </si>
  <si>
    <t>-27.94</t>
  </si>
  <si>
    <t>3.37</t>
  </si>
  <si>
    <t>-9.49</t>
  </si>
  <si>
    <t>-2.32</t>
  </si>
  <si>
    <t>13.56</t>
  </si>
  <si>
    <t>18.1</t>
  </si>
  <si>
    <t>-94.53</t>
  </si>
  <si>
    <t>-74.74</t>
  </si>
  <si>
    <t>24.84</t>
  </si>
  <si>
    <t>3.83</t>
  </si>
  <si>
    <t>-265.54</t>
  </si>
  <si>
    <t>-240.07</t>
  </si>
  <si>
    <t>-11.0</t>
  </si>
  <si>
    <t>7.78</t>
  </si>
  <si>
    <t>23.26</t>
  </si>
  <si>
    <t>-91.13</t>
  </si>
  <si>
    <t>-70.56</t>
  </si>
  <si>
    <t>21.37</t>
  </si>
  <si>
    <t>17.46</t>
  </si>
  <si>
    <t>-43.54</t>
  </si>
  <si>
    <t>-41.75</t>
  </si>
  <si>
    <t>6.4</t>
  </si>
  <si>
    <t>11.36</t>
  </si>
  <si>
    <t>30.31</t>
  </si>
  <si>
    <t>25.0</t>
  </si>
  <si>
    <t>24.8</t>
  </si>
  <si>
    <t>-20.87</t>
  </si>
  <si>
    <t>-16.66</t>
  </si>
  <si>
    <t>-4.47</t>
  </si>
  <si>
    <t>20.46</t>
  </si>
  <si>
    <t>-2.16</t>
  </si>
  <si>
    <t>-2.61</t>
  </si>
  <si>
    <t>21.23</t>
  </si>
  <si>
    <t>20.36</t>
  </si>
  <si>
    <t>28.05</t>
  </si>
  <si>
    <t>-13.62</t>
  </si>
  <si>
    <t>16.43</t>
  </si>
  <si>
    <t>28.71</t>
  </si>
  <si>
    <t>-7.14</t>
  </si>
  <si>
    <t>6.61</t>
  </si>
  <si>
    <t>-0.85</t>
  </si>
  <si>
    <t>26.12</t>
  </si>
  <si>
    <t>-68.4</t>
  </si>
  <si>
    <t>-48.39</t>
  </si>
  <si>
    <t>-3.45</t>
  </si>
  <si>
    <t>23.74</t>
  </si>
  <si>
    <t>-47.63</t>
  </si>
  <si>
    <t>-28.87</t>
  </si>
  <si>
    <t>-5.23</t>
  </si>
  <si>
    <t>19.52</t>
  </si>
  <si>
    <t>-85.6</t>
  </si>
  <si>
    <t>7.62</t>
  </si>
  <si>
    <t>-60.65</t>
  </si>
  <si>
    <t>34.89</t>
  </si>
  <si>
    <t>37.38</t>
  </si>
  <si>
    <t>28.89</t>
  </si>
  <si>
    <t>1.35</t>
  </si>
  <si>
    <t>-9.45</t>
  </si>
  <si>
    <t>-0.62</t>
  </si>
  <si>
    <t>4.65</t>
  </si>
  <si>
    <t>-40.68</t>
  </si>
  <si>
    <t>38.65</t>
  </si>
  <si>
    <t>-237.73</t>
  </si>
  <si>
    <t>-214.44</t>
  </si>
  <si>
    <t>22.54</t>
  </si>
  <si>
    <t>6.16</t>
  </si>
  <si>
    <t>-126.92</t>
  </si>
  <si>
    <t>6.35</t>
  </si>
  <si>
    <t>-101.38</t>
  </si>
  <si>
    <t>23.95</t>
  </si>
  <si>
    <t>-3.74</t>
  </si>
  <si>
    <t>39.4</t>
  </si>
  <si>
    <t>-10.35</t>
  </si>
  <si>
    <t>-298.1</t>
  </si>
  <si>
    <t>7.14</t>
  </si>
  <si>
    <t>-261.92</t>
  </si>
  <si>
    <t>24.57</t>
  </si>
  <si>
    <t>25.91</t>
  </si>
  <si>
    <t>-73.72</t>
  </si>
  <si>
    <t>5.2</t>
  </si>
  <si>
    <t>-48.03</t>
  </si>
  <si>
    <t>-10.94</t>
  </si>
  <si>
    <t>17.26</t>
  </si>
  <si>
    <t>7.13</t>
  </si>
  <si>
    <t>-12.13</t>
  </si>
  <si>
    <t>25.71</t>
  </si>
  <si>
    <t>-15.84</t>
  </si>
  <si>
    <t>-7.3</t>
  </si>
  <si>
    <t>-1.14</t>
  </si>
  <si>
    <t>23.45</t>
  </si>
  <si>
    <t>-3.57</t>
  </si>
  <si>
    <t>-6.53</t>
  </si>
  <si>
    <t>-10.61</t>
  </si>
  <si>
    <t>29.94</t>
  </si>
  <si>
    <t>-6.21</t>
  </si>
  <si>
    <t>30.38</t>
  </si>
  <si>
    <t>-9.69</t>
  </si>
  <si>
    <t>-22.19</t>
  </si>
  <si>
    <t>3.13</t>
  </si>
  <si>
    <t>-131.83</t>
  </si>
  <si>
    <t>-103.37</t>
  </si>
  <si>
    <t>10.15</t>
  </si>
  <si>
    <t>18.81</t>
  </si>
  <si>
    <t>-189.75</t>
  </si>
  <si>
    <t>-19.56</t>
  </si>
  <si>
    <t>-185.27</t>
  </si>
  <si>
    <t>17.92</t>
  </si>
  <si>
    <t>79</t>
  </si>
  <si>
    <t>-40.13</t>
  </si>
  <si>
    <t>12.89</t>
  </si>
  <si>
    <t>-2.29</t>
  </si>
  <si>
    <t>-86.62</t>
  </si>
  <si>
    <t>-71.83</t>
  </si>
  <si>
    <t>22.1</t>
  </si>
  <si>
    <t>11.44</t>
  </si>
  <si>
    <t>31.37</t>
  </si>
  <si>
    <t>-332.75</t>
  </si>
  <si>
    <t>13.54</t>
  </si>
  <si>
    <t>-293.59</t>
  </si>
  <si>
    <t>0.87</t>
  </si>
  <si>
    <t>-8.83</t>
  </si>
  <si>
    <t>-66.58</t>
  </si>
  <si>
    <t>-50.52</t>
  </si>
  <si>
    <t>-3.03</t>
  </si>
  <si>
    <t>6.13</t>
  </si>
  <si>
    <t>-76.91</t>
  </si>
  <si>
    <t>-65.33</t>
  </si>
  <si>
    <t>2.27</t>
  </si>
  <si>
    <t>-46.34</t>
  </si>
  <si>
    <t>-41.97</t>
  </si>
  <si>
    <t>-7.59</t>
  </si>
  <si>
    <t>14.74</t>
  </si>
  <si>
    <t>-38.24</t>
  </si>
  <si>
    <t>8.64</t>
  </si>
  <si>
    <t>13.45</t>
  </si>
  <si>
    <t>-2.12</t>
  </si>
  <si>
    <t>21.66</t>
  </si>
  <si>
    <t>19.7</t>
  </si>
  <si>
    <t>9.63</t>
  </si>
  <si>
    <t>19.22</t>
  </si>
  <si>
    <t>-18.64</t>
  </si>
  <si>
    <t>-14.26</t>
  </si>
  <si>
    <t>-16.52</t>
  </si>
  <si>
    <t>26.82</t>
  </si>
  <si>
    <t>-5.19</t>
  </si>
  <si>
    <t>-10.2</t>
  </si>
  <si>
    <t>9.95</t>
  </si>
  <si>
    <t>-4.42</t>
  </si>
  <si>
    <t>-43.0</t>
  </si>
  <si>
    <t>-24.21</t>
  </si>
  <si>
    <t>-0.56</t>
  </si>
  <si>
    <t>15.92</t>
  </si>
  <si>
    <t>19.3</t>
  </si>
  <si>
    <t>7.5</t>
  </si>
  <si>
    <t>-0.52</t>
  </si>
  <si>
    <t>33.04</t>
  </si>
  <si>
    <t>-0.27</t>
  </si>
  <si>
    <t>-12.47</t>
  </si>
  <si>
    <t>17.94</t>
  </si>
  <si>
    <t>27.8</t>
  </si>
  <si>
    <t>4.76</t>
  </si>
  <si>
    <t>1.05</t>
  </si>
  <si>
    <t>28.02</t>
  </si>
  <si>
    <t>-276.39</t>
  </si>
  <si>
    <t>-251.26</t>
  </si>
  <si>
    <t>26.45</t>
  </si>
  <si>
    <t>-9.1</t>
  </si>
  <si>
    <t>20.17</t>
  </si>
  <si>
    <t>-117.65</t>
  </si>
  <si>
    <t>-96.38</t>
  </si>
  <si>
    <t>-8.54</t>
  </si>
  <si>
    <t>28.77</t>
  </si>
  <si>
    <t>-163.0</t>
  </si>
  <si>
    <t>-25.28</t>
  </si>
  <si>
    <t>-167.41</t>
  </si>
  <si>
    <t>3.2</t>
  </si>
  <si>
    <t>23.87</t>
  </si>
  <si>
    <t>-1.58</t>
  </si>
  <si>
    <t>-28.94</t>
  </si>
  <si>
    <t>23.36</t>
  </si>
  <si>
    <t>12.03</t>
  </si>
  <si>
    <t>20.82</t>
  </si>
  <si>
    <t>-32.74</t>
  </si>
  <si>
    <t>25.1</t>
  </si>
  <si>
    <t>-3.13</t>
  </si>
  <si>
    <t>19.15</t>
  </si>
  <si>
    <t>31.3</t>
  </si>
  <si>
    <t>37.76</t>
  </si>
  <si>
    <t>20.12</t>
  </si>
  <si>
    <t>11.26</t>
  </si>
  <si>
    <t>-24.36</t>
  </si>
  <si>
    <t>3.43</t>
  </si>
  <si>
    <t>20.78</t>
  </si>
  <si>
    <t>-44.44</t>
  </si>
  <si>
    <t>9.02</t>
  </si>
  <si>
    <t>-21.69</t>
  </si>
  <si>
    <t>16.67</t>
  </si>
  <si>
    <t>-9.73</t>
  </si>
  <si>
    <t>-19.95</t>
  </si>
  <si>
    <t>-18.74</t>
  </si>
  <si>
    <t>17.39</t>
  </si>
  <si>
    <t>10.81</t>
  </si>
  <si>
    <t>28.44</t>
  </si>
  <si>
    <t>-211.44</t>
  </si>
  <si>
    <t>-15.29</t>
  </si>
  <si>
    <t>-206.6</t>
  </si>
  <si>
    <t>25.33</t>
  </si>
  <si>
    <t>80</t>
  </si>
  <si>
    <t>-0.78</t>
  </si>
  <si>
    <t>-8.55</t>
  </si>
  <si>
    <t>-109.8</t>
  </si>
  <si>
    <t>-93.87</t>
  </si>
  <si>
    <t>22.36</t>
  </si>
  <si>
    <t>37.85</t>
  </si>
  <si>
    <t>-10.81</t>
  </si>
  <si>
    <t>-306.14</t>
  </si>
  <si>
    <t>-273.18</t>
  </si>
  <si>
    <t>-10.04</t>
  </si>
  <si>
    <t>21.61</t>
  </si>
  <si>
    <t>-1.61</t>
  </si>
  <si>
    <t>34.12</t>
  </si>
  <si>
    <t>-74.58</t>
  </si>
  <si>
    <t>-0.05</t>
  </si>
  <si>
    <t>-59.94</t>
  </si>
  <si>
    <t>-13.33</t>
  </si>
  <si>
    <t>-52.07</t>
  </si>
  <si>
    <t>-8.98</t>
  </si>
  <si>
    <t>-48.21</t>
  </si>
  <si>
    <t>34.85</t>
  </si>
  <si>
    <t>-12.04</t>
  </si>
  <si>
    <t>17.86</t>
  </si>
  <si>
    <t>-24.38</t>
  </si>
  <si>
    <t>-15.2</t>
  </si>
  <si>
    <t>-25.76</t>
  </si>
  <si>
    <t>18.22</t>
  </si>
  <si>
    <t>4.59</t>
  </si>
  <si>
    <t>0.22</t>
  </si>
  <si>
    <t>20.62</t>
  </si>
  <si>
    <t>30.05</t>
  </si>
  <si>
    <t>-9.62</t>
  </si>
  <si>
    <t>-40.33</t>
  </si>
  <si>
    <t>-33.63</t>
  </si>
  <si>
    <t>25.76</t>
  </si>
  <si>
    <t>-10.83</t>
  </si>
  <si>
    <t>18.77</t>
  </si>
  <si>
    <t>30.73</t>
  </si>
  <si>
    <t>26.64</t>
  </si>
  <si>
    <t>-27.1</t>
  </si>
  <si>
    <t>-11.49</t>
  </si>
  <si>
    <t>6.25</t>
  </si>
  <si>
    <t>6.44</t>
  </si>
  <si>
    <t>21.9</t>
  </si>
  <si>
    <t>-62.4</t>
  </si>
  <si>
    <t>-42.17</t>
  </si>
  <si>
    <t>-57.9</t>
  </si>
  <si>
    <t>13.06</t>
  </si>
  <si>
    <t>-36.89</t>
  </si>
  <si>
    <t>-3.09</t>
  </si>
  <si>
    <t>-32.63</t>
  </si>
  <si>
    <t>28.29</t>
  </si>
  <si>
    <t>-57.99</t>
  </si>
  <si>
    <t>-13.1</t>
  </si>
  <si>
    <t>-222.66</t>
  </si>
  <si>
    <t>-12.42</t>
  </si>
  <si>
    <t>-210.78</t>
  </si>
  <si>
    <t>26.69</t>
  </si>
  <si>
    <t>-14.35</t>
  </si>
  <si>
    <t>-12.18</t>
  </si>
  <si>
    <t>-0.54</t>
  </si>
  <si>
    <t>21.35</t>
  </si>
  <si>
    <t>-79.43</t>
  </si>
  <si>
    <t>-63.63</t>
  </si>
  <si>
    <t>18.7</t>
  </si>
  <si>
    <t>3.6</t>
  </si>
  <si>
    <t>38.39</t>
  </si>
  <si>
    <t>-294.42</t>
  </si>
  <si>
    <t>5.49</t>
  </si>
  <si>
    <t>-260.9</t>
  </si>
  <si>
    <t>23.55</t>
  </si>
  <si>
    <t>-7.39</t>
  </si>
  <si>
    <t>-47.06</t>
  </si>
  <si>
    <t>-32.43</t>
  </si>
  <si>
    <t>18.98</t>
  </si>
  <si>
    <t>-9.28</t>
  </si>
  <si>
    <t>26.63</t>
  </si>
  <si>
    <t>17.32</t>
  </si>
  <si>
    <t>-24.18</t>
  </si>
  <si>
    <t>31.76</t>
  </si>
  <si>
    <t>-2.73</t>
  </si>
  <si>
    <t>20.07</t>
  </si>
  <si>
    <t>-19.8</t>
  </si>
  <si>
    <t>-12.17</t>
  </si>
  <si>
    <t>16.68</t>
  </si>
  <si>
    <t>-8.08</t>
  </si>
  <si>
    <t>-21.37</t>
  </si>
  <si>
    <t>-6.07</t>
  </si>
  <si>
    <t>-7.35</t>
  </si>
  <si>
    <t>27.34</t>
  </si>
  <si>
    <t>-175.06</t>
  </si>
  <si>
    <t>-22.05</t>
  </si>
  <si>
    <t>-178.37</t>
  </si>
  <si>
    <t>-0.95</t>
  </si>
  <si>
    <t>15.53</t>
  </si>
  <si>
    <t>81</t>
  </si>
  <si>
    <t>-2.72</t>
  </si>
  <si>
    <t>-20.77</t>
  </si>
  <si>
    <t>1.39</t>
  </si>
  <si>
    <t>-103.54</t>
  </si>
  <si>
    <t>-89.16</t>
  </si>
  <si>
    <t>-4.79</t>
  </si>
  <si>
    <t>-15.76</t>
  </si>
  <si>
    <t>6.36</t>
  </si>
  <si>
    <t>-7.01</t>
  </si>
  <si>
    <t>-238.25</t>
  </si>
  <si>
    <t>-8.88</t>
  </si>
  <si>
    <t>-226.65</t>
  </si>
  <si>
    <t>25.12</t>
  </si>
  <si>
    <t>32.88</t>
  </si>
  <si>
    <t>28.07</t>
  </si>
  <si>
    <t>-81.91</t>
  </si>
  <si>
    <t>-58.51</t>
  </si>
  <si>
    <t>-35.11</t>
  </si>
  <si>
    <t>-11.32</t>
  </si>
  <si>
    <t>-31.6</t>
  </si>
  <si>
    <t>5.41</t>
  </si>
  <si>
    <t>1.58</t>
  </si>
  <si>
    <t>-48.29</t>
  </si>
  <si>
    <t>-42.59</t>
  </si>
  <si>
    <t>-23.62</t>
  </si>
  <si>
    <t>-4.33</t>
  </si>
  <si>
    <t>20.74</t>
  </si>
  <si>
    <t>2.47</t>
  </si>
  <si>
    <t>-1.41</t>
  </si>
  <si>
    <t>3.11</t>
  </si>
  <si>
    <t>27.3</t>
  </si>
  <si>
    <t>23.14</t>
  </si>
  <si>
    <t>4.45</t>
  </si>
  <si>
    <t>9.33</t>
  </si>
  <si>
    <t>25.9</t>
  </si>
  <si>
    <t>-56.05</t>
  </si>
  <si>
    <t>-41.33</t>
  </si>
  <si>
    <t>-9.14</t>
  </si>
  <si>
    <t>-2.45</t>
  </si>
  <si>
    <t>-61.28</t>
  </si>
  <si>
    <t>-35.12</t>
  </si>
  <si>
    <t>6.29</t>
  </si>
  <si>
    <t>1.89</t>
  </si>
  <si>
    <t>22.98</t>
  </si>
  <si>
    <t>-4.0</t>
  </si>
  <si>
    <t>-37.84</t>
  </si>
  <si>
    <t>-23.18</t>
  </si>
  <si>
    <t>-12.84</t>
  </si>
  <si>
    <t>19.5</t>
  </si>
  <si>
    <t>-9.08</t>
  </si>
  <si>
    <t>-11.86</t>
  </si>
  <si>
    <t>1.24</t>
  </si>
  <si>
    <t>6.93</t>
  </si>
  <si>
    <t>2.64</t>
  </si>
  <si>
    <t>-9.59</t>
  </si>
  <si>
    <t>13.63</t>
  </si>
  <si>
    <t>0.48</t>
  </si>
  <si>
    <t>27.4</t>
  </si>
  <si>
    <t>-70.87</t>
  </si>
  <si>
    <t>13.07</t>
  </si>
  <si>
    <t>-22.93</t>
  </si>
  <si>
    <t>31.95</t>
  </si>
  <si>
    <t>-315.13</t>
  </si>
  <si>
    <t>-279.55</t>
  </si>
  <si>
    <t>-10.95</t>
  </si>
  <si>
    <t>23.63</t>
  </si>
  <si>
    <t>-19.88</t>
  </si>
  <si>
    <t>-84.49</t>
  </si>
  <si>
    <t>-70.17</t>
  </si>
  <si>
    <t>-223.88</t>
  </si>
  <si>
    <t>-10.69</t>
  </si>
  <si>
    <t>-210.54</t>
  </si>
  <si>
    <t>-9.99</t>
  </si>
  <si>
    <t>30.41</t>
  </si>
  <si>
    <t>-7.48</t>
  </si>
  <si>
    <t>-45.38</t>
  </si>
  <si>
    <t>-24.23</t>
  </si>
  <si>
    <t>-9.52</t>
  </si>
  <si>
    <t>-8.42</t>
  </si>
  <si>
    <t>4.22</t>
  </si>
  <si>
    <t>8.01</t>
  </si>
  <si>
    <t>25.79</t>
  </si>
  <si>
    <t>-22.42</t>
  </si>
  <si>
    <t>13.66</t>
  </si>
  <si>
    <t>-27.66</t>
  </si>
  <si>
    <t>9.54</t>
  </si>
  <si>
    <t>-5.63</t>
  </si>
  <si>
    <t>22.38</t>
  </si>
  <si>
    <t>-24.7</t>
  </si>
  <si>
    <t>-16.33</t>
  </si>
  <si>
    <t>-23.28</t>
  </si>
  <si>
    <t>8.55</t>
  </si>
  <si>
    <t>-190.94</t>
  </si>
  <si>
    <t>-21.08</t>
  </si>
  <si>
    <t>-184.39</t>
  </si>
  <si>
    <t>16.01</t>
  </si>
  <si>
    <t>-7.72</t>
  </si>
  <si>
    <t>82</t>
  </si>
  <si>
    <t>-20.88</t>
  </si>
  <si>
    <t>19.91</t>
  </si>
  <si>
    <t>-103.09</t>
  </si>
  <si>
    <t>-89.1</t>
  </si>
  <si>
    <t>18.62</t>
  </si>
  <si>
    <t>23.43</t>
  </si>
  <si>
    <t>-261.74</t>
  </si>
  <si>
    <t>-242.14</t>
  </si>
  <si>
    <t>27.64</t>
  </si>
  <si>
    <t>27.12</t>
  </si>
  <si>
    <t>-11.61</t>
  </si>
  <si>
    <t>-3.08</t>
  </si>
  <si>
    <t>-32.93</t>
  </si>
  <si>
    <t>9.41</t>
  </si>
  <si>
    <t>-25.61</t>
  </si>
  <si>
    <t>-13.15</t>
  </si>
  <si>
    <t>-26.95</t>
  </si>
  <si>
    <t>-10.54</t>
  </si>
  <si>
    <t>-9.03</t>
  </si>
  <si>
    <t>22.28</t>
  </si>
  <si>
    <t>3.51</t>
  </si>
  <si>
    <t>-23.24</t>
  </si>
  <si>
    <t>-1.45</t>
  </si>
  <si>
    <t>17.95</t>
  </si>
  <si>
    <t>-6.54</t>
  </si>
  <si>
    <t>31.23</t>
  </si>
  <si>
    <t>18.63</t>
  </si>
  <si>
    <t>-5.89</t>
  </si>
  <si>
    <t>24.15</t>
  </si>
  <si>
    <t>-16.6</t>
  </si>
  <si>
    <t>20.56</t>
  </si>
  <si>
    <t>25.89</t>
  </si>
  <si>
    <t>14.6</t>
  </si>
  <si>
    <t>24.79</t>
  </si>
  <si>
    <t>-57.98</t>
  </si>
  <si>
    <t>-42.34</t>
  </si>
  <si>
    <t>21.24</t>
  </si>
  <si>
    <t>-7.47</t>
  </si>
  <si>
    <t>-59.21</t>
  </si>
  <si>
    <t>2.79</t>
  </si>
  <si>
    <t>-37.19</t>
  </si>
  <si>
    <t>13.93</t>
  </si>
  <si>
    <t>-99.82</t>
  </si>
  <si>
    <t>11.23</t>
  </si>
  <si>
    <t>-69.57</t>
  </si>
  <si>
    <t>11.96</t>
  </si>
  <si>
    <t>8.07</t>
  </si>
  <si>
    <t>-9.54</t>
  </si>
  <si>
    <t>26.07</t>
  </si>
  <si>
    <t>16.16</t>
  </si>
  <si>
    <t>-2.42</t>
  </si>
  <si>
    <t>28.75</t>
  </si>
  <si>
    <t>-46.32</t>
  </si>
  <si>
    <t>-272.56</t>
  </si>
  <si>
    <t>-251.4</t>
  </si>
  <si>
    <t>3.26</t>
  </si>
  <si>
    <t>2.16</t>
  </si>
  <si>
    <t>32.98</t>
  </si>
  <si>
    <t>-59.93</t>
  </si>
  <si>
    <t>-51.17</t>
  </si>
  <si>
    <t>-215.44</t>
  </si>
  <si>
    <t>-11.57</t>
  </si>
  <si>
    <t>-208.47</t>
  </si>
  <si>
    <t>10.42</t>
  </si>
  <si>
    <t>-63.2</t>
  </si>
  <si>
    <t>-35.49</t>
  </si>
  <si>
    <t>-9.91</t>
  </si>
  <si>
    <t>10.64</t>
  </si>
  <si>
    <t>-22.97</t>
  </si>
  <si>
    <t>-20.67</t>
  </si>
  <si>
    <t>-23.25</t>
  </si>
  <si>
    <t>35.96</t>
  </si>
  <si>
    <t>-23.33</t>
  </si>
  <si>
    <t>7.91</t>
  </si>
  <si>
    <t>-28.9</t>
  </si>
  <si>
    <t>-12.65</t>
  </si>
  <si>
    <t>21.02</t>
  </si>
  <si>
    <t>-60.95</t>
  </si>
  <si>
    <t>-52.81</t>
  </si>
  <si>
    <t>-7.12</t>
  </si>
  <si>
    <t>19.99</t>
  </si>
  <si>
    <t>-1.15</t>
  </si>
  <si>
    <t>-209.07</t>
  </si>
  <si>
    <t>-16.77</t>
  </si>
  <si>
    <t>-206.61</t>
  </si>
  <si>
    <t>-19.75</t>
  </si>
  <si>
    <t>83</t>
  </si>
  <si>
    <t>-10.55</t>
  </si>
  <si>
    <t>-44.98</t>
  </si>
  <si>
    <t>-15.87</t>
  </si>
  <si>
    <t>21.11</t>
  </si>
  <si>
    <t>0.33</t>
  </si>
  <si>
    <t>1.93</t>
  </si>
  <si>
    <t>19.16</t>
  </si>
  <si>
    <t>42.22</t>
  </si>
  <si>
    <t>-235.89</t>
  </si>
  <si>
    <t>-9.25</t>
  </si>
  <si>
    <t>-213.95</t>
  </si>
  <si>
    <t>18.34</t>
  </si>
  <si>
    <t>-2.93</t>
  </si>
  <si>
    <t>-55.2</t>
  </si>
  <si>
    <t>-44.45</t>
  </si>
  <si>
    <t>-31.71</t>
  </si>
  <si>
    <t>-10.07</t>
  </si>
  <si>
    <t>15.69</t>
  </si>
  <si>
    <t>-28.93</t>
  </si>
  <si>
    <t>-11.58</t>
  </si>
  <si>
    <t>-32.42</t>
  </si>
  <si>
    <t>32.41</t>
  </si>
  <si>
    <t>-22.09</t>
  </si>
  <si>
    <t>-6.85</t>
  </si>
  <si>
    <t>28.67</t>
  </si>
  <si>
    <t>8.82</t>
  </si>
  <si>
    <t>-23.95</t>
  </si>
  <si>
    <t>12.92</t>
  </si>
  <si>
    <t>2.22</t>
  </si>
  <si>
    <t>27.58</t>
  </si>
  <si>
    <t>29.12</t>
  </si>
  <si>
    <t>21.15</t>
  </si>
  <si>
    <t>-91.72</t>
  </si>
  <si>
    <t>-71.78</t>
  </si>
  <si>
    <t>-10.44</t>
  </si>
  <si>
    <t>4.63</t>
  </si>
  <si>
    <t>-5.99</t>
  </si>
  <si>
    <t>-61.5</t>
  </si>
  <si>
    <t>-41.37</t>
  </si>
  <si>
    <t>5.65</t>
  </si>
  <si>
    <t>-18.68</t>
  </si>
  <si>
    <t>-10.65</t>
  </si>
  <si>
    <t>-78.15</t>
  </si>
  <si>
    <t>-53.05</t>
  </si>
  <si>
    <t>12.6</t>
  </si>
  <si>
    <t>0.88</t>
  </si>
  <si>
    <t>28.3</t>
  </si>
  <si>
    <t>4.62</t>
  </si>
  <si>
    <t>-21.73</t>
  </si>
  <si>
    <t>15.85</t>
  </si>
  <si>
    <t>-42.89</t>
  </si>
  <si>
    <t>35.9</t>
  </si>
  <si>
    <t>-245.89</t>
  </si>
  <si>
    <t>-224.11</t>
  </si>
  <si>
    <t>25.34</t>
  </si>
  <si>
    <t>-14.25</t>
  </si>
  <si>
    <t>-11.35</t>
  </si>
  <si>
    <t>-81.97</t>
  </si>
  <si>
    <t>-72.03</t>
  </si>
  <si>
    <t>16.28</t>
  </si>
  <si>
    <t>-10.06</t>
  </si>
  <si>
    <t>-309.03</t>
  </si>
  <si>
    <t>-283.14</t>
  </si>
  <si>
    <t>25.73</t>
  </si>
  <si>
    <t>-10.99</t>
  </si>
  <si>
    <t>-10.26</t>
  </si>
  <si>
    <t>25.47</t>
  </si>
  <si>
    <t>20.94</t>
  </si>
  <si>
    <t>17.63</t>
  </si>
  <si>
    <t>-7.55</t>
  </si>
  <si>
    <t>-12.23</t>
  </si>
  <si>
    <t>22.86</t>
  </si>
  <si>
    <t>-3.31</t>
  </si>
  <si>
    <t>-33.48</t>
  </si>
  <si>
    <t>-13.71</t>
  </si>
  <si>
    <t>-27.24</t>
  </si>
  <si>
    <t>14.23</t>
  </si>
  <si>
    <t>-4.31</t>
  </si>
  <si>
    <t>-25.27</t>
  </si>
  <si>
    <t>-5.1</t>
  </si>
  <si>
    <t>20.64</t>
  </si>
  <si>
    <t>-66.16</t>
  </si>
  <si>
    <t>-58.07</t>
  </si>
  <si>
    <t>11.28</t>
  </si>
  <si>
    <t>33.63</t>
  </si>
  <si>
    <t>-5.65</t>
  </si>
  <si>
    <t>-155.22</t>
  </si>
  <si>
    <t>-30.46</t>
  </si>
  <si>
    <t>-157.69</t>
  </si>
  <si>
    <t>-3.49</t>
  </si>
  <si>
    <t>84</t>
  </si>
  <si>
    <t>16.37</t>
  </si>
  <si>
    <t>-28.5</t>
  </si>
  <si>
    <t>-12.07</t>
  </si>
  <si>
    <t>10.24</t>
  </si>
  <si>
    <t>-96.41</t>
  </si>
  <si>
    <t>-82.08</t>
  </si>
  <si>
    <t>-314.42</t>
  </si>
  <si>
    <t>-283.18</t>
  </si>
  <si>
    <t>17.67</t>
  </si>
  <si>
    <t>29.87</t>
  </si>
  <si>
    <t>7.25</t>
  </si>
  <si>
    <t>29.75</t>
  </si>
  <si>
    <t>2.24</t>
  </si>
  <si>
    <t>-64.86</t>
  </si>
  <si>
    <t>-51.36</t>
  </si>
  <si>
    <t>-7.63</t>
  </si>
  <si>
    <t>-106.63</t>
  </si>
  <si>
    <t>-90.96</t>
  </si>
  <si>
    <t>0.42</t>
  </si>
  <si>
    <t>-10.03</t>
  </si>
  <si>
    <t>-13.96</t>
  </si>
  <si>
    <t>-18.56</t>
  </si>
  <si>
    <t>-17.6</t>
  </si>
  <si>
    <t>-7.23</t>
  </si>
  <si>
    <t>24.24</t>
  </si>
  <si>
    <t>24.52</t>
  </si>
  <si>
    <t>1.22</t>
  </si>
  <si>
    <t>2.72</t>
  </si>
  <si>
    <t>-8.71</t>
  </si>
  <si>
    <t>-0.43</t>
  </si>
  <si>
    <t>-66.38</t>
  </si>
  <si>
    <t>-51.68</t>
  </si>
  <si>
    <t>-9.34</t>
  </si>
  <si>
    <t>-15.34</t>
  </si>
  <si>
    <t>3.0</t>
  </si>
  <si>
    <t>-68.86</t>
  </si>
  <si>
    <t>-38.79</t>
  </si>
  <si>
    <t>18.95</t>
  </si>
  <si>
    <t>-104.88</t>
  </si>
  <si>
    <t>12.61</t>
  </si>
  <si>
    <t>-71.11</t>
  </si>
  <si>
    <t>10.66</t>
  </si>
  <si>
    <t>6.77</t>
  </si>
  <si>
    <t>-25.9</t>
  </si>
  <si>
    <t>29.45</t>
  </si>
  <si>
    <t>35.87</t>
  </si>
  <si>
    <t>-56.4</t>
  </si>
  <si>
    <t>-292.44</t>
  </si>
  <si>
    <t>-265.79</t>
  </si>
  <si>
    <t>-33.33</t>
  </si>
  <si>
    <t>-23.38</t>
  </si>
  <si>
    <t>26.88</t>
  </si>
  <si>
    <t>10.48</t>
  </si>
  <si>
    <t>-106.8</t>
  </si>
  <si>
    <t>-91.07</t>
  </si>
  <si>
    <t>12.07</t>
  </si>
  <si>
    <t>22.77</t>
  </si>
  <si>
    <t>38.12</t>
  </si>
  <si>
    <t>-11.14</t>
  </si>
  <si>
    <t>-249.31</t>
  </si>
  <si>
    <t>-225.69</t>
  </si>
  <si>
    <t>-7.62</t>
  </si>
  <si>
    <t>23.05</t>
  </si>
  <si>
    <t>-10.19</t>
  </si>
  <si>
    <t>-6.09</t>
  </si>
  <si>
    <t>22.5</t>
  </si>
  <si>
    <t>-1.01</t>
  </si>
  <si>
    <t>-11.89</t>
  </si>
  <si>
    <t>-42.33</t>
  </si>
  <si>
    <t>12.0</t>
  </si>
  <si>
    <t>-14.04</t>
  </si>
  <si>
    <t>0.78</t>
  </si>
  <si>
    <t>19.06</t>
  </si>
  <si>
    <t>-59.58</t>
  </si>
  <si>
    <t>-48.86</t>
  </si>
  <si>
    <t>27.35</t>
  </si>
  <si>
    <t>17.91</t>
  </si>
  <si>
    <t>-44.39</t>
  </si>
  <si>
    <t>9.25</t>
  </si>
  <si>
    <t>-23.34</t>
  </si>
  <si>
    <t>-35.69</t>
  </si>
  <si>
    <t>-35.04</t>
  </si>
  <si>
    <t>17.82</t>
  </si>
  <si>
    <t>-6.48</t>
  </si>
  <si>
    <t>26.39</t>
  </si>
  <si>
    <t>-177.77</t>
  </si>
  <si>
    <t>-22.39</t>
  </si>
  <si>
    <t>-180.42</t>
  </si>
  <si>
    <t>-17.26</t>
  </si>
  <si>
    <t>2.09</t>
  </si>
  <si>
    <t>20.92</t>
  </si>
  <si>
    <t>85</t>
  </si>
  <si>
    <t>-1.98</t>
  </si>
  <si>
    <t>-57.02</t>
  </si>
  <si>
    <t>9.99</t>
  </si>
  <si>
    <t>-30.38</t>
  </si>
  <si>
    <t>12.52</t>
  </si>
  <si>
    <t>-3.33</t>
  </si>
  <si>
    <t>-141.18</t>
  </si>
  <si>
    <t>8.15</t>
  </si>
  <si>
    <t>-113.24</t>
  </si>
  <si>
    <t>-8.52</t>
  </si>
  <si>
    <t>9.01</t>
  </si>
  <si>
    <t>30.25</t>
  </si>
  <si>
    <t>-347.36</t>
  </si>
  <si>
    <t>-307.73</t>
  </si>
  <si>
    <t>26.37</t>
  </si>
  <si>
    <t>-29.77</t>
  </si>
  <si>
    <t>-18.53</t>
  </si>
  <si>
    <t>16.73</t>
  </si>
  <si>
    <t>-32.7</t>
  </si>
  <si>
    <t>9.27</t>
  </si>
  <si>
    <t>-58.09</t>
  </si>
  <si>
    <t>-52.42</t>
  </si>
  <si>
    <t>24.96</t>
  </si>
  <si>
    <t>4.32</t>
  </si>
  <si>
    <t>-3.29</t>
  </si>
  <si>
    <t>-5.2</t>
  </si>
  <si>
    <t>-2.99</t>
  </si>
  <si>
    <t>36.56</t>
  </si>
  <si>
    <t>6.91</t>
  </si>
  <si>
    <t>-11.74</t>
  </si>
  <si>
    <t>2.04</t>
  </si>
  <si>
    <t>16.18</t>
  </si>
  <si>
    <t>-8.39</t>
  </si>
  <si>
    <t>-12.14</t>
  </si>
  <si>
    <t>-101.72</t>
  </si>
  <si>
    <t>5.89</t>
  </si>
  <si>
    <t>-77.34</t>
  </si>
  <si>
    <t>-9.39</t>
  </si>
  <si>
    <t>29.34</t>
  </si>
  <si>
    <t>24.47</t>
  </si>
  <si>
    <t>-38.78</t>
  </si>
  <si>
    <t>-19.7</t>
  </si>
  <si>
    <t>6.51</t>
  </si>
  <si>
    <t>3.57</t>
  </si>
  <si>
    <t>-7.89</t>
  </si>
  <si>
    <t>-31.99</t>
  </si>
  <si>
    <t>-16.1</t>
  </si>
  <si>
    <t>-7.17</t>
  </si>
  <si>
    <t>22.84</t>
  </si>
  <si>
    <t>-7.15</t>
  </si>
  <si>
    <t>-0.6</t>
  </si>
  <si>
    <t>-45.55</t>
  </si>
  <si>
    <t>32.17</t>
  </si>
  <si>
    <t>-312.42</t>
  </si>
  <si>
    <t>-276.58</t>
  </si>
  <si>
    <t>-48.77</t>
  </si>
  <si>
    <t>-24.34</t>
  </si>
  <si>
    <t>27.92</t>
  </si>
  <si>
    <t>-56.66</t>
  </si>
  <si>
    <t>-50.39</t>
  </si>
  <si>
    <t>-257.93</t>
  </si>
  <si>
    <t>-241.76</t>
  </si>
  <si>
    <t>-9.67</t>
  </si>
  <si>
    <t>25.54</t>
  </si>
  <si>
    <t>-0.19</t>
  </si>
  <si>
    <t>-9.24</t>
  </si>
  <si>
    <t>-8.53</t>
  </si>
  <si>
    <t>20.35</t>
  </si>
  <si>
    <t>26.76</t>
  </si>
  <si>
    <t>24.5</t>
  </si>
  <si>
    <t>-19.41</t>
  </si>
  <si>
    <t>-11.19</t>
  </si>
  <si>
    <t>-18.93</t>
  </si>
  <si>
    <t>-16.04</t>
  </si>
  <si>
    <t>11.18</t>
  </si>
  <si>
    <t>1.03</t>
  </si>
  <si>
    <t>-6.51</t>
  </si>
  <si>
    <t>-20.41</t>
  </si>
  <si>
    <t>-177.9</t>
  </si>
  <si>
    <t>-177.58</t>
  </si>
  <si>
    <t>11.83</t>
  </si>
  <si>
    <t>86</t>
  </si>
  <si>
    <t>16.09</t>
  </si>
  <si>
    <t>10.18</t>
  </si>
  <si>
    <t>-17.48</t>
  </si>
  <si>
    <t>6.07</t>
  </si>
  <si>
    <t>-140.61</t>
  </si>
  <si>
    <t>-111.08</t>
  </si>
  <si>
    <t>-32.15</t>
  </si>
  <si>
    <t>-10.93</t>
  </si>
  <si>
    <t>22.45</t>
  </si>
  <si>
    <t>1.94</t>
  </si>
  <si>
    <t>21.45</t>
  </si>
  <si>
    <t>34.72</t>
  </si>
  <si>
    <t>-307.53</t>
  </si>
  <si>
    <t>9.07</t>
  </si>
  <si>
    <t>-272.91</t>
  </si>
  <si>
    <t>-7.93</t>
  </si>
  <si>
    <t>-56.26</t>
  </si>
  <si>
    <t>-46.06</t>
  </si>
  <si>
    <t>18.16</t>
  </si>
  <si>
    <t>-5.09</t>
  </si>
  <si>
    <t>-15.79</t>
  </si>
  <si>
    <t>-48.88</t>
  </si>
  <si>
    <t>-45.82</t>
  </si>
  <si>
    <t>4.56</t>
  </si>
  <si>
    <t>27.48</t>
  </si>
  <si>
    <t>-18.39</t>
  </si>
  <si>
    <t>-14.2</t>
  </si>
  <si>
    <t>8.28</t>
  </si>
  <si>
    <t>27.72</t>
  </si>
  <si>
    <t>-14.61</t>
  </si>
  <si>
    <t>6.55</t>
  </si>
  <si>
    <t>25.82</t>
  </si>
  <si>
    <t>10.68</t>
  </si>
  <si>
    <t>26.4</t>
  </si>
  <si>
    <t>24.1</t>
  </si>
  <si>
    <t>0.86</t>
  </si>
  <si>
    <t>19.54</t>
  </si>
  <si>
    <t>-105.58</t>
  </si>
  <si>
    <t>6.65</t>
  </si>
  <si>
    <t>-84.83</t>
  </si>
  <si>
    <t>-0.68</t>
  </si>
  <si>
    <t>26.92</t>
  </si>
  <si>
    <t>-9.44</t>
  </si>
  <si>
    <t>-53.78</t>
  </si>
  <si>
    <t>-33.68</t>
  </si>
  <si>
    <t>6.66</t>
  </si>
  <si>
    <t>0.04</t>
  </si>
  <si>
    <t>26.5</t>
  </si>
  <si>
    <t>9.72</t>
  </si>
  <si>
    <t>-10.16</t>
  </si>
  <si>
    <t>1.09</t>
  </si>
  <si>
    <t>-275.06</t>
  </si>
  <si>
    <t>-246.17</t>
  </si>
  <si>
    <t>-12.62</t>
  </si>
  <si>
    <t>-0.18</t>
  </si>
  <si>
    <t>16.4</t>
  </si>
  <si>
    <t>-115.24</t>
  </si>
  <si>
    <t>-91.83</t>
  </si>
  <si>
    <t>-17.45</t>
  </si>
  <si>
    <t>-365.61</t>
  </si>
  <si>
    <t>-313.87</t>
  </si>
  <si>
    <t>17.7</t>
  </si>
  <si>
    <t>-24.66</t>
  </si>
  <si>
    <t>-15.05</t>
  </si>
  <si>
    <t>18.64</t>
  </si>
  <si>
    <t>-8.8</t>
  </si>
  <si>
    <t>2.91</t>
  </si>
  <si>
    <t>-13.07</t>
  </si>
  <si>
    <t>-0.77</t>
  </si>
  <si>
    <t>11.74</t>
  </si>
  <si>
    <t>17.38</t>
  </si>
  <si>
    <t>-13.86</t>
  </si>
  <si>
    <t>26.96</t>
  </si>
  <si>
    <t>19.82</t>
  </si>
  <si>
    <t>-19.92</t>
  </si>
  <si>
    <t>20.93</t>
  </si>
  <si>
    <t>28.54</t>
  </si>
  <si>
    <t>-243.88</t>
  </si>
  <si>
    <t>-224.48</t>
  </si>
  <si>
    <t>87</t>
  </si>
  <si>
    <t>-47.48</t>
  </si>
  <si>
    <t>7.53</t>
  </si>
  <si>
    <t>-21.75</t>
  </si>
  <si>
    <t>-0.94</t>
  </si>
  <si>
    <t>-176.44</t>
  </si>
  <si>
    <t>-139.22</t>
  </si>
  <si>
    <t>1.13</t>
  </si>
  <si>
    <t>4.79</t>
  </si>
  <si>
    <t>38.62</t>
  </si>
  <si>
    <t>-369.35</t>
  </si>
  <si>
    <t>-316.28</t>
  </si>
  <si>
    <t>-15.27</t>
  </si>
  <si>
    <t>32.28</t>
  </si>
  <si>
    <t>-47.82</t>
  </si>
  <si>
    <t>-38.14</t>
  </si>
  <si>
    <t>-56.9</t>
  </si>
  <si>
    <t>-49.44</t>
  </si>
  <si>
    <t>3.85</t>
  </si>
  <si>
    <t>26.66</t>
  </si>
  <si>
    <t>18.56</t>
  </si>
  <si>
    <t>-21.58</t>
  </si>
  <si>
    <t>-15.67</t>
  </si>
  <si>
    <t>20.77</t>
  </si>
  <si>
    <t>26.18</t>
  </si>
  <si>
    <t>-63.19</t>
  </si>
  <si>
    <t>-18.7</t>
  </si>
  <si>
    <t>14.68</t>
  </si>
  <si>
    <t>24.74</t>
  </si>
  <si>
    <t>31.51</t>
  </si>
  <si>
    <t>-123.52</t>
  </si>
  <si>
    <t>11.49</t>
  </si>
  <si>
    <t>-96.39</t>
  </si>
  <si>
    <t>-11.12</t>
  </si>
  <si>
    <t>35.18</t>
  </si>
  <si>
    <t>13.67</t>
  </si>
  <si>
    <t>-34.35</t>
  </si>
  <si>
    <t>23.73</t>
  </si>
  <si>
    <t>17.78</t>
  </si>
  <si>
    <t>-36.41</t>
  </si>
  <si>
    <t>30.1</t>
  </si>
  <si>
    <t>-320.12</t>
  </si>
  <si>
    <t>-285.24</t>
  </si>
  <si>
    <t>21.12</t>
  </si>
  <si>
    <t>-40.45</t>
  </si>
  <si>
    <t>-27.77</t>
  </si>
  <si>
    <t>-22.83</t>
  </si>
  <si>
    <t>-112.35</t>
  </si>
  <si>
    <t>-92.85</t>
  </si>
  <si>
    <t>33.0</t>
  </si>
  <si>
    <t>-262.11</t>
  </si>
  <si>
    <t>-242.96</t>
  </si>
  <si>
    <t>-40.24</t>
  </si>
  <si>
    <t>-23.85</t>
  </si>
  <si>
    <t>7.21</t>
  </si>
  <si>
    <t>3.99</t>
  </si>
  <si>
    <t>7.45</t>
  </si>
  <si>
    <t>33.25</t>
  </si>
  <si>
    <t>-10.23</t>
  </si>
  <si>
    <t>17.76</t>
  </si>
  <si>
    <t>-29.19</t>
  </si>
  <si>
    <t>5.59</t>
  </si>
  <si>
    <t>-14.29</t>
  </si>
  <si>
    <t>-59.48</t>
  </si>
  <si>
    <t>-51.37</t>
  </si>
  <si>
    <t>-233.58</t>
  </si>
  <si>
    <t>-217.75</t>
  </si>
  <si>
    <t>16.77</t>
  </si>
  <si>
    <t>88</t>
  </si>
  <si>
    <t>-28.82</t>
  </si>
  <si>
    <t>-102.66</t>
  </si>
  <si>
    <t>-83.69</t>
  </si>
  <si>
    <t>21.98</t>
  </si>
  <si>
    <t>33.37</t>
  </si>
  <si>
    <t>31.97</t>
  </si>
  <si>
    <t>-8.2</t>
  </si>
  <si>
    <t>-281.17</t>
  </si>
  <si>
    <t>-256.11</t>
  </si>
  <si>
    <t>26.28</t>
  </si>
  <si>
    <t>-96.99</t>
  </si>
  <si>
    <t>-76.92</t>
  </si>
  <si>
    <t>16.87</t>
  </si>
  <si>
    <t>-31.65</t>
  </si>
  <si>
    <t>9.0</t>
  </si>
  <si>
    <t>-11.24</t>
  </si>
  <si>
    <t>-105.24</t>
  </si>
  <si>
    <t>5.22</t>
  </si>
  <si>
    <t>-88.51</t>
  </si>
  <si>
    <t>-22.01</t>
  </si>
  <si>
    <t>-21.14</t>
  </si>
  <si>
    <t>20.33</t>
  </si>
  <si>
    <t>33.13</t>
  </si>
  <si>
    <t>-6.08</t>
  </si>
  <si>
    <t>21.74</t>
  </si>
  <si>
    <t>-10.56</t>
  </si>
  <si>
    <t>2.92</t>
  </si>
  <si>
    <t>-72.07</t>
  </si>
  <si>
    <t>-53.74</t>
  </si>
  <si>
    <t>6.73</t>
  </si>
  <si>
    <t>-38.04</t>
  </si>
  <si>
    <t>-20.62</t>
  </si>
  <si>
    <t>-52.69</t>
  </si>
  <si>
    <t>-1.23</t>
  </si>
  <si>
    <t>-32.28</t>
  </si>
  <si>
    <t>9.08</t>
  </si>
  <si>
    <t>-8.89</t>
  </si>
  <si>
    <t>-12.67</t>
  </si>
  <si>
    <t>-22.02</t>
  </si>
  <si>
    <t>35.19</t>
  </si>
  <si>
    <t>-317.92</t>
  </si>
  <si>
    <t>-278.28</t>
  </si>
  <si>
    <t>-19.84</t>
  </si>
  <si>
    <t>4.67</t>
  </si>
  <si>
    <t>-112.95</t>
  </si>
  <si>
    <t>-87.69</t>
  </si>
  <si>
    <t>28.42</t>
  </si>
  <si>
    <t>-221.45</t>
  </si>
  <si>
    <t>-214.17</t>
  </si>
  <si>
    <t>27.59</t>
  </si>
  <si>
    <t>-38.25</t>
  </si>
  <si>
    <t>-3.1</t>
  </si>
  <si>
    <t>-8.37</t>
  </si>
  <si>
    <t>-0.65</t>
  </si>
  <si>
    <t>3.39</t>
  </si>
  <si>
    <t>-31.31</t>
  </si>
  <si>
    <t>-6.38</t>
  </si>
  <si>
    <t>-19.94</t>
  </si>
  <si>
    <t>2.26</t>
  </si>
  <si>
    <t>-18.6</t>
  </si>
  <si>
    <t>-15.6</t>
  </si>
  <si>
    <t>-7.04</t>
  </si>
  <si>
    <t>24.66</t>
  </si>
  <si>
    <t>-55.55</t>
  </si>
  <si>
    <t>15.18</t>
  </si>
  <si>
    <t>29.31</t>
  </si>
  <si>
    <t>-240.69</t>
  </si>
  <si>
    <t>-224.84</t>
  </si>
  <si>
    <t>3.52</t>
  </si>
  <si>
    <t>89</t>
  </si>
  <si>
    <t>-17.29</t>
  </si>
  <si>
    <t>5.8</t>
  </si>
  <si>
    <t>-92.66</t>
  </si>
  <si>
    <t>21.99</t>
  </si>
  <si>
    <t>9.1</t>
  </si>
  <si>
    <t>37.79</t>
  </si>
  <si>
    <t>-312.01</t>
  </si>
  <si>
    <t>-272.02</t>
  </si>
  <si>
    <t>21.75</t>
  </si>
  <si>
    <t>-8.74</t>
  </si>
  <si>
    <t>-72.55</t>
  </si>
  <si>
    <t>-58.85</t>
  </si>
  <si>
    <t>-9.11</t>
  </si>
  <si>
    <t>-28.38</t>
  </si>
  <si>
    <t>-86.19</t>
  </si>
  <si>
    <t>-77.08</t>
  </si>
  <si>
    <t>8.75</t>
  </si>
  <si>
    <t>-17.7</t>
  </si>
  <si>
    <t>-11.71</t>
  </si>
  <si>
    <t>-18.18</t>
  </si>
  <si>
    <t>-21.32</t>
  </si>
  <si>
    <t>21.96</t>
  </si>
  <si>
    <t>1.83</t>
  </si>
  <si>
    <t>-22.04</t>
  </si>
  <si>
    <t>5.71</t>
  </si>
  <si>
    <t>19.69</t>
  </si>
  <si>
    <t>6.86</t>
  </si>
  <si>
    <t>-28.76</t>
  </si>
  <si>
    <t>10.4</t>
  </si>
  <si>
    <t>-63.18</t>
  </si>
  <si>
    <t>-49.16</t>
  </si>
  <si>
    <t>-10.9</t>
  </si>
  <si>
    <t>-38.68</t>
  </si>
  <si>
    <t>-14.72</t>
  </si>
  <si>
    <t>-41.74</t>
  </si>
  <si>
    <t>-22.34</t>
  </si>
  <si>
    <t>8.43</t>
  </si>
  <si>
    <t>-93.04</t>
  </si>
  <si>
    <t>-67.42</t>
  </si>
  <si>
    <t>9.94</t>
  </si>
  <si>
    <t>21.54</t>
  </si>
  <si>
    <t>4.75</t>
  </si>
  <si>
    <t>30.52</t>
  </si>
  <si>
    <t>-43.72</t>
  </si>
  <si>
    <t>-1.86</t>
  </si>
  <si>
    <t>-231.49</t>
  </si>
  <si>
    <t>-217.31</t>
  </si>
  <si>
    <t>18.67</t>
  </si>
  <si>
    <t>-7.21</t>
  </si>
  <si>
    <t>-112.62</t>
  </si>
  <si>
    <t>-92.93</t>
  </si>
  <si>
    <t>-16.47</t>
  </si>
  <si>
    <t>-304.67</t>
  </si>
  <si>
    <t>-275.2</t>
  </si>
  <si>
    <t>-9.94</t>
  </si>
  <si>
    <t>-7.64</t>
  </si>
  <si>
    <t>-24.88</t>
  </si>
  <si>
    <t>-3.05</t>
  </si>
  <si>
    <t>-10.5</t>
  </si>
  <si>
    <t>3.59</t>
  </si>
  <si>
    <t>-38.29</t>
  </si>
  <si>
    <t>-36.67</t>
  </si>
  <si>
    <t>-27.4</t>
  </si>
  <si>
    <t>14.81</t>
  </si>
  <si>
    <t>29.04</t>
  </si>
  <si>
    <t>20.26</t>
  </si>
  <si>
    <t>-19.4</t>
  </si>
  <si>
    <t>-18.0</t>
  </si>
  <si>
    <t>-199.26</t>
  </si>
  <si>
    <t>-193.11</t>
  </si>
  <si>
    <t>-0.76</t>
  </si>
  <si>
    <t>90</t>
  </si>
  <si>
    <t>-80.28</t>
  </si>
  <si>
    <t>-44.1</t>
  </si>
  <si>
    <t>-102.44</t>
  </si>
  <si>
    <t>-0.9</t>
  </si>
  <si>
    <t>-82.21</t>
  </si>
  <si>
    <t>18.11</t>
  </si>
  <si>
    <t>32.13</t>
  </si>
  <si>
    <t>-273.33</t>
  </si>
  <si>
    <t>-250.86</t>
  </si>
  <si>
    <t>-6.64</t>
  </si>
  <si>
    <t>29.16</t>
  </si>
  <si>
    <t>22.8</t>
  </si>
  <si>
    <t>-65.59</t>
  </si>
  <si>
    <t>-50.34</t>
  </si>
  <si>
    <t>9.3</t>
  </si>
  <si>
    <t>-129.6</t>
  </si>
  <si>
    <t>-109.07</t>
  </si>
  <si>
    <t>-13.48</t>
  </si>
  <si>
    <t>14.91</t>
  </si>
  <si>
    <t>-19.73</t>
  </si>
  <si>
    <t>-30.32</t>
  </si>
  <si>
    <t>-12.19</t>
  </si>
  <si>
    <t>20.0</t>
  </si>
  <si>
    <t>27.21</t>
  </si>
  <si>
    <t>26.94</t>
  </si>
  <si>
    <t>5.54</t>
  </si>
  <si>
    <t>0.41</t>
  </si>
  <si>
    <t>12.72</t>
  </si>
  <si>
    <t>-12.01</t>
  </si>
  <si>
    <t>-7.95</t>
  </si>
  <si>
    <t>17.68</t>
  </si>
  <si>
    <t>-8.27</t>
  </si>
  <si>
    <t>-11.79</t>
  </si>
  <si>
    <t>-96.97</t>
  </si>
  <si>
    <t>-69.16</t>
  </si>
  <si>
    <t>-10.01</t>
  </si>
  <si>
    <t>-66.92</t>
  </si>
  <si>
    <t>-39.71</t>
  </si>
  <si>
    <t>5.55</t>
  </si>
  <si>
    <t>-2.0</t>
  </si>
  <si>
    <t>-52.17</t>
  </si>
  <si>
    <t>-31.33</t>
  </si>
  <si>
    <t>-1.44</t>
  </si>
  <si>
    <t>-268.74</t>
  </si>
  <si>
    <t>-242.89</t>
  </si>
  <si>
    <t>-0.34</t>
  </si>
  <si>
    <t>-94.46</t>
  </si>
  <si>
    <t>-0.93</t>
  </si>
  <si>
    <t>-79.0</t>
  </si>
  <si>
    <t>37.73</t>
  </si>
  <si>
    <t>-328.11</t>
  </si>
  <si>
    <t>12.66</t>
  </si>
  <si>
    <t>-287.71</t>
  </si>
  <si>
    <t>-7.25</t>
  </si>
  <si>
    <t>-50.76</t>
  </si>
  <si>
    <t>-36.48</t>
  </si>
  <si>
    <t>23.39</t>
  </si>
  <si>
    <t>-3.65</t>
  </si>
  <si>
    <t>-29.9</t>
  </si>
  <si>
    <t>15.03</t>
  </si>
  <si>
    <t>19.21</t>
  </si>
  <si>
    <t>-30.84</t>
  </si>
  <si>
    <t>-18.99</t>
  </si>
  <si>
    <t>-12.31</t>
  </si>
  <si>
    <t>2.69</t>
  </si>
  <si>
    <t>-11.85</t>
  </si>
  <si>
    <t>-42.67</t>
  </si>
  <si>
    <t>-41.22</t>
  </si>
  <si>
    <t>7.8</t>
  </si>
  <si>
    <t>-131.66</t>
  </si>
  <si>
    <t>-34.53</t>
  </si>
  <si>
    <t>-141.03</t>
  </si>
  <si>
    <t>91</t>
  </si>
  <si>
    <t>2.37</t>
  </si>
  <si>
    <t>-90.26</t>
  </si>
  <si>
    <t>-75.67</t>
  </si>
  <si>
    <t>-10.0</t>
  </si>
  <si>
    <t>32.33</t>
  </si>
  <si>
    <t>-282.54</t>
  </si>
  <si>
    <t>-256.09</t>
  </si>
  <si>
    <t>-0.23</t>
  </si>
  <si>
    <t>-92.1</t>
  </si>
  <si>
    <t>-72.2</t>
  </si>
  <si>
    <t>-16.14</t>
  </si>
  <si>
    <t>-67.26</t>
  </si>
  <si>
    <t>-58.86</t>
  </si>
  <si>
    <t>32.38</t>
  </si>
  <si>
    <t>-11.72</t>
  </si>
  <si>
    <t>-28.17</t>
  </si>
  <si>
    <t>-14.92</t>
  </si>
  <si>
    <t>-26.07</t>
  </si>
  <si>
    <t>-18.27</t>
  </si>
  <si>
    <t>-3.94</t>
  </si>
  <si>
    <t>2.5</t>
  </si>
  <si>
    <t>11.72</t>
  </si>
  <si>
    <t>24.07</t>
  </si>
  <si>
    <t>27.2</t>
  </si>
  <si>
    <t>17.36</t>
  </si>
  <si>
    <t>-68.57</t>
  </si>
  <si>
    <t>-10.85</t>
  </si>
  <si>
    <t>-25.35</t>
  </si>
  <si>
    <t>7.52</t>
  </si>
  <si>
    <t>-23.04</t>
  </si>
  <si>
    <t>-10.71</t>
  </si>
  <si>
    <t>7.23</t>
  </si>
  <si>
    <t>22.63</t>
  </si>
  <si>
    <t>-56.5</t>
  </si>
  <si>
    <t>-34.71</t>
  </si>
  <si>
    <t>14.0</t>
  </si>
  <si>
    <t>-10.24</t>
  </si>
  <si>
    <t>-12.02</t>
  </si>
  <si>
    <t>29.85</t>
  </si>
  <si>
    <t>-260.87</t>
  </si>
  <si>
    <t>-237.22</t>
  </si>
  <si>
    <t>7.01</t>
  </si>
  <si>
    <t>-82.14</t>
  </si>
  <si>
    <t>-67.73</t>
  </si>
  <si>
    <t>-238.3</t>
  </si>
  <si>
    <t>-226.85</t>
  </si>
  <si>
    <t>-57.28</t>
  </si>
  <si>
    <t>-36.98</t>
  </si>
  <si>
    <t>-26.48</t>
  </si>
  <si>
    <t>-49.28</t>
  </si>
  <si>
    <t>-10.97</t>
  </si>
  <si>
    <t>-18.85</t>
  </si>
  <si>
    <t>-14.98</t>
  </si>
  <si>
    <t>-47.43</t>
  </si>
  <si>
    <t>11.64</t>
  </si>
  <si>
    <t>-33.87</t>
  </si>
  <si>
    <t>10.45</t>
  </si>
  <si>
    <t>-8.73</t>
  </si>
  <si>
    <t>-20.13</t>
  </si>
  <si>
    <t>-24.15</t>
  </si>
  <si>
    <t>33.95</t>
  </si>
  <si>
    <t>-7.0</t>
  </si>
  <si>
    <t>-11.37</t>
  </si>
  <si>
    <t>4.87</t>
  </si>
  <si>
    <t>26.81</t>
  </si>
  <si>
    <t>-134.42</t>
  </si>
  <si>
    <t>-31.77</t>
  </si>
  <si>
    <t>-145.39</t>
  </si>
  <si>
    <t>-20.1</t>
  </si>
  <si>
    <t>92</t>
  </si>
  <si>
    <t>-42.18</t>
  </si>
  <si>
    <t>-19.54</t>
  </si>
  <si>
    <t>33.64</t>
  </si>
  <si>
    <t>21.25</t>
  </si>
  <si>
    <t>-113.09</t>
  </si>
  <si>
    <t>1.74</t>
  </si>
  <si>
    <t>-94.87</t>
  </si>
  <si>
    <t>34.6</t>
  </si>
  <si>
    <t>-303.9</t>
  </si>
  <si>
    <t>8.35</t>
  </si>
  <si>
    <t>-270.47</t>
  </si>
  <si>
    <t>25.17</t>
  </si>
  <si>
    <t>-13.93</t>
  </si>
  <si>
    <t>-87.24</t>
  </si>
  <si>
    <t>-68.6</t>
  </si>
  <si>
    <t>19.55</t>
  </si>
  <si>
    <t>-8.14</t>
  </si>
  <si>
    <t>-12.58</t>
  </si>
  <si>
    <t>-127.95</t>
  </si>
  <si>
    <t>12.39</t>
  </si>
  <si>
    <t>-104.42</t>
  </si>
  <si>
    <t>2.95</t>
  </si>
  <si>
    <t>-20.03</t>
  </si>
  <si>
    <t>30.49</t>
  </si>
  <si>
    <t>-22.53</t>
  </si>
  <si>
    <t>22.9</t>
  </si>
  <si>
    <t>-48.75</t>
  </si>
  <si>
    <t>11.62</t>
  </si>
  <si>
    <t>14.51</t>
  </si>
  <si>
    <t>-2.41</t>
  </si>
  <si>
    <t>-81.58</t>
  </si>
  <si>
    <t>-63.8</t>
  </si>
  <si>
    <t>-31.06</t>
  </si>
  <si>
    <t>-15.55</t>
  </si>
  <si>
    <t>18.53</t>
  </si>
  <si>
    <t>-64.57</t>
  </si>
  <si>
    <t>-46.17</t>
  </si>
  <si>
    <t>11.76</t>
  </si>
  <si>
    <t>18.25</t>
  </si>
  <si>
    <t>2.18</t>
  </si>
  <si>
    <t>-229.9</t>
  </si>
  <si>
    <t>-214.75</t>
  </si>
  <si>
    <t>-37.17</t>
  </si>
  <si>
    <t>7.84</t>
  </si>
  <si>
    <t>-109.41</t>
  </si>
  <si>
    <t>-85.58</t>
  </si>
  <si>
    <t>-11.34</t>
  </si>
  <si>
    <t>-238.63</t>
  </si>
  <si>
    <t>-227.15</t>
  </si>
  <si>
    <t>-33.98</t>
  </si>
  <si>
    <t>-1.39</t>
  </si>
  <si>
    <t>14.83</t>
  </si>
  <si>
    <t>-19.42</t>
  </si>
  <si>
    <t>-1.47</t>
  </si>
  <si>
    <t>22.2</t>
  </si>
  <si>
    <t>10.6</t>
  </si>
  <si>
    <t>-19.86</t>
  </si>
  <si>
    <t>-13.13</t>
  </si>
  <si>
    <t>-27.18</t>
  </si>
  <si>
    <t>30.29</t>
  </si>
  <si>
    <t>-28.33</t>
  </si>
  <si>
    <t>16.31</t>
  </si>
  <si>
    <t>13.59</t>
  </si>
  <si>
    <t>21.86</t>
  </si>
  <si>
    <t>-192.76</t>
  </si>
  <si>
    <t>-18.22</t>
  </si>
  <si>
    <t>-191.98</t>
  </si>
  <si>
    <t>10.13</t>
  </si>
  <si>
    <t>93</t>
  </si>
  <si>
    <t>-0.11</t>
  </si>
  <si>
    <t>-14.44</t>
  </si>
  <si>
    <t>-86.77</t>
  </si>
  <si>
    <t>-70.28</t>
  </si>
  <si>
    <t>6.31</t>
  </si>
  <si>
    <t>-280.12</t>
  </si>
  <si>
    <t>-255.91</t>
  </si>
  <si>
    <t>21.78</t>
  </si>
  <si>
    <t>-7.8</t>
  </si>
  <si>
    <t>-63.32</t>
  </si>
  <si>
    <t>-47.09</t>
  </si>
  <si>
    <t>11.87</t>
  </si>
  <si>
    <t>1.54</t>
  </si>
  <si>
    <t>-57.15</t>
  </si>
  <si>
    <t>-55.49</t>
  </si>
  <si>
    <t>-16.73</t>
  </si>
  <si>
    <t>-19.72</t>
  </si>
  <si>
    <t>-21.4</t>
  </si>
  <si>
    <t>-9.57</t>
  </si>
  <si>
    <t>21.14</t>
  </si>
  <si>
    <t>30.72</t>
  </si>
  <si>
    <t>-59.07</t>
  </si>
  <si>
    <t>-43.69</t>
  </si>
  <si>
    <t>-9.83</t>
  </si>
  <si>
    <t>-22.7</t>
  </si>
  <si>
    <t>9.81</t>
  </si>
  <si>
    <t>-111.01</t>
  </si>
  <si>
    <t>14.46</t>
  </si>
  <si>
    <t>-71.92</t>
  </si>
  <si>
    <t>16.05</t>
  </si>
  <si>
    <t>-0.0</t>
  </si>
  <si>
    <t>-63.86</t>
  </si>
  <si>
    <t>12.42</t>
  </si>
  <si>
    <t>-22.45</t>
  </si>
  <si>
    <t>-254.45</t>
  </si>
  <si>
    <t>-231.45</t>
  </si>
  <si>
    <t>-16.26</t>
  </si>
  <si>
    <t>33.31</t>
  </si>
  <si>
    <t>-129.32</t>
  </si>
  <si>
    <t>-103.84</t>
  </si>
  <si>
    <t>33.08</t>
  </si>
  <si>
    <t>-8.87</t>
  </si>
  <si>
    <t>-293.52</t>
  </si>
  <si>
    <t>-262.53</t>
  </si>
  <si>
    <t>-8.58</t>
  </si>
  <si>
    <t>-32.66</t>
  </si>
  <si>
    <t>13.0</t>
  </si>
  <si>
    <t>13.75</t>
  </si>
  <si>
    <t>5.63</t>
  </si>
  <si>
    <t>-22.66</t>
  </si>
  <si>
    <t>-8.75</t>
  </si>
  <si>
    <t>-3.01</t>
  </si>
  <si>
    <t>11.22</t>
  </si>
  <si>
    <t>-158.85</t>
  </si>
  <si>
    <t>-26.68</t>
  </si>
  <si>
    <t>-166.94</t>
  </si>
  <si>
    <t>94</t>
  </si>
  <si>
    <t>-26.75</t>
  </si>
  <si>
    <t>15.31</t>
  </si>
  <si>
    <t>-83.29</t>
  </si>
  <si>
    <t>-68.78</t>
  </si>
  <si>
    <t>19.84</t>
  </si>
  <si>
    <t>22.34</t>
  </si>
  <si>
    <t>-9.46</t>
  </si>
  <si>
    <t>-270.81</t>
  </si>
  <si>
    <t>-254.27</t>
  </si>
  <si>
    <t>4.39</t>
  </si>
  <si>
    <t>-6.97</t>
  </si>
  <si>
    <t>28.2</t>
  </si>
  <si>
    <t>24.91</t>
  </si>
  <si>
    <t>-53.0</t>
  </si>
  <si>
    <t>-36.57</t>
  </si>
  <si>
    <t>-89.51</t>
  </si>
  <si>
    <t>-74.15</t>
  </si>
  <si>
    <t>-35.68</t>
  </si>
  <si>
    <t>-13.02</t>
  </si>
  <si>
    <t>-28.52</t>
  </si>
  <si>
    <t>23.17</t>
  </si>
  <si>
    <t>23.21</t>
  </si>
  <si>
    <t>25.85</t>
  </si>
  <si>
    <t>-0.63</t>
  </si>
  <si>
    <t>-63.48</t>
  </si>
  <si>
    <t>-50.57</t>
  </si>
  <si>
    <t>-21.23</t>
  </si>
  <si>
    <t>-68.73</t>
  </si>
  <si>
    <t>-45.59</t>
  </si>
  <si>
    <t>22.43</t>
  </si>
  <si>
    <t>0.37</t>
  </si>
  <si>
    <t>-50.9</t>
  </si>
  <si>
    <t>8.76</t>
  </si>
  <si>
    <t>-11.53</t>
  </si>
  <si>
    <t>29.69</t>
  </si>
  <si>
    <t>-292.1</t>
  </si>
  <si>
    <t>-260.65</t>
  </si>
  <si>
    <t>32.84</t>
  </si>
  <si>
    <t>-54.69</t>
  </si>
  <si>
    <t>-46.18</t>
  </si>
  <si>
    <t>-11.16</t>
  </si>
  <si>
    <t>-307.26</t>
  </si>
  <si>
    <t>-276.96</t>
  </si>
  <si>
    <t>22.08</t>
  </si>
  <si>
    <t>27.82</t>
  </si>
  <si>
    <t>-89.4</t>
  </si>
  <si>
    <t>-60.4</t>
  </si>
  <si>
    <t>23.12</t>
  </si>
  <si>
    <t>26.27</t>
  </si>
  <si>
    <t>20.1</t>
  </si>
  <si>
    <t>16.74</t>
  </si>
  <si>
    <t>-13.56</t>
  </si>
  <si>
    <t>32.71</t>
  </si>
  <si>
    <t>-19.97</t>
  </si>
  <si>
    <t>-15.61</t>
  </si>
  <si>
    <t>14.35</t>
  </si>
  <si>
    <t>22.75</t>
  </si>
  <si>
    <t>-21.0</t>
  </si>
  <si>
    <t>8.72</t>
  </si>
  <si>
    <t>26.72</t>
  </si>
  <si>
    <t>36.98</t>
  </si>
  <si>
    <t>-7.97</t>
  </si>
  <si>
    <t>-182.64</t>
  </si>
  <si>
    <t>-22.28</t>
  </si>
  <si>
    <t>-175.91</t>
  </si>
  <si>
    <t>95</t>
  </si>
  <si>
    <t>-23.5</t>
  </si>
  <si>
    <t>-84.41</t>
  </si>
  <si>
    <t>-68.84</t>
  </si>
  <si>
    <t>20.45</t>
  </si>
  <si>
    <t>1.0</t>
  </si>
  <si>
    <t>28.6</t>
  </si>
  <si>
    <t>-274.35</t>
  </si>
  <si>
    <t>-251.71</t>
  </si>
  <si>
    <t>36.68</t>
  </si>
  <si>
    <t>29.0</t>
  </si>
  <si>
    <t>-64.46</t>
  </si>
  <si>
    <t>-49.77</t>
  </si>
  <si>
    <t>19.13</t>
  </si>
  <si>
    <t>-53.46</t>
  </si>
  <si>
    <t>-112.6</t>
  </si>
  <si>
    <t>-93.33</t>
  </si>
  <si>
    <t>27.11</t>
  </si>
  <si>
    <t>9.26</t>
  </si>
  <si>
    <t>21.65</t>
  </si>
  <si>
    <t>-14.11</t>
  </si>
  <si>
    <t>-17.84</t>
  </si>
  <si>
    <t>6.49</t>
  </si>
  <si>
    <t>-1.69</t>
  </si>
  <si>
    <t>-7.77</t>
  </si>
  <si>
    <t>0.99</t>
  </si>
  <si>
    <t>14.43</t>
  </si>
  <si>
    <t>-12.54</t>
  </si>
  <si>
    <t>41.42</t>
  </si>
  <si>
    <t>-9.84</t>
  </si>
  <si>
    <t>-28.73</t>
  </si>
  <si>
    <t>-9.56</t>
  </si>
  <si>
    <t>24.95</t>
  </si>
  <si>
    <t>30.53</t>
  </si>
  <si>
    <t>-86.37</t>
  </si>
  <si>
    <t>34.76</t>
  </si>
  <si>
    <t>-224.16</t>
  </si>
  <si>
    <t>-204.26</t>
  </si>
  <si>
    <t>26.16</t>
  </si>
  <si>
    <t>23.41</t>
  </si>
  <si>
    <t>-2.76</t>
  </si>
  <si>
    <t>-97.36</t>
  </si>
  <si>
    <t>-81.04</t>
  </si>
  <si>
    <t>19.24</t>
  </si>
  <si>
    <t>-10.88</t>
  </si>
  <si>
    <t>-233.17</t>
  </si>
  <si>
    <t>-223.55</t>
  </si>
  <si>
    <t>-67.74</t>
  </si>
  <si>
    <t>-46.74</t>
  </si>
  <si>
    <t>-16.27</t>
  </si>
  <si>
    <t>16.9</t>
  </si>
  <si>
    <t>14.93</t>
  </si>
  <si>
    <t>-25.36</t>
  </si>
  <si>
    <t>-16.57</t>
  </si>
  <si>
    <t>-20.35</t>
  </si>
  <si>
    <t>-13.92</t>
  </si>
  <si>
    <t>-48.48</t>
  </si>
  <si>
    <t>-41.46</t>
  </si>
  <si>
    <t>-176.16</t>
  </si>
  <si>
    <t>-23.96</t>
  </si>
  <si>
    <t>-175.16</t>
  </si>
  <si>
    <t>21.08</t>
  </si>
  <si>
    <t>96</t>
  </si>
  <si>
    <t>-13.05</t>
  </si>
  <si>
    <t>-119.92</t>
  </si>
  <si>
    <t>-95.35</t>
  </si>
  <si>
    <t>23.69</t>
  </si>
  <si>
    <t>36.14</t>
  </si>
  <si>
    <t>-228.34</t>
  </si>
  <si>
    <t>-212.77</t>
  </si>
  <si>
    <t>-98.62</t>
  </si>
  <si>
    <t>-74.85</t>
  </si>
  <si>
    <t>-110.57</t>
  </si>
  <si>
    <t>-89.6</t>
  </si>
  <si>
    <t>-24.95</t>
  </si>
  <si>
    <t>-15.98</t>
  </si>
  <si>
    <t>-27.37</t>
  </si>
  <si>
    <t>16.44</t>
  </si>
  <si>
    <t>27.25</t>
  </si>
  <si>
    <t>18.79</t>
  </si>
  <si>
    <t>-65.4</t>
  </si>
  <si>
    <t>-52.52</t>
  </si>
  <si>
    <t>-63.76</t>
  </si>
  <si>
    <t>-41.77</t>
  </si>
  <si>
    <t>24.32</t>
  </si>
  <si>
    <t>31.6</t>
  </si>
  <si>
    <t>-56.2</t>
  </si>
  <si>
    <t>-266.71</t>
  </si>
  <si>
    <t>-244.25</t>
  </si>
  <si>
    <t>-17.36</t>
  </si>
  <si>
    <t>27.36</t>
  </si>
  <si>
    <t>34.67</t>
  </si>
  <si>
    <t>-62.08</t>
  </si>
  <si>
    <t>-53.76</t>
  </si>
  <si>
    <t>-24.11</t>
  </si>
  <si>
    <t>-224.37</t>
  </si>
  <si>
    <t>-214.7</t>
  </si>
  <si>
    <t>24.71</t>
  </si>
  <si>
    <t>-60.21</t>
  </si>
  <si>
    <t>-42.13</t>
  </si>
  <si>
    <t>-8.66</t>
  </si>
  <si>
    <t>21.44</t>
  </si>
  <si>
    <t>-45.17</t>
  </si>
  <si>
    <t>9.35</t>
  </si>
  <si>
    <t>-10.72</t>
  </si>
  <si>
    <t>0.64</t>
  </si>
  <si>
    <t>23.79</t>
  </si>
  <si>
    <t>11.63</t>
  </si>
  <si>
    <t>-7.08</t>
  </si>
  <si>
    <t>-214.87</t>
  </si>
  <si>
    <t>-206.38</t>
  </si>
  <si>
    <t>-19.26</t>
  </si>
  <si>
    <t>3.15</t>
  </si>
  <si>
    <t>97</t>
  </si>
  <si>
    <t>18.51</t>
  </si>
  <si>
    <t>8.97</t>
  </si>
  <si>
    <t>-68.06</t>
  </si>
  <si>
    <t>-8.82</t>
  </si>
  <si>
    <t>-59.91</t>
  </si>
  <si>
    <t>-6.62</t>
  </si>
  <si>
    <t>30.24</t>
  </si>
  <si>
    <t>-294.99</t>
  </si>
  <si>
    <t>-267.27</t>
  </si>
  <si>
    <t>-45.47</t>
  </si>
  <si>
    <t>-32.52</t>
  </si>
  <si>
    <t>-23.19</t>
  </si>
  <si>
    <t>-121.74</t>
  </si>
  <si>
    <t>7.37</t>
  </si>
  <si>
    <t>-100.52</t>
  </si>
  <si>
    <t>-18.84</t>
  </si>
  <si>
    <t>6.1</t>
  </si>
  <si>
    <t>-12.52</t>
  </si>
  <si>
    <t>-35.03</t>
  </si>
  <si>
    <t>-18.09</t>
  </si>
  <si>
    <t>-6.47</t>
  </si>
  <si>
    <t>-43.66</t>
  </si>
  <si>
    <t>16.89</t>
  </si>
  <si>
    <t>28.79</t>
  </si>
  <si>
    <t>-33.23</t>
  </si>
  <si>
    <t>-14.02</t>
  </si>
  <si>
    <t>-52.41</t>
  </si>
  <si>
    <t>-32.64</t>
  </si>
  <si>
    <t>14.34</t>
  </si>
  <si>
    <t>0.25</t>
  </si>
  <si>
    <t>29.18</t>
  </si>
  <si>
    <t>-47.62</t>
  </si>
  <si>
    <t>-246.86</t>
  </si>
  <si>
    <t>-233.22</t>
  </si>
  <si>
    <t>25.68</t>
  </si>
  <si>
    <t>-18.8</t>
  </si>
  <si>
    <t>16.02</t>
  </si>
  <si>
    <t>-55.39</t>
  </si>
  <si>
    <t>18.37</t>
  </si>
  <si>
    <t>-9.58</t>
  </si>
  <si>
    <t>-238.64</t>
  </si>
  <si>
    <t>-219.38</t>
  </si>
  <si>
    <t>-11.22</t>
  </si>
  <si>
    <t>-8.99</t>
  </si>
  <si>
    <t>16.33</t>
  </si>
  <si>
    <t>1.19</t>
  </si>
  <si>
    <t>15.77</t>
  </si>
  <si>
    <t>-86.15</t>
  </si>
  <si>
    <t>-170.66</t>
  </si>
  <si>
    <t>-24.44</t>
  </si>
  <si>
    <t>-170.08</t>
  </si>
  <si>
    <t>23.61</t>
  </si>
  <si>
    <t>98</t>
  </si>
  <si>
    <t>27.29</t>
  </si>
  <si>
    <t>-139.89</t>
  </si>
  <si>
    <t>-108.58</t>
  </si>
  <si>
    <t>8.34</t>
  </si>
  <si>
    <t>31.31</t>
  </si>
  <si>
    <t>-265.58</t>
  </si>
  <si>
    <t>-243.67</t>
  </si>
  <si>
    <t>-109.06</t>
  </si>
  <si>
    <t>-83.83</t>
  </si>
  <si>
    <t>-17.31</t>
  </si>
  <si>
    <t>-55.79</t>
  </si>
  <si>
    <t>-53.17</t>
  </si>
  <si>
    <t>23.1</t>
  </si>
  <si>
    <t>-17.95</t>
  </si>
  <si>
    <t>24.93</t>
  </si>
  <si>
    <t>16.7</t>
  </si>
  <si>
    <t>-8.97</t>
  </si>
  <si>
    <t>-118.79</t>
  </si>
  <si>
    <t>-93.89</t>
  </si>
  <si>
    <t>-38.85</t>
  </si>
  <si>
    <t>-17.5</t>
  </si>
  <si>
    <t>20.97</t>
  </si>
  <si>
    <t>-30.11</t>
  </si>
  <si>
    <t>-19.33</t>
  </si>
  <si>
    <t>-31.21</t>
  </si>
  <si>
    <t>-22.07</t>
  </si>
  <si>
    <t>27.24</t>
  </si>
  <si>
    <t>-307.69</t>
  </si>
  <si>
    <t>-276.02</t>
  </si>
  <si>
    <t>-16.23</t>
  </si>
  <si>
    <t>15.04</t>
  </si>
  <si>
    <t>-43.82</t>
  </si>
  <si>
    <t>-15.47</t>
  </si>
  <si>
    <t>-42.23</t>
  </si>
  <si>
    <t>34.22</t>
  </si>
  <si>
    <t>-274.63</t>
  </si>
  <si>
    <t>-249.85</t>
  </si>
  <si>
    <t>-51.6</t>
  </si>
  <si>
    <t>-10.78</t>
  </si>
  <si>
    <t>26.79</t>
  </si>
  <si>
    <t>20.49</t>
  </si>
  <si>
    <t>17.9</t>
  </si>
  <si>
    <t>3.18</t>
  </si>
  <si>
    <t>7.83</t>
  </si>
  <si>
    <t>-11.2</t>
  </si>
  <si>
    <t>16.98</t>
  </si>
  <si>
    <t>11.58</t>
  </si>
  <si>
    <t>-239.15</t>
  </si>
  <si>
    <t>-227.89</t>
  </si>
  <si>
    <t>99</t>
  </si>
  <si>
    <t>17.98</t>
  </si>
  <si>
    <t>-16.56</t>
  </si>
  <si>
    <t>-92.4</t>
  </si>
  <si>
    <t>-235.24</t>
  </si>
  <si>
    <t>-221.59</t>
  </si>
  <si>
    <t>-71.66</t>
  </si>
  <si>
    <t>-0.25</t>
  </si>
  <si>
    <t>-55.61</t>
  </si>
  <si>
    <t>18.28</t>
  </si>
  <si>
    <t>-83.5</t>
  </si>
  <si>
    <t>-68.96</t>
  </si>
  <si>
    <t>-17.85</t>
  </si>
  <si>
    <t>-17.08</t>
  </si>
  <si>
    <t>9.52</t>
  </si>
  <si>
    <t>32.75</t>
  </si>
  <si>
    <t>10.35</t>
  </si>
  <si>
    <t>17.77</t>
  </si>
  <si>
    <t>-64.14</t>
  </si>
  <si>
    <t>-8.43</t>
  </si>
  <si>
    <t>-96.34</t>
  </si>
  <si>
    <t>-65.3</t>
  </si>
  <si>
    <t>7.0</t>
  </si>
  <si>
    <t>12.97</t>
  </si>
  <si>
    <t>5.04</t>
  </si>
  <si>
    <t>-1.04</t>
  </si>
  <si>
    <t>-76.7</t>
  </si>
  <si>
    <t>-30.16</t>
  </si>
  <si>
    <t>-250.78</t>
  </si>
  <si>
    <t>-229.41</t>
  </si>
  <si>
    <t>3.48</t>
  </si>
  <si>
    <t>-13.23</t>
  </si>
  <si>
    <t>14.86</t>
  </si>
  <si>
    <t>-76.05</t>
  </si>
  <si>
    <t>-66.53</t>
  </si>
  <si>
    <t>25.32</t>
  </si>
  <si>
    <t>-253.89</t>
  </si>
  <si>
    <t>-241.73</t>
  </si>
  <si>
    <t>-9.68</t>
  </si>
  <si>
    <t>-13.63</t>
  </si>
  <si>
    <t>-7.81</t>
  </si>
  <si>
    <t>12.16</t>
  </si>
  <si>
    <t>16.82</t>
  </si>
  <si>
    <t>-40.28</t>
  </si>
  <si>
    <t>10.9</t>
  </si>
  <si>
    <t>10.03</t>
  </si>
  <si>
    <t>-20.79</t>
  </si>
  <si>
    <t>31.7</t>
  </si>
  <si>
    <t>-223.2</t>
  </si>
  <si>
    <t>-13.46</t>
  </si>
  <si>
    <t>-211.89</t>
  </si>
  <si>
    <t>12.77</t>
  </si>
  <si>
    <t>100</t>
  </si>
  <si>
    <t>-5.58</t>
  </si>
  <si>
    <t>15.87</t>
  </si>
  <si>
    <t>-89.93</t>
  </si>
  <si>
    <t>-74.13</t>
  </si>
  <si>
    <t>-22.65</t>
  </si>
  <si>
    <t>8.16</t>
  </si>
  <si>
    <t>-309.38</t>
  </si>
  <si>
    <t>-274.47</t>
  </si>
  <si>
    <t>21.8</t>
  </si>
  <si>
    <t>24.33</t>
  </si>
  <si>
    <t>-62.34</t>
  </si>
  <si>
    <t>-47.81</t>
  </si>
  <si>
    <t>-17.69</t>
  </si>
  <si>
    <t>-86.67</t>
  </si>
  <si>
    <t>-78.22</t>
  </si>
  <si>
    <t>-23.74</t>
  </si>
  <si>
    <t>-1.21</t>
  </si>
  <si>
    <t>-73.95</t>
  </si>
  <si>
    <t>-56.79</t>
  </si>
  <si>
    <t>3.3</t>
  </si>
  <si>
    <t>25.51</t>
  </si>
  <si>
    <t>-20.59</t>
  </si>
  <si>
    <t>3.25</t>
  </si>
  <si>
    <t>30.69</t>
  </si>
  <si>
    <t>-20.31</t>
  </si>
  <si>
    <t>37.64</t>
  </si>
  <si>
    <t>-217.15</t>
  </si>
  <si>
    <t>-13.14</t>
  </si>
  <si>
    <t>-200.21</t>
  </si>
  <si>
    <t>4.95</t>
  </si>
  <si>
    <t>-122.88</t>
  </si>
  <si>
    <t>4.15</t>
  </si>
  <si>
    <t>-96.22</t>
  </si>
  <si>
    <t>-282.06</t>
  </si>
  <si>
    <t>-259.81</t>
  </si>
  <si>
    <t>20.61</t>
  </si>
  <si>
    <t>16.38</t>
  </si>
  <si>
    <t>-9.16</t>
  </si>
  <si>
    <t>-56.94</t>
  </si>
  <si>
    <t>-42.15</t>
  </si>
  <si>
    <t>-24.8</t>
  </si>
  <si>
    <t>7.69</t>
  </si>
  <si>
    <t>30.93</t>
  </si>
  <si>
    <t>13.72</t>
  </si>
  <si>
    <t>-12.44</t>
  </si>
  <si>
    <t>-17.18</t>
  </si>
  <si>
    <t>-19.04</t>
  </si>
  <si>
    <t>40.16</t>
  </si>
  <si>
    <t>-8.65</t>
  </si>
  <si>
    <t>36.57</t>
  </si>
  <si>
    <t>19.68</t>
  </si>
  <si>
    <t>36.36</t>
  </si>
  <si>
    <t>-163.23</t>
  </si>
  <si>
    <t>-160.55</t>
  </si>
  <si>
    <t>-0.3</t>
  </si>
  <si>
    <t>-19.96</t>
  </si>
  <si>
    <t>-7.02</t>
  </si>
  <si>
    <t>14.47</t>
  </si>
  <si>
    <t>6.82</t>
  </si>
  <si>
    <t>16.15</t>
  </si>
  <si>
    <t>7.63</t>
  </si>
  <si>
    <t>0.51</t>
  </si>
  <si>
    <t>2.73</t>
  </si>
  <si>
    <t>-15.92</t>
  </si>
  <si>
    <t>-11.07</t>
  </si>
  <si>
    <t>20.88</t>
  </si>
  <si>
    <t>-10.64</t>
  </si>
  <si>
    <t>20.01</t>
  </si>
  <si>
    <t>-18.05</t>
  </si>
  <si>
    <t>19.09</t>
  </si>
  <si>
    <t>16.61</t>
  </si>
  <si>
    <t>-11.98</t>
  </si>
  <si>
    <t>-41.51</t>
  </si>
  <si>
    <t>-15.8</t>
  </si>
  <si>
    <t>-18.51</t>
  </si>
  <si>
    <t>-8.12</t>
  </si>
  <si>
    <t>10.19</t>
  </si>
  <si>
    <t>25.38</t>
  </si>
  <si>
    <t>-20.58</t>
  </si>
  <si>
    <t>-10.82</t>
  </si>
  <si>
    <t>-1.93</t>
  </si>
  <si>
    <t>-19.69</t>
  </si>
  <si>
    <t>28.14</t>
  </si>
  <si>
    <t>3.94</t>
  </si>
  <si>
    <t>11.1</t>
  </si>
  <si>
    <t>29.64</t>
  </si>
  <si>
    <t>-0.12</t>
  </si>
  <si>
    <t>-62.81</t>
  </si>
  <si>
    <t>-48.11</t>
  </si>
  <si>
    <t>19.62</t>
  </si>
  <si>
    <t>8.56</t>
  </si>
  <si>
    <t>-11.52</t>
  </si>
  <si>
    <t>-17.67</t>
  </si>
  <si>
    <t>3.8</t>
  </si>
  <si>
    <t>-8.02</t>
  </si>
  <si>
    <t>-8.26</t>
  </si>
  <si>
    <t>1.66</t>
  </si>
  <si>
    <t>-28.68</t>
  </si>
  <si>
    <t>26.74</t>
  </si>
  <si>
    <t>-24.61</t>
  </si>
  <si>
    <t>13.55</t>
  </si>
  <si>
    <t>-38.92</t>
  </si>
  <si>
    <t>-0.03</t>
  </si>
  <si>
    <t>13.34</t>
  </si>
  <si>
    <t>14.27</t>
  </si>
  <si>
    <t>43.04</t>
  </si>
  <si>
    <t>-11.23</t>
  </si>
  <si>
    <t>15.22</t>
  </si>
  <si>
    <t>22.82</t>
  </si>
  <si>
    <t>15.76</t>
  </si>
  <si>
    <t>20.65</t>
  </si>
  <si>
    <t>17.02</t>
  </si>
  <si>
    <t>-25.64</t>
  </si>
  <si>
    <t>11.31</t>
  </si>
  <si>
    <t>1.06</t>
  </si>
  <si>
    <t>-35.83</t>
  </si>
  <si>
    <t>15.9</t>
  </si>
  <si>
    <t>28.21</t>
  </si>
  <si>
    <t>27.33</t>
  </si>
  <si>
    <t>31.34</t>
  </si>
  <si>
    <t>17.44</t>
  </si>
  <si>
    <t>29.66</t>
  </si>
  <si>
    <t>8.27</t>
  </si>
  <si>
    <t>10.14</t>
  </si>
  <si>
    <t>-23.0</t>
  </si>
  <si>
    <t>16.66</t>
  </si>
  <si>
    <t>9.36</t>
  </si>
  <si>
    <t>15.75</t>
  </si>
  <si>
    <t>-36.7</t>
  </si>
  <si>
    <t>-13.68</t>
  </si>
  <si>
    <t>18.68</t>
  </si>
  <si>
    <t>19.85</t>
  </si>
  <si>
    <t>5.58</t>
  </si>
  <si>
    <t>13.31</t>
  </si>
  <si>
    <t>-16.49</t>
  </si>
  <si>
    <t>6.7</t>
  </si>
  <si>
    <t>-14.46</t>
  </si>
  <si>
    <t>10.55</t>
  </si>
  <si>
    <t>1.45</t>
  </si>
  <si>
    <t>16.94</t>
  </si>
  <si>
    <t>-8.36</t>
  </si>
  <si>
    <t>-17.34</t>
  </si>
  <si>
    <t>-16.4</t>
  </si>
  <si>
    <t>-11.82</t>
  </si>
  <si>
    <t>12.81</t>
  </si>
  <si>
    <t>4.27</t>
  </si>
  <si>
    <t>-18.47</t>
  </si>
  <si>
    <t>-1.24</t>
  </si>
  <si>
    <t>15.91</t>
  </si>
  <si>
    <t>-18.37</t>
  </si>
  <si>
    <t>9.23</t>
  </si>
  <si>
    <t>20.53</t>
  </si>
  <si>
    <t>7.02</t>
  </si>
  <si>
    <t>31.84</t>
  </si>
  <si>
    <t>33.48</t>
  </si>
  <si>
    <t>24.38</t>
  </si>
  <si>
    <t>-10.34</t>
  </si>
  <si>
    <t>27.18</t>
  </si>
  <si>
    <t>34.7</t>
  </si>
  <si>
    <t>0.61</t>
  </si>
  <si>
    <t>14.44</t>
  </si>
  <si>
    <t>-16.82</t>
  </si>
  <si>
    <t>7.08</t>
  </si>
  <si>
    <t>14.21</t>
  </si>
  <si>
    <t>10.28</t>
  </si>
  <si>
    <t>15.02</t>
  </si>
  <si>
    <t>-10.84</t>
  </si>
  <si>
    <t>22.88</t>
  </si>
  <si>
    <t>-12.88</t>
  </si>
  <si>
    <t>0.8</t>
  </si>
  <si>
    <t>8.32</t>
  </si>
  <si>
    <t>-29.96</t>
  </si>
  <si>
    <t>16.2</t>
  </si>
  <si>
    <t>-10.27</t>
  </si>
  <si>
    <t>-13.08</t>
  </si>
  <si>
    <t>6.95</t>
  </si>
  <si>
    <t>-10.43</t>
  </si>
  <si>
    <t>30.28</t>
  </si>
  <si>
    <t>16.19</t>
  </si>
  <si>
    <t>-81.2</t>
  </si>
  <si>
    <t>11.17</t>
  </si>
  <si>
    <t>-12.66</t>
  </si>
  <si>
    <t>-9.87</t>
  </si>
  <si>
    <t>21.92</t>
  </si>
  <si>
    <t>-20.8</t>
  </si>
  <si>
    <t>16.84</t>
  </si>
  <si>
    <t>2.63</t>
  </si>
  <si>
    <t>22.66</t>
  </si>
  <si>
    <t>0.46</t>
  </si>
  <si>
    <t>-1.22</t>
  </si>
  <si>
    <t>20.18</t>
  </si>
  <si>
    <t>12.9</t>
  </si>
  <si>
    <t>5.61</t>
  </si>
  <si>
    <t>17.61</t>
  </si>
  <si>
    <t>10.67</t>
  </si>
  <si>
    <t>4.85</t>
  </si>
  <si>
    <t>20.03</t>
  </si>
  <si>
    <t>25.61</t>
  </si>
  <si>
    <t>3.68</t>
  </si>
  <si>
    <t>-41.44</t>
  </si>
  <si>
    <t>-12.3</t>
  </si>
  <si>
    <t>11.35</t>
  </si>
  <si>
    <t>-22.2</t>
  </si>
  <si>
    <t>-12.74</t>
  </si>
  <si>
    <t>-22.44</t>
  </si>
  <si>
    <t>6.8</t>
  </si>
  <si>
    <t>23.34</t>
  </si>
  <si>
    <t>6.76</t>
  </si>
  <si>
    <t>-84.09</t>
  </si>
  <si>
    <t>-53.08</t>
  </si>
  <si>
    <t>17.84</t>
  </si>
  <si>
    <t>11.02</t>
  </si>
  <si>
    <t>-21.46</t>
  </si>
  <si>
    <t>-81.99</t>
  </si>
  <si>
    <t>5.09</t>
  </si>
  <si>
    <t>-0.07</t>
  </si>
  <si>
    <t>-41.52</t>
  </si>
  <si>
    <t>5.47</t>
  </si>
  <si>
    <t>-12.24</t>
  </si>
  <si>
    <t>-18.17</t>
  </si>
  <si>
    <t>9.04</t>
  </si>
  <si>
    <t>-13.83</t>
  </si>
  <si>
    <t>-14.28</t>
  </si>
  <si>
    <t>12.91</t>
  </si>
  <si>
    <t>23.71</t>
  </si>
  <si>
    <t>28.35</t>
  </si>
  <si>
    <t>-9.66</t>
  </si>
  <si>
    <t>-15.12</t>
  </si>
  <si>
    <t>-14.48</t>
  </si>
  <si>
    <t>-12.91</t>
  </si>
  <si>
    <t>-11.11</t>
  </si>
  <si>
    <t>25.03</t>
  </si>
  <si>
    <t>-26.64</t>
  </si>
  <si>
    <t>19.03</t>
  </si>
  <si>
    <t>38.46</t>
  </si>
  <si>
    <t>24.99</t>
  </si>
  <si>
    <t>-10.32</t>
  </si>
  <si>
    <t>17.15</t>
  </si>
  <si>
    <t>-20.05</t>
  </si>
  <si>
    <t>-10.31</t>
  </si>
  <si>
    <t>9.61</t>
  </si>
  <si>
    <t>20.9</t>
  </si>
  <si>
    <t>13.53</t>
  </si>
  <si>
    <t>24.35</t>
  </si>
  <si>
    <t>-32.86</t>
  </si>
  <si>
    <t>33.18</t>
  </si>
  <si>
    <t>-26.7</t>
  </si>
  <si>
    <t>-79.21</t>
  </si>
  <si>
    <t>-0.02</t>
  </si>
  <si>
    <t>3.24</t>
  </si>
  <si>
    <t>14.28</t>
  </si>
  <si>
    <t>17.72</t>
  </si>
  <si>
    <t>10.33</t>
  </si>
  <si>
    <t>25.78</t>
  </si>
  <si>
    <t>-73.19</t>
  </si>
  <si>
    <t>-8.68</t>
  </si>
  <si>
    <t>23.27</t>
  </si>
  <si>
    <t>-22.22</t>
  </si>
  <si>
    <t>-8.78</t>
  </si>
  <si>
    <t>-12.73</t>
  </si>
  <si>
    <t>8.62</t>
  </si>
  <si>
    <t>-73.69</t>
  </si>
  <si>
    <t>-18.92</t>
  </si>
  <si>
    <t>-18.21</t>
  </si>
  <si>
    <t>25.48</t>
  </si>
  <si>
    <t>16.69</t>
  </si>
  <si>
    <t>-28.08</t>
  </si>
  <si>
    <t>-16.86</t>
  </si>
  <si>
    <t>-13.59</t>
  </si>
  <si>
    <t>-13.4</t>
  </si>
  <si>
    <t>14.98</t>
  </si>
  <si>
    <t>21.59</t>
  </si>
  <si>
    <t>-10.4</t>
  </si>
  <si>
    <t>-9.74</t>
  </si>
  <si>
    <t>12.86</t>
  </si>
  <si>
    <t>-25.98</t>
  </si>
  <si>
    <t>0.53</t>
  </si>
  <si>
    <t>6.53</t>
  </si>
  <si>
    <t>-8.51</t>
  </si>
  <si>
    <t>15.58</t>
  </si>
  <si>
    <t>-75.53</t>
  </si>
  <si>
    <t>-20.57</t>
  </si>
  <si>
    <t>-15.99</t>
  </si>
  <si>
    <t>25.36</t>
  </si>
  <si>
    <t>13.26</t>
  </si>
  <si>
    <t>-14.18</t>
  </si>
  <si>
    <t>34.09</t>
  </si>
  <si>
    <t>11.5</t>
  </si>
  <si>
    <t>10.58</t>
  </si>
  <si>
    <t>-1.26</t>
  </si>
  <si>
    <t>25.57</t>
  </si>
  <si>
    <t>4.25</t>
  </si>
  <si>
    <t>-17.66</t>
  </si>
  <si>
    <t>-1.95</t>
  </si>
  <si>
    <t>14.14</t>
  </si>
  <si>
    <t>-13.99</t>
  </si>
  <si>
    <t>31.53</t>
  </si>
  <si>
    <t>15.93</t>
  </si>
  <si>
    <t>25.88</t>
  </si>
  <si>
    <t>-13.88</t>
  </si>
  <si>
    <t>-18.48</t>
  </si>
  <si>
    <t>-20.66</t>
  </si>
  <si>
    <t>-10.98</t>
  </si>
  <si>
    <t>4.4</t>
  </si>
  <si>
    <t>20.21</t>
  </si>
  <si>
    <t>-22.56</t>
  </si>
  <si>
    <t>9.05</t>
  </si>
  <si>
    <t>-14.27</t>
  </si>
  <si>
    <t>-9.2</t>
  </si>
  <si>
    <t>-34.65</t>
  </si>
  <si>
    <t>16.56</t>
  </si>
  <si>
    <t>-86.63</t>
  </si>
  <si>
    <t>-85.11</t>
  </si>
  <si>
    <t>0.59</t>
  </si>
  <si>
    <t>-18.4</t>
  </si>
  <si>
    <t>9.24</t>
  </si>
  <si>
    <t>21.41</t>
  </si>
  <si>
    <t>33.99</t>
  </si>
  <si>
    <t>-34.47</t>
  </si>
  <si>
    <t>-22.46</t>
  </si>
  <si>
    <t>35.44</t>
  </si>
  <si>
    <t>-17.43</t>
  </si>
  <si>
    <t>-14.9</t>
  </si>
  <si>
    <t>-197.98</t>
  </si>
  <si>
    <t>5.88</t>
  </si>
  <si>
    <t>12.34</t>
  </si>
  <si>
    <t>21.4</t>
  </si>
  <si>
    <t>9.51</t>
  </si>
  <si>
    <t>1.51</t>
  </si>
  <si>
    <t>7.28</t>
  </si>
  <si>
    <t>-13.37</t>
  </si>
  <si>
    <t>-88.62</t>
  </si>
  <si>
    <t>-13.79</t>
  </si>
  <si>
    <t>8.94</t>
  </si>
  <si>
    <t>10.85</t>
  </si>
  <si>
    <t>-15.54</t>
  </si>
  <si>
    <t>-26.86</t>
  </si>
  <si>
    <t>-23.76</t>
  </si>
  <si>
    <t>13.11</t>
  </si>
  <si>
    <t>13.85</t>
  </si>
  <si>
    <t>28.47</t>
  </si>
  <si>
    <t>-15.32</t>
  </si>
  <si>
    <t>-10.11</t>
  </si>
  <si>
    <t>-22.76</t>
  </si>
  <si>
    <t>12.33</t>
  </si>
  <si>
    <t>-15.96</t>
  </si>
  <si>
    <t>15.55</t>
  </si>
  <si>
    <t>8.21</t>
  </si>
  <si>
    <t>-16.02</t>
  </si>
  <si>
    <t>-20.64</t>
  </si>
  <si>
    <t>-15.91</t>
  </si>
  <si>
    <t>-111.75</t>
  </si>
  <si>
    <t>-10.48</t>
  </si>
  <si>
    <t>-20.74</t>
  </si>
  <si>
    <t>2.49</t>
  </si>
  <si>
    <t>15.47</t>
  </si>
  <si>
    <t>-12.56</t>
  </si>
  <si>
    <t>-67.98</t>
  </si>
  <si>
    <t>-18.89</t>
  </si>
  <si>
    <t>-22.24</t>
  </si>
  <si>
    <t>-12.99</t>
  </si>
  <si>
    <t>-18.71</t>
  </si>
  <si>
    <t>-21.1</t>
  </si>
  <si>
    <t>-34.06</t>
  </si>
  <si>
    <t>29.55</t>
  </si>
  <si>
    <t>-11.39</t>
  </si>
  <si>
    <t>-13.61</t>
  </si>
  <si>
    <t>23.5</t>
  </si>
  <si>
    <t>27.89</t>
  </si>
  <si>
    <t>17.96</t>
  </si>
  <si>
    <t>30.48</t>
  </si>
  <si>
    <t>10.93</t>
  </si>
  <si>
    <t>-11.45</t>
  </si>
  <si>
    <t>24.27</t>
  </si>
  <si>
    <t>12.22</t>
  </si>
  <si>
    <t>16.21</t>
  </si>
  <si>
    <t>7.98</t>
  </si>
  <si>
    <t>20.25</t>
  </si>
  <si>
    <t>-11.55</t>
  </si>
  <si>
    <t>-15.06</t>
  </si>
  <si>
    <t>-21.67</t>
  </si>
  <si>
    <t>9.83</t>
  </si>
  <si>
    <t>-208.38</t>
  </si>
  <si>
    <t>-17.06</t>
  </si>
  <si>
    <t>13.44</t>
  </si>
  <si>
    <t>18.86</t>
  </si>
  <si>
    <t>15.35</t>
  </si>
  <si>
    <t>-26.91</t>
  </si>
  <si>
    <t>-17.41</t>
  </si>
  <si>
    <t>-17.15</t>
  </si>
  <si>
    <t>21.27</t>
  </si>
  <si>
    <t>-42.24</t>
  </si>
  <si>
    <t>12.43</t>
  </si>
  <si>
    <t>8.38</t>
  </si>
  <si>
    <t>7.36</t>
  </si>
  <si>
    <t>-14.33</t>
  </si>
  <si>
    <t>31.65</t>
  </si>
  <si>
    <t>10.12</t>
  </si>
  <si>
    <t>34.33</t>
  </si>
  <si>
    <t>-80.55</t>
  </si>
  <si>
    <t>-10.62</t>
  </si>
  <si>
    <t>10.5</t>
  </si>
  <si>
    <t>-11.63</t>
  </si>
  <si>
    <t>23.32</t>
  </si>
  <si>
    <t>24.03</t>
  </si>
  <si>
    <t>19.64</t>
  </si>
  <si>
    <t>25.66</t>
  </si>
  <si>
    <t>-9.71</t>
  </si>
  <si>
    <t>-17.86</t>
  </si>
  <si>
    <t>24.34</t>
  </si>
  <si>
    <t>-53.84</t>
  </si>
  <si>
    <t>-34.81</t>
  </si>
  <si>
    <t>-20.11</t>
  </si>
  <si>
    <t>-8.19</t>
  </si>
  <si>
    <t>-10.18</t>
  </si>
  <si>
    <t>-20.09</t>
  </si>
  <si>
    <t>-12.64</t>
  </si>
  <si>
    <t>15.32</t>
  </si>
  <si>
    <t>-286.44</t>
  </si>
  <si>
    <t>-17.24</t>
  </si>
  <si>
    <t>12.74</t>
  </si>
  <si>
    <t>8.37</t>
  </si>
  <si>
    <t>-20.24</t>
  </si>
  <si>
    <t>0.98</t>
  </si>
  <si>
    <t>-14.55</t>
  </si>
  <si>
    <t>-92.34</t>
  </si>
  <si>
    <t>-16.03</t>
  </si>
  <si>
    <t>11.11</t>
  </si>
  <si>
    <t>-38.76</t>
  </si>
  <si>
    <t>-12.71</t>
  </si>
  <si>
    <t>-16.22</t>
  </si>
  <si>
    <t>-11.94</t>
  </si>
  <si>
    <t>-28.14</t>
  </si>
  <si>
    <t>8.61</t>
  </si>
  <si>
    <t>-18.43</t>
  </si>
  <si>
    <t>29.7</t>
  </si>
  <si>
    <t>35.55</t>
  </si>
  <si>
    <t>-41.92</t>
  </si>
  <si>
    <t>-28.46</t>
  </si>
  <si>
    <t>11.91</t>
  </si>
  <si>
    <t>-43.17</t>
  </si>
  <si>
    <t>-27.63</t>
  </si>
  <si>
    <t>-15.66</t>
  </si>
  <si>
    <t>23.93</t>
  </si>
  <si>
    <t>-12.03</t>
  </si>
  <si>
    <t>-110.97</t>
  </si>
  <si>
    <t>32.21</t>
  </si>
  <si>
    <t>9.17</t>
  </si>
  <si>
    <t>21.63</t>
  </si>
  <si>
    <t>-12.26</t>
  </si>
  <si>
    <t>-18.96</t>
  </si>
  <si>
    <t>-22.69</t>
  </si>
  <si>
    <t>-10.53</t>
  </si>
  <si>
    <t>23.24</t>
  </si>
  <si>
    <t>-10.91</t>
  </si>
  <si>
    <t>-54.76</t>
  </si>
  <si>
    <t>-14.22</t>
  </si>
  <si>
    <t>24.87</t>
  </si>
  <si>
    <t>17.01</t>
  </si>
  <si>
    <t>6.68</t>
  </si>
  <si>
    <t>-20.2</t>
  </si>
  <si>
    <t>-13.22</t>
  </si>
  <si>
    <t>8.05</t>
  </si>
  <si>
    <t>-17.49</t>
  </si>
  <si>
    <t>-18.12</t>
  </si>
  <si>
    <t>31.05</t>
  </si>
  <si>
    <t>-8.25</t>
  </si>
  <si>
    <t>-14.93</t>
  </si>
  <si>
    <t>-10.66</t>
  </si>
  <si>
    <t>20.3</t>
  </si>
  <si>
    <t>24.44</t>
  </si>
  <si>
    <t>-23.52</t>
  </si>
  <si>
    <t>-48.06</t>
  </si>
  <si>
    <t>-10.51</t>
  </si>
  <si>
    <t>-17.1</t>
  </si>
  <si>
    <t>22.65</t>
  </si>
  <si>
    <t>-125.46</t>
  </si>
  <si>
    <t>34.58</t>
  </si>
  <si>
    <t>23.67</t>
  </si>
  <si>
    <t>-21.77</t>
  </si>
  <si>
    <t>-10.8</t>
  </si>
  <si>
    <t>14.5</t>
  </si>
  <si>
    <t>-18.16</t>
  </si>
  <si>
    <t>-206.86</t>
  </si>
  <si>
    <t>-46.15</t>
  </si>
  <si>
    <t>-15.16</t>
  </si>
  <si>
    <t>37.43</t>
  </si>
  <si>
    <t>22.33</t>
  </si>
  <si>
    <t>-1.96</t>
  </si>
  <si>
    <t>-47.56</t>
  </si>
  <si>
    <t>26.99</t>
  </si>
  <si>
    <t>-13.73</t>
  </si>
  <si>
    <t>33.55</t>
  </si>
  <si>
    <t>6.19</t>
  </si>
  <si>
    <t>27.1</t>
  </si>
  <si>
    <t>-12.98</t>
  </si>
  <si>
    <t>-26.23</t>
  </si>
  <si>
    <t>-11.92</t>
  </si>
  <si>
    <t>-16.15</t>
  </si>
  <si>
    <t>27.13</t>
  </si>
  <si>
    <t>-12.0</t>
  </si>
  <si>
    <t>-53.04</t>
  </si>
  <si>
    <t>6.63</t>
  </si>
  <si>
    <t>8.31</t>
  </si>
  <si>
    <t>25.72</t>
  </si>
  <si>
    <t>-18.36</t>
  </si>
  <si>
    <t>-21.05</t>
  </si>
  <si>
    <t>-24.91</t>
  </si>
  <si>
    <t>-21.01</t>
  </si>
  <si>
    <t>-19.93</t>
  </si>
  <si>
    <t>8.78</t>
  </si>
  <si>
    <t>-14.17</t>
  </si>
  <si>
    <t>-13.24</t>
  </si>
  <si>
    <t>4.18</t>
  </si>
  <si>
    <t>15.54</t>
  </si>
  <si>
    <t>34.36</t>
  </si>
  <si>
    <t>-51.34</t>
  </si>
  <si>
    <t>11.97</t>
  </si>
  <si>
    <t>-16.64</t>
  </si>
  <si>
    <t>-85.4</t>
  </si>
  <si>
    <t>-13.18</t>
  </si>
  <si>
    <t>-36.75</t>
  </si>
  <si>
    <t>30.9</t>
  </si>
  <si>
    <t>-21.18</t>
  </si>
  <si>
    <t>11.09</t>
  </si>
  <si>
    <t>10.69</t>
  </si>
  <si>
    <t>-34.75</t>
  </si>
  <si>
    <t>26.58</t>
  </si>
  <si>
    <t>-11.66</t>
  </si>
  <si>
    <t>-15.69</t>
  </si>
  <si>
    <t>-62.33</t>
  </si>
  <si>
    <t>-18.42</t>
  </si>
  <si>
    <t>-25.6</t>
  </si>
  <si>
    <t>-63.54</t>
  </si>
  <si>
    <t>12.11</t>
  </si>
  <si>
    <t>-13.54</t>
  </si>
  <si>
    <t>-61.89</t>
  </si>
  <si>
    <t>-20.42</t>
  </si>
  <si>
    <t>22.46</t>
  </si>
  <si>
    <t>-22.52</t>
  </si>
  <si>
    <t>29.4</t>
  </si>
  <si>
    <t>-19.51</t>
  </si>
  <si>
    <t>39.89</t>
  </si>
  <si>
    <t>5.38</t>
  </si>
  <si>
    <t>-11.09</t>
  </si>
  <si>
    <t>5.28</t>
  </si>
  <si>
    <t>-19.99</t>
  </si>
  <si>
    <t>-11.75</t>
  </si>
  <si>
    <t>-14.5</t>
  </si>
  <si>
    <t>-15.82</t>
  </si>
  <si>
    <t>-12.59</t>
  </si>
  <si>
    <t>-19.43</t>
  </si>
  <si>
    <t>29.09</t>
  </si>
  <si>
    <t>-11.44</t>
  </si>
  <si>
    <t>-13.78</t>
  </si>
  <si>
    <t>-9.89</t>
  </si>
  <si>
    <t>7.46</t>
  </si>
  <si>
    <t>-13.26</t>
  </si>
  <si>
    <t>-14.49</t>
  </si>
  <si>
    <t>3.67</t>
  </si>
  <si>
    <t>-22.86</t>
  </si>
  <si>
    <t>-15.97</t>
  </si>
  <si>
    <t>-13.42</t>
  </si>
  <si>
    <t>6.88</t>
  </si>
  <si>
    <t>8.51</t>
  </si>
  <si>
    <t>-12.25</t>
  </si>
  <si>
    <t>-21.22</t>
  </si>
  <si>
    <t>-12.61</t>
  </si>
  <si>
    <t>-29.44</t>
  </si>
  <si>
    <t>-12.55</t>
  </si>
  <si>
    <t>23.09</t>
  </si>
  <si>
    <t>-15.95</t>
  </si>
  <si>
    <t>13.77</t>
  </si>
  <si>
    <t>29.74</t>
  </si>
  <si>
    <t>24.65</t>
  </si>
  <si>
    <t>-19.55</t>
  </si>
  <si>
    <t>-13.67</t>
  </si>
  <si>
    <t>-22.06</t>
  </si>
  <si>
    <t>8.92</t>
  </si>
  <si>
    <t>-13.06</t>
  </si>
  <si>
    <t>-27.75</t>
  </si>
  <si>
    <t>-25.47</t>
  </si>
  <si>
    <t>-16.01</t>
  </si>
  <si>
    <t>-12.63</t>
  </si>
  <si>
    <t>-11.54</t>
  </si>
  <si>
    <t>-25.45</t>
  </si>
  <si>
    <t>7.15</t>
  </si>
  <si>
    <t>10.61</t>
  </si>
  <si>
    <t>-11.13</t>
  </si>
  <si>
    <t>10.63</t>
  </si>
  <si>
    <t>-20.23</t>
  </si>
  <si>
    <t>-13.76</t>
  </si>
  <si>
    <t>31.25</t>
  </si>
  <si>
    <t>19.4</t>
  </si>
  <si>
    <t>-10.38</t>
  </si>
  <si>
    <t>-23.77</t>
  </si>
  <si>
    <t>-11.93</t>
  </si>
  <si>
    <t>18.89</t>
  </si>
  <si>
    <t>-12.21</t>
  </si>
  <si>
    <t>-11.56</t>
  </si>
  <si>
    <t>-13.84</t>
  </si>
  <si>
    <t>-31.55</t>
  </si>
  <si>
    <t>-9.47</t>
  </si>
  <si>
    <t>-14.64</t>
  </si>
  <si>
    <t>9.9</t>
  </si>
  <si>
    <t>-26.02</t>
  </si>
  <si>
    <t>-9.76</t>
  </si>
  <si>
    <t>-13.49</t>
  </si>
  <si>
    <t>-17.16</t>
  </si>
  <si>
    <t>-18.59</t>
  </si>
  <si>
    <t>23.8</t>
  </si>
  <si>
    <t>-15.74</t>
  </si>
  <si>
    <t>-13.7</t>
  </si>
  <si>
    <t>-20.5</t>
  </si>
  <si>
    <t>-12.33</t>
  </si>
  <si>
    <t>-16.17</t>
  </si>
  <si>
    <t>-12.89</t>
  </si>
  <si>
    <t>27.86</t>
  </si>
  <si>
    <t>-18.29</t>
  </si>
  <si>
    <t>-13.25</t>
  </si>
  <si>
    <t>-28.58</t>
  </si>
  <si>
    <t>-15.4</t>
  </si>
  <si>
    <t>6.28</t>
  </si>
  <si>
    <t>-17.83</t>
  </si>
  <si>
    <t>22.71</t>
  </si>
  <si>
    <t>-29.56</t>
  </si>
  <si>
    <t>-19.14</t>
  </si>
  <si>
    <t>35.25</t>
  </si>
  <si>
    <t>33.47</t>
  </si>
  <si>
    <t>-10.67</t>
  </si>
  <si>
    <t>-22.18</t>
  </si>
  <si>
    <t>-12.85</t>
  </si>
  <si>
    <t>-27.14</t>
  </si>
  <si>
    <t>-10.92</t>
  </si>
  <si>
    <t>-28.92</t>
  </si>
  <si>
    <t>-22.12</t>
  </si>
  <si>
    <t>-11.8</t>
  </si>
  <si>
    <t>-13.58</t>
  </si>
  <si>
    <t>-10.7</t>
  </si>
  <si>
    <t>-54.97</t>
  </si>
  <si>
    <t>33.49</t>
  </si>
  <si>
    <t>-17.44</t>
  </si>
  <si>
    <t>-18.88</t>
  </si>
  <si>
    <t>-25.95</t>
  </si>
  <si>
    <t>-62.83</t>
  </si>
  <si>
    <t>-21.42</t>
  </si>
  <si>
    <t>-19.24</t>
  </si>
  <si>
    <t>-62.77</t>
  </si>
  <si>
    <t>-21.16</t>
  </si>
  <si>
    <t>-70.11</t>
  </si>
  <si>
    <t>-47.12</t>
  </si>
  <si>
    <t>42.84</t>
  </si>
  <si>
    <t>37.02</t>
  </si>
  <si>
    <t>-27.56</t>
  </si>
  <si>
    <t>-66.03</t>
  </si>
  <si>
    <t>-24.19</t>
  </si>
  <si>
    <t>-14.85</t>
  </si>
  <si>
    <t>-30.72</t>
  </si>
  <si>
    <t>-46.56</t>
  </si>
  <si>
    <t>-273.0</t>
  </si>
  <si>
    <t>25.81</t>
  </si>
  <si>
    <t>-80.91</t>
  </si>
  <si>
    <t>31.91</t>
  </si>
  <si>
    <t>-52.18</t>
  </si>
  <si>
    <t>-14.01</t>
  </si>
  <si>
    <t>-55.65</t>
  </si>
  <si>
    <t>34.63</t>
  </si>
  <si>
    <t>-13.45</t>
  </si>
  <si>
    <t>-61.62</t>
  </si>
  <si>
    <t>-48.1</t>
  </si>
  <si>
    <t>-49.99</t>
  </si>
  <si>
    <t>-12.45</t>
  </si>
  <si>
    <t>-15.01</t>
  </si>
  <si>
    <t>-44.93</t>
  </si>
  <si>
    <t>17.8</t>
  </si>
  <si>
    <t>27.37</t>
  </si>
  <si>
    <t>-10.96</t>
  </si>
  <si>
    <t>-37.85</t>
  </si>
  <si>
    <t>-15.36</t>
  </si>
  <si>
    <t>34.24</t>
  </si>
  <si>
    <t>-49.48</t>
  </si>
  <si>
    <t>-50.14</t>
  </si>
  <si>
    <t>-40.8</t>
  </si>
  <si>
    <t>-64.39</t>
  </si>
  <si>
    <t>-28.51</t>
  </si>
  <si>
    <t>-8.59</t>
  </si>
  <si>
    <t>-45.36</t>
  </si>
  <si>
    <t>37.6</t>
  </si>
  <si>
    <t>-65.96</t>
  </si>
  <si>
    <t>-16.68</t>
  </si>
  <si>
    <t>-27.46</t>
  </si>
  <si>
    <t>-19.89</t>
  </si>
  <si>
    <t>-41.31</t>
  </si>
  <si>
    <t>-70.5</t>
  </si>
  <si>
    <t>-26.24</t>
  </si>
  <si>
    <t>24.29</t>
  </si>
  <si>
    <t>-19.37</t>
  </si>
  <si>
    <t>-22.36</t>
  </si>
  <si>
    <t>31.39</t>
  </si>
  <si>
    <t>-233.52</t>
  </si>
  <si>
    <t>-64.62</t>
  </si>
  <si>
    <t>-42.39</t>
  </si>
  <si>
    <t>28.34</t>
  </si>
  <si>
    <t>-58.12</t>
  </si>
  <si>
    <t>-20.01</t>
  </si>
  <si>
    <t>33.38</t>
  </si>
  <si>
    <t>25.25</t>
  </si>
  <si>
    <t>-21.63</t>
  </si>
  <si>
    <t>-40.18</t>
  </si>
  <si>
    <t>30.55</t>
  </si>
  <si>
    <t>-10.15</t>
  </si>
  <si>
    <t>-19.22</t>
  </si>
  <si>
    <t>24.69</t>
  </si>
  <si>
    <t>-36.32</t>
  </si>
  <si>
    <t>-30.19</t>
  </si>
  <si>
    <t>-58.64</t>
  </si>
  <si>
    <t>25.09</t>
  </si>
  <si>
    <t>37.52</t>
  </si>
  <si>
    <t>-49.18</t>
  </si>
  <si>
    <t>-74.36</t>
  </si>
  <si>
    <t>-42.7</t>
  </si>
  <si>
    <t>-53.68</t>
  </si>
  <si>
    <t>-9.29</t>
  </si>
  <si>
    <t>-49.08</t>
  </si>
  <si>
    <t>-16.96</t>
  </si>
  <si>
    <t>-56.3</t>
  </si>
  <si>
    <t>-43.6</t>
  </si>
  <si>
    <t>-25.1</t>
  </si>
  <si>
    <t>-30.92</t>
  </si>
  <si>
    <t>-60.32</t>
  </si>
  <si>
    <t>-32.75</t>
  </si>
  <si>
    <t>-14.38</t>
  </si>
  <si>
    <t>-17.77</t>
  </si>
  <si>
    <t>37.39</t>
  </si>
  <si>
    <t>-29.74</t>
  </si>
  <si>
    <t>-14.43</t>
  </si>
  <si>
    <t>-64.2</t>
  </si>
  <si>
    <t>-87.18</t>
  </si>
  <si>
    <t>29.08</t>
  </si>
  <si>
    <t>-43.42</t>
  </si>
  <si>
    <t>-22.33</t>
  </si>
  <si>
    <t>-10.79</t>
  </si>
  <si>
    <t>32.05</t>
  </si>
  <si>
    <t>-32.12</t>
  </si>
  <si>
    <t>-18.08</t>
  </si>
  <si>
    <t>-15.09</t>
  </si>
  <si>
    <t>-55.26</t>
  </si>
  <si>
    <t>-14.53</t>
  </si>
  <si>
    <t>-15.57</t>
  </si>
  <si>
    <t>-15.71</t>
  </si>
  <si>
    <t>32.58</t>
  </si>
  <si>
    <t>35.7</t>
  </si>
  <si>
    <t>-55.02</t>
  </si>
  <si>
    <t>-16.94</t>
  </si>
  <si>
    <t>-24.54</t>
  </si>
  <si>
    <t>-11.67</t>
  </si>
  <si>
    <t>-21.49</t>
  </si>
  <si>
    <t>-12.82</t>
  </si>
  <si>
    <t>-17.23</t>
  </si>
  <si>
    <t>-86.66</t>
  </si>
  <si>
    <t>-18.72</t>
  </si>
  <si>
    <t>-14.57</t>
  </si>
  <si>
    <t>-20.82</t>
  </si>
  <si>
    <t>-61.82</t>
  </si>
  <si>
    <t>-20.98</t>
  </si>
  <si>
    <t>-42.57</t>
  </si>
  <si>
    <t>-235.62</t>
  </si>
  <si>
    <t>-61.16</t>
  </si>
  <si>
    <t>-32.76</t>
  </si>
  <si>
    <t>-10.17</t>
  </si>
  <si>
    <t>40.49</t>
  </si>
  <si>
    <t>-58.45</t>
  </si>
  <si>
    <t>-57.68</t>
  </si>
  <si>
    <t>-19.02</t>
  </si>
  <si>
    <t>-24.04</t>
  </si>
  <si>
    <t>-80.9</t>
  </si>
  <si>
    <t>-72.76</t>
  </si>
  <si>
    <t>-16.21</t>
  </si>
  <si>
    <t>-23.23</t>
  </si>
  <si>
    <t>-35.84</t>
  </si>
  <si>
    <t>-47.08</t>
  </si>
  <si>
    <t>-11.81</t>
  </si>
  <si>
    <t>-76.95</t>
  </si>
  <si>
    <t>-57.57</t>
  </si>
  <si>
    <t>-30.34</t>
  </si>
  <si>
    <t>-21.65</t>
  </si>
  <si>
    <t>32.42</t>
  </si>
  <si>
    <t>33.53</t>
  </si>
  <si>
    <t>27.42</t>
  </si>
  <si>
    <t>36.96</t>
  </si>
  <si>
    <t>-24.64</t>
  </si>
  <si>
    <t>-14.96</t>
  </si>
  <si>
    <t>-13.43</t>
  </si>
  <si>
    <t>-18.45</t>
  </si>
  <si>
    <t>26.43</t>
  </si>
  <si>
    <t>33.44</t>
  </si>
  <si>
    <t>-12.06</t>
  </si>
  <si>
    <t>-18.52</t>
  </si>
  <si>
    <t>27.79</t>
  </si>
  <si>
    <t>-17.96</t>
  </si>
  <si>
    <t>-16.05</t>
  </si>
  <si>
    <t>-19.28</t>
  </si>
  <si>
    <t>36.75</t>
  </si>
  <si>
    <t>-13.89</t>
  </si>
  <si>
    <t>-34.37</t>
  </si>
  <si>
    <t>-12.27</t>
  </si>
  <si>
    <t>-36.88</t>
  </si>
  <si>
    <t>-84.23</t>
  </si>
  <si>
    <t>-19.21</t>
  </si>
  <si>
    <t>-21.33</t>
  </si>
  <si>
    <t>-33.88</t>
  </si>
  <si>
    <t>-232.91</t>
  </si>
  <si>
    <t>-19.07</t>
  </si>
  <si>
    <t>34.17</t>
  </si>
  <si>
    <t>-23.75</t>
  </si>
  <si>
    <t>-14.66</t>
  </si>
  <si>
    <t>-14.47</t>
  </si>
  <si>
    <t>-22.48</t>
  </si>
  <si>
    <t>-14.89</t>
  </si>
  <si>
    <t>-22.3</t>
  </si>
  <si>
    <t>-23.39</t>
  </si>
  <si>
    <t>26.14</t>
  </si>
  <si>
    <t>-29.58</t>
  </si>
  <si>
    <t>-14.4</t>
  </si>
  <si>
    <t>-25.2</t>
  </si>
  <si>
    <t>-33.17</t>
  </si>
  <si>
    <t>-16.09</t>
  </si>
  <si>
    <t>-11.17</t>
  </si>
  <si>
    <t>-20.97</t>
  </si>
  <si>
    <t>33.56</t>
  </si>
  <si>
    <t>-42.63</t>
  </si>
  <si>
    <t>-215.34</t>
  </si>
  <si>
    <t>-22.67</t>
  </si>
  <si>
    <t>-11.1</t>
  </si>
  <si>
    <t>-18.98</t>
  </si>
  <si>
    <t>-35.24</t>
  </si>
  <si>
    <t>31.41</t>
  </si>
  <si>
    <t>-23.58</t>
  </si>
  <si>
    <t>-11.7</t>
  </si>
  <si>
    <t>-45.68</t>
  </si>
  <si>
    <t>29.58</t>
  </si>
  <si>
    <t>-78.56</t>
  </si>
  <si>
    <t>-227.94</t>
  </si>
  <si>
    <t>-21.13</t>
  </si>
  <si>
    <t>-54.24</t>
  </si>
  <si>
    <t>-18.35</t>
  </si>
  <si>
    <t>-38.7</t>
  </si>
  <si>
    <t>-60.48</t>
  </si>
  <si>
    <t>39.42</t>
  </si>
  <si>
    <t>-50.59</t>
  </si>
  <si>
    <t>-51.14</t>
  </si>
  <si>
    <t>-41.68</t>
  </si>
  <si>
    <t>-247.02</t>
  </si>
  <si>
    <t>-224.43</t>
  </si>
  <si>
    <t>-11.76</t>
  </si>
  <si>
    <t>-218.24</t>
  </si>
  <si>
    <t>-29.23</t>
  </si>
  <si>
    <t>-19.76</t>
  </si>
  <si>
    <t>-49.47</t>
  </si>
  <si>
    <t>-23.22</t>
  </si>
  <si>
    <t>-19.2</t>
  </si>
  <si>
    <t>-32.48</t>
  </si>
  <si>
    <t>-55.66</t>
  </si>
  <si>
    <t>-35.15</t>
  </si>
  <si>
    <t>-17.01</t>
  </si>
  <si>
    <t>-215.42</t>
  </si>
  <si>
    <t>-64.76</t>
  </si>
  <si>
    <t>-14.03</t>
  </si>
  <si>
    <t>30.82</t>
  </si>
  <si>
    <t>-255.92</t>
  </si>
  <si>
    <t>-12.53</t>
  </si>
  <si>
    <t>-21.71</t>
  </si>
  <si>
    <t>-220.34</t>
  </si>
  <si>
    <t>-27.29</t>
  </si>
  <si>
    <t>-17.64</t>
  </si>
  <si>
    <t>-14.12</t>
  </si>
  <si>
    <t>-17.62</t>
  </si>
  <si>
    <t>-256.29</t>
  </si>
  <si>
    <t>-30.88</t>
  </si>
  <si>
    <t>-49.31</t>
  </si>
  <si>
    <t>-27.36</t>
  </si>
  <si>
    <t>-22.29</t>
  </si>
  <si>
    <t>-230.68</t>
  </si>
  <si>
    <t>-28.66</t>
  </si>
  <si>
    <t>-17.52</t>
  </si>
  <si>
    <t>-27.67</t>
  </si>
  <si>
    <t>34.62</t>
  </si>
  <si>
    <t>-21.38</t>
  </si>
  <si>
    <t>-275.29</t>
  </si>
  <si>
    <t>-17.92</t>
  </si>
  <si>
    <t>-50.75</t>
  </si>
  <si>
    <t>-21.62</t>
  </si>
  <si>
    <t>-24.32</t>
  </si>
  <si>
    <t>-28.97</t>
  </si>
  <si>
    <t>29.84</t>
  </si>
  <si>
    <t>-49.98</t>
  </si>
  <si>
    <t>-36.31</t>
  </si>
  <si>
    <t>-49.59</t>
  </si>
  <si>
    <t>-12.22</t>
  </si>
  <si>
    <t>-33.78</t>
  </si>
  <si>
    <t>-13.11</t>
  </si>
  <si>
    <t>-27.0</t>
  </si>
  <si>
    <t>24.97</t>
  </si>
  <si>
    <t>-34.96</t>
  </si>
  <si>
    <t>-12.29</t>
  </si>
  <si>
    <t>-29.76</t>
  </si>
  <si>
    <t>-43.62</t>
  </si>
  <si>
    <t>-20.6</t>
  </si>
  <si>
    <t>-65.04</t>
  </si>
  <si>
    <t>-30.96</t>
  </si>
  <si>
    <t>-37.33</t>
  </si>
  <si>
    <t>34.21</t>
  </si>
  <si>
    <t>-55.58</t>
  </si>
  <si>
    <t>27.02</t>
  </si>
  <si>
    <t>-39.31</t>
  </si>
  <si>
    <t>-19.05</t>
  </si>
  <si>
    <t>-236.1</t>
  </si>
  <si>
    <t>27.41</t>
  </si>
  <si>
    <t>23.57</t>
  </si>
  <si>
    <t>-19.53</t>
  </si>
  <si>
    <t>-30.04</t>
  </si>
  <si>
    <t>-16.93</t>
  </si>
  <si>
    <t>-39.95</t>
  </si>
  <si>
    <t>-14.67</t>
  </si>
  <si>
    <t>-21.28</t>
  </si>
  <si>
    <t>-43.35</t>
  </si>
  <si>
    <t>-64.81</t>
  </si>
  <si>
    <t>-12.1</t>
  </si>
  <si>
    <t>-48.33</t>
  </si>
  <si>
    <t>-33.39</t>
  </si>
  <si>
    <t>-25.58</t>
  </si>
  <si>
    <t>-22.27</t>
  </si>
  <si>
    <t>-30.67</t>
  </si>
  <si>
    <t>-22.64</t>
  </si>
  <si>
    <t>-12.09</t>
  </si>
  <si>
    <t>-34.66</t>
  </si>
  <si>
    <t>-31.92</t>
  </si>
  <si>
    <t>-44.75</t>
  </si>
  <si>
    <t>-16.34</t>
  </si>
  <si>
    <t>-35.27</t>
  </si>
  <si>
    <t>-78.78</t>
  </si>
  <si>
    <t>-38.11</t>
  </si>
  <si>
    <t>-12.87</t>
  </si>
  <si>
    <t>-19.01</t>
  </si>
  <si>
    <t>-13.12</t>
  </si>
  <si>
    <t>-24.65</t>
  </si>
  <si>
    <t>-28.7</t>
  </si>
  <si>
    <t>-41.36</t>
  </si>
  <si>
    <t>-31.56</t>
  </si>
  <si>
    <t>-15.59</t>
  </si>
  <si>
    <t>-19.48</t>
  </si>
  <si>
    <t>-27.43</t>
  </si>
  <si>
    <t>-44.61</t>
  </si>
  <si>
    <t>-50.16</t>
  </si>
  <si>
    <t>-20.39</t>
  </si>
  <si>
    <t>-57.96</t>
  </si>
  <si>
    <t>-13.94</t>
  </si>
  <si>
    <t>-16.59</t>
  </si>
  <si>
    <t>35.48</t>
  </si>
  <si>
    <t>-44.25</t>
  </si>
  <si>
    <t>-38.33</t>
  </si>
  <si>
    <t>-17.87</t>
  </si>
  <si>
    <t>-11.46</t>
  </si>
  <si>
    <t>-30.44</t>
  </si>
  <si>
    <t>-42.74</t>
  </si>
  <si>
    <t>-29.24</t>
  </si>
  <si>
    <t>-27.91</t>
  </si>
  <si>
    <t>-53.7</t>
  </si>
  <si>
    <t>-27.33</t>
  </si>
  <si>
    <t>-35.98</t>
  </si>
  <si>
    <t>-21.56</t>
  </si>
  <si>
    <t>-21.7</t>
  </si>
  <si>
    <t>-21.96</t>
  </si>
  <si>
    <t>-18.04</t>
  </si>
  <si>
    <t>-141.93</t>
  </si>
  <si>
    <t>-116.23</t>
  </si>
  <si>
    <t>-222.27</t>
  </si>
  <si>
    <t>-205.23</t>
  </si>
  <si>
    <t>R:A:ASN:134</t>
  </si>
  <si>
    <t>-132.38</t>
  </si>
  <si>
    <t>-101.06</t>
  </si>
  <si>
    <t>-80.42</t>
  </si>
  <si>
    <t>R:A:VAL:206</t>
  </si>
  <si>
    <t>L:B:TYR:75</t>
  </si>
  <si>
    <t>L:B:ARG:76</t>
  </si>
  <si>
    <t>-245.01</t>
  </si>
  <si>
    <t>-221.99</t>
  </si>
  <si>
    <t>L:B:LYS:79</t>
  </si>
  <si>
    <t>L:B:TYR:80</t>
  </si>
  <si>
    <t>L:B:GLU:86</t>
  </si>
  <si>
    <t>-69.49</t>
  </si>
  <si>
    <t>L:B:LEU:87</t>
  </si>
  <si>
    <t>L:B:ARG:90</t>
  </si>
  <si>
    <t>36.88</t>
  </si>
  <si>
    <t>-171.92</t>
  </si>
  <si>
    <t>-166.65</t>
  </si>
  <si>
    <t>L:B:MET:91</t>
  </si>
  <si>
    <t>L:B:GLN:93</t>
  </si>
  <si>
    <t>-54.52</t>
  </si>
  <si>
    <t>L:B:LEU:95</t>
  </si>
  <si>
    <t>-75.19</t>
  </si>
  <si>
    <t>-61.68</t>
  </si>
  <si>
    <t>-124.49</t>
  </si>
  <si>
    <t>-33.99</t>
  </si>
  <si>
    <t>-137.85</t>
  </si>
  <si>
    <t>-73.26</t>
  </si>
  <si>
    <t>-80.2</t>
  </si>
  <si>
    <t>-196.8</t>
  </si>
  <si>
    <t>-189.51</t>
  </si>
  <si>
    <t>-55.81</t>
  </si>
  <si>
    <t>-49.94</t>
  </si>
  <si>
    <t>-168.1</t>
  </si>
  <si>
    <t>-171.54</t>
  </si>
  <si>
    <t>-29.41</t>
  </si>
  <si>
    <t>-44.87</t>
  </si>
  <si>
    <t>-224.24</t>
  </si>
  <si>
    <t>-209.03</t>
  </si>
  <si>
    <t>-82.26</t>
  </si>
  <si>
    <t>-67.85</t>
  </si>
  <si>
    <t>-62.37</t>
  </si>
  <si>
    <t>-47.84</t>
  </si>
  <si>
    <t>-222.39</t>
  </si>
  <si>
    <t>-209.89</t>
  </si>
  <si>
    <t>-95.25</t>
  </si>
  <si>
    <t>-78.01</t>
  </si>
  <si>
    <t>-225.66</t>
  </si>
  <si>
    <t>-213.41</t>
  </si>
  <si>
    <t>-57.3</t>
  </si>
  <si>
    <t>41.64</t>
  </si>
  <si>
    <t>-215.98</t>
  </si>
  <si>
    <t>-204.22</t>
  </si>
  <si>
    <t>-113.55</t>
  </si>
  <si>
    <t>-90.52</t>
  </si>
  <si>
    <t>-278.42</t>
  </si>
  <si>
    <t>-250.75</t>
  </si>
  <si>
    <t>-48.99</t>
  </si>
  <si>
    <t>-72.89</t>
  </si>
  <si>
    <t>-198.55</t>
  </si>
  <si>
    <t>-184.25</t>
  </si>
  <si>
    <t>-27.64</t>
  </si>
  <si>
    <t>-74.28</t>
  </si>
  <si>
    <t>-221.01</t>
  </si>
  <si>
    <t>-209.15</t>
  </si>
  <si>
    <t>-149.53</t>
  </si>
  <si>
    <t>-118.33</t>
  </si>
  <si>
    <t>-75.27</t>
  </si>
  <si>
    <t>-52.92</t>
  </si>
  <si>
    <t>-170.06</t>
  </si>
  <si>
    <t>-166.83</t>
  </si>
  <si>
    <t>-65.72</t>
  </si>
  <si>
    <t>-148.06</t>
  </si>
  <si>
    <t>-27.54</t>
  </si>
  <si>
    <t>-159.22</t>
  </si>
  <si>
    <t>-86.25</t>
  </si>
  <si>
    <t>-175.74</t>
  </si>
  <si>
    <t>-173.58</t>
  </si>
  <si>
    <t>-101.33</t>
  </si>
  <si>
    <t>-76.01</t>
  </si>
  <si>
    <t>-71.32</t>
  </si>
  <si>
    <t>-311.49</t>
  </si>
  <si>
    <t>-278.09</t>
  </si>
  <si>
    <t>-84.91</t>
  </si>
  <si>
    <t>-192.85</t>
  </si>
  <si>
    <t>-193.95</t>
  </si>
  <si>
    <t>-70.9</t>
  </si>
  <si>
    <t>-42.61</t>
  </si>
  <si>
    <t>-39.03</t>
  </si>
  <si>
    <t>39.58</t>
  </si>
  <si>
    <t>-208.54</t>
  </si>
  <si>
    <t>-193.87</t>
  </si>
  <si>
    <t>-113.69</t>
  </si>
  <si>
    <t>-83.08</t>
  </si>
  <si>
    <t>-63.82</t>
  </si>
  <si>
    <t>-66.5</t>
  </si>
  <si>
    <t>-18.66</t>
  </si>
  <si>
    <t>-211.14</t>
  </si>
  <si>
    <t>-45.04</t>
  </si>
  <si>
    <t>-38.41</t>
  </si>
  <si>
    <t>-156.99</t>
  </si>
  <si>
    <t>-126.47</t>
  </si>
  <si>
    <t>-219.8</t>
  </si>
  <si>
    <t>-135.56</t>
  </si>
  <si>
    <t>-111.41</t>
  </si>
  <si>
    <t>-225.67</t>
  </si>
  <si>
    <t>-217.53</t>
  </si>
  <si>
    <t>-88.44</t>
  </si>
  <si>
    <t>-71.1</t>
  </si>
  <si>
    <t>-53.57</t>
  </si>
  <si>
    <t>-276.82</t>
  </si>
  <si>
    <t>35.33</t>
  </si>
  <si>
    <t>-131.36</t>
  </si>
  <si>
    <t>-100.98</t>
  </si>
  <si>
    <t>34.69</t>
  </si>
  <si>
    <t>-294.39</t>
  </si>
  <si>
    <t>-260.7</t>
  </si>
  <si>
    <t>-31.57</t>
  </si>
  <si>
    <t>-92.71</t>
  </si>
  <si>
    <t>-75.17</t>
  </si>
  <si>
    <t>-212.04</t>
  </si>
  <si>
    <t>-205.14</t>
  </si>
  <si>
    <t>-115.44</t>
  </si>
  <si>
    <t>-91.23</t>
  </si>
  <si>
    <t>-20.21</t>
  </si>
  <si>
    <t>-188.73</t>
  </si>
  <si>
    <t>-181.47</t>
  </si>
  <si>
    <t>-102.05</t>
  </si>
  <si>
    <t>-82.51</t>
  </si>
  <si>
    <t>-313.45</t>
  </si>
  <si>
    <t>-280.36</t>
  </si>
  <si>
    <t>-60.56</t>
  </si>
  <si>
    <t>-136.27</t>
  </si>
  <si>
    <t>-105.28</t>
  </si>
  <si>
    <t>-32.24</t>
  </si>
  <si>
    <t>-177.64</t>
  </si>
  <si>
    <t>-179.94</t>
  </si>
  <si>
    <t>-114.67</t>
  </si>
  <si>
    <t>-88.52</t>
  </si>
  <si>
    <t>-85.66</t>
  </si>
  <si>
    <t>-64.29</t>
  </si>
  <si>
    <t>-319.79</t>
  </si>
  <si>
    <t>-280.5</t>
  </si>
  <si>
    <t>-36.68</t>
  </si>
  <si>
    <t>-37.51</t>
  </si>
  <si>
    <t>-149.19</t>
  </si>
  <si>
    <t>-154.5</t>
  </si>
  <si>
    <t>-29.57</t>
  </si>
  <si>
    <t>-92.01</t>
  </si>
  <si>
    <t>-217.79</t>
  </si>
  <si>
    <t>-202.42</t>
  </si>
  <si>
    <t>-141.29</t>
  </si>
  <si>
    <t>-109.15</t>
  </si>
  <si>
    <t>-167.12</t>
  </si>
  <si>
    <t>-23.88</t>
  </si>
  <si>
    <t>-170.9</t>
  </si>
  <si>
    <t>-37.04</t>
  </si>
  <si>
    <t>-139.49</t>
  </si>
  <si>
    <t>-114.83</t>
  </si>
  <si>
    <t>-254.95</t>
  </si>
  <si>
    <t>-45.02</t>
  </si>
  <si>
    <t>-19.82</t>
  </si>
  <si>
    <t>-25.65</t>
  </si>
  <si>
    <t>-85.54</t>
  </si>
  <si>
    <t>-73.32</t>
  </si>
  <si>
    <t>-211.81</t>
  </si>
  <si>
    <t>-206.84</t>
  </si>
  <si>
    <t>-92.02</t>
  </si>
  <si>
    <t>-75.3</t>
  </si>
  <si>
    <t>-67.18</t>
  </si>
  <si>
    <t>-50.32</t>
  </si>
  <si>
    <t>-57.26</t>
  </si>
  <si>
    <t>-275.9</t>
  </si>
  <si>
    <t>-247.53</t>
  </si>
  <si>
    <t>-96.98</t>
  </si>
  <si>
    <t>-82.91</t>
  </si>
  <si>
    <t>-255.88</t>
  </si>
  <si>
    <t>-237.9</t>
  </si>
  <si>
    <t>-74.6</t>
  </si>
  <si>
    <t>-67.76</t>
  </si>
  <si>
    <t>-174.7</t>
  </si>
  <si>
    <t>-20.81</t>
  </si>
  <si>
    <t>-172.94</t>
  </si>
  <si>
    <t>-79.85</t>
  </si>
  <si>
    <t>-57.36</t>
  </si>
  <si>
    <t>-61.53</t>
  </si>
  <si>
    <t>-180.88</t>
  </si>
  <si>
    <t>-22.74</t>
  </si>
  <si>
    <t>-179.89</t>
  </si>
  <si>
    <t>-82.0</t>
  </si>
  <si>
    <t>-65.07</t>
  </si>
  <si>
    <t>-133.79</t>
  </si>
  <si>
    <t>-210.01</t>
  </si>
  <si>
    <t>-118.16</t>
  </si>
  <si>
    <t>-92.16</t>
  </si>
  <si>
    <t>-59.15</t>
  </si>
  <si>
    <t>-237.35</t>
  </si>
  <si>
    <t>-93.8</t>
  </si>
  <si>
    <t>-239.26</t>
  </si>
  <si>
    <t>-226.8</t>
  </si>
  <si>
    <t>-78.7</t>
  </si>
  <si>
    <t>-66.73</t>
  </si>
  <si>
    <t>-222.49</t>
  </si>
  <si>
    <t>-85.47</t>
  </si>
  <si>
    <t>-43.49</t>
  </si>
  <si>
    <t>-30.94</t>
  </si>
  <si>
    <t>-272.34</t>
  </si>
  <si>
    <t>-243.68</t>
  </si>
  <si>
    <t>-49.26</t>
  </si>
  <si>
    <t>-89.48</t>
  </si>
  <si>
    <t>-73.31</t>
  </si>
  <si>
    <t>-216.36</t>
  </si>
  <si>
    <t>-207.16</t>
  </si>
  <si>
    <t>-26.13</t>
  </si>
  <si>
    <t>-104.24</t>
  </si>
  <si>
    <t>-86.1</t>
  </si>
  <si>
    <t>-228.89</t>
  </si>
  <si>
    <t>-146.72</t>
  </si>
  <si>
    <t>-111.12</t>
  </si>
  <si>
    <t>-37.24</t>
  </si>
  <si>
    <t>-193.8</t>
  </si>
  <si>
    <t>-182.77</t>
  </si>
  <si>
    <t>-69.22</t>
  </si>
  <si>
    <t>-57.87</t>
  </si>
  <si>
    <t>-222.58</t>
  </si>
  <si>
    <t>-214.24</t>
  </si>
  <si>
    <t>33.6</t>
  </si>
  <si>
    <t>-69.94</t>
  </si>
  <si>
    <t>-60.09</t>
  </si>
  <si>
    <t>-237.2</t>
  </si>
  <si>
    <t>-217.78</t>
  </si>
  <si>
    <t>-69.31</t>
  </si>
  <si>
    <t>-85.23</t>
  </si>
  <si>
    <t>-66.3</t>
  </si>
  <si>
    <t>-141.52</t>
  </si>
  <si>
    <t>-152.48</t>
  </si>
  <si>
    <t>-89.2</t>
  </si>
  <si>
    <t>-73.81</t>
  </si>
  <si>
    <t>-241.11</t>
  </si>
  <si>
    <t>-219.7</t>
  </si>
  <si>
    <t>-95.43</t>
  </si>
  <si>
    <t>-79.29</t>
  </si>
  <si>
    <t>-139.87</t>
  </si>
  <si>
    <t>-153.56</t>
  </si>
  <si>
    <t>-114.54</t>
  </si>
  <si>
    <t>-87.82</t>
  </si>
  <si>
    <t>-50.24</t>
  </si>
  <si>
    <t>-221.89</t>
  </si>
  <si>
    <t>-206.54</t>
  </si>
  <si>
    <t>-46.92</t>
  </si>
  <si>
    <t>-38.13</t>
  </si>
  <si>
    <t>-284.92</t>
  </si>
  <si>
    <t>-260.83</t>
  </si>
  <si>
    <t>-77.57</t>
  </si>
  <si>
    <t>-68.17</t>
  </si>
  <si>
    <t>-211.83</t>
  </si>
  <si>
    <t>-114.81</t>
  </si>
  <si>
    <t>-92.3</t>
  </si>
  <si>
    <t>-73.1</t>
  </si>
  <si>
    <t>36.46</t>
  </si>
  <si>
    <t>-280.3</t>
  </si>
  <si>
    <t>-251.2</t>
  </si>
  <si>
    <t>-56.59</t>
  </si>
  <si>
    <t>-234.01</t>
  </si>
  <si>
    <t>-49.65</t>
  </si>
  <si>
    <t>-25.25</t>
  </si>
  <si>
    <t>-62.26</t>
  </si>
  <si>
    <t>-53.61</t>
  </si>
  <si>
    <t>-161.44</t>
  </si>
  <si>
    <t>-170.4</t>
  </si>
  <si>
    <t>-74.87</t>
  </si>
  <si>
    <t>-62.04</t>
  </si>
  <si>
    <t>-61.05</t>
  </si>
  <si>
    <t>-226.03</t>
  </si>
  <si>
    <t>-203.89</t>
  </si>
  <si>
    <t>-77.98</t>
  </si>
  <si>
    <t>-69.72</t>
  </si>
  <si>
    <t>31.47</t>
  </si>
  <si>
    <t>-269.04</t>
  </si>
  <si>
    <t>-247.2</t>
  </si>
  <si>
    <t>-49.87</t>
  </si>
  <si>
    <t>-89.73</t>
  </si>
  <si>
    <t>-77.78</t>
  </si>
  <si>
    <t>-176.95</t>
  </si>
  <si>
    <t>-175.96</t>
  </si>
  <si>
    <t>-102.92</t>
  </si>
  <si>
    <t>-76.58</t>
  </si>
  <si>
    <t>-58.43</t>
  </si>
  <si>
    <t>-43.21</t>
  </si>
  <si>
    <t>-31.89</t>
  </si>
  <si>
    <t>-154.04</t>
  </si>
  <si>
    <t>-28.85</t>
  </si>
  <si>
    <t>-156.17</t>
  </si>
  <si>
    <t>-97.03</t>
  </si>
  <si>
    <t>-209.6</t>
  </si>
  <si>
    <t>-201.4</t>
  </si>
  <si>
    <t>-32.61</t>
  </si>
  <si>
    <t>-114.27</t>
  </si>
  <si>
    <t>-252.97</t>
  </si>
  <si>
    <t>-88.94</t>
  </si>
  <si>
    <t>-223.06</t>
  </si>
  <si>
    <t>-95.24</t>
  </si>
  <si>
    <t>-289.9</t>
  </si>
  <si>
    <t>-262.27</t>
  </si>
  <si>
    <t>-65.22</t>
  </si>
  <si>
    <t>-128.7</t>
  </si>
  <si>
    <t>-102.62</t>
  </si>
  <si>
    <t>-320.65</t>
  </si>
  <si>
    <t>-289.72</t>
  </si>
  <si>
    <t>-138.66</t>
  </si>
  <si>
    <t>-106.22</t>
  </si>
  <si>
    <t>-298.84</t>
  </si>
  <si>
    <t>-261.1</t>
  </si>
  <si>
    <t>-73.88</t>
  </si>
  <si>
    <t>-65.82</t>
  </si>
  <si>
    <t>-285.76</t>
  </si>
  <si>
    <t>-254.19</t>
  </si>
  <si>
    <t>-77.32</t>
  </si>
  <si>
    <t>-67.62</t>
  </si>
  <si>
    <t>-291.27</t>
  </si>
  <si>
    <t>-268.91</t>
  </si>
  <si>
    <t>-128.35</t>
  </si>
  <si>
    <t>-98.0</t>
  </si>
  <si>
    <t>-61.45</t>
  </si>
  <si>
    <t>-44.65</t>
  </si>
  <si>
    <t>-333.89</t>
  </si>
  <si>
    <t>-289.28</t>
  </si>
  <si>
    <t>-81.43</t>
  </si>
  <si>
    <t>-71.73</t>
  </si>
  <si>
    <t>-175.11</t>
  </si>
  <si>
    <t>-22.5</t>
  </si>
  <si>
    <t>-175.15</t>
  </si>
  <si>
    <t>-49.33</t>
  </si>
  <si>
    <t>-91.24</t>
  </si>
  <si>
    <t>-77.79</t>
  </si>
  <si>
    <t>-265.17</t>
  </si>
  <si>
    <t>-80.65</t>
  </si>
  <si>
    <t>-76.6</t>
  </si>
  <si>
    <t>-59.88</t>
  </si>
  <si>
    <t>-199.41</t>
  </si>
  <si>
    <t>-190.58</t>
  </si>
  <si>
    <t>-55.18</t>
  </si>
  <si>
    <t>-118.42</t>
  </si>
  <si>
    <t>-98.96</t>
  </si>
  <si>
    <t>-149.05</t>
  </si>
  <si>
    <t>-157.84</t>
  </si>
  <si>
    <t>-25.49</t>
  </si>
  <si>
    <t>-80.56</t>
  </si>
  <si>
    <t>-65.45</t>
  </si>
  <si>
    <t>-247.64</t>
  </si>
  <si>
    <t>-225.63</t>
  </si>
  <si>
    <t>-67.5</t>
  </si>
  <si>
    <t>-220.17</t>
  </si>
  <si>
    <t>-206.55</t>
  </si>
  <si>
    <t>-93.82</t>
  </si>
  <si>
    <t>-82.36</t>
  </si>
  <si>
    <t>-251.92</t>
  </si>
  <si>
    <t>-92.46</t>
  </si>
  <si>
    <t>-77.83</t>
  </si>
  <si>
    <t>-312.4</t>
  </si>
  <si>
    <t>-281.64</t>
  </si>
  <si>
    <t>-91.06</t>
  </si>
  <si>
    <t>-69.07</t>
  </si>
  <si>
    <t>30.67</t>
  </si>
  <si>
    <t>-44.18</t>
  </si>
  <si>
    <t>-34.36</t>
  </si>
  <si>
    <t>-309.99</t>
  </si>
  <si>
    <t>-269.7</t>
  </si>
  <si>
    <t>-89.78</t>
  </si>
  <si>
    <t>-78.51</t>
  </si>
  <si>
    <t>-13.64</t>
  </si>
  <si>
    <t>-322.71</t>
  </si>
  <si>
    <t>-280.55</t>
  </si>
  <si>
    <t>-54.6</t>
  </si>
  <si>
    <t>-36.54</t>
  </si>
  <si>
    <t>-103.67</t>
  </si>
  <si>
    <t>-87.38</t>
  </si>
  <si>
    <t>-253.32</t>
  </si>
  <si>
    <t>-238.4</t>
  </si>
  <si>
    <t>-69.67</t>
  </si>
  <si>
    <t>-46.29</t>
  </si>
  <si>
    <t>-35.08</t>
  </si>
  <si>
    <t>-242.24</t>
  </si>
  <si>
    <t>26.73</t>
  </si>
  <si>
    <t>-156.75</t>
  </si>
  <si>
    <t>-124.36</t>
  </si>
  <si>
    <t>-217.07</t>
  </si>
  <si>
    <t>-204.28</t>
  </si>
  <si>
    <t>-63.06</t>
  </si>
  <si>
    <t>-54.66</t>
  </si>
  <si>
    <t>-315.15</t>
  </si>
  <si>
    <t>-288.99</t>
  </si>
  <si>
    <t>-93.53</t>
  </si>
  <si>
    <t>-70.99</t>
  </si>
  <si>
    <t>-61.87</t>
  </si>
  <si>
    <t>-289.42</t>
  </si>
  <si>
    <t>-263.65</t>
  </si>
  <si>
    <t>-90.36</t>
  </si>
  <si>
    <t>-77.59</t>
  </si>
  <si>
    <t>-193.51</t>
  </si>
  <si>
    <t>-189.29</t>
  </si>
  <si>
    <t>-113.33</t>
  </si>
  <si>
    <t>-94.27</t>
  </si>
  <si>
    <t>-260.2</t>
  </si>
  <si>
    <t>-235.28</t>
  </si>
  <si>
    <t>-104.73</t>
  </si>
  <si>
    <t>-84.58</t>
  </si>
  <si>
    <t>-276.77</t>
  </si>
  <si>
    <t>-120.11</t>
  </si>
  <si>
    <t>-221.48</t>
  </si>
  <si>
    <t>-71.47</t>
  </si>
  <si>
    <t>36.59</t>
  </si>
  <si>
    <t>-258.55</t>
  </si>
  <si>
    <t>-73.47</t>
  </si>
  <si>
    <t>-56.15</t>
  </si>
  <si>
    <t>-79.04</t>
  </si>
  <si>
    <t>-30.13</t>
  </si>
  <si>
    <t>-227.78</t>
  </si>
  <si>
    <t>-67.81</t>
  </si>
  <si>
    <t>-239.11</t>
  </si>
  <si>
    <t>-225.13</t>
  </si>
  <si>
    <t>-30.93</t>
  </si>
  <si>
    <t>-120.72</t>
  </si>
  <si>
    <t>-101.39</t>
  </si>
  <si>
    <t>-306.87</t>
  </si>
  <si>
    <t>-44.38</t>
  </si>
  <si>
    <t>-275.85</t>
  </si>
  <si>
    <t>-246.82</t>
  </si>
  <si>
    <t>-63.24</t>
  </si>
  <si>
    <t>-233.07</t>
  </si>
  <si>
    <t>-218.88</t>
  </si>
  <si>
    <t>-52.43</t>
  </si>
  <si>
    <t>-36.8</t>
  </si>
  <si>
    <t>-219.73</t>
  </si>
  <si>
    <t>-62.58</t>
  </si>
  <si>
    <t>-37.11</t>
  </si>
  <si>
    <t>-252.89</t>
  </si>
  <si>
    <t>-231.54</t>
  </si>
  <si>
    <t>-86.07</t>
  </si>
  <si>
    <t>-75.43</t>
  </si>
  <si>
    <t>-240.99</t>
  </si>
  <si>
    <t>-222.78</t>
  </si>
  <si>
    <t>-117.93</t>
  </si>
  <si>
    <t>-94.63</t>
  </si>
  <si>
    <t>-321.31</t>
  </si>
  <si>
    <t>-289.43</t>
  </si>
  <si>
    <t>-103.56</t>
  </si>
  <si>
    <t>-64.72</t>
  </si>
  <si>
    <t>-35.35</t>
  </si>
  <si>
    <t>-21.8</t>
  </si>
  <si>
    <t>41.33</t>
  </si>
  <si>
    <t>-232.31</t>
  </si>
  <si>
    <t>-211.04</t>
  </si>
  <si>
    <t>-193.24</t>
  </si>
  <si>
    <t>-154.09</t>
  </si>
  <si>
    <t>-245.03</t>
  </si>
  <si>
    <t>-93.48</t>
  </si>
  <si>
    <t>-75.18</t>
  </si>
  <si>
    <t>-311.6</t>
  </si>
  <si>
    <t>-278.32</t>
  </si>
  <si>
    <t>-110.8</t>
  </si>
  <si>
    <t>-86.83</t>
  </si>
  <si>
    <t>-57.17</t>
  </si>
  <si>
    <t>-233.0</t>
  </si>
  <si>
    <t>-210.38</t>
  </si>
  <si>
    <t>-95.44</t>
  </si>
  <si>
    <t>-77.04</t>
  </si>
  <si>
    <t>-232.65</t>
  </si>
  <si>
    <t>-221.34</t>
  </si>
  <si>
    <t>-89.33</t>
  </si>
  <si>
    <t>-157.56</t>
  </si>
  <si>
    <t>-124.0</t>
  </si>
  <si>
    <t>-33.94</t>
  </si>
  <si>
    <t>-271.45</t>
  </si>
  <si>
    <t>-247.25</t>
  </si>
  <si>
    <t>-59.7</t>
  </si>
  <si>
    <t>-328.86</t>
  </si>
  <si>
    <t>-287.66</t>
  </si>
  <si>
    <t>-25.16</t>
  </si>
  <si>
    <t>-120.24</t>
  </si>
  <si>
    <t>-99.08</t>
  </si>
  <si>
    <t>-202.37</t>
  </si>
  <si>
    <t>-196.2</t>
  </si>
  <si>
    <t>-100.34</t>
  </si>
  <si>
    <t>-81.71</t>
  </si>
  <si>
    <t>-261.13</t>
  </si>
  <si>
    <t>-245.73</t>
  </si>
  <si>
    <t>-52.64</t>
  </si>
  <si>
    <t>-20.49</t>
  </si>
  <si>
    <t>-240.12</t>
  </si>
  <si>
    <t>-218.13</t>
  </si>
  <si>
    <t>-213.09</t>
  </si>
  <si>
    <t>-25.31</t>
  </si>
  <si>
    <t>-31.23</t>
  </si>
  <si>
    <t>-262.12</t>
  </si>
  <si>
    <t>-245.52</t>
  </si>
  <si>
    <t>-130.72</t>
  </si>
  <si>
    <t>-96.48</t>
  </si>
  <si>
    <t>-61.29</t>
  </si>
  <si>
    <t>-44.23</t>
  </si>
  <si>
    <t>-229.26</t>
  </si>
  <si>
    <t>-216.43</t>
  </si>
  <si>
    <t>-128.93</t>
  </si>
  <si>
    <t>-102.79</t>
  </si>
  <si>
    <t>-204.84</t>
  </si>
  <si>
    <t>-198.3</t>
  </si>
  <si>
    <t>-45.48</t>
  </si>
  <si>
    <t>-128.22</t>
  </si>
  <si>
    <t>-104.54</t>
  </si>
  <si>
    <t>-31.47</t>
  </si>
  <si>
    <t>-184.32</t>
  </si>
  <si>
    <t>-186.76</t>
  </si>
  <si>
    <t>-120.57</t>
  </si>
  <si>
    <t>-95.0</t>
  </si>
  <si>
    <t>-68.87</t>
  </si>
  <si>
    <t>-51.07</t>
  </si>
  <si>
    <t>-34.04</t>
  </si>
  <si>
    <t>-31.8</t>
  </si>
  <si>
    <t>-259.3</t>
  </si>
  <si>
    <t>-50.43</t>
  </si>
  <si>
    <t>-43.96</t>
  </si>
  <si>
    <t>-248.6</t>
  </si>
  <si>
    <t>-223.47</t>
  </si>
  <si>
    <t>-20.19</t>
  </si>
  <si>
    <t>-111.76</t>
  </si>
  <si>
    <t>-95.46</t>
  </si>
  <si>
    <t>-256.15</t>
  </si>
  <si>
    <t>-241.75</t>
  </si>
  <si>
    <t>-81.36</t>
  </si>
  <si>
    <t>-60.76</t>
  </si>
  <si>
    <t>-70.57</t>
  </si>
  <si>
    <t>-227.45</t>
  </si>
  <si>
    <t>-204.9</t>
  </si>
  <si>
    <t>-154.95</t>
  </si>
  <si>
    <t>-124.44</t>
  </si>
  <si>
    <t>-164.7</t>
  </si>
  <si>
    <t>-164.55</t>
  </si>
  <si>
    <t>-52.89</t>
  </si>
  <si>
    <t>-251.02</t>
  </si>
  <si>
    <t>-26.45</t>
  </si>
  <si>
    <t>-86.47</t>
  </si>
  <si>
    <t>-23.91</t>
  </si>
  <si>
    <t>-77.87</t>
  </si>
  <si>
    <t>-60.36</t>
  </si>
  <si>
    <t>-56.45</t>
  </si>
  <si>
    <t>-70.47</t>
  </si>
  <si>
    <t>-93.45</t>
  </si>
  <si>
    <t>-235.57</t>
  </si>
  <si>
    <t>-31.94</t>
  </si>
  <si>
    <t>-35.22</t>
  </si>
  <si>
    <t>-95.88</t>
  </si>
  <si>
    <t>-99.88</t>
  </si>
  <si>
    <t>-71.81</t>
  </si>
  <si>
    <t>-38.0</t>
  </si>
  <si>
    <t>30.7</t>
  </si>
  <si>
    <t>-39.99</t>
  </si>
  <si>
    <t>-39.05</t>
  </si>
  <si>
    <t>-41.67</t>
  </si>
  <si>
    <t>-74.5</t>
  </si>
  <si>
    <t>-26.59</t>
  </si>
  <si>
    <t>-80.31</t>
  </si>
  <si>
    <t>-206.47</t>
  </si>
  <si>
    <t>-134.51</t>
  </si>
  <si>
    <t>-31.2</t>
  </si>
  <si>
    <t>-86.22</t>
  </si>
  <si>
    <t>-92.89</t>
  </si>
  <si>
    <t>-228.51</t>
  </si>
  <si>
    <t>-49.32</t>
  </si>
  <si>
    <t>-45.79</t>
  </si>
  <si>
    <t>-18.49</t>
  </si>
  <si>
    <t>-100.12</t>
  </si>
  <si>
    <t>-56.12</t>
  </si>
  <si>
    <t>-28.04</t>
  </si>
  <si>
    <t>-26.87</t>
  </si>
  <si>
    <t>-25.72</t>
  </si>
  <si>
    <t>-86.4</t>
  </si>
  <si>
    <t>-35.42</t>
  </si>
  <si>
    <t>-66.14</t>
  </si>
  <si>
    <t>-102.96</t>
  </si>
  <si>
    <t>-71.43</t>
  </si>
  <si>
    <t>-73.67</t>
  </si>
  <si>
    <t>-23.3</t>
  </si>
  <si>
    <t>-82.3</t>
  </si>
  <si>
    <t>-93.56</t>
  </si>
  <si>
    <t>-64.92</t>
  </si>
  <si>
    <t>-73.27</t>
  </si>
  <si>
    <t>-256.42</t>
  </si>
  <si>
    <t>-64.13</t>
  </si>
  <si>
    <t>-248.44</t>
  </si>
  <si>
    <t>-26.1</t>
  </si>
  <si>
    <t>-15.13</t>
  </si>
  <si>
    <t>-32.82</t>
  </si>
  <si>
    <t>-80.93</t>
  </si>
  <si>
    <t>-75.26</t>
  </si>
  <si>
    <t>-83.26</t>
  </si>
  <si>
    <t>-61.96</t>
  </si>
  <si>
    <t>-235.0</t>
  </si>
  <si>
    <t>-33.28</t>
  </si>
  <si>
    <t>-89.41</t>
  </si>
  <si>
    <t>-79.53</t>
  </si>
  <si>
    <t>-99.42</t>
  </si>
  <si>
    <t>-244.56</t>
  </si>
  <si>
    <t>-55.37</t>
  </si>
  <si>
    <t>-229.99</t>
  </si>
  <si>
    <t>-64.49</t>
  </si>
  <si>
    <t>-79.13</t>
  </si>
  <si>
    <t>-47.92</t>
  </si>
  <si>
    <t>-33.67</t>
  </si>
  <si>
    <t>-18.31</t>
  </si>
  <si>
    <t>40.19</t>
  </si>
  <si>
    <t>-48.94</t>
  </si>
  <si>
    <t>-49.22</t>
  </si>
  <si>
    <t>-72.36</t>
  </si>
  <si>
    <t>-99.36</t>
  </si>
  <si>
    <t>-33.19</t>
  </si>
  <si>
    <t>-31.34</t>
  </si>
  <si>
    <t>-29.08</t>
  </si>
  <si>
    <t>-66.98</t>
  </si>
  <si>
    <t>-34.44</t>
  </si>
  <si>
    <t>-248.94</t>
  </si>
  <si>
    <t>-44.06</t>
  </si>
  <si>
    <t>-39.9</t>
  </si>
  <si>
    <t>-24.96</t>
  </si>
  <si>
    <t>-36.38</t>
  </si>
  <si>
    <t>-36.0</t>
  </si>
  <si>
    <t>-83.7</t>
  </si>
  <si>
    <t>-58.15</t>
  </si>
  <si>
    <t>-267.88</t>
  </si>
  <si>
    <t>-74.7</t>
  </si>
  <si>
    <t>-51.3</t>
  </si>
  <si>
    <t>-32.17</t>
  </si>
  <si>
    <t>-84.63</t>
  </si>
  <si>
    <t>-71.37</t>
  </si>
  <si>
    <t>-58.24</t>
  </si>
  <si>
    <t>-54.5</t>
  </si>
  <si>
    <t>-26.51</t>
  </si>
  <si>
    <t>-60.79</t>
  </si>
  <si>
    <t>-32.14</t>
  </si>
  <si>
    <t>-55.38</t>
  </si>
  <si>
    <t>-87.39</t>
  </si>
  <si>
    <t>-61.79</t>
  </si>
  <si>
    <t>-90.49</t>
  </si>
  <si>
    <t>-58.31</t>
  </si>
  <si>
    <t>-40.03</t>
  </si>
  <si>
    <t>-58.25</t>
  </si>
  <si>
    <t>-35.31</t>
  </si>
  <si>
    <t>-58.79</t>
  </si>
  <si>
    <t>-55.06</t>
  </si>
  <si>
    <t>-256.18</t>
  </si>
  <si>
    <t>-79.89</t>
  </si>
  <si>
    <t>-41.72</t>
  </si>
  <si>
    <t>-65.85</t>
  </si>
  <si>
    <t>-97.98</t>
  </si>
  <si>
    <t>-21.94</t>
  </si>
  <si>
    <t>-74.31</t>
  </si>
  <si>
    <t>-38.12</t>
  </si>
  <si>
    <t>-55.7</t>
  </si>
  <si>
    <t>-74.05</t>
  </si>
  <si>
    <t>-49.69</t>
  </si>
  <si>
    <t>-72.32</t>
  </si>
  <si>
    <t>-62.94</t>
  </si>
  <si>
    <t>-66.71</t>
  </si>
  <si>
    <t>-63.94</t>
  </si>
  <si>
    <t>-41.17</t>
  </si>
  <si>
    <t>-87.72</t>
  </si>
  <si>
    <t>-92.87</t>
  </si>
  <si>
    <t>-69.99</t>
  </si>
  <si>
    <t>-72.56</t>
  </si>
  <si>
    <t>-78.19</t>
  </si>
  <si>
    <t>-28.3</t>
  </si>
  <si>
    <t>-63.37</t>
  </si>
  <si>
    <t>-16.11</t>
  </si>
  <si>
    <t>-28.88</t>
  </si>
  <si>
    <t>-60.74</t>
  </si>
  <si>
    <t>22.51</t>
  </si>
  <si>
    <t>-69.13</t>
  </si>
  <si>
    <t>-22.31</t>
  </si>
  <si>
    <t>-46.94</t>
  </si>
  <si>
    <t>-78.8</t>
  </si>
  <si>
    <t>-62.98</t>
  </si>
  <si>
    <t>-61.2</t>
  </si>
  <si>
    <t>-43.97</t>
  </si>
  <si>
    <t>-26.63</t>
  </si>
  <si>
    <t>-30.07</t>
  </si>
  <si>
    <t>-217.84</t>
  </si>
  <si>
    <t>-42.53</t>
  </si>
  <si>
    <t>-50.02</t>
  </si>
  <si>
    <t>-96.89</t>
  </si>
  <si>
    <t>-26.49</t>
  </si>
  <si>
    <t>-45.45</t>
  </si>
  <si>
    <t>-59.13</t>
  </si>
  <si>
    <t>-41.93</t>
  </si>
  <si>
    <t>-42.68</t>
  </si>
  <si>
    <t>-188.47</t>
  </si>
  <si>
    <t>-30.22</t>
  </si>
  <si>
    <t>-70.15</t>
  </si>
  <si>
    <t>-71.89</t>
  </si>
  <si>
    <t>-36.04</t>
  </si>
  <si>
    <t>-26.56</t>
  </si>
  <si>
    <t>-41.04</t>
  </si>
  <si>
    <t>-179.83</t>
  </si>
  <si>
    <t>-54.81</t>
  </si>
  <si>
    <t>-38.93</t>
  </si>
  <si>
    <t>-32.8</t>
  </si>
  <si>
    <t>-92.82</t>
  </si>
  <si>
    <t>-84.06</t>
  </si>
  <si>
    <t>-42.84</t>
  </si>
  <si>
    <t>-65.35</t>
  </si>
  <si>
    <t>-247.6</t>
  </si>
  <si>
    <t>-111.06</t>
  </si>
  <si>
    <t>-232.3</t>
  </si>
  <si>
    <t>-57.49</t>
  </si>
  <si>
    <t>-24.5</t>
  </si>
  <si>
    <t>-68.08</t>
  </si>
  <si>
    <t>-96.18</t>
  </si>
  <si>
    <t>-53.13</t>
  </si>
  <si>
    <t>-39.7</t>
  </si>
  <si>
    <t>-54.45</t>
  </si>
  <si>
    <t>-21.36</t>
  </si>
  <si>
    <t>-41.2</t>
  </si>
  <si>
    <t>-80.35</t>
  </si>
  <si>
    <t>-185.16</t>
  </si>
  <si>
    <t>-200.8</t>
  </si>
  <si>
    <t>-107.23</t>
  </si>
  <si>
    <t>-45.08</t>
  </si>
  <si>
    <t>-58.48</t>
  </si>
  <si>
    <t>-44.79</t>
  </si>
  <si>
    <t>-89.02</t>
  </si>
  <si>
    <t>-80.22</t>
  </si>
  <si>
    <t>-52.65</t>
  </si>
  <si>
    <t>-21.89</t>
  </si>
  <si>
    <t>-51.43</t>
  </si>
  <si>
    <t>-14.83</t>
  </si>
  <si>
    <t>-77.33</t>
  </si>
  <si>
    <t>-39.66</t>
  </si>
  <si>
    <t>-20.89</t>
  </si>
  <si>
    <t>-36.2</t>
  </si>
  <si>
    <t>-51.88</t>
  </si>
  <si>
    <t>-56.03</t>
  </si>
  <si>
    <t>-42.41</t>
  </si>
  <si>
    <t>-35.33</t>
  </si>
  <si>
    <t>-92.99</t>
  </si>
  <si>
    <t>-37.61</t>
  </si>
  <si>
    <t>-20.9</t>
  </si>
  <si>
    <t>-48.58</t>
  </si>
  <si>
    <t>-40.64</t>
  </si>
  <si>
    <t>-15.21</t>
  </si>
  <si>
    <t>-48.13</t>
  </si>
  <si>
    <t>-26.92</t>
  </si>
  <si>
    <t>-89.39</t>
  </si>
  <si>
    <t>-36.77</t>
  </si>
  <si>
    <t>-38.05</t>
  </si>
  <si>
    <t>-15.93</t>
  </si>
  <si>
    <t>-32.23</t>
  </si>
  <si>
    <t>-24.63</t>
  </si>
  <si>
    <t>-34.29</t>
  </si>
  <si>
    <t>-51.24</t>
  </si>
  <si>
    <t>-27.74</t>
  </si>
  <si>
    <t>-56.34</t>
  </si>
  <si>
    <t>-57.44</t>
  </si>
  <si>
    <t>-42.3</t>
  </si>
  <si>
    <t>-62.48</t>
  </si>
  <si>
    <t>-41.61</t>
  </si>
  <si>
    <t>-31.63</t>
  </si>
  <si>
    <t>-29.94</t>
  </si>
  <si>
    <t>-49.89</t>
  </si>
  <si>
    <t>-79.63</t>
  </si>
  <si>
    <t>-26.53</t>
  </si>
  <si>
    <t>-44.6</t>
  </si>
  <si>
    <t>-32.4</t>
  </si>
  <si>
    <t>-35.36</t>
  </si>
  <si>
    <t>-48.38</t>
  </si>
  <si>
    <t>-43.47</t>
  </si>
  <si>
    <t>-56.74</t>
  </si>
  <si>
    <t>-45.12</t>
  </si>
  <si>
    <t>-52.14</t>
  </si>
  <si>
    <t>-41.54</t>
  </si>
  <si>
    <t>-59.78</t>
  </si>
  <si>
    <t>-34.2</t>
  </si>
  <si>
    <t>-64.01</t>
  </si>
  <si>
    <t>-33.0</t>
  </si>
  <si>
    <t>-102.19</t>
  </si>
  <si>
    <t>-52.37</t>
  </si>
  <si>
    <t>-33.54</t>
  </si>
  <si>
    <t>R:A:LEU:126</t>
  </si>
  <si>
    <t>R:A:ASP:127</t>
  </si>
  <si>
    <t>-79.68</t>
  </si>
  <si>
    <t>-65.37</t>
  </si>
  <si>
    <t>R:A:LEU:130</t>
  </si>
  <si>
    <t>R:A:ILE:133</t>
  </si>
  <si>
    <t>-27.68</t>
  </si>
  <si>
    <t>R:A:ARG:134</t>
  </si>
  <si>
    <t>-248.49</t>
  </si>
  <si>
    <t>R:A:ASN:135</t>
  </si>
  <si>
    <t>-68.41</t>
  </si>
  <si>
    <t>-55.98</t>
  </si>
  <si>
    <t>R:A:GLU:139</t>
  </si>
  <si>
    <t>R:A:ASN:140</t>
  </si>
  <si>
    <t>R:A:LEU:141</t>
  </si>
  <si>
    <t>R:A:VAL:142</t>
  </si>
  <si>
    <t>R:A:GLN:143</t>
  </si>
  <si>
    <t>-84.18</t>
  </si>
  <si>
    <t>R:A:PHE:146</t>
  </si>
  <si>
    <t>R:A:LYS:193</t>
  </si>
  <si>
    <t>-33.6</t>
  </si>
  <si>
    <t>R:A:LEU:195</t>
  </si>
  <si>
    <t>23.98</t>
  </si>
  <si>
    <t>R:A:ALA:212</t>
  </si>
  <si>
    <t>R:A:ALA:216</t>
  </si>
  <si>
    <t>R:A:MET:217</t>
  </si>
  <si>
    <t>R:A:LYS:219</t>
  </si>
  <si>
    <t>R:A:MET:220</t>
  </si>
  <si>
    <t>R:A:LEU:226</t>
  </si>
  <si>
    <t>R:A:MET:227</t>
  </si>
  <si>
    <t>R:A:PHE:231</t>
  </si>
  <si>
    <t>L:B:ASP:34</t>
  </si>
  <si>
    <t>L:B:MET:37</t>
  </si>
  <si>
    <t>L:B:LEU:38</t>
  </si>
  <si>
    <t>L:B:ILE:45</t>
  </si>
  <si>
    <t>-216.22</t>
  </si>
  <si>
    <t>-208.92</t>
  </si>
  <si>
    <t>L:B:MET:49</t>
  </si>
  <si>
    <t>L:B:LYS:51</t>
  </si>
  <si>
    <t>38.79</t>
  </si>
  <si>
    <t>L:B:CYS:145</t>
  </si>
  <si>
    <t>L:B:PHE:146</t>
  </si>
  <si>
    <t>L:B:MET:201</t>
  </si>
  <si>
    <t>L:B:LEU:226</t>
  </si>
  <si>
    <t>L:B:ASP:229</t>
  </si>
  <si>
    <t>-79.48</t>
  </si>
  <si>
    <t>-61.61</t>
  </si>
  <si>
    <t>L:B:LEU:234</t>
  </si>
  <si>
    <t>L:B:GLU:236</t>
  </si>
  <si>
    <t>-32.73</t>
  </si>
  <si>
    <t>-32.78</t>
  </si>
  <si>
    <t>L:B:ILE:237</t>
  </si>
  <si>
    <t>L:B:VAL:238</t>
  </si>
  <si>
    <t>L:B:LYS:240</t>
  </si>
  <si>
    <t>-22.63</t>
  </si>
  <si>
    <t>L:B:LEU:241</t>
  </si>
  <si>
    <t>-18.1</t>
  </si>
  <si>
    <t>-149.67</t>
  </si>
  <si>
    <t>-204.49</t>
  </si>
  <si>
    <t>-193.44</t>
  </si>
  <si>
    <t>-143.13</t>
  </si>
  <si>
    <t>-105.88</t>
  </si>
  <si>
    <t>-54.42</t>
  </si>
  <si>
    <t>-33.34</t>
  </si>
  <si>
    <t>-32.39</t>
  </si>
  <si>
    <t>-102.98</t>
  </si>
  <si>
    <t>-81.28</t>
  </si>
  <si>
    <t>-11.03</t>
  </si>
  <si>
    <t>-231.83</t>
  </si>
  <si>
    <t>-221.5</t>
  </si>
  <si>
    <t>-51.9</t>
  </si>
  <si>
    <t>-32.01</t>
  </si>
  <si>
    <t>-13.8</t>
  </si>
  <si>
    <t>34.51</t>
  </si>
  <si>
    <t>-46.41</t>
  </si>
  <si>
    <t>-50.15</t>
  </si>
  <si>
    <t>28.81</t>
  </si>
  <si>
    <t>-107.41</t>
  </si>
  <si>
    <t>-91.41</t>
  </si>
  <si>
    <t>-291.55</t>
  </si>
  <si>
    <t>-266.79</t>
  </si>
  <si>
    <t>-123.04</t>
  </si>
  <si>
    <t>-93.78</t>
  </si>
  <si>
    <t>-76.46</t>
  </si>
  <si>
    <t>-64.71</t>
  </si>
  <si>
    <t>-68.43</t>
  </si>
  <si>
    <t>-55.45</t>
  </si>
  <si>
    <t>-27.98</t>
  </si>
  <si>
    <t>-114.42</t>
  </si>
  <si>
    <t>-81.03</t>
  </si>
  <si>
    <t>34.8</t>
  </si>
  <si>
    <t>-33.79</t>
  </si>
  <si>
    <t>-77.63</t>
  </si>
  <si>
    <t>-63.14</t>
  </si>
  <si>
    <t>38.21</t>
  </si>
  <si>
    <t>-224.52</t>
  </si>
  <si>
    <t>-206.09</t>
  </si>
  <si>
    <t>-65.24</t>
  </si>
  <si>
    <t>-57.81</t>
  </si>
  <si>
    <t>-34.24</t>
  </si>
  <si>
    <t>-16.67</t>
  </si>
  <si>
    <t>-40.19</t>
  </si>
  <si>
    <t>-26.47</t>
  </si>
  <si>
    <t>-82.66</t>
  </si>
  <si>
    <t>-73.75</t>
  </si>
  <si>
    <t>-25.07</t>
  </si>
  <si>
    <t>-137.21</t>
  </si>
  <si>
    <t>-32.41</t>
  </si>
  <si>
    <t>-154.17</t>
  </si>
  <si>
    <t>-136.16</t>
  </si>
  <si>
    <t>-102.54</t>
  </si>
  <si>
    <t>-50.61</t>
  </si>
  <si>
    <t>-79.93</t>
  </si>
  <si>
    <t>-87.98</t>
  </si>
  <si>
    <t>-61.12</t>
  </si>
  <si>
    <t>-38.72</t>
  </si>
  <si>
    <t>-26.61</t>
  </si>
  <si>
    <t>-23.11</t>
  </si>
  <si>
    <t>-23.9</t>
  </si>
  <si>
    <t>37.18</t>
  </si>
  <si>
    <t>-298.05</t>
  </si>
  <si>
    <t>-265.12</t>
  </si>
  <si>
    <t>-87.19</t>
  </si>
  <si>
    <t>21.21</t>
  </si>
  <si>
    <t>-30.08</t>
  </si>
  <si>
    <t>-72.42</t>
  </si>
  <si>
    <t>-65.1</t>
  </si>
  <si>
    <t>31.16</t>
  </si>
  <si>
    <t>-137.17</t>
  </si>
  <si>
    <t>-110.3</t>
  </si>
  <si>
    <t>-221.08</t>
  </si>
  <si>
    <t>-213.4</t>
  </si>
  <si>
    <t>-101.18</t>
  </si>
  <si>
    <t>-78.39</t>
  </si>
  <si>
    <t>-57.2</t>
  </si>
  <si>
    <t>-49.83</t>
  </si>
  <si>
    <t>-34.87</t>
  </si>
  <si>
    <t>-40.92</t>
  </si>
  <si>
    <t>28.45</t>
  </si>
  <si>
    <t>-18.34</t>
  </si>
  <si>
    <t>32.45</t>
  </si>
  <si>
    <t>-254.88</t>
  </si>
  <si>
    <t>33.74</t>
  </si>
  <si>
    <t>-76.42</t>
  </si>
  <si>
    <t>-66.59</t>
  </si>
  <si>
    <t>-26.37</t>
  </si>
  <si>
    <t>-129.71</t>
  </si>
  <si>
    <t>-105.01</t>
  </si>
  <si>
    <t>33.69</t>
  </si>
  <si>
    <t>-214.13</t>
  </si>
  <si>
    <t>-121.07</t>
  </si>
  <si>
    <t>-88.71</t>
  </si>
  <si>
    <t>-31.09</t>
  </si>
  <si>
    <t>-92.53</t>
  </si>
  <si>
    <t>-70.24</t>
  </si>
  <si>
    <t>-69.58</t>
  </si>
  <si>
    <t>-39.85</t>
  </si>
  <si>
    <t>35.52</t>
  </si>
  <si>
    <t>-91.08</t>
  </si>
  <si>
    <t>-304.89</t>
  </si>
  <si>
    <t>-274.27</t>
  </si>
  <si>
    <t>-12.93</t>
  </si>
  <si>
    <t>-79.38</t>
  </si>
  <si>
    <t>-67.79</t>
  </si>
  <si>
    <t>-46.25</t>
  </si>
  <si>
    <t>-162.96</t>
  </si>
  <si>
    <t>-127.03</t>
  </si>
  <si>
    <t>-11.87</t>
  </si>
  <si>
    <t>32.54</t>
  </si>
  <si>
    <t>-197.82</t>
  </si>
  <si>
    <t>-195.02</t>
  </si>
  <si>
    <t>-99.05</t>
  </si>
  <si>
    <t>-74.0</t>
  </si>
  <si>
    <t>-94.04</t>
  </si>
  <si>
    <t>-78.32</t>
  </si>
  <si>
    <t>26.61</t>
  </si>
  <si>
    <t>-84.33</t>
  </si>
  <si>
    <t>-59.18</t>
  </si>
  <si>
    <t>-33.9</t>
  </si>
  <si>
    <t>-97.28</t>
  </si>
  <si>
    <t>-70.59</t>
  </si>
  <si>
    <t>-60.57</t>
  </si>
  <si>
    <t>-78.98</t>
  </si>
  <si>
    <t>-51.52</t>
  </si>
  <si>
    <t>-65.99</t>
  </si>
  <si>
    <t>-57.56</t>
  </si>
  <si>
    <t>-26.58</t>
  </si>
  <si>
    <t>38.16</t>
  </si>
  <si>
    <t>-187.88</t>
  </si>
  <si>
    <t>-23.12</t>
  </si>
  <si>
    <t>-179.91</t>
  </si>
  <si>
    <t>22.67</t>
  </si>
  <si>
    <t>-53.94</t>
  </si>
  <si>
    <t>-48.72</t>
  </si>
  <si>
    <t>-109.14</t>
  </si>
  <si>
    <t>-91.48</t>
  </si>
  <si>
    <t>37.61</t>
  </si>
  <si>
    <t>-230.11</t>
  </si>
  <si>
    <t>-212.36</t>
  </si>
  <si>
    <t>-68.05</t>
  </si>
  <si>
    <t>-53.81</t>
  </si>
  <si>
    <t>-32.06</t>
  </si>
  <si>
    <t>-28.77</t>
  </si>
  <si>
    <t>-63.64</t>
  </si>
  <si>
    <t>-40.3</t>
  </si>
  <si>
    <t>34.38</t>
  </si>
  <si>
    <t>-280.92</t>
  </si>
  <si>
    <t>-254.18</t>
  </si>
  <si>
    <t>-57.77</t>
  </si>
  <si>
    <t>-13.28</t>
  </si>
  <si>
    <t>-52.86</t>
  </si>
  <si>
    <t>-77.61</t>
  </si>
  <si>
    <t>-65.89</t>
  </si>
  <si>
    <t>-118.89</t>
  </si>
  <si>
    <t>-97.97</t>
  </si>
  <si>
    <t>-24.0</t>
  </si>
  <si>
    <t>-267.71</t>
  </si>
  <si>
    <t>-248.28</t>
  </si>
  <si>
    <t>-51.32</t>
  </si>
  <si>
    <t>-46.76</t>
  </si>
  <si>
    <t>-28.45</t>
  </si>
  <si>
    <t>35.01</t>
  </si>
  <si>
    <t>-78.58</t>
  </si>
  <si>
    <t>-45.31</t>
  </si>
  <si>
    <t>-33.52</t>
  </si>
  <si>
    <t>-64.03</t>
  </si>
  <si>
    <t>-37.41</t>
  </si>
  <si>
    <t>-27.62</t>
  </si>
  <si>
    <t>26.13</t>
  </si>
  <si>
    <t>36.87</t>
  </si>
  <si>
    <t>-198.17</t>
  </si>
  <si>
    <t>-18.03</t>
  </si>
  <si>
    <t>-186.68</t>
  </si>
  <si>
    <t>-67.46</t>
  </si>
  <si>
    <t>-61.42</t>
  </si>
  <si>
    <t>-51.49</t>
  </si>
  <si>
    <t>-46.97</t>
  </si>
  <si>
    <t>-55.85</t>
  </si>
  <si>
    <t>-52.08</t>
  </si>
  <si>
    <t>-147.99</t>
  </si>
  <si>
    <t>-150.53</t>
  </si>
  <si>
    <t>-94.14</t>
  </si>
  <si>
    <t>-73.44</t>
  </si>
  <si>
    <t>-51.67</t>
  </si>
  <si>
    <t>-44.54</t>
  </si>
  <si>
    <t>-77.28</t>
  </si>
  <si>
    <t>-21.74</t>
  </si>
  <si>
    <t>-37.9</t>
  </si>
  <si>
    <t>-62.52</t>
  </si>
  <si>
    <t>-240.21</t>
  </si>
  <si>
    <t>-227.54</t>
  </si>
  <si>
    <t>32.85</t>
  </si>
  <si>
    <t>-22.96</t>
  </si>
  <si>
    <t>-85.96</t>
  </si>
  <si>
    <t>-72.78</t>
  </si>
  <si>
    <t>-60.81</t>
  </si>
  <si>
    <t>-125.5</t>
  </si>
  <si>
    <t>-102.61</t>
  </si>
  <si>
    <t>-267.9</t>
  </si>
  <si>
    <t>-100.65</t>
  </si>
  <si>
    <t>-78.2</t>
  </si>
  <si>
    <t>-31.7</t>
  </si>
  <si>
    <t>-44.12</t>
  </si>
  <si>
    <t>-25.48</t>
  </si>
  <si>
    <t>-80.71</t>
  </si>
  <si>
    <t>-58.27</t>
  </si>
  <si>
    <t>-14.31</t>
  </si>
  <si>
    <t>-18.61</t>
  </si>
  <si>
    <t>-76.66</t>
  </si>
  <si>
    <t>-54.05</t>
  </si>
  <si>
    <t>-48.45</t>
  </si>
  <si>
    <t>33.65</t>
  </si>
  <si>
    <t>-223.39</t>
  </si>
  <si>
    <t>-212.35</t>
  </si>
  <si>
    <t>-15.3</t>
  </si>
  <si>
    <t>-63.27</t>
  </si>
  <si>
    <t>-56.17</t>
  </si>
  <si>
    <t>-72.17</t>
  </si>
  <si>
    <t>-60.92</t>
  </si>
  <si>
    <t>34.11</t>
  </si>
  <si>
    <t>-13.74</t>
  </si>
  <si>
    <t>-274.46</t>
  </si>
  <si>
    <t>-252.54</t>
  </si>
  <si>
    <t>-100.74</t>
  </si>
  <si>
    <t>-71.7</t>
  </si>
  <si>
    <t>-32.99</t>
  </si>
  <si>
    <t>-71.85</t>
  </si>
  <si>
    <t>-57.1</t>
  </si>
  <si>
    <t>-71.94</t>
  </si>
  <si>
    <t>-46.77</t>
  </si>
  <si>
    <t>-43.53</t>
  </si>
  <si>
    <t>-24.35</t>
  </si>
  <si>
    <t>-29.27</t>
  </si>
  <si>
    <t>-47.75</t>
  </si>
  <si>
    <t>-46.07</t>
  </si>
  <si>
    <t>33.57</t>
  </si>
  <si>
    <t>-185.68</t>
  </si>
  <si>
    <t>-183.65</t>
  </si>
  <si>
    <t>25.8</t>
  </si>
  <si>
    <t>-53.53</t>
  </si>
  <si>
    <t>-59.71</t>
  </si>
  <si>
    <t>-26.3</t>
  </si>
  <si>
    <t>-150.01</t>
  </si>
  <si>
    <t>-120.25</t>
  </si>
  <si>
    <t>22.89</t>
  </si>
  <si>
    <t>-201.55</t>
  </si>
  <si>
    <t>-197.97</t>
  </si>
  <si>
    <t>-111.29</t>
  </si>
  <si>
    <t>-83.56</t>
  </si>
  <si>
    <t>-55.5</t>
  </si>
  <si>
    <t>-49.88</t>
  </si>
  <si>
    <t>-49.95</t>
  </si>
  <si>
    <t>-40.72</t>
  </si>
  <si>
    <t>-28.29</t>
  </si>
  <si>
    <t>-46.58</t>
  </si>
  <si>
    <t>-34.05</t>
  </si>
  <si>
    <t>29.54</t>
  </si>
  <si>
    <t>-84.11</t>
  </si>
  <si>
    <t>-50.0</t>
  </si>
  <si>
    <t>-38.06</t>
  </si>
  <si>
    <t>-81.83</t>
  </si>
  <si>
    <t>-334.95</t>
  </si>
  <si>
    <t>-295.21</t>
  </si>
  <si>
    <t>-80.51</t>
  </si>
  <si>
    <t>-69.63</t>
  </si>
  <si>
    <t>-72.23</t>
  </si>
  <si>
    <t>-69.7</t>
  </si>
  <si>
    <t>-80.8</t>
  </si>
  <si>
    <t>-67.11</t>
  </si>
  <si>
    <t>-103.16</t>
  </si>
  <si>
    <t>-85.45</t>
  </si>
  <si>
    <t>-62.15</t>
  </si>
  <si>
    <t>-30.36</t>
  </si>
  <si>
    <t>-70.74</t>
  </si>
  <si>
    <t>-31.13</t>
  </si>
  <si>
    <t>-67.67</t>
  </si>
  <si>
    <t>-205.0</t>
  </si>
  <si>
    <t>-198.45</t>
  </si>
  <si>
    <t>-21.12</t>
  </si>
  <si>
    <t>-29.11</t>
  </si>
  <si>
    <t>-46.16</t>
  </si>
  <si>
    <t>-44.36</t>
  </si>
  <si>
    <t>-32.19</t>
  </si>
  <si>
    <t>-12.69</t>
  </si>
  <si>
    <t>-88.77</t>
  </si>
  <si>
    <t>-70.12</t>
  </si>
  <si>
    <t>-207.35</t>
  </si>
  <si>
    <t>-201.11</t>
  </si>
  <si>
    <t>-103.85</t>
  </si>
  <si>
    <t>-82.72</t>
  </si>
  <si>
    <t>-87.91</t>
  </si>
  <si>
    <t>-67.15</t>
  </si>
  <si>
    <t>-49.06</t>
  </si>
  <si>
    <t>-28.79</t>
  </si>
  <si>
    <t>-66.28</t>
  </si>
  <si>
    <t>28.33</t>
  </si>
  <si>
    <t>-97.22</t>
  </si>
  <si>
    <t>-43.8</t>
  </si>
  <si>
    <t>-67.35</t>
  </si>
  <si>
    <t>-51.74</t>
  </si>
  <si>
    <t>36.51</t>
  </si>
  <si>
    <t>-329.72</t>
  </si>
  <si>
    <t>-290.86</t>
  </si>
  <si>
    <t>-96.71</t>
  </si>
  <si>
    <t>-104.27</t>
  </si>
  <si>
    <t>-87.33</t>
  </si>
  <si>
    <t>-128.92</t>
  </si>
  <si>
    <t>-104.4</t>
  </si>
  <si>
    <t>-281.47</t>
  </si>
  <si>
    <t>-257.64</t>
  </si>
  <si>
    <t>-100.57</t>
  </si>
  <si>
    <t>-73.37</t>
  </si>
  <si>
    <t>-32.67</t>
  </si>
  <si>
    <t>-27.47</t>
  </si>
  <si>
    <t>-69.12</t>
  </si>
  <si>
    <t>-236.05</t>
  </si>
  <si>
    <t>-224.14</t>
  </si>
  <si>
    <t>-110.77</t>
  </si>
  <si>
    <t>-92.27</t>
  </si>
  <si>
    <t>-18.69</t>
  </si>
  <si>
    <t>-43.43</t>
  </si>
  <si>
    <t>-41.66</t>
  </si>
  <si>
    <t>28.08</t>
  </si>
  <si>
    <t>-24.52</t>
  </si>
  <si>
    <t>-113.48</t>
  </si>
  <si>
    <t>-260.4</t>
  </si>
  <si>
    <t>-237.52</t>
  </si>
  <si>
    <t>-99.38</t>
  </si>
  <si>
    <t>-76.5</t>
  </si>
  <si>
    <t>-110.6</t>
  </si>
  <si>
    <t>-105.46</t>
  </si>
  <si>
    <t>-79.56</t>
  </si>
  <si>
    <t>-32.04</t>
  </si>
  <si>
    <t>-33.11</t>
  </si>
  <si>
    <t>-90.94</t>
  </si>
  <si>
    <t>-270.91</t>
  </si>
  <si>
    <t>-251.77</t>
  </si>
  <si>
    <t>-44.71</t>
  </si>
  <si>
    <t>-40.26</t>
  </si>
  <si>
    <t>-19.03</t>
  </si>
  <si>
    <t>-113.74</t>
  </si>
  <si>
    <t>-92.47</t>
  </si>
  <si>
    <t>-263.8</t>
  </si>
  <si>
    <t>-241.28</t>
  </si>
  <si>
    <t>-70.76</t>
  </si>
  <si>
    <t>-54.28</t>
  </si>
  <si>
    <t>-30.35</t>
  </si>
  <si>
    <t>-25.13</t>
  </si>
  <si>
    <t>-38.01</t>
  </si>
  <si>
    <t>-62.6</t>
  </si>
  <si>
    <t>-55.77</t>
  </si>
  <si>
    <t>-34.76</t>
  </si>
  <si>
    <t>-71.22</t>
  </si>
  <si>
    <t>-59.32</t>
  </si>
  <si>
    <t>-18.5</t>
  </si>
  <si>
    <t>37.51</t>
  </si>
  <si>
    <t>-290.82</t>
  </si>
  <si>
    <t>-263.6</t>
  </si>
  <si>
    <t>-66.66</t>
  </si>
  <si>
    <t>-57.46</t>
  </si>
  <si>
    <t>-86.98</t>
  </si>
  <si>
    <t>-221.27</t>
  </si>
  <si>
    <t>-213.29</t>
  </si>
  <si>
    <t>-102.59</t>
  </si>
  <si>
    <t>-70.41</t>
  </si>
  <si>
    <t>-67.01</t>
  </si>
  <si>
    <t>-57.93</t>
  </si>
  <si>
    <t>-53.83</t>
  </si>
  <si>
    <t>-31.62</t>
  </si>
  <si>
    <t>-83.91</t>
  </si>
  <si>
    <t>-53.72</t>
  </si>
  <si>
    <t>-21.79</t>
  </si>
  <si>
    <t>-79.32</t>
  </si>
  <si>
    <t>-270.08</t>
  </si>
  <si>
    <t>-28.43</t>
  </si>
  <si>
    <t>-18.14</t>
  </si>
  <si>
    <t>-37.34</t>
  </si>
  <si>
    <t>-73.41</t>
  </si>
  <si>
    <t>-256.2</t>
  </si>
  <si>
    <t>-239.02</t>
  </si>
  <si>
    <t>-75.33</t>
  </si>
  <si>
    <t>-58.68</t>
  </si>
  <si>
    <t>-60.51</t>
  </si>
  <si>
    <t>-20.99</t>
  </si>
  <si>
    <t>-71.24</t>
  </si>
  <si>
    <t>-45.96</t>
  </si>
  <si>
    <t>-45.5</t>
  </si>
  <si>
    <t>-34.84</t>
  </si>
  <si>
    <t>-61.44</t>
  </si>
  <si>
    <t>-52.45</t>
  </si>
  <si>
    <t>-28.67</t>
  </si>
  <si>
    <t>-217.2</t>
  </si>
  <si>
    <t>-208.08</t>
  </si>
  <si>
    <t>-23.92</t>
  </si>
  <si>
    <t>-77.99</t>
  </si>
  <si>
    <t>-39.38</t>
  </si>
  <si>
    <t>-72.62</t>
  </si>
  <si>
    <t>-66.67</t>
  </si>
  <si>
    <t>-79.79</t>
  </si>
  <si>
    <t>-67.52</t>
  </si>
  <si>
    <t>-205.96</t>
  </si>
  <si>
    <t>-201.72</t>
  </si>
  <si>
    <t>-85.92</t>
  </si>
  <si>
    <t>-75.65</t>
  </si>
  <si>
    <t>-75.54</t>
  </si>
  <si>
    <t>-44.46</t>
  </si>
  <si>
    <t>29.73</t>
  </si>
  <si>
    <t>-77.42</t>
  </si>
  <si>
    <t>-62.72</t>
  </si>
  <si>
    <t>-269.87</t>
  </si>
  <si>
    <t>-250.98</t>
  </si>
  <si>
    <t>-78.63</t>
  </si>
  <si>
    <t>-62.66</t>
  </si>
  <si>
    <t>-180.76</t>
  </si>
  <si>
    <t>-22.4</t>
  </si>
  <si>
    <t>-180.38</t>
  </si>
  <si>
    <t>-82.01</t>
  </si>
  <si>
    <t>-61.9</t>
  </si>
  <si>
    <t>-44.58</t>
  </si>
  <si>
    <t>-35.75</t>
  </si>
  <si>
    <t>-38.61</t>
  </si>
  <si>
    <t>-31.42</t>
  </si>
  <si>
    <t>-64.43</t>
  </si>
  <si>
    <t>-216.85</t>
  </si>
  <si>
    <t>-205.7</t>
  </si>
  <si>
    <t>-37.94</t>
  </si>
  <si>
    <t>-71.6</t>
  </si>
  <si>
    <t>-63.01</t>
  </si>
  <si>
    <t>-30.74</t>
  </si>
  <si>
    <t>-30.8</t>
  </si>
  <si>
    <t>40.55</t>
  </si>
  <si>
    <t>-232.17</t>
  </si>
  <si>
    <t>-212.21</t>
  </si>
  <si>
    <t>-94.19</t>
  </si>
  <si>
    <t>-69.08</t>
  </si>
  <si>
    <t>-67.13</t>
  </si>
  <si>
    <t>-56.31</t>
  </si>
  <si>
    <t>-46.49</t>
  </si>
  <si>
    <t>-66.63</t>
  </si>
  <si>
    <t>-85.89</t>
  </si>
  <si>
    <t>-60.0</t>
  </si>
  <si>
    <t>-48.4</t>
  </si>
  <si>
    <t>-34.17</t>
  </si>
  <si>
    <t>-73.33</t>
  </si>
  <si>
    <t>-61.32</t>
  </si>
  <si>
    <t>-218.27</t>
  </si>
  <si>
    <t>-212.11</t>
  </si>
  <si>
    <t>27.9</t>
  </si>
  <si>
    <t>-63.89</t>
  </si>
  <si>
    <t>-53.92</t>
  </si>
  <si>
    <t>-100.25</t>
  </si>
  <si>
    <t>-311.81</t>
  </si>
  <si>
    <t>-281.48</t>
  </si>
  <si>
    <t>-104.96</t>
  </si>
  <si>
    <t>-50.01</t>
  </si>
  <si>
    <t>-65.28</t>
  </si>
  <si>
    <t>-67.07</t>
  </si>
  <si>
    <t>-44.53</t>
  </si>
  <si>
    <t>-74.66</t>
  </si>
  <si>
    <t>-50.23</t>
  </si>
  <si>
    <t>-31.28</t>
  </si>
  <si>
    <t>-74.44</t>
  </si>
  <si>
    <t>-64.02</t>
  </si>
  <si>
    <t>-25.67</t>
  </si>
  <si>
    <t>-242.43</t>
  </si>
  <si>
    <t>-54.72</t>
  </si>
  <si>
    <t>-35.54</t>
  </si>
  <si>
    <t>-30.29</t>
  </si>
  <si>
    <t>-62.89</t>
  </si>
  <si>
    <t>-210.63</t>
  </si>
  <si>
    <t>-204.93</t>
  </si>
  <si>
    <t>-104.47</t>
  </si>
  <si>
    <t>-75.72</t>
  </si>
  <si>
    <t>-108.36</t>
  </si>
  <si>
    <t>-86.35</t>
  </si>
  <si>
    <t>-63.53</t>
  </si>
  <si>
    <t>-49.51</t>
  </si>
  <si>
    <t>-75.73</t>
  </si>
  <si>
    <t>-50.33</t>
  </si>
  <si>
    <t>-29.35</t>
  </si>
  <si>
    <t>-22.25</t>
  </si>
  <si>
    <t>-66.0</t>
  </si>
  <si>
    <t>-53.34</t>
  </si>
  <si>
    <t>31.77</t>
  </si>
  <si>
    <t>-286.56</t>
  </si>
  <si>
    <t>-259.08</t>
  </si>
  <si>
    <t>-48.12</t>
  </si>
  <si>
    <t>-105.08</t>
  </si>
  <si>
    <t>-70.35</t>
  </si>
  <si>
    <t>-33.05</t>
  </si>
  <si>
    <t>-99.9</t>
  </si>
  <si>
    <t>-80.74</t>
  </si>
  <si>
    <t>-321.54</t>
  </si>
  <si>
    <t>-285.87</t>
  </si>
  <si>
    <t>-124.42</t>
  </si>
  <si>
    <t>-93.22</t>
  </si>
  <si>
    <t>-71.8</t>
  </si>
  <si>
    <t>-56.96</t>
  </si>
  <si>
    <t>-101.79</t>
  </si>
  <si>
    <t>-72.06</t>
  </si>
  <si>
    <t>25.44</t>
  </si>
  <si>
    <t>-48.43</t>
  </si>
  <si>
    <t>32.31</t>
  </si>
  <si>
    <t>-20.3</t>
  </si>
  <si>
    <t>-55.57</t>
  </si>
  <si>
    <t>-296.34</t>
  </si>
  <si>
    <t>-266.92</t>
  </si>
  <si>
    <t>-54.56</t>
  </si>
  <si>
    <t>-50.45</t>
  </si>
  <si>
    <t>-57.18</t>
  </si>
  <si>
    <t>-49.81</t>
  </si>
  <si>
    <t>-142.69</t>
  </si>
  <si>
    <t>-324.72</t>
  </si>
  <si>
    <t>-289.03</t>
  </si>
  <si>
    <t>-59.52</t>
  </si>
  <si>
    <t>-50.44</t>
  </si>
  <si>
    <t>-103.39</t>
  </si>
  <si>
    <t>-81.54</t>
  </si>
  <si>
    <t>-48.93</t>
  </si>
  <si>
    <t>-71.14</t>
  </si>
  <si>
    <t>-63.43</t>
  </si>
  <si>
    <t>-35.59</t>
  </si>
  <si>
    <t>-28.19</t>
  </si>
  <si>
    <t>-249.59</t>
  </si>
  <si>
    <t>-228.52</t>
  </si>
  <si>
    <t>-33.22</t>
  </si>
  <si>
    <t>27.19</t>
  </si>
  <si>
    <t>-56.67</t>
  </si>
  <si>
    <t>-50.89</t>
  </si>
  <si>
    <t>-23.78</t>
  </si>
  <si>
    <t>-17.73</t>
  </si>
  <si>
    <t>-35.63</t>
  </si>
  <si>
    <t>-230.7</t>
  </si>
  <si>
    <t>-223.98</t>
  </si>
  <si>
    <t>-94.7</t>
  </si>
  <si>
    <t>-79.69</t>
  </si>
  <si>
    <t>-72.1</t>
  </si>
  <si>
    <t>-135.88</t>
  </si>
  <si>
    <t>-98.71</t>
  </si>
  <si>
    <t>-55.96</t>
  </si>
  <si>
    <t>-43.84</t>
  </si>
  <si>
    <t>-28.13</t>
  </si>
  <si>
    <t>-20.37</t>
  </si>
  <si>
    <t>-26.03</t>
  </si>
  <si>
    <t>-304.55</t>
  </si>
  <si>
    <t>-272.25</t>
  </si>
  <si>
    <t>-19.47</t>
  </si>
  <si>
    <t>-64.75</t>
  </si>
  <si>
    <t>-60.35</t>
  </si>
  <si>
    <t>-42.29</t>
  </si>
  <si>
    <t>-50.06</t>
  </si>
  <si>
    <t>-279.59</t>
  </si>
  <si>
    <t>-105.47</t>
  </si>
  <si>
    <t>-84.81</t>
  </si>
  <si>
    <t>-65.21</t>
  </si>
  <si>
    <t>-63.68</t>
  </si>
  <si>
    <t>-46.4</t>
  </si>
  <si>
    <t>-102.63</t>
  </si>
  <si>
    <t>-70.71</t>
  </si>
  <si>
    <t>-56.29</t>
  </si>
  <si>
    <t>-34.57</t>
  </si>
  <si>
    <t>-23.41</t>
  </si>
  <si>
    <t>-63.08</t>
  </si>
  <si>
    <t>-72.8</t>
  </si>
  <si>
    <t>-313.21</t>
  </si>
  <si>
    <t>-285.2</t>
  </si>
  <si>
    <t>26.67</t>
  </si>
  <si>
    <t>-31.36</t>
  </si>
  <si>
    <t>31.74</t>
  </si>
  <si>
    <t>-27.83</t>
  </si>
  <si>
    <t>-66.32</t>
  </si>
  <si>
    <t>-112.54</t>
  </si>
  <si>
    <t>-228.39</t>
  </si>
  <si>
    <t>-222.63</t>
  </si>
  <si>
    <t>-89.3</t>
  </si>
  <si>
    <t>-70.0</t>
  </si>
  <si>
    <t>-54.54</t>
  </si>
  <si>
    <t>-91.66</t>
  </si>
  <si>
    <t>-64.95</t>
  </si>
  <si>
    <t>-46.23</t>
  </si>
  <si>
    <t>-83.75</t>
  </si>
  <si>
    <t>-211.59</t>
  </si>
  <si>
    <t>-17.0</t>
  </si>
  <si>
    <t>-199.37</t>
  </si>
  <si>
    <t>-51.92</t>
  </si>
  <si>
    <t>-16.54</t>
  </si>
  <si>
    <t>-90.29</t>
  </si>
  <si>
    <t>-74.1</t>
  </si>
  <si>
    <t>-23.97</t>
  </si>
  <si>
    <t>-100.01</t>
  </si>
  <si>
    <t>-82.34</t>
  </si>
  <si>
    <t>22.62</t>
  </si>
  <si>
    <t>-196.11</t>
  </si>
  <si>
    <t>-195.92</t>
  </si>
  <si>
    <t>-106.79</t>
  </si>
  <si>
    <t>-85.14</t>
  </si>
  <si>
    <t>-56.86</t>
  </si>
  <si>
    <t>-84.72</t>
  </si>
  <si>
    <t>-74.09</t>
  </si>
  <si>
    <t>-58.16</t>
  </si>
  <si>
    <t>-191.28</t>
  </si>
  <si>
    <t>-188.93</t>
  </si>
  <si>
    <t>-12.38</t>
  </si>
  <si>
    <t>-89.83</t>
  </si>
  <si>
    <t>-73.09</t>
  </si>
  <si>
    <t>-47.32</t>
  </si>
  <si>
    <t>-87.7</t>
  </si>
  <si>
    <t>-69.01</t>
  </si>
  <si>
    <t>-236.8</t>
  </si>
  <si>
    <t>-231.47</t>
  </si>
  <si>
    <t>-68.16</t>
  </si>
  <si>
    <t>-82.29</t>
  </si>
  <si>
    <t>-62.96</t>
  </si>
  <si>
    <t>-35.8</t>
  </si>
  <si>
    <t>-60.91</t>
  </si>
  <si>
    <t>-35.3</t>
  </si>
  <si>
    <t>-88.93</t>
  </si>
  <si>
    <t>-226.66</t>
  </si>
  <si>
    <t>-51.97</t>
  </si>
  <si>
    <t>-39.21</t>
  </si>
  <si>
    <t>-72.46</t>
  </si>
  <si>
    <t>-66.18</t>
  </si>
  <si>
    <t>32.18</t>
  </si>
  <si>
    <t>-20.46</t>
  </si>
  <si>
    <t>-158.04</t>
  </si>
  <si>
    <t>-28.26</t>
  </si>
  <si>
    <t>-163.89</t>
  </si>
  <si>
    <t>-82.32</t>
  </si>
  <si>
    <t>-35.37</t>
  </si>
  <si>
    <t>-34.03</t>
  </si>
  <si>
    <t>-93.71</t>
  </si>
  <si>
    <t>-66.75</t>
  </si>
  <si>
    <t>-46.79</t>
  </si>
  <si>
    <t>-31.01</t>
  </si>
  <si>
    <t>-76.21</t>
  </si>
  <si>
    <t>-264.44</t>
  </si>
  <si>
    <t>-241.95</t>
  </si>
  <si>
    <t>-109.66</t>
  </si>
  <si>
    <t>-90.66</t>
  </si>
  <si>
    <t>33.58</t>
  </si>
  <si>
    <t>-18.87</t>
  </si>
  <si>
    <t>-88.56</t>
  </si>
  <si>
    <t>-24.68</t>
  </si>
  <si>
    <t>-163.71</t>
  </si>
  <si>
    <t>-26.19</t>
  </si>
  <si>
    <t>-172.48</t>
  </si>
  <si>
    <t>-113.28</t>
  </si>
  <si>
    <t>-89.61</t>
  </si>
  <si>
    <t>-40.44</t>
  </si>
  <si>
    <t>-71.61</t>
  </si>
  <si>
    <t>-76.18</t>
  </si>
  <si>
    <t>-62.75</t>
  </si>
  <si>
    <t>-183.04</t>
  </si>
  <si>
    <t>-21.29</t>
  </si>
  <si>
    <t>-181.23</t>
  </si>
  <si>
    <t>-72.63</t>
  </si>
  <si>
    <t>-57.8</t>
  </si>
  <si>
    <t>-52.68</t>
  </si>
  <si>
    <t>-34.34</t>
  </si>
  <si>
    <t>-66.25</t>
  </si>
  <si>
    <t>-57.11</t>
  </si>
  <si>
    <t>-225.74</t>
  </si>
  <si>
    <t>-130.9</t>
  </si>
  <si>
    <t>-97.21</t>
  </si>
  <si>
    <t>-12.36</t>
  </si>
  <si>
    <t>-73.99</t>
  </si>
  <si>
    <t>-78.91</t>
  </si>
  <si>
    <t>-50.21</t>
  </si>
  <si>
    <t>-27.7</t>
  </si>
  <si>
    <t>-76.47</t>
  </si>
  <si>
    <t>-60.16</t>
  </si>
  <si>
    <t>38.58</t>
  </si>
  <si>
    <t>-252.61</t>
  </si>
  <si>
    <t>-232.41</t>
  </si>
  <si>
    <t>-73.9</t>
  </si>
  <si>
    <t>-18.54</t>
  </si>
  <si>
    <t>-50.66</t>
  </si>
  <si>
    <t>-229.69</t>
  </si>
  <si>
    <t>-220.87</t>
  </si>
  <si>
    <t>-36.53</t>
  </si>
  <si>
    <t>-59.0</t>
  </si>
  <si>
    <t>-51.15</t>
  </si>
  <si>
    <t>-75.13</t>
  </si>
  <si>
    <t>-63.17</t>
  </si>
  <si>
    <t>-79.02</t>
  </si>
  <si>
    <t>-49.45</t>
  </si>
  <si>
    <t>-33.42</t>
  </si>
  <si>
    <t>-159.93</t>
  </si>
  <si>
    <t>-25.89</t>
  </si>
  <si>
    <t>-170.92</t>
  </si>
  <si>
    <t>-74.56</t>
  </si>
  <si>
    <t>-57.0</t>
  </si>
  <si>
    <t>-54.73</t>
  </si>
  <si>
    <t>-73.6</t>
  </si>
  <si>
    <t>36.99</t>
  </si>
  <si>
    <t>-293.22</t>
  </si>
  <si>
    <t>-258.98</t>
  </si>
  <si>
    <t>-95.67</t>
  </si>
  <si>
    <t>-45.0</t>
  </si>
  <si>
    <t>-29.03</t>
  </si>
  <si>
    <t>-110.08</t>
  </si>
  <si>
    <t>-65.52</t>
  </si>
  <si>
    <t>-46.28</t>
  </si>
  <si>
    <t>-92.64</t>
  </si>
  <si>
    <t>-78.62</t>
  </si>
  <si>
    <t>-236.2</t>
  </si>
  <si>
    <t>-19.35</t>
  </si>
  <si>
    <t>-19.78</t>
  </si>
  <si>
    <t>-66.74</t>
  </si>
  <si>
    <t>-26.36</t>
  </si>
  <si>
    <t>-37.21</t>
  </si>
  <si>
    <t>-43.05</t>
  </si>
  <si>
    <t>-18.46</t>
  </si>
  <si>
    <t>-24.83</t>
  </si>
  <si>
    <t>-105.04</t>
  </si>
  <si>
    <t>-86.11</t>
  </si>
  <si>
    <t>-187.99</t>
  </si>
  <si>
    <t>-112.52</t>
  </si>
  <si>
    <t>-24.71</t>
  </si>
  <si>
    <t>-57.12</t>
  </si>
  <si>
    <t>-45.88</t>
  </si>
  <si>
    <t>-43.4</t>
  </si>
  <si>
    <t>-14.3</t>
  </si>
  <si>
    <t>-29.06</t>
  </si>
  <si>
    <t>-112.49</t>
  </si>
  <si>
    <t>-93.96</t>
  </si>
  <si>
    <t>-280.45</t>
  </si>
  <si>
    <t>-35.2</t>
  </si>
  <si>
    <t>-80.47</t>
  </si>
  <si>
    <t>-38.31</t>
  </si>
  <si>
    <t>-241.3</t>
  </si>
  <si>
    <t>-228.65</t>
  </si>
  <si>
    <t>-86.56</t>
  </si>
  <si>
    <t>-68.21</t>
  </si>
  <si>
    <t>-85.22</t>
  </si>
  <si>
    <t>-69.87</t>
  </si>
  <si>
    <t>-98.6</t>
  </si>
  <si>
    <t>-76.73</t>
  </si>
  <si>
    <t>-54.1</t>
  </si>
  <si>
    <t>-38.74</t>
  </si>
  <si>
    <t>-56.13</t>
  </si>
  <si>
    <t>-112.98</t>
  </si>
  <si>
    <t>-91.62</t>
  </si>
  <si>
    <t>-34.42</t>
  </si>
  <si>
    <t>-238.31</t>
  </si>
  <si>
    <t>-231.68</t>
  </si>
  <si>
    <t>-70.69</t>
  </si>
  <si>
    <t>-62.13</t>
  </si>
  <si>
    <t>-57.92</t>
  </si>
  <si>
    <t>-49.8</t>
  </si>
  <si>
    <t>-62.84</t>
  </si>
  <si>
    <t>-49.56</t>
  </si>
  <si>
    <t>-235.86</t>
  </si>
  <si>
    <t>-225.53</t>
  </si>
  <si>
    <t>-15.14</t>
  </si>
  <si>
    <t>-33.84</t>
  </si>
  <si>
    <t>-59.51</t>
  </si>
  <si>
    <t>-40.56</t>
  </si>
  <si>
    <t>-25.11</t>
  </si>
  <si>
    <t>-231.39</t>
  </si>
  <si>
    <t>-223.93</t>
  </si>
  <si>
    <t>-27.69</t>
  </si>
  <si>
    <t>-51.96</t>
  </si>
  <si>
    <t>-58.54</t>
  </si>
  <si>
    <t>31.92</t>
  </si>
  <si>
    <t>-33.53</t>
  </si>
  <si>
    <t>-27.11</t>
  </si>
  <si>
    <t>-92.13</t>
  </si>
  <si>
    <t>-63.85</t>
  </si>
  <si>
    <t>-11.29</t>
  </si>
  <si>
    <t>-19.9</t>
  </si>
  <si>
    <t>-17.65</t>
  </si>
  <si>
    <t>-23.42</t>
  </si>
  <si>
    <t>-57.23</t>
  </si>
  <si>
    <t>-17.22</t>
  </si>
  <si>
    <t>-64.26</t>
  </si>
  <si>
    <t>-52.62</t>
  </si>
  <si>
    <t>-16.16</t>
  </si>
  <si>
    <t>-17.32</t>
  </si>
  <si>
    <t>-17.39</t>
  </si>
  <si>
    <t>-42.64</t>
  </si>
  <si>
    <t>-38.52</t>
  </si>
  <si>
    <t>-67.22</t>
  </si>
  <si>
    <t>-73.01</t>
  </si>
  <si>
    <t>-49.6</t>
  </si>
  <si>
    <t>-48.35</t>
  </si>
  <si>
    <t>-69.05</t>
  </si>
  <si>
    <t>-26.8</t>
  </si>
  <si>
    <t>-69.86</t>
  </si>
  <si>
    <t>-82.48</t>
  </si>
  <si>
    <t>30.33</t>
  </si>
  <si>
    <t>-63.7</t>
  </si>
  <si>
    <t>-42.2</t>
  </si>
  <si>
    <t>-73.42</t>
  </si>
  <si>
    <t>-23.09</t>
  </si>
  <si>
    <t>-82.76</t>
  </si>
  <si>
    <t>-49.46</t>
  </si>
  <si>
    <t>-221.2</t>
  </si>
  <si>
    <t>-17.02</t>
  </si>
  <si>
    <t>-20.34</t>
  </si>
  <si>
    <t>-95.33</t>
  </si>
  <si>
    <t>-12.35</t>
  </si>
  <si>
    <t>-17.75</t>
  </si>
  <si>
    <t>-28.01</t>
  </si>
  <si>
    <t>-58.18</t>
  </si>
  <si>
    <t>-27.95</t>
  </si>
  <si>
    <t>-67.77</t>
  </si>
  <si>
    <t>-95.41</t>
  </si>
  <si>
    <t>-87.45</t>
  </si>
  <si>
    <t>-100.43</t>
  </si>
  <si>
    <t>-113.82</t>
  </si>
  <si>
    <t>-17.51</t>
  </si>
  <si>
    <t>-50.78</t>
  </si>
  <si>
    <t>-23.48</t>
  </si>
  <si>
    <t>-85.76</t>
  </si>
  <si>
    <t>36.37</t>
  </si>
  <si>
    <t>-30.9</t>
  </si>
  <si>
    <t>-67.71</t>
  </si>
  <si>
    <t>-84.74</t>
  </si>
  <si>
    <t>-68.07</t>
  </si>
  <si>
    <t>-50.22</t>
  </si>
  <si>
    <t>39.24</t>
  </si>
  <si>
    <t>-68.18</t>
  </si>
  <si>
    <t>28.23</t>
  </si>
  <si>
    <t>-54.88</t>
  </si>
  <si>
    <t>-45.54</t>
  </si>
  <si>
    <t>-62.0</t>
  </si>
  <si>
    <t>38.7</t>
  </si>
  <si>
    <t>-13.19</t>
  </si>
  <si>
    <t>-69.75</t>
  </si>
  <si>
    <t>-21.44</t>
  </si>
  <si>
    <t>-37.18</t>
  </si>
  <si>
    <t>-24.94</t>
  </si>
  <si>
    <t>-21.48</t>
  </si>
  <si>
    <t>-50.11</t>
  </si>
  <si>
    <t>-30.05</t>
  </si>
  <si>
    <t>-81.8</t>
  </si>
  <si>
    <t>-65.58</t>
  </si>
  <si>
    <t>-69.43</t>
  </si>
  <si>
    <t>19.07</t>
  </si>
  <si>
    <t>-105.74</t>
  </si>
  <si>
    <t>-87.13</t>
  </si>
  <si>
    <t>-75.38</t>
  </si>
  <si>
    <t>-45.76</t>
  </si>
  <si>
    <t>-63.93</t>
  </si>
  <si>
    <t>-24.72</t>
  </si>
  <si>
    <t>-46.61</t>
  </si>
  <si>
    <t>-73.86</t>
  </si>
  <si>
    <t>-98.73</t>
  </si>
  <si>
    <t>-69.59</t>
  </si>
  <si>
    <t>-68.49</t>
  </si>
  <si>
    <t>-85.17</t>
  </si>
  <si>
    <t>-45.39</t>
  </si>
  <si>
    <t>-33.41</t>
  </si>
  <si>
    <t>-19.0</t>
  </si>
  <si>
    <t>-47.95</t>
  </si>
  <si>
    <t>-55.72</t>
  </si>
  <si>
    <t>-62.41</t>
  </si>
  <si>
    <t>-247.26</t>
  </si>
  <si>
    <t>-56.42</t>
  </si>
  <si>
    <t>-31.24</t>
  </si>
  <si>
    <t>-23.47</t>
  </si>
  <si>
    <t>-17.2</t>
  </si>
  <si>
    <t>-22.38</t>
  </si>
  <si>
    <t>33.86</t>
  </si>
  <si>
    <t>-20.56</t>
  </si>
  <si>
    <t>-27.84</t>
  </si>
  <si>
    <t>-29.8</t>
  </si>
  <si>
    <t>-27.34</t>
  </si>
  <si>
    <t>-25.34</t>
  </si>
  <si>
    <t>-19.34</t>
  </si>
  <si>
    <t>-197.29</t>
  </si>
  <si>
    <t>35.63</t>
  </si>
  <si>
    <t>-18.62</t>
  </si>
  <si>
    <t>-108.48</t>
  </si>
  <si>
    <t>-23.02</t>
  </si>
  <si>
    <t>-196.92</t>
  </si>
  <si>
    <t>-192.28</t>
  </si>
  <si>
    <t>-27.3</t>
  </si>
  <si>
    <t>-17.78</t>
  </si>
  <si>
    <t>-25.41</t>
  </si>
  <si>
    <t>-72.75</t>
  </si>
  <si>
    <t>-61.37</t>
  </si>
  <si>
    <t>-61.31</t>
  </si>
  <si>
    <t>-29.62</t>
  </si>
  <si>
    <t>-65.09</t>
  </si>
  <si>
    <t>-89.7</t>
  </si>
  <si>
    <t>-34.93</t>
  </si>
  <si>
    <t>-26.35</t>
  </si>
  <si>
    <t>-19.06</t>
  </si>
  <si>
    <t>-60.5</t>
  </si>
  <si>
    <t>-22.71</t>
  </si>
  <si>
    <t>-42.37</t>
  </si>
  <si>
    <t>-27.38</t>
  </si>
  <si>
    <t>-32.26</t>
  </si>
  <si>
    <t>-36.34</t>
  </si>
  <si>
    <t>-91.44</t>
  </si>
  <si>
    <t>-53.96</t>
  </si>
  <si>
    <t>-25.62</t>
  </si>
  <si>
    <t>-20.93</t>
  </si>
  <si>
    <t>37.98</t>
  </si>
  <si>
    <t>-59.43</t>
  </si>
  <si>
    <t>-128.54</t>
  </si>
  <si>
    <t>-20.69</t>
  </si>
  <si>
    <t>-67.2</t>
  </si>
  <si>
    <t>-31.4</t>
  </si>
  <si>
    <t>-60.45</t>
  </si>
  <si>
    <t>-28.11</t>
  </si>
  <si>
    <t>-24.9</t>
  </si>
  <si>
    <t>-50.58</t>
  </si>
  <si>
    <t>-66.21</t>
  </si>
  <si>
    <t>-34.97</t>
  </si>
  <si>
    <t>-105.75</t>
  </si>
  <si>
    <t>-57.71</t>
  </si>
  <si>
    <t>-20.78</t>
  </si>
  <si>
    <t>-204.72</t>
  </si>
  <si>
    <t>-64.6</t>
  </si>
  <si>
    <t>-69.32</t>
  </si>
  <si>
    <t>-41.82</t>
  </si>
  <si>
    <t>-40.86</t>
  </si>
  <si>
    <t>-22.59</t>
  </si>
  <si>
    <t>-50.99</t>
  </si>
  <si>
    <t>-18.38</t>
  </si>
  <si>
    <t>-35.26</t>
  </si>
  <si>
    <t>-68.09</t>
  </si>
  <si>
    <t>-96.4</t>
  </si>
  <si>
    <t>-235.08</t>
  </si>
  <si>
    <t>-24.47</t>
  </si>
  <si>
    <t>-21.2</t>
  </si>
  <si>
    <t>-43.79</t>
  </si>
  <si>
    <t>-46.88</t>
  </si>
  <si>
    <t>-77.13</t>
  </si>
  <si>
    <t>-81.07</t>
  </si>
  <si>
    <t>-71.42</t>
  </si>
  <si>
    <t>-53.66</t>
  </si>
  <si>
    <t>-74.12</t>
  </si>
  <si>
    <t>-30.66</t>
  </si>
  <si>
    <t>-88.6</t>
  </si>
  <si>
    <t>-13.47</t>
  </si>
  <si>
    <t>-25.96</t>
  </si>
  <si>
    <t>-24.06</t>
  </si>
  <si>
    <t>-24.6</t>
  </si>
  <si>
    <t>-53.26</t>
  </si>
  <si>
    <t>-303.52</t>
  </si>
  <si>
    <t>-31.74</t>
  </si>
  <si>
    <t>-40.14</t>
  </si>
  <si>
    <t>-29.29</t>
  </si>
  <si>
    <t>-26.71</t>
  </si>
  <si>
    <t>-47.59</t>
  </si>
  <si>
    <t>-88.85</t>
  </si>
  <si>
    <t>-36.14</t>
  </si>
  <si>
    <t>-29.2</t>
  </si>
  <si>
    <t>-60.07</t>
  </si>
  <si>
    <t>-26.81</t>
  </si>
  <si>
    <t>-23.35</t>
  </si>
  <si>
    <t>-77.1</t>
  </si>
  <si>
    <t>-230.84</t>
  </si>
  <si>
    <t>-22.61</t>
  </si>
  <si>
    <t>-20.72</t>
  </si>
  <si>
    <t>-15.58</t>
  </si>
  <si>
    <t>-24.08</t>
  </si>
  <si>
    <t>-43.64</t>
  </si>
  <si>
    <t>36.73</t>
  </si>
  <si>
    <t>-41.88</t>
  </si>
  <si>
    <t>-75.44</t>
  </si>
  <si>
    <t>-83.82</t>
  </si>
  <si>
    <t>-25.71</t>
  </si>
  <si>
    <t>-26.89</t>
  </si>
  <si>
    <t>-22.37</t>
  </si>
  <si>
    <t>-24.14</t>
  </si>
  <si>
    <t>-23.49</t>
  </si>
  <si>
    <t>-28.59</t>
  </si>
  <si>
    <t>-20.73</t>
  </si>
  <si>
    <t>-32.85</t>
  </si>
  <si>
    <t>-48.26</t>
  </si>
  <si>
    <t>-41.53</t>
  </si>
  <si>
    <t>-53.12</t>
  </si>
  <si>
    <t>-52.25</t>
  </si>
  <si>
    <t>-49.12</t>
  </si>
  <si>
    <t>-38.66</t>
  </si>
  <si>
    <t>-46.3</t>
  </si>
  <si>
    <t>-27.59</t>
  </si>
  <si>
    <t>-50.81</t>
  </si>
  <si>
    <t>-234.15</t>
  </si>
  <si>
    <t>-39.69</t>
  </si>
  <si>
    <t>-23.87</t>
  </si>
  <si>
    <t>-70.03</t>
  </si>
  <si>
    <t>-54.91</t>
  </si>
  <si>
    <t>-105.98</t>
  </si>
  <si>
    <t>-69.42</t>
  </si>
  <si>
    <t>-23.51</t>
  </si>
  <si>
    <t>-218.28</t>
  </si>
  <si>
    <t>-62.27</t>
  </si>
  <si>
    <t>-44.47</t>
  </si>
  <si>
    <t>-52.74</t>
  </si>
  <si>
    <t>-25.94</t>
  </si>
  <si>
    <t>-40.84</t>
  </si>
  <si>
    <t>-70.66</t>
  </si>
  <si>
    <t>40.12</t>
  </si>
  <si>
    <t>-24.4</t>
  </si>
  <si>
    <t>-18.01</t>
  </si>
  <si>
    <t>-55.0</t>
  </si>
  <si>
    <t>36.63</t>
  </si>
  <si>
    <t>-45.77</t>
  </si>
  <si>
    <t>-79.86</t>
  </si>
  <si>
    <t>-48.5</t>
  </si>
  <si>
    <t>-51.46</t>
  </si>
  <si>
    <t>-24.62</t>
  </si>
  <si>
    <t>-40.61</t>
  </si>
  <si>
    <t>-56.98</t>
  </si>
  <si>
    <t>-63.88</t>
  </si>
  <si>
    <t>-50.84</t>
  </si>
  <si>
    <t>-211.5</t>
  </si>
  <si>
    <t>-28.49</t>
  </si>
  <si>
    <t>-52.44</t>
  </si>
  <si>
    <t>-20.25</t>
  </si>
  <si>
    <t>-61.02</t>
  </si>
  <si>
    <t>-35.66</t>
  </si>
  <si>
    <t>-59.98</t>
  </si>
  <si>
    <t>-45.33</t>
  </si>
  <si>
    <t>-35.51</t>
  </si>
  <si>
    <t>-39.04</t>
  </si>
  <si>
    <t>-43.67</t>
  </si>
  <si>
    <t>-33.09</t>
  </si>
  <si>
    <t>-42.8</t>
  </si>
  <si>
    <t>-39.08</t>
  </si>
  <si>
    <t>-61.77</t>
  </si>
  <si>
    <t>-47.21</t>
  </si>
  <si>
    <t>-39.41</t>
  </si>
  <si>
    <t>-45.95</t>
  </si>
  <si>
    <t>-39.0</t>
  </si>
  <si>
    <t>-31.95</t>
  </si>
  <si>
    <t>-65.63</t>
  </si>
  <si>
    <t>-47.94</t>
  </si>
  <si>
    <t>-42.6</t>
  </si>
  <si>
    <t>-35.07</t>
  </si>
  <si>
    <t>-18.57</t>
  </si>
  <si>
    <t>-33.3</t>
  </si>
  <si>
    <t>-28.05</t>
  </si>
  <si>
    <t>-33.06</t>
  </si>
  <si>
    <t>-56.1</t>
  </si>
  <si>
    <t>-33.51</t>
  </si>
  <si>
    <t>-52.06</t>
  </si>
  <si>
    <t>-41.7</t>
  </si>
  <si>
    <t>-44.86</t>
  </si>
  <si>
    <t>-47.0</t>
  </si>
  <si>
    <t>-41.42</t>
  </si>
  <si>
    <t>-41.94</t>
  </si>
  <si>
    <t>-47.17</t>
  </si>
  <si>
    <t>-21.06</t>
  </si>
  <si>
    <t>-30.61</t>
  </si>
  <si>
    <t>-23.81</t>
  </si>
  <si>
    <t>-19.61</t>
  </si>
  <si>
    <t>-26.04</t>
  </si>
  <si>
    <t>-49.58</t>
  </si>
  <si>
    <t>-48.02</t>
  </si>
  <si>
    <t>-29.65</t>
  </si>
  <si>
    <t>-32.46</t>
  </si>
  <si>
    <t>-58.41</t>
  </si>
  <si>
    <t>-43.27</t>
  </si>
  <si>
    <t>-22.41</t>
  </si>
  <si>
    <t>-39.15</t>
  </si>
  <si>
    <t>-52.66</t>
  </si>
  <si>
    <t>-65.23</t>
  </si>
  <si>
    <t>-35.76</t>
  </si>
  <si>
    <t>-34.22</t>
  </si>
  <si>
    <t>R:A:ASP:34</t>
  </si>
  <si>
    <t>-60.54</t>
  </si>
  <si>
    <t>R:A:MET:37</t>
  </si>
  <si>
    <t>R:A:LEU:38</t>
  </si>
  <si>
    <t>R:A:ASP:44</t>
  </si>
  <si>
    <t>-72.38</t>
  </si>
  <si>
    <t>-61.92</t>
  </si>
  <si>
    <t>R:A:ARG:48</t>
  </si>
  <si>
    <t>-226.02</t>
  </si>
  <si>
    <t>R:A:MET:49</t>
  </si>
  <si>
    <t>R:A:LYS:51</t>
  </si>
  <si>
    <t>R:A:MET:52</t>
  </si>
  <si>
    <t>R:A:LEU:53</t>
  </si>
  <si>
    <t>R:A:CYS:145</t>
  </si>
  <si>
    <t>R:A:MET:201</t>
  </si>
  <si>
    <t>R:A:ASP:229</t>
  </si>
  <si>
    <t>-85.5</t>
  </si>
  <si>
    <t>R:A:ILE:233</t>
  </si>
  <si>
    <t>R:A:LEU:234</t>
  </si>
  <si>
    <t>-33.13</t>
  </si>
  <si>
    <t>R:A:GLU:236</t>
  </si>
  <si>
    <t>-47.73</t>
  </si>
  <si>
    <t>R:A:ILE:237</t>
  </si>
  <si>
    <t>R:A:VAL:238</t>
  </si>
  <si>
    <t>R:A:LYS:240</t>
  </si>
  <si>
    <t>R:A:LEU:241</t>
  </si>
  <si>
    <t>L:B:LEU:115</t>
  </si>
  <si>
    <t>L:B:LEU:119</t>
  </si>
  <si>
    <t>L:B:ILE:122</t>
  </si>
  <si>
    <t>L:B:ARG:123</t>
  </si>
  <si>
    <t>-265.86</t>
  </si>
  <si>
    <t>L:B:ASN:124</t>
  </si>
  <si>
    <t>-83.97</t>
  </si>
  <si>
    <t>-64.8</t>
  </si>
  <si>
    <t>L:B:GLU:128</t>
  </si>
  <si>
    <t>-49.05</t>
  </si>
  <si>
    <t>L:B:ASN:129</t>
  </si>
  <si>
    <t>-111.32</t>
  </si>
  <si>
    <t>-84.43</t>
  </si>
  <si>
    <t>L:B:LEU:130</t>
  </si>
  <si>
    <t>L:B:VAL:131</t>
  </si>
  <si>
    <t>L:B:GLN:132</t>
  </si>
  <si>
    <t>L:B:GLN:136</t>
  </si>
  <si>
    <t>L:B:ILE:138</t>
  </si>
  <si>
    <t>L:B:LYS:182</t>
  </si>
  <si>
    <t>L:B:LEU:184</t>
  </si>
  <si>
    <t>L:B:PHE:198</t>
  </si>
  <si>
    <t>L:B:ALA:201</t>
  </si>
  <si>
    <t>L:B:ALA:205</t>
  </si>
  <si>
    <t>L:B:MET:206</t>
  </si>
  <si>
    <t>L:B:LYS:208</t>
  </si>
  <si>
    <t>L:B:GLN:212</t>
  </si>
  <si>
    <t>-46.02</t>
  </si>
  <si>
    <t>L:B:ALA:213</t>
  </si>
  <si>
    <t>L:B:LEU:215</t>
  </si>
  <si>
    <t>-64.04</t>
  </si>
  <si>
    <t>-124.81</t>
  </si>
  <si>
    <t>-98.38</t>
  </si>
  <si>
    <t>-217.27</t>
  </si>
  <si>
    <t>-90.16</t>
  </si>
  <si>
    <t>-77.27</t>
  </si>
  <si>
    <t>-66.36</t>
  </si>
  <si>
    <t>-28.27</t>
  </si>
  <si>
    <t>-275.62</t>
  </si>
  <si>
    <t>-83.77</t>
  </si>
  <si>
    <t>-71.44</t>
  </si>
  <si>
    <t>-89.36</t>
  </si>
  <si>
    <t>-53.85</t>
  </si>
  <si>
    <t>-46.54</t>
  </si>
  <si>
    <t>-239.84</t>
  </si>
  <si>
    <t>-40.99</t>
  </si>
  <si>
    <t>-65.64</t>
  </si>
  <si>
    <t>-254.43</t>
  </si>
  <si>
    <t>-47.18</t>
  </si>
  <si>
    <t>-84.61</t>
  </si>
  <si>
    <t>-48.32</t>
  </si>
  <si>
    <t>-79.19</t>
  </si>
  <si>
    <t>-275.83</t>
  </si>
  <si>
    <t>-252.67</t>
  </si>
  <si>
    <t>-37.48</t>
  </si>
  <si>
    <t>-213.51</t>
  </si>
  <si>
    <t>-81.89</t>
  </si>
  <si>
    <t>-47.27</t>
  </si>
  <si>
    <t>-63.97</t>
  </si>
  <si>
    <t>-118.12</t>
  </si>
  <si>
    <t>-205.36</t>
  </si>
  <si>
    <t>-192.86</t>
  </si>
  <si>
    <t>-105.95</t>
  </si>
  <si>
    <t>-279.89</t>
  </si>
  <si>
    <t>-257.15</t>
  </si>
  <si>
    <t>-138.16</t>
  </si>
  <si>
    <t>-36.87</t>
  </si>
  <si>
    <t>-21.86</t>
  </si>
  <si>
    <t>-79.59</t>
  </si>
  <si>
    <t>-65.68</t>
  </si>
  <si>
    <t>-76.71</t>
  </si>
  <si>
    <t>37.94</t>
  </si>
  <si>
    <t>-274.09</t>
  </si>
  <si>
    <t>-248.24</t>
  </si>
  <si>
    <t>-85.02</t>
  </si>
  <si>
    <t>-319.69</t>
  </si>
  <si>
    <t>-283.06</t>
  </si>
  <si>
    <t>-106.6</t>
  </si>
  <si>
    <t>-30.24</t>
  </si>
  <si>
    <t>-89.13</t>
  </si>
  <si>
    <t>-107.8</t>
  </si>
  <si>
    <t>-93.17</t>
  </si>
  <si>
    <t>-308.17</t>
  </si>
  <si>
    <t>-279.95</t>
  </si>
  <si>
    <t>-54.9</t>
  </si>
  <si>
    <t>-247.13</t>
  </si>
  <si>
    <t>-232.4</t>
  </si>
  <si>
    <t>-141.42</t>
  </si>
  <si>
    <t>-74.27</t>
  </si>
  <si>
    <t>-62.3</t>
  </si>
  <si>
    <t>-74.26</t>
  </si>
  <si>
    <t>-20.83</t>
  </si>
  <si>
    <t>-56.52</t>
  </si>
  <si>
    <t>-45.63</t>
  </si>
  <si>
    <t>-83.86</t>
  </si>
  <si>
    <t>-73.58</t>
  </si>
  <si>
    <t>-139.6</t>
  </si>
  <si>
    <t>-151.3</t>
  </si>
  <si>
    <t>-203.9</t>
  </si>
  <si>
    <t>-51.51</t>
  </si>
  <si>
    <t>-41.49</t>
  </si>
  <si>
    <t>-35.64</t>
  </si>
  <si>
    <t>-66.35</t>
  </si>
  <si>
    <t>-91.59</t>
  </si>
  <si>
    <t>-82.42</t>
  </si>
  <si>
    <t>-242.52</t>
  </si>
  <si>
    <t>-223.91</t>
  </si>
  <si>
    <t>-48.08</t>
  </si>
  <si>
    <t>-52.22</t>
  </si>
  <si>
    <t>-307.03</t>
  </si>
  <si>
    <t>-274.58</t>
  </si>
  <si>
    <t>-88.66</t>
  </si>
  <si>
    <t>-65.8</t>
  </si>
  <si>
    <t>-70.19</t>
  </si>
  <si>
    <t>-62.17</t>
  </si>
  <si>
    <t>-62.7</t>
  </si>
  <si>
    <t>-103.24</t>
  </si>
  <si>
    <t>-67.08</t>
  </si>
  <si>
    <t>-31.83</t>
  </si>
  <si>
    <t>-57.16</t>
  </si>
  <si>
    <t>-53.03</t>
  </si>
  <si>
    <t>-201.83</t>
  </si>
  <si>
    <t>-200.45</t>
  </si>
  <si>
    <t>-41.76</t>
  </si>
  <si>
    <t>-38.81</t>
  </si>
  <si>
    <t>-253.09</t>
  </si>
  <si>
    <t>-229.87</t>
  </si>
  <si>
    <t>-66.95</t>
  </si>
  <si>
    <t>-30.63</t>
  </si>
  <si>
    <t>-103.68</t>
  </si>
  <si>
    <t>-108.1</t>
  </si>
  <si>
    <t>-93.05</t>
  </si>
  <si>
    <t>-173.45</t>
  </si>
  <si>
    <t>-172.32</t>
  </si>
  <si>
    <t>-244.52</t>
  </si>
  <si>
    <t>-222.8</t>
  </si>
  <si>
    <t>-123.46</t>
  </si>
  <si>
    <t>-46.55</t>
  </si>
  <si>
    <t>-59.03</t>
  </si>
  <si>
    <t>-40.57</t>
  </si>
  <si>
    <t>-19.77</t>
  </si>
  <si>
    <t>-103.75</t>
  </si>
  <si>
    <t>-134.4</t>
  </si>
  <si>
    <t>-112.96</t>
  </si>
  <si>
    <t>-285.81</t>
  </si>
  <si>
    <t>-259.72</t>
  </si>
  <si>
    <t>-34.63</t>
  </si>
  <si>
    <t>-274.79</t>
  </si>
  <si>
    <t>-251.59</t>
  </si>
  <si>
    <t>-137.16</t>
  </si>
  <si>
    <t>34.77</t>
  </si>
  <si>
    <t>-100.16</t>
  </si>
  <si>
    <t>-75.55</t>
  </si>
  <si>
    <t>-99.78</t>
  </si>
  <si>
    <t>-77.92</t>
  </si>
  <si>
    <t>-35.34</t>
  </si>
  <si>
    <t>-184.22</t>
  </si>
  <si>
    <t>-179.65</t>
  </si>
  <si>
    <t>-50.98</t>
  </si>
  <si>
    <t>-30.53</t>
  </si>
  <si>
    <t>-36.36</t>
  </si>
  <si>
    <t>-57.14</t>
  </si>
  <si>
    <t>-39.25</t>
  </si>
  <si>
    <t>-32.1</t>
  </si>
  <si>
    <t>-31.58</t>
  </si>
  <si>
    <t>-230.46</t>
  </si>
  <si>
    <t>-216.45</t>
  </si>
  <si>
    <t>-141.48</t>
  </si>
  <si>
    <t>-107.92</t>
  </si>
  <si>
    <t>-40.54</t>
  </si>
  <si>
    <t>-112.74</t>
  </si>
  <si>
    <t>-241.1</t>
  </si>
  <si>
    <t>-223.68</t>
  </si>
  <si>
    <t>-32.09</t>
  </si>
  <si>
    <t>-225.41</t>
  </si>
  <si>
    <t>-208.25</t>
  </si>
  <si>
    <t>-127.94</t>
  </si>
  <si>
    <t>-91.33</t>
  </si>
  <si>
    <t>-112.44</t>
  </si>
  <si>
    <t>-84.19</t>
  </si>
  <si>
    <t>-108.86</t>
  </si>
  <si>
    <t>-78.21</t>
  </si>
  <si>
    <t>-20.17</t>
  </si>
  <si>
    <t>-46.19</t>
  </si>
  <si>
    <t>-86.45</t>
  </si>
  <si>
    <t>-75.29</t>
  </si>
  <si>
    <t>-331.87</t>
  </si>
  <si>
    <t>-291.26</t>
  </si>
  <si>
    <t>-48.7</t>
  </si>
  <si>
    <t>-316.56</t>
  </si>
  <si>
    <t>-272.35</t>
  </si>
  <si>
    <t>-111.19</t>
  </si>
  <si>
    <t>-83.63</t>
  </si>
  <si>
    <t>37.77</t>
  </si>
  <si>
    <t>-37.62</t>
  </si>
  <si>
    <t>-130.36</t>
  </si>
  <si>
    <t>-42.38</t>
  </si>
  <si>
    <t>-83.07</t>
  </si>
  <si>
    <t>-287.17</t>
  </si>
  <si>
    <t>-256.56</t>
  </si>
  <si>
    <t>-253.68</t>
  </si>
  <si>
    <t>-234.65</t>
  </si>
  <si>
    <t>-115.32</t>
  </si>
  <si>
    <t>-53.6</t>
  </si>
  <si>
    <t>-97.94</t>
  </si>
  <si>
    <t>-76.88</t>
  </si>
  <si>
    <t>-110.76</t>
  </si>
  <si>
    <t>-61.15</t>
  </si>
  <si>
    <t>-38.02</t>
  </si>
  <si>
    <t>-21.85</t>
  </si>
  <si>
    <t>-92.84</t>
  </si>
  <si>
    <t>-77.37</t>
  </si>
  <si>
    <t>-218.95</t>
  </si>
  <si>
    <t>-44.35</t>
  </si>
  <si>
    <t>-135.32</t>
  </si>
  <si>
    <t>-107.88</t>
  </si>
  <si>
    <t>-264.4</t>
  </si>
  <si>
    <t>-243.07</t>
  </si>
  <si>
    <t>-109.11</t>
  </si>
  <si>
    <t>-86.38</t>
  </si>
  <si>
    <t>-73.39</t>
  </si>
  <si>
    <t>-93.75</t>
  </si>
  <si>
    <t>-22.26</t>
  </si>
  <si>
    <t>-27.48</t>
  </si>
  <si>
    <t>-90.05</t>
  </si>
  <si>
    <t>-118.97</t>
  </si>
  <si>
    <t>-34.83</t>
  </si>
  <si>
    <t>-129.0</t>
  </si>
  <si>
    <t>-29.49</t>
  </si>
  <si>
    <t>-292.56</t>
  </si>
  <si>
    <t>-255.32</t>
  </si>
  <si>
    <t>-106.32</t>
  </si>
  <si>
    <t>-76.9</t>
  </si>
  <si>
    <t>-183.8</t>
  </si>
  <si>
    <t>-19.23</t>
  </si>
  <si>
    <t>-56.36</t>
  </si>
  <si>
    <t>-32.21</t>
  </si>
  <si>
    <t>-306.02</t>
  </si>
  <si>
    <t>-268.19</t>
  </si>
  <si>
    <t>-113.21</t>
  </si>
  <si>
    <t>-88.89</t>
  </si>
  <si>
    <t>-50.77</t>
  </si>
  <si>
    <t>-37.83</t>
  </si>
  <si>
    <t>-64.4</t>
  </si>
  <si>
    <t>-32.72</t>
  </si>
  <si>
    <t>-98.03</t>
  </si>
  <si>
    <t>-80.08</t>
  </si>
  <si>
    <t>-94.97</t>
  </si>
  <si>
    <t>-79.03</t>
  </si>
  <si>
    <t>-186.96</t>
  </si>
  <si>
    <t>-182.86</t>
  </si>
  <si>
    <t>-287.44</t>
  </si>
  <si>
    <t>-261.33</t>
  </si>
  <si>
    <t>-57.43</t>
  </si>
  <si>
    <t>-59.24</t>
  </si>
  <si>
    <t>-76.22</t>
  </si>
  <si>
    <t>-38.88</t>
  </si>
  <si>
    <t>-56.44</t>
  </si>
  <si>
    <t>41.63</t>
  </si>
  <si>
    <t>-190.66</t>
  </si>
  <si>
    <t>-99.43</t>
  </si>
  <si>
    <t>-186.08</t>
  </si>
  <si>
    <t>-179.18</t>
  </si>
  <si>
    <t>-69.83</t>
  </si>
  <si>
    <t>-27.6</t>
  </si>
  <si>
    <t>-185.5</t>
  </si>
  <si>
    <t>-182.05</t>
  </si>
  <si>
    <t>-40.91</t>
  </si>
  <si>
    <t>-284.74</t>
  </si>
  <si>
    <t>-248.23</t>
  </si>
  <si>
    <t>-71.26</t>
  </si>
  <si>
    <t>-63.61</t>
  </si>
  <si>
    <t>-30.62</t>
  </si>
  <si>
    <t>-74.83</t>
  </si>
  <si>
    <t>-188.09</t>
  </si>
  <si>
    <t>-180.29</t>
  </si>
  <si>
    <t>-44.59</t>
  </si>
  <si>
    <t>-308.08</t>
  </si>
  <si>
    <t>-279.87</t>
  </si>
  <si>
    <t>-89.26</t>
  </si>
  <si>
    <t>-46.91</t>
  </si>
  <si>
    <t>-34.74</t>
  </si>
  <si>
    <t>-80.67</t>
  </si>
  <si>
    <t>-99.98</t>
  </si>
  <si>
    <t>-85.21</t>
  </si>
  <si>
    <t>-255.43</t>
  </si>
  <si>
    <t>-239.29</t>
  </si>
  <si>
    <t>-132.94</t>
  </si>
  <si>
    <t>-107.16</t>
  </si>
  <si>
    <t>-46.09</t>
  </si>
  <si>
    <t>-39.76</t>
  </si>
  <si>
    <t>-38.39</t>
  </si>
  <si>
    <t>-140.09</t>
  </si>
  <si>
    <t>-156.29</t>
  </si>
  <si>
    <t>-106.66</t>
  </si>
  <si>
    <t>-83.1</t>
  </si>
  <si>
    <t>-45.89</t>
  </si>
  <si>
    <t>-170.16</t>
  </si>
  <si>
    <t>-172.41</t>
  </si>
  <si>
    <t>-47.5</t>
  </si>
  <si>
    <t>-87.77</t>
  </si>
  <si>
    <t>-68.69</t>
  </si>
  <si>
    <t>-217.69</t>
  </si>
  <si>
    <t>-59.05</t>
  </si>
  <si>
    <t>-89.62</t>
  </si>
  <si>
    <t>-34.15</t>
  </si>
  <si>
    <t>-40.48</t>
  </si>
  <si>
    <t>-47.68</t>
  </si>
  <si>
    <t>-233.61</t>
  </si>
  <si>
    <t>-219.85</t>
  </si>
  <si>
    <t>-88.3</t>
  </si>
  <si>
    <t>-166.74</t>
  </si>
  <si>
    <t>-172.0</t>
  </si>
  <si>
    <t>-181.29</t>
  </si>
  <si>
    <t>-138.36</t>
  </si>
  <si>
    <t>-95.18</t>
  </si>
  <si>
    <t>-72.3</t>
  </si>
  <si>
    <t>-80.37</t>
  </si>
  <si>
    <t>-62.32</t>
  </si>
  <si>
    <t>-44.04</t>
  </si>
  <si>
    <t>-266.94</t>
  </si>
  <si>
    <t>-239.9</t>
  </si>
  <si>
    <t>-57.66</t>
  </si>
  <si>
    <t>-26.82</t>
  </si>
  <si>
    <t>-286.88</t>
  </si>
  <si>
    <t>-261.38</t>
  </si>
  <si>
    <t>-109.12</t>
  </si>
  <si>
    <t>-84.38</t>
  </si>
  <si>
    <t>-80.33</t>
  </si>
  <si>
    <t>-87.17</t>
  </si>
  <si>
    <t>-69.81</t>
  </si>
  <si>
    <t>-57.21</t>
  </si>
  <si>
    <t>-84.68</t>
  </si>
  <si>
    <t>-71.96</t>
  </si>
  <si>
    <t>-278.3</t>
  </si>
  <si>
    <t>-249.47</t>
  </si>
  <si>
    <t>-74.89</t>
  </si>
  <si>
    <t>-65.36</t>
  </si>
  <si>
    <t>-60.3</t>
  </si>
  <si>
    <t>-42.26</t>
  </si>
  <si>
    <t>-157.12</t>
  </si>
  <si>
    <t>-160.11</t>
  </si>
  <si>
    <t>-119.41</t>
  </si>
  <si>
    <t>-89.84</t>
  </si>
  <si>
    <t>-133.04</t>
  </si>
  <si>
    <t>-106.72</t>
  </si>
  <si>
    <t>-60.85</t>
  </si>
  <si>
    <t>-57.29</t>
  </si>
  <si>
    <t>-31.16</t>
  </si>
  <si>
    <t>-42.78</t>
  </si>
  <si>
    <t>-213.26</t>
  </si>
  <si>
    <t>-202.65</t>
  </si>
  <si>
    <t>-44.29</t>
  </si>
  <si>
    <t>-83.22</t>
  </si>
  <si>
    <t>-12.57</t>
  </si>
  <si>
    <t>-214.88</t>
  </si>
  <si>
    <t>-208.42</t>
  </si>
  <si>
    <t>-96.69</t>
  </si>
  <si>
    <t>-76.65</t>
  </si>
  <si>
    <t>-74.08</t>
  </si>
  <si>
    <t>-63.42</t>
  </si>
  <si>
    <t>-47.88</t>
  </si>
  <si>
    <t>-119.84</t>
  </si>
  <si>
    <t>-98.33</t>
  </si>
  <si>
    <t>-177.6</t>
  </si>
  <si>
    <t>-168.67</t>
  </si>
  <si>
    <t>-59.73</t>
  </si>
  <si>
    <t>-61.94</t>
  </si>
  <si>
    <t>-54.74</t>
  </si>
  <si>
    <t>-345.9</t>
  </si>
  <si>
    <t>-309.55</t>
  </si>
  <si>
    <t>-119.57</t>
  </si>
  <si>
    <t>-89.55</t>
  </si>
  <si>
    <t>-62.82</t>
  </si>
  <si>
    <t>-102.18</t>
  </si>
  <si>
    <t>-81.3</t>
  </si>
  <si>
    <t>-21.68</t>
  </si>
  <si>
    <t>-25.92</t>
  </si>
  <si>
    <t>-236.76</t>
  </si>
  <si>
    <t>-78.17</t>
  </si>
  <si>
    <t>-68.32</t>
  </si>
  <si>
    <t>-27.53</t>
  </si>
  <si>
    <t>-152.0</t>
  </si>
  <si>
    <t>-162.99</t>
  </si>
  <si>
    <t>-56.54</t>
  </si>
  <si>
    <t>-44.02</t>
  </si>
  <si>
    <t>-142.59</t>
  </si>
  <si>
    <t>-237.84</t>
  </si>
  <si>
    <t>-220.49</t>
  </si>
  <si>
    <t>-295.63</t>
  </si>
  <si>
    <t>-267.07</t>
  </si>
  <si>
    <t>-80.06</t>
  </si>
  <si>
    <t>-88.87</t>
  </si>
  <si>
    <t>-94.71</t>
  </si>
  <si>
    <t>-165.39</t>
  </si>
  <si>
    <t>-55.93</t>
  </si>
  <si>
    <t>-47.2</t>
  </si>
  <si>
    <t>-199.09</t>
  </si>
  <si>
    <t>-198.53</t>
  </si>
  <si>
    <t>-129.39</t>
  </si>
  <si>
    <t>-28.03</t>
  </si>
  <si>
    <t>-124.87</t>
  </si>
  <si>
    <t>-96.96</t>
  </si>
  <si>
    <t>-111.73</t>
  </si>
  <si>
    <t>-93.92</t>
  </si>
  <si>
    <t>-61.47</t>
  </si>
  <si>
    <t>-251.32</t>
  </si>
  <si>
    <t>-233.43</t>
  </si>
  <si>
    <t>-49.53</t>
  </si>
  <si>
    <t>-145.18</t>
  </si>
  <si>
    <t>-30.77</t>
  </si>
  <si>
    <t>-148.66</t>
  </si>
  <si>
    <t>-108.67</t>
  </si>
  <si>
    <t>-83.76</t>
  </si>
  <si>
    <t>-68.63</t>
  </si>
  <si>
    <t>-58.37</t>
  </si>
  <si>
    <t>-33.85</t>
  </si>
  <si>
    <t>-95.98</t>
  </si>
  <si>
    <t>-77.36</t>
  </si>
  <si>
    <t>-65.15</t>
  </si>
  <si>
    <t>-59.81</t>
  </si>
  <si>
    <t>-149.06</t>
  </si>
  <si>
    <t>-159.88</t>
  </si>
  <si>
    <t>-98.07</t>
  </si>
  <si>
    <t>-292.3</t>
  </si>
  <si>
    <t>-265.23</t>
  </si>
  <si>
    <t>-90.48</t>
  </si>
  <si>
    <t>-67.7</t>
  </si>
  <si>
    <t>-76.08</t>
  </si>
  <si>
    <t>-35.94</t>
  </si>
  <si>
    <t>-200.02</t>
  </si>
  <si>
    <t>-192.03</t>
  </si>
  <si>
    <t>-60.23</t>
  </si>
  <si>
    <t>-28.63</t>
  </si>
  <si>
    <t>-180.66</t>
  </si>
  <si>
    <t>-94.26</t>
  </si>
  <si>
    <t>-72.25</t>
  </si>
  <si>
    <t>-64.42</t>
  </si>
  <si>
    <t>-37.0</t>
  </si>
  <si>
    <t>-90.1</t>
  </si>
  <si>
    <t>-20.68</t>
  </si>
  <si>
    <t>-64.55</t>
  </si>
  <si>
    <t>-47.85</t>
  </si>
  <si>
    <t>-77.71</t>
  </si>
  <si>
    <t>-276.79</t>
  </si>
  <si>
    <t>-255.73</t>
  </si>
  <si>
    <t>-51.08</t>
  </si>
  <si>
    <t>-208.71</t>
  </si>
  <si>
    <t>-200.44</t>
  </si>
  <si>
    <t>-150.49</t>
  </si>
  <si>
    <t>-115.66</t>
  </si>
  <si>
    <t>-101.35</t>
  </si>
  <si>
    <t>-82.1</t>
  </si>
  <si>
    <t>-39.42</t>
  </si>
  <si>
    <t>-71.57</t>
  </si>
  <si>
    <t>-263.02</t>
  </si>
  <si>
    <t>-91.84</t>
  </si>
  <si>
    <t>-47.1</t>
  </si>
  <si>
    <t>-234.89</t>
  </si>
  <si>
    <t>-139.55</t>
  </si>
  <si>
    <t>-104.52</t>
  </si>
  <si>
    <t>-65.47</t>
  </si>
  <si>
    <t>-32.81</t>
  </si>
  <si>
    <t>-27.35</t>
  </si>
  <si>
    <t>-48.42</t>
  </si>
  <si>
    <t>-35.41</t>
  </si>
  <si>
    <t>-37.55</t>
  </si>
  <si>
    <t>-187.38</t>
  </si>
  <si>
    <t>-35.14</t>
  </si>
  <si>
    <t>31.78</t>
  </si>
  <si>
    <t>-184.4</t>
  </si>
  <si>
    <t>-181.4</t>
  </si>
  <si>
    <t>-102.56</t>
  </si>
  <si>
    <t>-80.09</t>
  </si>
  <si>
    <t>-66.37</t>
  </si>
  <si>
    <t>-126.19</t>
  </si>
  <si>
    <t>-93.62</t>
  </si>
  <si>
    <t>-43.59</t>
  </si>
  <si>
    <t>-55.88</t>
  </si>
  <si>
    <t>-186.69</t>
  </si>
  <si>
    <t>-184.83</t>
  </si>
  <si>
    <t>-56.8</t>
  </si>
  <si>
    <t>-24.43</t>
  </si>
  <si>
    <t>-237.93</t>
  </si>
  <si>
    <t>-104.86</t>
  </si>
  <si>
    <t>-81.16</t>
  </si>
  <si>
    <t>-68.8</t>
  </si>
  <si>
    <t>-49.72</t>
  </si>
  <si>
    <t>-71.36</t>
  </si>
  <si>
    <t>-80.36</t>
  </si>
  <si>
    <t>-28.09</t>
  </si>
  <si>
    <t>-44.85</t>
  </si>
  <si>
    <t>-52.54</t>
  </si>
  <si>
    <t>-42.52</t>
  </si>
  <si>
    <t>-97.32</t>
  </si>
  <si>
    <t>-75.66</t>
  </si>
  <si>
    <t>-34.78</t>
  </si>
  <si>
    <t>-35.44</t>
  </si>
  <si>
    <t>-62.18</t>
  </si>
  <si>
    <t>-68.48</t>
  </si>
  <si>
    <t>-66.27</t>
  </si>
  <si>
    <t>-39.49</t>
  </si>
  <si>
    <t>-24.89</t>
  </si>
  <si>
    <t>-41.45</t>
  </si>
  <si>
    <t>-32.54</t>
  </si>
  <si>
    <t>-20.94</t>
  </si>
  <si>
    <t>-25.0</t>
  </si>
  <si>
    <t>-50.95</t>
  </si>
  <si>
    <t>-45.28</t>
  </si>
  <si>
    <t>-100.86</t>
  </si>
  <si>
    <t>-53.54</t>
  </si>
  <si>
    <t>-46.59</t>
  </si>
  <si>
    <t>-19.09</t>
  </si>
  <si>
    <t>-77.4</t>
  </si>
  <si>
    <t>-222.57</t>
  </si>
  <si>
    <t>-33.5</t>
  </si>
  <si>
    <t>-55.82</t>
  </si>
  <si>
    <t>-67.65</t>
  </si>
  <si>
    <t>-55.3</t>
  </si>
  <si>
    <t>-23.73</t>
  </si>
  <si>
    <t>-96.33</t>
  </si>
  <si>
    <t>-98.47</t>
  </si>
  <si>
    <t>-88.91</t>
  </si>
  <si>
    <t>-35.7</t>
  </si>
  <si>
    <t>-104.2</t>
  </si>
  <si>
    <t>-63.31</t>
  </si>
  <si>
    <t>-31.12</t>
  </si>
  <si>
    <t>-198.28</t>
  </si>
  <si>
    <t>-34.45</t>
  </si>
  <si>
    <t>-82.03</t>
  </si>
  <si>
    <t>-24.69</t>
  </si>
  <si>
    <t>-25.37</t>
  </si>
  <si>
    <t>-45.37</t>
  </si>
  <si>
    <t>-41.79</t>
  </si>
  <si>
    <t>-44.74</t>
  </si>
  <si>
    <t>-51.13</t>
  </si>
  <si>
    <t>-203.63</t>
  </si>
  <si>
    <t>-32.62</t>
  </si>
  <si>
    <t>-239.27</t>
  </si>
  <si>
    <t>-57.45</t>
  </si>
  <si>
    <t>-88.16</t>
  </si>
  <si>
    <t>-48.73</t>
  </si>
  <si>
    <t>-103.07</t>
  </si>
  <si>
    <t>-31.38</t>
  </si>
  <si>
    <t>-42.75</t>
  </si>
  <si>
    <t>-69.28</t>
  </si>
  <si>
    <t>-45.44</t>
  </si>
  <si>
    <t>-23.44</t>
  </si>
  <si>
    <t>-32.92</t>
  </si>
  <si>
    <t>35.21</t>
  </si>
  <si>
    <t>-32.31</t>
  </si>
  <si>
    <t>-28.36</t>
  </si>
  <si>
    <t>-46.31</t>
  </si>
  <si>
    <t>-39.5</t>
  </si>
  <si>
    <t>-43.48</t>
  </si>
  <si>
    <t>-38.83</t>
  </si>
  <si>
    <t>-30.57</t>
  </si>
  <si>
    <t>-54.07</t>
  </si>
  <si>
    <t>-36.64</t>
  </si>
  <si>
    <t>-45.97</t>
  </si>
  <si>
    <t>-76.87</t>
  </si>
  <si>
    <t>-220.73</t>
  </si>
  <si>
    <t>-214.67</t>
  </si>
  <si>
    <t>R:A:ASP:199</t>
  </si>
  <si>
    <t>L:B:LEU:165</t>
  </si>
  <si>
    <t>L:B:ASP:166</t>
  </si>
  <si>
    <t>-139.92</t>
  </si>
  <si>
    <t>-112.1</t>
  </si>
  <si>
    <t>L:B:LEU:169</t>
  </si>
  <si>
    <t>L:B:ILE:172</t>
  </si>
  <si>
    <t>L:B:ARG:173</t>
  </si>
  <si>
    <t>-259.29</t>
  </si>
  <si>
    <t>L:B:LEU:175</t>
  </si>
  <si>
    <t>L:B:GLU:178</t>
  </si>
  <si>
    <t>L:B:ASN:179</t>
  </si>
  <si>
    <t>-28.31</t>
  </si>
  <si>
    <t>L:B:LEU:180</t>
  </si>
  <si>
    <t>L:B:VAL:181</t>
  </si>
  <si>
    <t>L:B:GLN:182</t>
  </si>
  <si>
    <t>L:B:ILE:188</t>
  </si>
  <si>
    <t>L:B:LYS:232</t>
  </si>
  <si>
    <t>L:B:GLY:244</t>
  </si>
  <si>
    <t>L:B:ALA:255</t>
  </si>
  <si>
    <t>L:B:MET:256</t>
  </si>
  <si>
    <t>L:B:LYS:258</t>
  </si>
  <si>
    <t>L:B:GLN:262</t>
  </si>
  <si>
    <t>L:B:ALA:263</t>
  </si>
  <si>
    <t>L:B:LEU:265</t>
  </si>
  <si>
    <t>L:B:MET:266</t>
  </si>
  <si>
    <t>-260.76</t>
  </si>
  <si>
    <t>-117.76</t>
  </si>
  <si>
    <t>-89.12</t>
  </si>
  <si>
    <t>-218.1</t>
  </si>
  <si>
    <t>-50.18</t>
  </si>
  <si>
    <t>-67.17</t>
  </si>
  <si>
    <t>-55.11</t>
  </si>
  <si>
    <t>-244.12</t>
  </si>
  <si>
    <t>-228.71</t>
  </si>
  <si>
    <t>-121.62</t>
  </si>
  <si>
    <t>-169.23</t>
  </si>
  <si>
    <t>-177.16</t>
  </si>
  <si>
    <t>-179.3</t>
  </si>
  <si>
    <t>-53.63</t>
  </si>
  <si>
    <t>-211.0</t>
  </si>
  <si>
    <t>-204.91</t>
  </si>
  <si>
    <t>-135.68</t>
  </si>
  <si>
    <t>-108.13</t>
  </si>
  <si>
    <t>-138.78</t>
  </si>
  <si>
    <t>-107.83</t>
  </si>
  <si>
    <t>42.02</t>
  </si>
  <si>
    <t>-249.19</t>
  </si>
  <si>
    <t>-223.83</t>
  </si>
  <si>
    <t>-52.04</t>
  </si>
  <si>
    <t>-57.35</t>
  </si>
  <si>
    <t>-110.49</t>
  </si>
  <si>
    <t>-96.82</t>
  </si>
  <si>
    <t>-65.39</t>
  </si>
  <si>
    <t>-81.19</t>
  </si>
  <si>
    <t>-311.48</t>
  </si>
  <si>
    <t>-273.21</t>
  </si>
  <si>
    <t>-32.51</t>
  </si>
  <si>
    <t>-30.01</t>
  </si>
  <si>
    <t>-76.48</t>
  </si>
  <si>
    <t>-297.24</t>
  </si>
  <si>
    <t>-268.54</t>
  </si>
  <si>
    <t>-83.39</t>
  </si>
  <si>
    <t>-67.3</t>
  </si>
  <si>
    <t>-78.07</t>
  </si>
  <si>
    <t>-264.12</t>
  </si>
  <si>
    <t>-242.69</t>
  </si>
  <si>
    <t>-78.09</t>
  </si>
  <si>
    <t>-138.5</t>
  </si>
  <si>
    <t>-109.54</t>
  </si>
  <si>
    <t>-222.03</t>
  </si>
  <si>
    <t>-115.37</t>
  </si>
  <si>
    <t>-48.41</t>
  </si>
  <si>
    <t>-288.23</t>
  </si>
  <si>
    <t>-259.28</t>
  </si>
  <si>
    <t>-87.53</t>
  </si>
  <si>
    <t>-118.37</t>
  </si>
  <si>
    <t>-96.65</t>
  </si>
  <si>
    <t>-130.99</t>
  </si>
  <si>
    <t>-250.72</t>
  </si>
  <si>
    <t>-46.13</t>
  </si>
  <si>
    <t>-72.15</t>
  </si>
  <si>
    <t>-312.27</t>
  </si>
  <si>
    <t>-287.47</t>
  </si>
  <si>
    <t>-41.95</t>
  </si>
  <si>
    <t>-100.78</t>
  </si>
  <si>
    <t>-85.97</t>
  </si>
  <si>
    <t>-121.97</t>
  </si>
  <si>
    <t>-96.86</t>
  </si>
  <si>
    <t>-298.74</t>
  </si>
  <si>
    <t>-264.77</t>
  </si>
  <si>
    <t>-40.83</t>
  </si>
  <si>
    <t>-220.16</t>
  </si>
  <si>
    <t>-213.11</t>
  </si>
  <si>
    <t>-105.44</t>
  </si>
  <si>
    <t>-82.63</t>
  </si>
  <si>
    <t>-106.14</t>
  </si>
  <si>
    <t>-85.86</t>
  </si>
  <si>
    <t>-237.08</t>
  </si>
  <si>
    <t>-221.63</t>
  </si>
  <si>
    <t>-76.02</t>
  </si>
  <si>
    <t>-69.17</t>
  </si>
  <si>
    <t>-68.11</t>
  </si>
  <si>
    <t>-46.83</t>
  </si>
  <si>
    <t>-213.53</t>
  </si>
  <si>
    <t>-121.72</t>
  </si>
  <si>
    <t>-96.56</t>
  </si>
  <si>
    <t>-301.09</t>
  </si>
  <si>
    <t>-273.1</t>
  </si>
  <si>
    <t>-96.35</t>
  </si>
  <si>
    <t>-83.42</t>
  </si>
  <si>
    <t>-45.66</t>
  </si>
  <si>
    <t>-219.33</t>
  </si>
  <si>
    <t>-208.06</t>
  </si>
  <si>
    <t>-40.27</t>
  </si>
  <si>
    <t>-125.05</t>
  </si>
  <si>
    <t>-98.4</t>
  </si>
  <si>
    <t>-292.67</t>
  </si>
  <si>
    <t>-264.06</t>
  </si>
  <si>
    <t>-263.86</t>
  </si>
  <si>
    <t>-22.79</t>
  </si>
  <si>
    <t>-44.76</t>
  </si>
  <si>
    <t>-45.72</t>
  </si>
  <si>
    <t>-22.57</t>
  </si>
  <si>
    <t>-122.66</t>
  </si>
  <si>
    <t>-100.79</t>
  </si>
  <si>
    <t>-191.44</t>
  </si>
  <si>
    <t>-192.88</t>
  </si>
  <si>
    <t>-79.42</t>
  </si>
  <si>
    <t>-67.0</t>
  </si>
  <si>
    <t>-53.75</t>
  </si>
  <si>
    <t>-269.35</t>
  </si>
  <si>
    <t>-242.83</t>
  </si>
  <si>
    <t>-114.32</t>
  </si>
  <si>
    <t>-108.75</t>
  </si>
  <si>
    <t>-85.95</t>
  </si>
  <si>
    <t>-285.67</t>
  </si>
  <si>
    <t>-258.7</t>
  </si>
  <si>
    <t>-36.17</t>
  </si>
  <si>
    <t>-76.31</t>
  </si>
  <si>
    <t>-64.3</t>
  </si>
  <si>
    <t>-299.15</t>
  </si>
  <si>
    <t>-270.09</t>
  </si>
  <si>
    <t>-52.8</t>
  </si>
  <si>
    <t>-24.85</t>
  </si>
  <si>
    <t>-151.74</t>
  </si>
  <si>
    <t>-120.32</t>
  </si>
  <si>
    <t>-269.46</t>
  </si>
  <si>
    <t>-98.87</t>
  </si>
  <si>
    <t>-81.35</t>
  </si>
  <si>
    <t>-40.11</t>
  </si>
  <si>
    <t>-80.95</t>
  </si>
  <si>
    <t>-259.47</t>
  </si>
  <si>
    <t>-244.55</t>
  </si>
  <si>
    <t>-44.84</t>
  </si>
  <si>
    <t>-56.08</t>
  </si>
  <si>
    <t>-119.75</t>
  </si>
  <si>
    <t>-258.82</t>
  </si>
  <si>
    <t>-232.22</t>
  </si>
  <si>
    <t>-119.98</t>
  </si>
  <si>
    <t>-99.84</t>
  </si>
  <si>
    <t>-317.62</t>
  </si>
  <si>
    <t>-286.78</t>
  </si>
  <si>
    <t>-73.06</t>
  </si>
  <si>
    <t>-64.51</t>
  </si>
  <si>
    <t>-47.25</t>
  </si>
  <si>
    <t>-48.52</t>
  </si>
  <si>
    <t>-232.75</t>
  </si>
  <si>
    <t>-104.81</t>
  </si>
  <si>
    <t>-85.73</t>
  </si>
  <si>
    <t>-65.42</t>
  </si>
  <si>
    <t>-254.26</t>
  </si>
  <si>
    <t>-233.72</t>
  </si>
  <si>
    <t>-94.92</t>
  </si>
  <si>
    <t>-70.39</t>
  </si>
  <si>
    <t>-66.83</t>
  </si>
  <si>
    <t>-275.46</t>
  </si>
  <si>
    <t>-248.88</t>
  </si>
  <si>
    <t>-101.96</t>
  </si>
  <si>
    <t>-83.28</t>
  </si>
  <si>
    <t>-305.38</t>
  </si>
  <si>
    <t>-280.28</t>
  </si>
  <si>
    <t>-83.89</t>
  </si>
  <si>
    <t>-52.11</t>
  </si>
  <si>
    <t>-47.52</t>
  </si>
  <si>
    <t>-30.45</t>
  </si>
  <si>
    <t>-261.43</t>
  </si>
  <si>
    <t>-249.64</t>
  </si>
  <si>
    <t>-25.32</t>
  </si>
  <si>
    <t>-226.34</t>
  </si>
  <si>
    <t>-218.73</t>
  </si>
  <si>
    <t>-56.89</t>
  </si>
  <si>
    <t>-40.7</t>
  </si>
  <si>
    <t>-78.57</t>
  </si>
  <si>
    <t>-236.67</t>
  </si>
  <si>
    <t>-41.34</t>
  </si>
  <si>
    <t>-109.63</t>
  </si>
  <si>
    <t>-90.88</t>
  </si>
  <si>
    <t>-257.92</t>
  </si>
  <si>
    <t>-238.47</t>
  </si>
  <si>
    <t>-58.8</t>
  </si>
  <si>
    <t>-87.66</t>
  </si>
  <si>
    <t>-64.97</t>
  </si>
  <si>
    <t>-262.78</t>
  </si>
  <si>
    <t>-249.57</t>
  </si>
  <si>
    <t>-80.69</t>
  </si>
  <si>
    <t>-36.15</t>
  </si>
  <si>
    <t>-96.93</t>
  </si>
  <si>
    <t>-270.85</t>
  </si>
  <si>
    <t>-246.03</t>
  </si>
  <si>
    <t>-58.59</t>
  </si>
  <si>
    <t>-282.05</t>
  </si>
  <si>
    <t>-255.07</t>
  </si>
  <si>
    <t>-48.09</t>
  </si>
  <si>
    <t>-89.35</t>
  </si>
  <si>
    <t>-205.04</t>
  </si>
  <si>
    <t>-53.15</t>
  </si>
  <si>
    <t>-57.59</t>
  </si>
  <si>
    <t>-287.35</t>
  </si>
  <si>
    <t>-264.31</t>
  </si>
  <si>
    <t>-98.23</t>
  </si>
  <si>
    <t>-79.55</t>
  </si>
  <si>
    <t>-207.86</t>
  </si>
  <si>
    <t>-199.48</t>
  </si>
  <si>
    <t>-38.08</t>
  </si>
  <si>
    <t>-95.02</t>
  </si>
  <si>
    <t>-56.06</t>
  </si>
  <si>
    <t>-296.31</t>
  </si>
  <si>
    <t>-267.18</t>
  </si>
  <si>
    <t>-32.11</t>
  </si>
  <si>
    <t>-77.64</t>
  </si>
  <si>
    <t>-119.45</t>
  </si>
  <si>
    <t>-230.73</t>
  </si>
  <si>
    <t>-222.85</t>
  </si>
  <si>
    <t>-112.51</t>
  </si>
  <si>
    <t>-91.76</t>
  </si>
  <si>
    <t>-95.17</t>
  </si>
  <si>
    <t>-271.01</t>
  </si>
  <si>
    <t>-246.13</t>
  </si>
  <si>
    <t>-98.37</t>
  </si>
  <si>
    <t>-96.64</t>
  </si>
  <si>
    <t>-25.81</t>
  </si>
  <si>
    <t>-119.87</t>
  </si>
  <si>
    <t>-97.07</t>
  </si>
  <si>
    <t>-286.26</t>
  </si>
  <si>
    <t>-258.96</t>
  </si>
  <si>
    <t>-99.8</t>
  </si>
  <si>
    <t>-83.9</t>
  </si>
  <si>
    <t>-95.82</t>
  </si>
  <si>
    <t>-285.19</t>
  </si>
  <si>
    <t>-254.91</t>
  </si>
  <si>
    <t>-126.58</t>
  </si>
  <si>
    <t>-238.72</t>
  </si>
  <si>
    <t>-228.68</t>
  </si>
  <si>
    <t>-62.36</t>
  </si>
  <si>
    <t>-65.87</t>
  </si>
  <si>
    <t>-231.61</t>
  </si>
  <si>
    <t>-212.08</t>
  </si>
  <si>
    <t>-18.77</t>
  </si>
  <si>
    <t>-39.87</t>
  </si>
  <si>
    <t>-166.59</t>
  </si>
  <si>
    <t>-236.24</t>
  </si>
  <si>
    <t>-223.48</t>
  </si>
  <si>
    <t>-51.79</t>
  </si>
  <si>
    <t>-44.69</t>
  </si>
  <si>
    <t>-248.59</t>
  </si>
  <si>
    <t>-234.22</t>
  </si>
  <si>
    <t>-82.58</t>
  </si>
  <si>
    <t>-84.46</t>
  </si>
  <si>
    <t>-74.19</t>
  </si>
  <si>
    <t>-236.98</t>
  </si>
  <si>
    <t>-219.96</t>
  </si>
  <si>
    <t>-39.48</t>
  </si>
  <si>
    <t>-44.0</t>
  </si>
  <si>
    <t>-308.89</t>
  </si>
  <si>
    <t>-271.58</t>
  </si>
  <si>
    <t>-26.22</t>
  </si>
  <si>
    <t>-65.77</t>
  </si>
  <si>
    <t>-121.43</t>
  </si>
  <si>
    <t>-102.65</t>
  </si>
  <si>
    <t>-279.71</t>
  </si>
  <si>
    <t>-255.49</t>
  </si>
  <si>
    <t>-71.52</t>
  </si>
  <si>
    <t>-239.58</t>
  </si>
  <si>
    <t>-223.04</t>
  </si>
  <si>
    <t>-32.5</t>
  </si>
  <si>
    <t>-176.11</t>
  </si>
  <si>
    <t>-88.65</t>
  </si>
  <si>
    <t>-68.72</t>
  </si>
  <si>
    <t>-68.59</t>
  </si>
  <si>
    <t>-66.77</t>
  </si>
  <si>
    <t>-56.93</t>
  </si>
  <si>
    <t>-331.67</t>
  </si>
  <si>
    <t>-296.97</t>
  </si>
  <si>
    <t>-50.6</t>
  </si>
  <si>
    <t>-86.78</t>
  </si>
  <si>
    <t>-200.97</t>
  </si>
  <si>
    <t>-191.16</t>
  </si>
  <si>
    <t>-235.78</t>
  </si>
  <si>
    <t>-215.96</t>
  </si>
  <si>
    <t>-96.62</t>
  </si>
  <si>
    <t>-80.89</t>
  </si>
  <si>
    <t>-76.52</t>
  </si>
  <si>
    <t>-297.49</t>
  </si>
  <si>
    <t>-264.88</t>
  </si>
  <si>
    <t>-111.55</t>
  </si>
  <si>
    <t>-92.04</t>
  </si>
  <si>
    <t>-103.91</t>
  </si>
  <si>
    <t>-77.31</t>
  </si>
  <si>
    <t>-321.79</t>
  </si>
  <si>
    <t>-292.57</t>
  </si>
  <si>
    <t>-72.7</t>
  </si>
  <si>
    <t>-86.17</t>
  </si>
  <si>
    <t>-258.9</t>
  </si>
  <si>
    <t>-241.96</t>
  </si>
  <si>
    <t>-52.71</t>
  </si>
  <si>
    <t>-116.46</t>
  </si>
  <si>
    <t>-85.29</t>
  </si>
  <si>
    <t>-55.05</t>
  </si>
  <si>
    <t>-257.23</t>
  </si>
  <si>
    <t>-238.84</t>
  </si>
  <si>
    <t>-94.56</t>
  </si>
  <si>
    <t>-77.75</t>
  </si>
  <si>
    <t>-249.91</t>
  </si>
  <si>
    <t>-226.44</t>
  </si>
  <si>
    <t>-74.52</t>
  </si>
  <si>
    <t>-287.5</t>
  </si>
  <si>
    <t>-50.49</t>
  </si>
  <si>
    <t>-94.37</t>
  </si>
  <si>
    <t>-29.89</t>
  </si>
  <si>
    <t>-74.41</t>
  </si>
  <si>
    <t>-206.0</t>
  </si>
  <si>
    <t>-24.74</t>
  </si>
  <si>
    <t>-222.55</t>
  </si>
  <si>
    <t>-209.67</t>
  </si>
  <si>
    <t>-72.26</t>
  </si>
  <si>
    <t>-63.51</t>
  </si>
  <si>
    <t>-287.29</t>
  </si>
  <si>
    <t>-257.81</t>
  </si>
  <si>
    <t>-61.1</t>
  </si>
  <si>
    <t>-76.27</t>
  </si>
  <si>
    <t>-48.87</t>
  </si>
  <si>
    <t>-90.39</t>
  </si>
  <si>
    <t>-212.65</t>
  </si>
  <si>
    <t>-68.26</t>
  </si>
  <si>
    <t>-119.61</t>
  </si>
  <si>
    <t>-95.28</t>
  </si>
  <si>
    <t>-59.46</t>
  </si>
  <si>
    <t>-54.12</t>
  </si>
  <si>
    <t>-66.31</t>
  </si>
  <si>
    <t>-210.67</t>
  </si>
  <si>
    <t>-56.47</t>
  </si>
  <si>
    <t>-81.08</t>
  </si>
  <si>
    <t>-31.96</t>
  </si>
  <si>
    <t>-66.9</t>
  </si>
  <si>
    <t>-334.67</t>
  </si>
  <si>
    <t>-59.31</t>
  </si>
  <si>
    <t>-127.54</t>
  </si>
  <si>
    <t>-104.55</t>
  </si>
  <si>
    <t>-236.41</t>
  </si>
  <si>
    <t>-86.18</t>
  </si>
  <si>
    <t>-31.68</t>
  </si>
  <si>
    <t>47.43</t>
  </si>
  <si>
    <t>-250.83</t>
  </si>
  <si>
    <t>-217.91</t>
  </si>
  <si>
    <t>-61.46</t>
  </si>
  <si>
    <t>-78.72</t>
  </si>
  <si>
    <t>-101.95</t>
  </si>
  <si>
    <t>-267.13</t>
  </si>
  <si>
    <t>-247.58</t>
  </si>
  <si>
    <t>-145.46</t>
  </si>
  <si>
    <t>-118.17</t>
  </si>
  <si>
    <t>R:A:ALA:10</t>
  </si>
  <si>
    <t>8.14</t>
  </si>
  <si>
    <t>-15.42</t>
  </si>
  <si>
    <t>30.26</t>
  </si>
  <si>
    <t>R:A:GLN:17</t>
  </si>
  <si>
    <t>24.08</t>
  </si>
  <si>
    <t>5.79</t>
  </si>
  <si>
    <t>12.14</t>
  </si>
  <si>
    <t>R:A:LEU:20</t>
  </si>
  <si>
    <t>R:A:MET:21</t>
  </si>
  <si>
    <t>33.88</t>
  </si>
  <si>
    <t>R:A:ASP:23</t>
  </si>
  <si>
    <t>-90.02</t>
  </si>
  <si>
    <t>-76.15</t>
  </si>
  <si>
    <t>30.98</t>
  </si>
  <si>
    <t>48.42</t>
  </si>
  <si>
    <t>R:A:LEU:28</t>
  </si>
  <si>
    <t>17.5</t>
  </si>
  <si>
    <t>R:A:GLU:30</t>
  </si>
  <si>
    <t>4.31</t>
  </si>
  <si>
    <t>-83.88</t>
  </si>
  <si>
    <t>R:A:VAL:32</t>
  </si>
  <si>
    <t>0.49</t>
  </si>
  <si>
    <t>16.17</t>
  </si>
  <si>
    <t>R:A:LYS:34</t>
  </si>
  <si>
    <t>R:A:LEU:35</t>
  </si>
  <si>
    <t>R:A:GLY:105</t>
  </si>
  <si>
    <t>27.83</t>
  </si>
  <si>
    <t>R:A:GLN:108</t>
  </si>
  <si>
    <t>-69.55</t>
  </si>
  <si>
    <t>-48.53</t>
  </si>
  <si>
    <t>R:A:PRO:124</t>
  </si>
  <si>
    <t>R:A:PHE:127</t>
  </si>
  <si>
    <t>R:A:GLU:132</t>
  </si>
  <si>
    <t>R:A:ASN:133</t>
  </si>
  <si>
    <t>R:A:LEU:134</t>
  </si>
  <si>
    <t>8.8</t>
  </si>
  <si>
    <t>R:A:GLY:193</t>
  </si>
  <si>
    <t>10.73</t>
  </si>
  <si>
    <t>15.34</t>
  </si>
  <si>
    <t>R:A:ALA:194</t>
  </si>
  <si>
    <t>R:A:SER:196</t>
  </si>
  <si>
    <t>18.47</t>
  </si>
  <si>
    <t>R:A:VAL:203</t>
  </si>
  <si>
    <t>R:A:LEU:206</t>
  </si>
  <si>
    <t>R:A:LEU:207</t>
  </si>
  <si>
    <t>11.77</t>
  </si>
  <si>
    <t>R:A:THR:210</t>
  </si>
  <si>
    <t>-37.72</t>
  </si>
  <si>
    <t>R:A:THR:216</t>
  </si>
  <si>
    <t>8.93</t>
  </si>
  <si>
    <t>-19.49</t>
  </si>
  <si>
    <t>17.23</t>
  </si>
  <si>
    <t>16.47</t>
  </si>
  <si>
    <t>R:A:ASP:280</t>
  </si>
  <si>
    <t>-64.24</t>
  </si>
  <si>
    <t>R:A:MET:281</t>
  </si>
  <si>
    <t>15.07</t>
  </si>
  <si>
    <t>R:A:HSD:284</t>
  </si>
  <si>
    <t>R:A:ARG:285</t>
  </si>
  <si>
    <t>34.43</t>
  </si>
  <si>
    <t>-225.7</t>
  </si>
  <si>
    <t>R:A:SER:287</t>
  </si>
  <si>
    <t>R:A:ASN:288</t>
  </si>
  <si>
    <t>-94.51</t>
  </si>
  <si>
    <t>-73.83</t>
  </si>
  <si>
    <t>R:A:GLN:291</t>
  </si>
  <si>
    <t>-27.58</t>
  </si>
  <si>
    <t>8.44</t>
  </si>
  <si>
    <t>L:B:ALA:6</t>
  </si>
  <si>
    <t>5.05</t>
  </si>
  <si>
    <t>3.7</t>
  </si>
  <si>
    <t>L:B:ALA:10</t>
  </si>
  <si>
    <t>24.17</t>
  </si>
  <si>
    <t>L:B:LYS:13</t>
  </si>
  <si>
    <t>-23.03</t>
  </si>
  <si>
    <t>L:B:MET:14</t>
  </si>
  <si>
    <t>L:B:GLN:17</t>
  </si>
  <si>
    <t>17.16</t>
  </si>
  <si>
    <t>-55.4</t>
  </si>
  <si>
    <t>2.13</t>
  </si>
  <si>
    <t>L:B:LEU:20</t>
  </si>
  <si>
    <t>17.64</t>
  </si>
  <si>
    <t>L:B:ASP:23</t>
  </si>
  <si>
    <t>-17.53</t>
  </si>
  <si>
    <t>-23.4</t>
  </si>
  <si>
    <t>L:B:PHE:25</t>
  </si>
  <si>
    <t>17.27</t>
  </si>
  <si>
    <t>L:B:LEU:28</t>
  </si>
  <si>
    <t>L:B:GLU:30</t>
  </si>
  <si>
    <t>L:B:ILE:31</t>
  </si>
  <si>
    <t>L:B:LYS:34</t>
  </si>
  <si>
    <t>L:B:LEU:35</t>
  </si>
  <si>
    <t>L:B:PRO:124</t>
  </si>
  <si>
    <t>L:B:GLY:193</t>
  </si>
  <si>
    <t>-0.24</t>
  </si>
  <si>
    <t>7.9</t>
  </si>
  <si>
    <t>L:B:ALA:194</t>
  </si>
  <si>
    <t>L:B:VAL:203</t>
  </si>
  <si>
    <t>7.42</t>
  </si>
  <si>
    <t>L:B:LEU:206</t>
  </si>
  <si>
    <t>32.63</t>
  </si>
  <si>
    <t>L:B:LEU:207</t>
  </si>
  <si>
    <t>L:B:THR:210</t>
  </si>
  <si>
    <t>2.76</t>
  </si>
  <si>
    <t>L:B:TYR:278</t>
  </si>
  <si>
    <t>30.15</t>
  </si>
  <si>
    <t>L:B:ASP:280</t>
  </si>
  <si>
    <t>L:B:MET:281</t>
  </si>
  <si>
    <t>L:B:HSD:284</t>
  </si>
  <si>
    <t>L:B:ARG:285</t>
  </si>
  <si>
    <t>34.08</t>
  </si>
  <si>
    <t>-233.24</t>
  </si>
  <si>
    <t>16.03</t>
  </si>
  <si>
    <t>L:B:ASN:288</t>
  </si>
  <si>
    <t>16.96</t>
  </si>
  <si>
    <t>-77.85</t>
  </si>
  <si>
    <t>L:B:GLN:291</t>
  </si>
  <si>
    <t>-29.46</t>
  </si>
  <si>
    <t>-16.06</t>
  </si>
  <si>
    <t>L:B:ARG:327</t>
  </si>
  <si>
    <t>40.33</t>
  </si>
  <si>
    <t>-283.46</t>
  </si>
  <si>
    <t>-242.8</t>
  </si>
  <si>
    <t>L:B:GLU:328</t>
  </si>
  <si>
    <t>L:B:LYS:329</t>
  </si>
  <si>
    <t>15.29</t>
  </si>
  <si>
    <t>-43.5</t>
  </si>
  <si>
    <t>1.8</t>
  </si>
  <si>
    <t>0.65</t>
  </si>
  <si>
    <t>9.16</t>
  </si>
  <si>
    <t>-1.06</t>
  </si>
  <si>
    <t>16.78</t>
  </si>
  <si>
    <t>-83.01</t>
  </si>
  <si>
    <t>26.98</t>
  </si>
  <si>
    <t>11.08</t>
  </si>
  <si>
    <t>27.95</t>
  </si>
  <si>
    <t>10.29</t>
  </si>
  <si>
    <t>19.44</t>
  </si>
  <si>
    <t>-47.13</t>
  </si>
  <si>
    <t>-24.59</t>
  </si>
  <si>
    <t>8.3</t>
  </si>
  <si>
    <t>14.77</t>
  </si>
  <si>
    <t>8.58</t>
  </si>
  <si>
    <t>-24.24</t>
  </si>
  <si>
    <t>3.16</t>
  </si>
  <si>
    <t>4.94</t>
  </si>
  <si>
    <t>21.52</t>
  </si>
  <si>
    <t>4.33</t>
  </si>
  <si>
    <t>-16.89</t>
  </si>
  <si>
    <t>35.84</t>
  </si>
  <si>
    <t>-291.51</t>
  </si>
  <si>
    <t>-258.42</t>
  </si>
  <si>
    <t>15.17</t>
  </si>
  <si>
    <t>-61.66</t>
  </si>
  <si>
    <t>-46.08</t>
  </si>
  <si>
    <t>20.66</t>
  </si>
  <si>
    <t>33.09</t>
  </si>
  <si>
    <t>13.15</t>
  </si>
  <si>
    <t>12.35</t>
  </si>
  <si>
    <t>31.03</t>
  </si>
  <si>
    <t>29.76</t>
  </si>
  <si>
    <t>-26.83</t>
  </si>
  <si>
    <t>1.14</t>
  </si>
  <si>
    <t>-39.34</t>
  </si>
  <si>
    <t>-21.26</t>
  </si>
  <si>
    <t>-74.99</t>
  </si>
  <si>
    <t>9.38</t>
  </si>
  <si>
    <t>30.37</t>
  </si>
  <si>
    <t>19.66</t>
  </si>
  <si>
    <t>-13.04</t>
  </si>
  <si>
    <t>-23.32</t>
  </si>
  <si>
    <t>-21.91</t>
  </si>
  <si>
    <t>5.83</t>
  </si>
  <si>
    <t>7.51</t>
  </si>
  <si>
    <t>28.64</t>
  </si>
  <si>
    <t>18.0</t>
  </si>
  <si>
    <t>19.48</t>
  </si>
  <si>
    <t>8.22</t>
  </si>
  <si>
    <t>28.69</t>
  </si>
  <si>
    <t>-288.45</t>
  </si>
  <si>
    <t>-263.28</t>
  </si>
  <si>
    <t>15.89</t>
  </si>
  <si>
    <t>-55.51</t>
  </si>
  <si>
    <t>-45.64</t>
  </si>
  <si>
    <t>42.11</t>
  </si>
  <si>
    <t>-241.2</t>
  </si>
  <si>
    <t>-210.16</t>
  </si>
  <si>
    <t>14.92</t>
  </si>
  <si>
    <t>-27.07</t>
  </si>
  <si>
    <t>-16.71</t>
  </si>
  <si>
    <t>10.07</t>
  </si>
  <si>
    <t>19.42</t>
  </si>
  <si>
    <t>1.91</t>
  </si>
  <si>
    <t>15.6</t>
  </si>
  <si>
    <t>-50.03</t>
  </si>
  <si>
    <t>-48.0</t>
  </si>
  <si>
    <t>-127.25</t>
  </si>
  <si>
    <t>7.09</t>
  </si>
  <si>
    <t>-100.3</t>
  </si>
  <si>
    <t>2.41</t>
  </si>
  <si>
    <t>34.54</t>
  </si>
  <si>
    <t>-21.09</t>
  </si>
  <si>
    <t>6.83</t>
  </si>
  <si>
    <t>5.76</t>
  </si>
  <si>
    <t>21.51</t>
  </si>
  <si>
    <t>-24.28</t>
  </si>
  <si>
    <t>-20.85</t>
  </si>
  <si>
    <t>-21.52</t>
  </si>
  <si>
    <t>-27.03</t>
  </si>
  <si>
    <t>27.15</t>
  </si>
  <si>
    <t>26.38</t>
  </si>
  <si>
    <t>35.74</t>
  </si>
  <si>
    <t>-19.79</t>
  </si>
  <si>
    <t>-191.37</t>
  </si>
  <si>
    <t>-42.79</t>
  </si>
  <si>
    <t>-34.21</t>
  </si>
  <si>
    <t>-43.76</t>
  </si>
  <si>
    <t>-25.14</t>
  </si>
  <si>
    <t>7.73</t>
  </si>
  <si>
    <t>12.93</t>
  </si>
  <si>
    <t>25.45</t>
  </si>
  <si>
    <t>-20.52</t>
  </si>
  <si>
    <t>17.12</t>
  </si>
  <si>
    <t>28.01</t>
  </si>
  <si>
    <t>-45.9</t>
  </si>
  <si>
    <t>-45.7</t>
  </si>
  <si>
    <t>-44.62</t>
  </si>
  <si>
    <t>19.43</t>
  </si>
  <si>
    <t>5.78</t>
  </si>
  <si>
    <t>-20.38</t>
  </si>
  <si>
    <t>-18.13</t>
  </si>
  <si>
    <t>12.49</t>
  </si>
  <si>
    <t>14.7</t>
  </si>
  <si>
    <t>-14.05</t>
  </si>
  <si>
    <t>19.17</t>
  </si>
  <si>
    <t>-28.64</t>
  </si>
  <si>
    <t>7.95</t>
  </si>
  <si>
    <t>30.89</t>
  </si>
  <si>
    <t>-39.89</t>
  </si>
  <si>
    <t>35.38</t>
  </si>
  <si>
    <t>-247.57</t>
  </si>
  <si>
    <t>-224.22</t>
  </si>
  <si>
    <t>26.47</t>
  </si>
  <si>
    <t>-74.54</t>
  </si>
  <si>
    <t>-54.63</t>
  </si>
  <si>
    <t>25.37</t>
  </si>
  <si>
    <t>-205.64</t>
  </si>
  <si>
    <t>-180.19</t>
  </si>
  <si>
    <t>-26.32</t>
  </si>
  <si>
    <t>-20.32</t>
  </si>
  <si>
    <t>10.88</t>
  </si>
  <si>
    <t>29.79</t>
  </si>
  <si>
    <t>12.62</t>
  </si>
  <si>
    <t>0.08</t>
  </si>
  <si>
    <t>-121.88</t>
  </si>
  <si>
    <t>-97.66</t>
  </si>
  <si>
    <t>8.69</t>
  </si>
  <si>
    <t>39.2</t>
  </si>
  <si>
    <t>3.74</t>
  </si>
  <si>
    <t>17.58</t>
  </si>
  <si>
    <t>-91.75</t>
  </si>
  <si>
    <t>-74.96</t>
  </si>
  <si>
    <t>27.45</t>
  </si>
  <si>
    <t>25.7</t>
  </si>
  <si>
    <t>-18.83</t>
  </si>
  <si>
    <t>-50.46</t>
  </si>
  <si>
    <t>12.29</t>
  </si>
  <si>
    <t>-50.97</t>
  </si>
  <si>
    <t>-36.6</t>
  </si>
  <si>
    <t>-34.27</t>
  </si>
  <si>
    <t>-64.27</t>
  </si>
  <si>
    <t>-43.86</t>
  </si>
  <si>
    <t>-29.78</t>
  </si>
  <si>
    <t>-15.73</t>
  </si>
  <si>
    <t>17.09</t>
  </si>
  <si>
    <t>24.55</t>
  </si>
  <si>
    <t>-62.53</t>
  </si>
  <si>
    <t>-53.49</t>
  </si>
  <si>
    <t>4.14</t>
  </si>
  <si>
    <t>5.97</t>
  </si>
  <si>
    <t>38.4</t>
  </si>
  <si>
    <t>-185.56</t>
  </si>
  <si>
    <t>-177.68</t>
  </si>
  <si>
    <t>25.97</t>
  </si>
  <si>
    <t>-71.01</t>
  </si>
  <si>
    <t>-51.66</t>
  </si>
  <si>
    <t>8.88</t>
  </si>
  <si>
    <t>-15.51</t>
  </si>
  <si>
    <t>14.96</t>
  </si>
  <si>
    <t>26.32</t>
  </si>
  <si>
    <t>-35.99</t>
  </si>
  <si>
    <t>-20.44</t>
  </si>
  <si>
    <t>-36.5</t>
  </si>
  <si>
    <t>31.06</t>
  </si>
  <si>
    <t>2.03</t>
  </si>
  <si>
    <t>-38.45</t>
  </si>
  <si>
    <t>26.21</t>
  </si>
  <si>
    <t>16.08</t>
  </si>
  <si>
    <t>-41.09</t>
  </si>
  <si>
    <t>4.78</t>
  </si>
  <si>
    <t>-24.84</t>
  </si>
  <si>
    <t>27.7</t>
  </si>
  <si>
    <t>39.6</t>
  </si>
  <si>
    <t>-225.72</t>
  </si>
  <si>
    <t>-201.97</t>
  </si>
  <si>
    <t>-80.58</t>
  </si>
  <si>
    <t>-20.06</t>
  </si>
  <si>
    <t>41.9</t>
  </si>
  <si>
    <t>-227.92</t>
  </si>
  <si>
    <t>-199.79</t>
  </si>
  <si>
    <t>-19.46</t>
  </si>
  <si>
    <t>19.53</t>
  </si>
  <si>
    <t>-37.53</t>
  </si>
  <si>
    <t>15.83</t>
  </si>
  <si>
    <t>7.88</t>
  </si>
  <si>
    <t>-13.91</t>
  </si>
  <si>
    <t>-64.44</t>
  </si>
  <si>
    <t>28.24</t>
  </si>
  <si>
    <t>-33.76</t>
  </si>
  <si>
    <t>5.73</t>
  </si>
  <si>
    <t>7.76</t>
  </si>
  <si>
    <t>5.31</t>
  </si>
  <si>
    <t>-46.9</t>
  </si>
  <si>
    <t>-37.89</t>
  </si>
  <si>
    <t>-21.03</t>
  </si>
  <si>
    <t>-65.54</t>
  </si>
  <si>
    <t>13.24</t>
  </si>
  <si>
    <t>23.11</t>
  </si>
  <si>
    <t>-44.68</t>
  </si>
  <si>
    <t>-204.73</t>
  </si>
  <si>
    <t>21.22</t>
  </si>
  <si>
    <t>-71.19</t>
  </si>
  <si>
    <t>-54.85</t>
  </si>
  <si>
    <t>26.97</t>
  </si>
  <si>
    <t>-36.19</t>
  </si>
  <si>
    <t>0.44</t>
  </si>
  <si>
    <t>9.47</t>
  </si>
  <si>
    <t>29.21</t>
  </si>
  <si>
    <t>-57.67</t>
  </si>
  <si>
    <t>0.47</t>
  </si>
  <si>
    <t>-28.24</t>
  </si>
  <si>
    <t>-15.08</t>
  </si>
  <si>
    <t>32.99</t>
  </si>
  <si>
    <t>-45.69</t>
  </si>
  <si>
    <t>-44.66</t>
  </si>
  <si>
    <t>24.53</t>
  </si>
  <si>
    <t>7.56</t>
  </si>
  <si>
    <t>17.42</t>
  </si>
  <si>
    <t>14.67</t>
  </si>
  <si>
    <t>-42.97</t>
  </si>
  <si>
    <t>-42.03</t>
  </si>
  <si>
    <t>-244.49</t>
  </si>
  <si>
    <t>-222.96</t>
  </si>
  <si>
    <t>-108.97</t>
  </si>
  <si>
    <t>-84.44</t>
  </si>
  <si>
    <t>-51.21</t>
  </si>
  <si>
    <t>41.07</t>
  </si>
  <si>
    <t>-239.14</t>
  </si>
  <si>
    <t>-212.03</t>
  </si>
  <si>
    <t>-23.79</t>
  </si>
  <si>
    <t>-16.41</t>
  </si>
  <si>
    <t>-86.34</t>
  </si>
  <si>
    <t>4.99</t>
  </si>
  <si>
    <t>13.22</t>
  </si>
  <si>
    <t>23.62</t>
  </si>
  <si>
    <t>30.51</t>
  </si>
  <si>
    <t>-18.65</t>
  </si>
  <si>
    <t>-23.29</t>
  </si>
  <si>
    <t>-117.72</t>
  </si>
  <si>
    <t>-96.3</t>
  </si>
  <si>
    <t>2.0</t>
  </si>
  <si>
    <t>2.61</t>
  </si>
  <si>
    <t>2.23</t>
  </si>
  <si>
    <t>21.79</t>
  </si>
  <si>
    <t>-40.55</t>
  </si>
  <si>
    <t>-36.85</t>
  </si>
  <si>
    <t>40.3</t>
  </si>
  <si>
    <t>25.49</t>
  </si>
  <si>
    <t>-85.87</t>
  </si>
  <si>
    <t>49.56</t>
  </si>
  <si>
    <t>17.1</t>
  </si>
  <si>
    <t>29.1</t>
  </si>
  <si>
    <t>-86.52</t>
  </si>
  <si>
    <t>-73.21</t>
  </si>
  <si>
    <t>-164.83</t>
  </si>
  <si>
    <t>-168.73</t>
  </si>
  <si>
    <t>8.29</t>
  </si>
  <si>
    <t>28.04</t>
  </si>
  <si>
    <t>28.68</t>
  </si>
  <si>
    <t>-85.68</t>
  </si>
  <si>
    <t>-51.94</t>
  </si>
  <si>
    <t>7.03</t>
  </si>
  <si>
    <t>1.15</t>
  </si>
  <si>
    <t>-51.41</t>
  </si>
  <si>
    <t>-43.7</t>
  </si>
  <si>
    <t>33.33</t>
  </si>
  <si>
    <t>10.71</t>
  </si>
  <si>
    <t>18.75</t>
  </si>
  <si>
    <t>0.73</t>
  </si>
  <si>
    <t>3.27</t>
  </si>
  <si>
    <t>32.95</t>
  </si>
  <si>
    <t>23.16</t>
  </si>
  <si>
    <t>11.75</t>
  </si>
  <si>
    <t>-33.24</t>
  </si>
  <si>
    <t>7.18</t>
  </si>
  <si>
    <t>8.9</t>
  </si>
  <si>
    <t>-29.4</t>
  </si>
  <si>
    <t>25.15</t>
  </si>
  <si>
    <t>42.15</t>
  </si>
  <si>
    <t>-202.46</t>
  </si>
  <si>
    <t>-105.56</t>
  </si>
  <si>
    <t>-82.45</t>
  </si>
  <si>
    <t>36.79</t>
  </si>
  <si>
    <t>-269.58</t>
  </si>
  <si>
    <t>-235.35</t>
  </si>
  <si>
    <t>-25.87</t>
  </si>
  <si>
    <t>7.47</t>
  </si>
  <si>
    <t>13.17</t>
  </si>
  <si>
    <t>33.23</t>
  </si>
  <si>
    <t>14.42</t>
  </si>
  <si>
    <t>1.34</t>
  </si>
  <si>
    <t>21.13</t>
  </si>
  <si>
    <t>-62.87</t>
  </si>
  <si>
    <t>1.21</t>
  </si>
  <si>
    <t>-22.85</t>
  </si>
  <si>
    <t>11.61</t>
  </si>
  <si>
    <t>-16.61</t>
  </si>
  <si>
    <t>-5.67</t>
  </si>
  <si>
    <t>24.05</t>
  </si>
  <si>
    <t>-96.51</t>
  </si>
  <si>
    <t>-70.23</t>
  </si>
  <si>
    <t>7.85</t>
  </si>
  <si>
    <t>-15.24</t>
  </si>
  <si>
    <t>15.39</t>
  </si>
  <si>
    <t>26.84</t>
  </si>
  <si>
    <t>18.88</t>
  </si>
  <si>
    <t>-34.52</t>
  </si>
  <si>
    <t>-25.44</t>
  </si>
  <si>
    <t>27.39</t>
  </si>
  <si>
    <t>-22.94</t>
  </si>
  <si>
    <t>10.78</t>
  </si>
  <si>
    <t>30.96</t>
  </si>
  <si>
    <t>-248.76</t>
  </si>
  <si>
    <t>-227.55</t>
  </si>
  <si>
    <t>-51.23</t>
  </si>
  <si>
    <t>-19.25</t>
  </si>
  <si>
    <t>17.13</t>
  </si>
  <si>
    <t>25.92</t>
  </si>
  <si>
    <t>12.06</t>
  </si>
  <si>
    <t>35.39</t>
  </si>
  <si>
    <t>-38.1</t>
  </si>
  <si>
    <t>-16.29</t>
  </si>
  <si>
    <t>-38.27</t>
  </si>
  <si>
    <t>31.18</t>
  </si>
  <si>
    <t>-48.17</t>
  </si>
  <si>
    <t>12.41</t>
  </si>
  <si>
    <t>-55.87</t>
  </si>
  <si>
    <t>-48.91</t>
  </si>
  <si>
    <t>-16.37</t>
  </si>
  <si>
    <t>6.46</t>
  </si>
  <si>
    <t>6.69</t>
  </si>
  <si>
    <t>5.93</t>
  </si>
  <si>
    <t>12.83</t>
  </si>
  <si>
    <t>10.87</t>
  </si>
  <si>
    <t>13.98</t>
  </si>
  <si>
    <t>0.17</t>
  </si>
  <si>
    <t>8.95</t>
  </si>
  <si>
    <t>31.87</t>
  </si>
  <si>
    <t>-29.73</t>
  </si>
  <si>
    <t>-39.57</t>
  </si>
  <si>
    <t>30.2</t>
  </si>
  <si>
    <t>-269.25</t>
  </si>
  <si>
    <t>-243.34</t>
  </si>
  <si>
    <t>-93.21</t>
  </si>
  <si>
    <t>-71.04</t>
  </si>
  <si>
    <t>29.93</t>
  </si>
  <si>
    <t>42.77</t>
  </si>
  <si>
    <t>-243.44</t>
  </si>
  <si>
    <t>-212.69</t>
  </si>
  <si>
    <t>-73.56</t>
  </si>
  <si>
    <t>26.59</t>
  </si>
  <si>
    <t>13.09</t>
  </si>
  <si>
    <t>26.41</t>
  </si>
  <si>
    <t>11.41</t>
  </si>
  <si>
    <t>38.92</t>
  </si>
  <si>
    <t>29.36</t>
  </si>
  <si>
    <t>-76.17</t>
  </si>
  <si>
    <t>-64.91</t>
  </si>
  <si>
    <t>-21.24</t>
  </si>
  <si>
    <t>16.72</t>
  </si>
  <si>
    <t>25.19</t>
  </si>
  <si>
    <t>29.51</t>
  </si>
  <si>
    <t>-107.67</t>
  </si>
  <si>
    <t>-81.57</t>
  </si>
  <si>
    <t>48.8</t>
  </si>
  <si>
    <t>4.51</t>
  </si>
  <si>
    <t>27.06</t>
  </si>
  <si>
    <t>-244.17</t>
  </si>
  <si>
    <t>-227.25</t>
  </si>
  <si>
    <t>-41.08</t>
  </si>
  <si>
    <t>-70.46</t>
  </si>
  <si>
    <t>-19.74</t>
  </si>
  <si>
    <t>-25.53</t>
  </si>
  <si>
    <t>28.53</t>
  </si>
  <si>
    <t>1.86</t>
  </si>
  <si>
    <t>30.83</t>
  </si>
  <si>
    <t>17.65</t>
  </si>
  <si>
    <t>-26.97</t>
  </si>
  <si>
    <t>2.07</t>
  </si>
  <si>
    <t>10.79</t>
  </si>
  <si>
    <t>9.82</t>
  </si>
  <si>
    <t>17.21</t>
  </si>
  <si>
    <t>-18.95</t>
  </si>
  <si>
    <t>-28.61</t>
  </si>
  <si>
    <t>30.54</t>
  </si>
  <si>
    <t>25.86</t>
  </si>
  <si>
    <t>-165.05</t>
  </si>
  <si>
    <t>-26.9</t>
  </si>
  <si>
    <t>-160.73</t>
  </si>
  <si>
    <t>-58.93</t>
  </si>
  <si>
    <t>-37.78</t>
  </si>
  <si>
    <t>43.6</t>
  </si>
  <si>
    <t>-289.27</t>
  </si>
  <si>
    <t>5.91</t>
  </si>
  <si>
    <t>-246.9</t>
  </si>
  <si>
    <t>-21.07</t>
  </si>
  <si>
    <t>-16.76</t>
  </si>
  <si>
    <t>-20.84</t>
  </si>
  <si>
    <t>28.92</t>
  </si>
  <si>
    <t>33.5</t>
  </si>
  <si>
    <t>26.09</t>
  </si>
  <si>
    <t>20.29</t>
  </si>
  <si>
    <t>-9.79</t>
  </si>
  <si>
    <t>13.83</t>
  </si>
  <si>
    <t>-63.16</t>
  </si>
  <si>
    <t>-41.05</t>
  </si>
  <si>
    <t>-75.47</t>
  </si>
  <si>
    <t>-35.85</t>
  </si>
  <si>
    <t>-102.12</t>
  </si>
  <si>
    <t>19.81</t>
  </si>
  <si>
    <t>0.19</t>
  </si>
  <si>
    <t>29.8</t>
  </si>
  <si>
    <t>4.57</t>
  </si>
  <si>
    <t>-13.82</t>
  </si>
  <si>
    <t>-75.77</t>
  </si>
  <si>
    <t>-57.86</t>
  </si>
  <si>
    <t>4.55</t>
  </si>
  <si>
    <t>7.33</t>
  </si>
  <si>
    <t>-21.17</t>
  </si>
  <si>
    <t>2.56</t>
  </si>
  <si>
    <t>15.3</t>
  </si>
  <si>
    <t>33.19</t>
  </si>
  <si>
    <t>15.1</t>
  </si>
  <si>
    <t>-39.36</t>
  </si>
  <si>
    <t>4.92</t>
  </si>
  <si>
    <t>4.19</t>
  </si>
  <si>
    <t>-196.72</t>
  </si>
  <si>
    <t>-187.96</t>
  </si>
  <si>
    <t>15.96</t>
  </si>
  <si>
    <t>-34.73</t>
  </si>
  <si>
    <t>11.6</t>
  </si>
  <si>
    <t>28.61</t>
  </si>
  <si>
    <t>-14.79</t>
  </si>
  <si>
    <t>-37.45</t>
  </si>
  <si>
    <t>-36.13</t>
  </si>
  <si>
    <t>8.33</t>
  </si>
  <si>
    <t>15.24</t>
  </si>
  <si>
    <t>29.97</t>
  </si>
  <si>
    <t>12.12</t>
  </si>
  <si>
    <t>33.41</t>
  </si>
  <si>
    <t>18.48</t>
  </si>
  <si>
    <t>33.28</t>
  </si>
  <si>
    <t>33.03</t>
  </si>
  <si>
    <t>-253.07</t>
  </si>
  <si>
    <t>-86.99</t>
  </si>
  <si>
    <t>-68.2</t>
  </si>
  <si>
    <t>50.7</t>
  </si>
  <si>
    <t>-241.92</t>
  </si>
  <si>
    <t>-42.16</t>
  </si>
  <si>
    <t>-43.11</t>
  </si>
  <si>
    <t>-2.97</t>
  </si>
  <si>
    <t>41.86</t>
  </si>
  <si>
    <t>0.16</t>
  </si>
  <si>
    <t>-22.15</t>
  </si>
  <si>
    <t>1.23</t>
  </si>
  <si>
    <t>-70.33</t>
  </si>
  <si>
    <t>-61.4</t>
  </si>
  <si>
    <t>2.19</t>
  </si>
  <si>
    <t>-76.32</t>
  </si>
  <si>
    <t>22.97</t>
  </si>
  <si>
    <t>-31.35</t>
  </si>
  <si>
    <t>7.11</t>
  </si>
  <si>
    <t>34.74</t>
  </si>
  <si>
    <t>-13.85</t>
  </si>
  <si>
    <t>21.89</t>
  </si>
  <si>
    <t>-25.59</t>
  </si>
  <si>
    <t>11.73</t>
  </si>
  <si>
    <t>29.22</t>
  </si>
  <si>
    <t>-19.16</t>
  </si>
  <si>
    <t>-38.2</t>
  </si>
  <si>
    <t>1.65</t>
  </si>
  <si>
    <t>-209.29</t>
  </si>
  <si>
    <t>-207.37</t>
  </si>
  <si>
    <t>-42.51</t>
  </si>
  <si>
    <t>27.81</t>
  </si>
  <si>
    <t>10.0</t>
  </si>
  <si>
    <t>5.99</t>
  </si>
  <si>
    <t>-72.37</t>
  </si>
  <si>
    <t>-48.9</t>
  </si>
  <si>
    <t>-34.59</t>
  </si>
  <si>
    <t>-79.8</t>
  </si>
  <si>
    <t>-70.58</t>
  </si>
  <si>
    <t>-27.72</t>
  </si>
  <si>
    <t>-45.84</t>
  </si>
  <si>
    <t>28.84</t>
  </si>
  <si>
    <t>-16.28</t>
  </si>
  <si>
    <t>-34.86</t>
  </si>
  <si>
    <t>5.21</t>
  </si>
  <si>
    <t>-25.74</t>
  </si>
  <si>
    <t>-226.84</t>
  </si>
  <si>
    <t>-209.69</t>
  </si>
  <si>
    <t>15.5</t>
  </si>
  <si>
    <t>-71.99</t>
  </si>
  <si>
    <t>50.57</t>
  </si>
  <si>
    <t>-262.02</t>
  </si>
  <si>
    <t>-38.26</t>
  </si>
  <si>
    <t>14.87</t>
  </si>
  <si>
    <t>-22.84</t>
  </si>
  <si>
    <t>-22.1</t>
  </si>
  <si>
    <t>-37.08</t>
  </si>
  <si>
    <t>15.73</t>
  </si>
  <si>
    <t>24.02</t>
  </si>
  <si>
    <t>-14.6</t>
  </si>
  <si>
    <t>-78.29</t>
  </si>
  <si>
    <t>-69.95</t>
  </si>
  <si>
    <t>29.07</t>
  </si>
  <si>
    <t>22.13</t>
  </si>
  <si>
    <t>5.13</t>
  </si>
  <si>
    <t>-25.79</t>
  </si>
  <si>
    <t>-92.63</t>
  </si>
  <si>
    <t>32.0</t>
  </si>
  <si>
    <t>-63.9</t>
  </si>
  <si>
    <t>-52.58</t>
  </si>
  <si>
    <t>-62.74</t>
  </si>
  <si>
    <t>7.71</t>
  </si>
  <si>
    <t>0.29</t>
  </si>
  <si>
    <t>8.39</t>
  </si>
  <si>
    <t>-21.39</t>
  </si>
  <si>
    <t>26.23</t>
  </si>
  <si>
    <t>-275.13</t>
  </si>
  <si>
    <t>-252.77</t>
  </si>
  <si>
    <t>-33.64</t>
  </si>
  <si>
    <t>27.69</t>
  </si>
  <si>
    <t>9.18</t>
  </si>
  <si>
    <t>11.04</t>
  </si>
  <si>
    <t>-14.06</t>
  </si>
  <si>
    <t>28.36</t>
  </si>
  <si>
    <t>-71.88</t>
  </si>
  <si>
    <t>16.26</t>
  </si>
  <si>
    <t>-34.4</t>
  </si>
  <si>
    <t>-18.41</t>
  </si>
  <si>
    <t>11.19</t>
  </si>
  <si>
    <t>13.05</t>
  </si>
  <si>
    <t>-25.63</t>
  </si>
  <si>
    <t>-13.3</t>
  </si>
  <si>
    <t>29.91</t>
  </si>
  <si>
    <t>24.78</t>
  </si>
  <si>
    <t>33.12</t>
  </si>
  <si>
    <t>-203.6</t>
  </si>
  <si>
    <t>-54.99</t>
  </si>
  <si>
    <t>-39.58</t>
  </si>
  <si>
    <t>-22.75</t>
  </si>
  <si>
    <t>40.18</t>
  </si>
  <si>
    <t>-237.72</t>
  </si>
  <si>
    <t>-209.9</t>
  </si>
  <si>
    <t>-32.84</t>
  </si>
  <si>
    <t>-21.64</t>
  </si>
  <si>
    <t>24.04</t>
  </si>
  <si>
    <t>16.54</t>
  </si>
  <si>
    <t>-76.41</t>
  </si>
  <si>
    <t>-93.29</t>
  </si>
  <si>
    <t>15.78</t>
  </si>
  <si>
    <t>20.13</t>
  </si>
  <si>
    <t>-58.34</t>
  </si>
  <si>
    <t>6.39</t>
  </si>
  <si>
    <t>13.61</t>
  </si>
  <si>
    <t>0.95</t>
  </si>
  <si>
    <t>7.81</t>
  </si>
  <si>
    <t>-55.75</t>
  </si>
  <si>
    <t>-24.82</t>
  </si>
  <si>
    <t>-116.55</t>
  </si>
  <si>
    <t>-94.94</t>
  </si>
  <si>
    <t>-237.97</t>
  </si>
  <si>
    <t>-213.89</t>
  </si>
  <si>
    <t>-23.31</t>
  </si>
  <si>
    <t>-22.6</t>
  </si>
  <si>
    <t>27.6</t>
  </si>
  <si>
    <t>28.88</t>
  </si>
  <si>
    <t>9.97</t>
  </si>
  <si>
    <t>15.79</t>
  </si>
  <si>
    <t>-38.86</t>
  </si>
  <si>
    <t>23.86</t>
  </si>
  <si>
    <t>-54.92</t>
  </si>
  <si>
    <t>29.27</t>
  </si>
  <si>
    <t>-128.56</t>
  </si>
  <si>
    <t>4.41</t>
  </si>
  <si>
    <t>-106.01</t>
  </si>
  <si>
    <t>-25.8</t>
  </si>
  <si>
    <t>18.94</t>
  </si>
  <si>
    <t>14.97</t>
  </si>
  <si>
    <t>15.63</t>
  </si>
  <si>
    <t>26.55</t>
  </si>
  <si>
    <t>-22.95</t>
  </si>
  <si>
    <t>-294.46</t>
  </si>
  <si>
    <t>-262.0</t>
  </si>
  <si>
    <t>16.75</t>
  </si>
  <si>
    <t>-72.48</t>
  </si>
  <si>
    <t>26.6</t>
  </si>
  <si>
    <t>-32.89</t>
  </si>
  <si>
    <t>42.73</t>
  </si>
  <si>
    <t>-210.72</t>
  </si>
  <si>
    <t>-26.4</t>
  </si>
  <si>
    <t>-71.97</t>
  </si>
  <si>
    <t>28.49</t>
  </si>
  <si>
    <t>-17.57</t>
  </si>
  <si>
    <t>-108.22</t>
  </si>
  <si>
    <t>-92.17</t>
  </si>
  <si>
    <t>13.78</t>
  </si>
  <si>
    <t>-61.19</t>
  </si>
  <si>
    <t>12.99</t>
  </si>
  <si>
    <t>7.24</t>
  </si>
  <si>
    <t>24.3</t>
  </si>
  <si>
    <t>-52.3</t>
  </si>
  <si>
    <t>-31.46</t>
  </si>
  <si>
    <t>28.96</t>
  </si>
  <si>
    <t>-21.81</t>
  </si>
  <si>
    <t>-39.26</t>
  </si>
  <si>
    <t>-39.88</t>
  </si>
  <si>
    <t>-24.56</t>
  </si>
  <si>
    <t>26.06</t>
  </si>
  <si>
    <t>6.12</t>
  </si>
  <si>
    <t>24.46</t>
  </si>
  <si>
    <t>-290.7</t>
  </si>
  <si>
    <t>-51.27</t>
  </si>
  <si>
    <t>-41.96</t>
  </si>
  <si>
    <t>-39.68</t>
  </si>
  <si>
    <t>7.38</t>
  </si>
  <si>
    <t>-65.71</t>
  </si>
  <si>
    <t>-17.68</t>
  </si>
  <si>
    <t>-152.91</t>
  </si>
  <si>
    <t>-128.64</t>
  </si>
  <si>
    <t>-12.94</t>
  </si>
  <si>
    <t>-11.91</t>
  </si>
  <si>
    <t>-13.27</t>
  </si>
  <si>
    <t>-19.3</t>
  </si>
  <si>
    <t>-14.23</t>
  </si>
  <si>
    <t>-35.88</t>
  </si>
  <si>
    <t>-18.58</t>
  </si>
  <si>
    <t>-47.16</t>
  </si>
  <si>
    <t>13.03</t>
  </si>
  <si>
    <t>-29.54</t>
  </si>
  <si>
    <t>-43.12</t>
  </si>
  <si>
    <t>-66.91</t>
  </si>
  <si>
    <t>-59.99</t>
  </si>
  <si>
    <t>-42.27</t>
  </si>
  <si>
    <t>31.36</t>
  </si>
  <si>
    <t>-230.54</t>
  </si>
  <si>
    <t>-85.74</t>
  </si>
  <si>
    <t>-65.57</t>
  </si>
  <si>
    <t>-70.04</t>
  </si>
  <si>
    <t>-42.42</t>
  </si>
  <si>
    <t>46.2</t>
  </si>
  <si>
    <t>-208.66</t>
  </si>
  <si>
    <t>-182.65</t>
  </si>
  <si>
    <t>-24.33</t>
  </si>
  <si>
    <t>13.73</t>
  </si>
  <si>
    <t>-36.73</t>
  </si>
  <si>
    <t>1.97</t>
  </si>
  <si>
    <t>9.42</t>
  </si>
  <si>
    <t>5.77</t>
  </si>
  <si>
    <t>28.4</t>
  </si>
  <si>
    <t>26.25</t>
  </si>
  <si>
    <t>-24.17</t>
  </si>
  <si>
    <t>-18.28</t>
  </si>
  <si>
    <t>-21.53</t>
  </si>
  <si>
    <t>-1.31</t>
  </si>
  <si>
    <t>29.92</t>
  </si>
  <si>
    <t>-108.96</t>
  </si>
  <si>
    <t>-24.29</t>
  </si>
  <si>
    <t>9.12</t>
  </si>
  <si>
    <t>-9.75</t>
  </si>
  <si>
    <t>-27.87</t>
  </si>
  <si>
    <t>-17.88</t>
  </si>
  <si>
    <t>32.91</t>
  </si>
  <si>
    <t>-219.39</t>
  </si>
  <si>
    <t>-207.17</t>
  </si>
  <si>
    <t>-40.82</t>
  </si>
  <si>
    <t>-46.33</t>
  </si>
  <si>
    <t>-40.39</t>
  </si>
  <si>
    <t>-38.16</t>
  </si>
  <si>
    <t>-16.62</t>
  </si>
  <si>
    <t>-45.56</t>
  </si>
  <si>
    <t>31.98</t>
  </si>
  <si>
    <t>11.0</t>
  </si>
  <si>
    <t>-20.7</t>
  </si>
  <si>
    <t>-16.36</t>
  </si>
  <si>
    <t>-23.26</t>
  </si>
  <si>
    <t>29.95</t>
  </si>
  <si>
    <t>-17.76</t>
  </si>
  <si>
    <t>23.15</t>
  </si>
  <si>
    <t>9.64</t>
  </si>
  <si>
    <t>24.61</t>
  </si>
  <si>
    <t>5.45</t>
  </si>
  <si>
    <t>12.78</t>
  </si>
  <si>
    <t>12.54</t>
  </si>
  <si>
    <t>11.89</t>
  </si>
  <si>
    <t>-220.59</t>
  </si>
  <si>
    <t>-209.71</t>
  </si>
  <si>
    <t>-53.88</t>
  </si>
  <si>
    <t>40.23</t>
  </si>
  <si>
    <t>-200.42</t>
  </si>
  <si>
    <t>-16.84</t>
  </si>
  <si>
    <t>-180.96</t>
  </si>
  <si>
    <t>-56.33</t>
  </si>
  <si>
    <t>-36.93</t>
  </si>
  <si>
    <t>-51.83</t>
  </si>
  <si>
    <t>-16.83</t>
  </si>
  <si>
    <t>39.62</t>
  </si>
  <si>
    <t>-12.81</t>
  </si>
  <si>
    <t>9.46</t>
  </si>
  <si>
    <t>-139.05</t>
  </si>
  <si>
    <t>-110.14</t>
  </si>
  <si>
    <t>-117.36</t>
  </si>
  <si>
    <t>-9.64</t>
  </si>
  <si>
    <t>-58.95</t>
  </si>
  <si>
    <t>13.9</t>
  </si>
  <si>
    <t>-33.21</t>
  </si>
  <si>
    <t>-28.84</t>
  </si>
  <si>
    <t>-58.0</t>
  </si>
  <si>
    <t>11.52</t>
  </si>
  <si>
    <t>-31.81</t>
  </si>
  <si>
    <t>35.35</t>
  </si>
  <si>
    <t>-262.76</t>
  </si>
  <si>
    <t>-237.76</t>
  </si>
  <si>
    <t>-69.69</t>
  </si>
  <si>
    <t>-56.02</t>
  </si>
  <si>
    <t>-84.5</t>
  </si>
  <si>
    <t>26.1</t>
  </si>
  <si>
    <t>-43.94</t>
  </si>
  <si>
    <t>-12.08</t>
  </si>
  <si>
    <t>9.13</t>
  </si>
  <si>
    <t>-28.65</t>
  </si>
  <si>
    <t>32.64</t>
  </si>
  <si>
    <t>-39.11</t>
  </si>
  <si>
    <t>-30.4</t>
  </si>
  <si>
    <t>26.93</t>
  </si>
  <si>
    <t>-43.44</t>
  </si>
  <si>
    <t>-244.02</t>
  </si>
  <si>
    <t>-230.99</t>
  </si>
  <si>
    <t>-53.33</t>
  </si>
  <si>
    <t>-61.21</t>
  </si>
  <si>
    <t>-36.12</t>
  </si>
  <si>
    <t>39.52</t>
  </si>
  <si>
    <t>-217.04</t>
  </si>
  <si>
    <t>-198.12</t>
  </si>
  <si>
    <t>-51.06</t>
  </si>
  <si>
    <t>-16.79</t>
  </si>
  <si>
    <t>4.69</t>
  </si>
  <si>
    <t>8.84</t>
  </si>
  <si>
    <t>16.92</t>
  </si>
  <si>
    <t>6.97</t>
  </si>
  <si>
    <t>-93.24</t>
  </si>
  <si>
    <t>-45.78</t>
  </si>
  <si>
    <t>-42.81</t>
  </si>
  <si>
    <t>-45.24</t>
  </si>
  <si>
    <t>-42.43</t>
  </si>
  <si>
    <t>-88.37</t>
  </si>
  <si>
    <t>-70.38</t>
  </si>
  <si>
    <t>-240.66</t>
  </si>
  <si>
    <t>-228.12</t>
  </si>
  <si>
    <t>-29.98</t>
  </si>
  <si>
    <t>-41.15</t>
  </si>
  <si>
    <t>-30.41</t>
  </si>
  <si>
    <t>-65.05</t>
  </si>
  <si>
    <t>-99.02</t>
  </si>
  <si>
    <t>11.47</t>
  </si>
  <si>
    <t>-68.76</t>
  </si>
  <si>
    <t>-36.86</t>
  </si>
  <si>
    <t>-56.58</t>
  </si>
  <si>
    <t>-48.51</t>
  </si>
  <si>
    <t>-13.38</t>
  </si>
  <si>
    <t>-59.85</t>
  </si>
  <si>
    <t>-50.68</t>
  </si>
  <si>
    <t>6.34</t>
  </si>
  <si>
    <t>7.17</t>
  </si>
  <si>
    <t>0.35</t>
  </si>
  <si>
    <t>-48.31</t>
  </si>
  <si>
    <t>-21.31</t>
  </si>
  <si>
    <t>4.83</t>
  </si>
  <si>
    <t>-239.95</t>
  </si>
  <si>
    <t>-222.56</t>
  </si>
  <si>
    <t>-78.79</t>
  </si>
  <si>
    <t>-17.14</t>
  </si>
  <si>
    <t>44.61</t>
  </si>
  <si>
    <t>-197.44</t>
  </si>
  <si>
    <t>-16.46</t>
  </si>
  <si>
    <t>-180.04</t>
  </si>
  <si>
    <t>15.49</t>
  </si>
  <si>
    <t>-44.33</t>
  </si>
  <si>
    <t>-50.96</t>
  </si>
  <si>
    <t>24.0</t>
  </si>
  <si>
    <t>16.27</t>
  </si>
  <si>
    <t>-29.53</t>
  </si>
  <si>
    <t>-12.97</t>
  </si>
  <si>
    <t>-129.3</t>
  </si>
  <si>
    <t>-16.55</t>
  </si>
  <si>
    <t>-92.9</t>
  </si>
  <si>
    <t>1.53</t>
  </si>
  <si>
    <t>13.42</t>
  </si>
  <si>
    <t>7.04</t>
  </si>
  <si>
    <t>-45.83</t>
  </si>
  <si>
    <t>-27.78</t>
  </si>
  <si>
    <t>-62.16</t>
  </si>
  <si>
    <t>-53.52</t>
  </si>
  <si>
    <t>-84.78</t>
  </si>
  <si>
    <t>-61.14</t>
  </si>
  <si>
    <t>-28.41</t>
  </si>
  <si>
    <t>-222.46</t>
  </si>
  <si>
    <t>-206.37</t>
  </si>
  <si>
    <t>-97.17</t>
  </si>
  <si>
    <t>-71.45</t>
  </si>
  <si>
    <t>-82.02</t>
  </si>
  <si>
    <t>-54.29</t>
  </si>
  <si>
    <t>3.73</t>
  </si>
  <si>
    <t>-72.65</t>
  </si>
  <si>
    <t>-53.09</t>
  </si>
  <si>
    <t>-34.64</t>
  </si>
  <si>
    <t>-37.81</t>
  </si>
  <si>
    <t>7.29</t>
  </si>
  <si>
    <t>8.87</t>
  </si>
  <si>
    <t>2.14</t>
  </si>
  <si>
    <t>-27.22</t>
  </si>
  <si>
    <t>-302.11</t>
  </si>
  <si>
    <t>-275.96</t>
  </si>
  <si>
    <t>-79.36</t>
  </si>
  <si>
    <t>-63.26</t>
  </si>
  <si>
    <t>-53.87</t>
  </si>
  <si>
    <t>-31.78</t>
  </si>
  <si>
    <t>43.9</t>
  </si>
  <si>
    <t>-172.29</t>
  </si>
  <si>
    <t>-159.31</t>
  </si>
  <si>
    <t>-28.06</t>
  </si>
  <si>
    <t>-87.75</t>
  </si>
  <si>
    <t>31.85</t>
  </si>
  <si>
    <t>9.28</t>
  </si>
  <si>
    <t>-20.16</t>
  </si>
  <si>
    <t>-72.16</t>
  </si>
  <si>
    <t>-63.02</t>
  </si>
  <si>
    <t>-9.96</t>
  </si>
  <si>
    <t>7.4</t>
  </si>
  <si>
    <t>9.75</t>
  </si>
  <si>
    <t>-14.1</t>
  </si>
  <si>
    <t>-104.23</t>
  </si>
  <si>
    <t>-81.96</t>
  </si>
  <si>
    <t>-260.96</t>
  </si>
  <si>
    <t>-239.44</t>
  </si>
  <si>
    <t>-33.18</t>
  </si>
  <si>
    <t>-35.72</t>
  </si>
  <si>
    <t>29.77</t>
  </si>
  <si>
    <t>30.76</t>
  </si>
  <si>
    <t>-29.92</t>
  </si>
  <si>
    <t>27.17</t>
  </si>
  <si>
    <t>-260.92</t>
  </si>
  <si>
    <t>-237.05</t>
  </si>
  <si>
    <t>-51.1</t>
  </si>
  <si>
    <t>-35.19</t>
  </si>
  <si>
    <t>37.74</t>
  </si>
  <si>
    <t>-158.94</t>
  </si>
  <si>
    <t>-155.98</t>
  </si>
  <si>
    <t>-25.42</t>
  </si>
  <si>
    <t>-22.88</t>
  </si>
  <si>
    <t>-34.88</t>
  </si>
  <si>
    <t>29.68</t>
  </si>
  <si>
    <t>10.99</t>
  </si>
  <si>
    <t>-91.22</t>
  </si>
  <si>
    <t>-21.19</t>
  </si>
  <si>
    <t>-12.28</t>
  </si>
  <si>
    <t>-49.63</t>
  </si>
  <si>
    <t>-34.09</t>
  </si>
  <si>
    <t>6.71</t>
  </si>
  <si>
    <t>16.22</t>
  </si>
  <si>
    <t>-56.23</t>
  </si>
  <si>
    <t>-52.7</t>
  </si>
  <si>
    <t>-37.31</t>
  </si>
  <si>
    <t>-72.44</t>
  </si>
  <si>
    <t>-212.8</t>
  </si>
  <si>
    <t>-68.82</t>
  </si>
  <si>
    <t>-23.65</t>
  </si>
  <si>
    <t>-56.43</t>
  </si>
  <si>
    <t>26.65</t>
  </si>
  <si>
    <t>-47.99</t>
  </si>
  <si>
    <t>-15.86</t>
  </si>
  <si>
    <t>26.29</t>
  </si>
  <si>
    <t>-31.86</t>
  </si>
  <si>
    <t>-21.41</t>
  </si>
  <si>
    <t>18.02</t>
  </si>
  <si>
    <t>0.28</t>
  </si>
  <si>
    <t>-49.3</t>
  </si>
  <si>
    <t>-291.77</t>
  </si>
  <si>
    <t>-263.98</t>
  </si>
  <si>
    <t>-91.4</t>
  </si>
  <si>
    <t>-69.74</t>
  </si>
  <si>
    <t>-45.65</t>
  </si>
  <si>
    <t>-225.18</t>
  </si>
  <si>
    <t>-197.7</t>
  </si>
  <si>
    <t>30.45</t>
  </si>
  <si>
    <t>-92.51</t>
  </si>
  <si>
    <t>-76.3</t>
  </si>
  <si>
    <t>10.27</t>
  </si>
  <si>
    <t>10.26</t>
  </si>
  <si>
    <t>20.41</t>
  </si>
  <si>
    <t>-28.86</t>
  </si>
  <si>
    <t>-110.38</t>
  </si>
  <si>
    <t>-93.52</t>
  </si>
  <si>
    <t>48.68</t>
  </si>
  <si>
    <t>-46.72</t>
  </si>
  <si>
    <t>-38.51</t>
  </si>
  <si>
    <t>13.28</t>
  </si>
  <si>
    <t>-49.15</t>
  </si>
  <si>
    <t>-31.19</t>
  </si>
  <si>
    <t>-16.87</t>
  </si>
  <si>
    <t>-18.02</t>
  </si>
  <si>
    <t>-79.77</t>
  </si>
  <si>
    <t>-42.07</t>
  </si>
  <si>
    <t>-218.48</t>
  </si>
  <si>
    <t>-209.68</t>
  </si>
  <si>
    <t>19.72</t>
  </si>
  <si>
    <t>-39.22</t>
  </si>
  <si>
    <t>-33.71</t>
  </si>
  <si>
    <t>18.5</t>
  </si>
  <si>
    <t>-50.92</t>
  </si>
  <si>
    <t>-29.87</t>
  </si>
  <si>
    <t>-51.58</t>
  </si>
  <si>
    <t>-34.1</t>
  </si>
  <si>
    <t>5.33</t>
  </si>
  <si>
    <t>-44.7</t>
  </si>
  <si>
    <t>31.99</t>
  </si>
  <si>
    <t>-65.19</t>
  </si>
  <si>
    <t>-55.52</t>
  </si>
  <si>
    <t>7.1</t>
  </si>
  <si>
    <t>-42.73</t>
  </si>
  <si>
    <t>12.85</t>
  </si>
  <si>
    <t>18.65</t>
  </si>
  <si>
    <t>-34.92</t>
  </si>
  <si>
    <t>-43.13</t>
  </si>
  <si>
    <t>-43.65</t>
  </si>
  <si>
    <t>12.96</t>
  </si>
  <si>
    <t>31.08</t>
  </si>
  <si>
    <t>-232.01</t>
  </si>
  <si>
    <t>-10.29</t>
  </si>
  <si>
    <t>-55.27</t>
  </si>
  <si>
    <t>-42.36</t>
  </si>
  <si>
    <t>-39.79</t>
  </si>
  <si>
    <t>-17.79</t>
  </si>
  <si>
    <t>38.83</t>
  </si>
  <si>
    <t>-239.56</t>
  </si>
  <si>
    <t>-215.8</t>
  </si>
  <si>
    <t>-15.78</t>
  </si>
  <si>
    <t>-79.5</t>
  </si>
  <si>
    <t>-71.2</t>
  </si>
  <si>
    <t>8.68</t>
  </si>
  <si>
    <t>17.41</t>
  </si>
  <si>
    <t>14.39</t>
  </si>
  <si>
    <t>-71.02</t>
  </si>
  <si>
    <t>-54.04</t>
  </si>
  <si>
    <t>17.59</t>
  </si>
  <si>
    <t>26.22</t>
  </si>
  <si>
    <t>5.37</t>
  </si>
  <si>
    <t>-63.66</t>
  </si>
  <si>
    <t>-31.1</t>
  </si>
  <si>
    <t>-30.97</t>
  </si>
  <si>
    <t>-230.67</t>
  </si>
  <si>
    <t>-218.75</t>
  </si>
  <si>
    <t>12.09</t>
  </si>
  <si>
    <t>-29.32</t>
  </si>
  <si>
    <t>-66.99</t>
  </si>
  <si>
    <t>-40.29</t>
  </si>
  <si>
    <t>-48.46</t>
  </si>
  <si>
    <t>15.7</t>
  </si>
  <si>
    <t>-71.56</t>
  </si>
  <si>
    <t>-58.99</t>
  </si>
  <si>
    <t>-24.86</t>
  </si>
  <si>
    <t>8.12</t>
  </si>
  <si>
    <t>-26.15</t>
  </si>
  <si>
    <t>5.9</t>
  </si>
  <si>
    <t>10.83</t>
  </si>
  <si>
    <t>-30.6</t>
  </si>
  <si>
    <t>-28.18</t>
  </si>
  <si>
    <t>-20.07</t>
  </si>
  <si>
    <t>34.83</t>
  </si>
  <si>
    <t>-207.07</t>
  </si>
  <si>
    <t>-194.38</t>
  </si>
  <si>
    <t>10.21</t>
  </si>
  <si>
    <t>-58.84</t>
  </si>
  <si>
    <t>41.53</t>
  </si>
  <si>
    <t>-236.97</t>
  </si>
  <si>
    <t>-23.72</t>
  </si>
  <si>
    <t>-64.98</t>
  </si>
  <si>
    <t>-30.48</t>
  </si>
  <si>
    <t>-15.77</t>
  </si>
  <si>
    <t>5.87</t>
  </si>
  <si>
    <t>9.57</t>
  </si>
  <si>
    <t>-19.58</t>
  </si>
  <si>
    <t>-55.8</t>
  </si>
  <si>
    <t>-27.76</t>
  </si>
  <si>
    <t>-62.57</t>
  </si>
  <si>
    <t>-47.87</t>
  </si>
  <si>
    <t>29.41</t>
  </si>
  <si>
    <t>11.38</t>
  </si>
  <si>
    <t>-26.44</t>
  </si>
  <si>
    <t>-270.55</t>
  </si>
  <si>
    <t>-247.77</t>
  </si>
  <si>
    <t>-74.64</t>
  </si>
  <si>
    <t>5.84</t>
  </si>
  <si>
    <t>-26.62</t>
  </si>
  <si>
    <t>-46.14</t>
  </si>
  <si>
    <t>-38.94</t>
  </si>
  <si>
    <t>30.0</t>
  </si>
  <si>
    <t>-51.57</t>
  </si>
  <si>
    <t>-46.68</t>
  </si>
  <si>
    <t>-12.41</t>
  </si>
  <si>
    <t>40.59</t>
  </si>
  <si>
    <t>-218.64</t>
  </si>
  <si>
    <t>-197.55</t>
  </si>
  <si>
    <t>-62.59</t>
  </si>
  <si>
    <t>-49.9</t>
  </si>
  <si>
    <t>-16.72</t>
  </si>
  <si>
    <t>39.87</t>
  </si>
  <si>
    <t>-165.78</t>
  </si>
  <si>
    <t>-157.73</t>
  </si>
  <si>
    <t>-28.55</t>
  </si>
  <si>
    <t>-52.28</t>
  </si>
  <si>
    <t>-15.63</t>
  </si>
  <si>
    <t>-53.98</t>
  </si>
  <si>
    <t>13.5</t>
  </si>
  <si>
    <t>8.46</t>
  </si>
  <si>
    <t>24.18</t>
  </si>
  <si>
    <t>-36.23</t>
  </si>
  <si>
    <t>-19.27</t>
  </si>
  <si>
    <t>-44.11</t>
  </si>
  <si>
    <t>-16.43</t>
  </si>
  <si>
    <t>-84.89</t>
  </si>
  <si>
    <t>-24.93</t>
  </si>
  <si>
    <t>8.08</t>
  </si>
  <si>
    <t>7.7</t>
  </si>
  <si>
    <t>-33.38</t>
  </si>
  <si>
    <t>-20.22</t>
  </si>
  <si>
    <t>-43.08</t>
  </si>
  <si>
    <t>-35.95</t>
  </si>
  <si>
    <t>-15.81</t>
  </si>
  <si>
    <t>14.9</t>
  </si>
  <si>
    <t>-34.94</t>
  </si>
  <si>
    <t>6.26</t>
  </si>
  <si>
    <t>16.65</t>
  </si>
  <si>
    <t>-211.11</t>
  </si>
  <si>
    <t>15.14</t>
  </si>
  <si>
    <t>-34.6</t>
  </si>
  <si>
    <t>28.72</t>
  </si>
  <si>
    <t>-30.69</t>
  </si>
  <si>
    <t>-70.7</t>
  </si>
  <si>
    <t>-59.92</t>
  </si>
  <si>
    <t>0.76</t>
  </si>
  <si>
    <t>16.06</t>
  </si>
  <si>
    <t>28.98</t>
  </si>
  <si>
    <t>-32.96</t>
  </si>
  <si>
    <t>34.07</t>
  </si>
  <si>
    <t>-208.13</t>
  </si>
  <si>
    <t>-15.38</t>
  </si>
  <si>
    <t>-194.61</t>
  </si>
  <si>
    <t>-32.34</t>
  </si>
  <si>
    <t>45.45</t>
  </si>
  <si>
    <t>-193.46</t>
  </si>
  <si>
    <t>-20.12</t>
  </si>
  <si>
    <t>-176.78</t>
  </si>
  <si>
    <t>27.65</t>
  </si>
  <si>
    <t>-19.62</t>
  </si>
  <si>
    <t>8.83</t>
  </si>
  <si>
    <t>-50.65</t>
  </si>
  <si>
    <t>-17.11</t>
  </si>
  <si>
    <t>-39.75</t>
  </si>
  <si>
    <t>23.66</t>
  </si>
  <si>
    <t>9.44</t>
  </si>
  <si>
    <t>-28.22</t>
  </si>
  <si>
    <t>8.54</t>
  </si>
  <si>
    <t>0.13</t>
  </si>
  <si>
    <t>-84.01</t>
  </si>
  <si>
    <t>-56.55</t>
  </si>
  <si>
    <t>10.43</t>
  </si>
  <si>
    <t>-42.88</t>
  </si>
  <si>
    <t>-16.51</t>
  </si>
  <si>
    <t>-37.91</t>
  </si>
  <si>
    <t>31.88</t>
  </si>
  <si>
    <t>-221.88</t>
  </si>
  <si>
    <t>-207.08</t>
  </si>
  <si>
    <t>-29.26</t>
  </si>
  <si>
    <t>-53.4</t>
  </si>
  <si>
    <t>-46.45</t>
  </si>
  <si>
    <t>44.94</t>
  </si>
  <si>
    <t>-18.33</t>
  </si>
  <si>
    <t>-51.64</t>
  </si>
  <si>
    <t>8.52</t>
  </si>
  <si>
    <t>-15.7</t>
  </si>
  <si>
    <t>-24.49</t>
  </si>
  <si>
    <t>-30.7</t>
  </si>
  <si>
    <t>-63.38</t>
  </si>
  <si>
    <t>-51.81</t>
  </si>
  <si>
    <t>-242.4</t>
  </si>
  <si>
    <t>-221.58</t>
  </si>
  <si>
    <t>29.3</t>
  </si>
  <si>
    <t>-98.08</t>
  </si>
  <si>
    <t>-20.63</t>
  </si>
  <si>
    <t>-217.99</t>
  </si>
  <si>
    <t>-200.51</t>
  </si>
  <si>
    <t>-52.4</t>
  </si>
  <si>
    <t>-28.72</t>
  </si>
  <si>
    <t>-97.06</t>
  </si>
  <si>
    <t>-13.66</t>
  </si>
  <si>
    <t>10.49</t>
  </si>
  <si>
    <t>-60.18</t>
  </si>
  <si>
    <t>-39.44</t>
  </si>
  <si>
    <t>-38.87</t>
  </si>
  <si>
    <t>17.47</t>
  </si>
  <si>
    <t>-222.36</t>
  </si>
  <si>
    <t>-211.6</t>
  </si>
  <si>
    <t>-71.91</t>
  </si>
  <si>
    <t>-55.46</t>
  </si>
  <si>
    <t>25.96</t>
  </si>
  <si>
    <t>-57.47</t>
  </si>
  <si>
    <t>-44.97</t>
  </si>
  <si>
    <t>14.15</t>
  </si>
  <si>
    <t>-24.09</t>
  </si>
  <si>
    <t>8.49</t>
  </si>
  <si>
    <t>-204.4</t>
  </si>
  <si>
    <t>-198.71</t>
  </si>
  <si>
    <t>-38.18</t>
  </si>
  <si>
    <t>-192.84</t>
  </si>
  <si>
    <t>-14.65</t>
  </si>
  <si>
    <t>-73.29</t>
  </si>
  <si>
    <t>-73.11</t>
  </si>
  <si>
    <t>-89.54</t>
  </si>
  <si>
    <t>-29.88</t>
  </si>
  <si>
    <t>-65.29</t>
  </si>
  <si>
    <t>-54.01</t>
  </si>
  <si>
    <t>-32.16</t>
  </si>
  <si>
    <t>31.49</t>
  </si>
  <si>
    <t>-17.54</t>
  </si>
  <si>
    <t>-59.65</t>
  </si>
  <si>
    <t>-31.73</t>
  </si>
  <si>
    <t>-207.71</t>
  </si>
  <si>
    <t>-201.98</t>
  </si>
  <si>
    <t>-73.48</t>
  </si>
  <si>
    <t>-40.77</t>
  </si>
  <si>
    <t>-29.22</t>
  </si>
  <si>
    <t>-14.81</t>
  </si>
  <si>
    <t>-35.48</t>
  </si>
  <si>
    <t>-16.45</t>
  </si>
  <si>
    <t>-17.46</t>
  </si>
  <si>
    <t>-42.95</t>
  </si>
  <si>
    <t>-31.11</t>
  </si>
  <si>
    <t>-170.38</t>
  </si>
  <si>
    <t>-167.58</t>
  </si>
  <si>
    <t>-66.56</t>
  </si>
  <si>
    <t>42.34</t>
  </si>
  <si>
    <t>-227.14</t>
  </si>
  <si>
    <t>-204.63</t>
  </si>
  <si>
    <t>-24.42</t>
  </si>
  <si>
    <t>-84.12</t>
  </si>
  <si>
    <t>-44.22</t>
  </si>
  <si>
    <t>-78.84</t>
  </si>
  <si>
    <t>-66.8</t>
  </si>
  <si>
    <t>-78.53</t>
  </si>
  <si>
    <t>-44.34</t>
  </si>
  <si>
    <t>11.92</t>
  </si>
  <si>
    <t>-65.26</t>
  </si>
  <si>
    <t>-23.6</t>
  </si>
  <si>
    <t>-281.27</t>
  </si>
  <si>
    <t>-254.92</t>
  </si>
  <si>
    <t>-60.61</t>
  </si>
  <si>
    <t>-42.28</t>
  </si>
  <si>
    <t>17.48</t>
  </si>
  <si>
    <t>-16.81</t>
  </si>
  <si>
    <t>12.87</t>
  </si>
  <si>
    <t>-40.04</t>
  </si>
  <si>
    <t>-18.73</t>
  </si>
  <si>
    <t>-25.69</t>
  </si>
  <si>
    <t>15.67</t>
  </si>
  <si>
    <t>-19.1</t>
  </si>
  <si>
    <t>-37.54</t>
  </si>
  <si>
    <t>-22.17</t>
  </si>
  <si>
    <t>31.8</t>
  </si>
  <si>
    <t>-232.81</t>
  </si>
  <si>
    <t>-63.49</t>
  </si>
  <si>
    <t>-47.76</t>
  </si>
  <si>
    <t>-34.95</t>
  </si>
  <si>
    <t>-242.61</t>
  </si>
  <si>
    <t>-29.36</t>
  </si>
  <si>
    <t>-102.13</t>
  </si>
  <si>
    <t>-92.68</t>
  </si>
  <si>
    <t>28.18</t>
  </si>
  <si>
    <t>-42.92</t>
  </si>
  <si>
    <t>-36.96</t>
  </si>
  <si>
    <t>30.87</t>
  </si>
  <si>
    <t>-113.84</t>
  </si>
  <si>
    <t>-27.81</t>
  </si>
  <si>
    <t>29.28</t>
  </si>
  <si>
    <t>-67.23</t>
  </si>
  <si>
    <t>-51.4</t>
  </si>
  <si>
    <t>-26.98</t>
  </si>
  <si>
    <t>-37.82</t>
  </si>
  <si>
    <t>-31.9</t>
  </si>
  <si>
    <t>16.48</t>
  </si>
  <si>
    <t>-181.26</t>
  </si>
  <si>
    <t>-179.41</t>
  </si>
  <si>
    <t>-16.85</t>
  </si>
  <si>
    <t>-36.25</t>
  </si>
  <si>
    <t>2.85</t>
  </si>
  <si>
    <t>13.76</t>
  </si>
  <si>
    <t>-32.69</t>
  </si>
  <si>
    <t>-17.97</t>
  </si>
  <si>
    <t>28.0</t>
  </si>
  <si>
    <t>-45.52</t>
  </si>
  <si>
    <t>14.8</t>
  </si>
  <si>
    <t>-35.21</t>
  </si>
  <si>
    <t>-35.01</t>
  </si>
  <si>
    <t>-58.97</t>
  </si>
  <si>
    <t>-30.43</t>
  </si>
  <si>
    <t>-16.07</t>
  </si>
  <si>
    <t>27.46</t>
  </si>
  <si>
    <t>-210.96</t>
  </si>
  <si>
    <t>-15.83</t>
  </si>
  <si>
    <t>-202.29</t>
  </si>
  <si>
    <t>-84.69</t>
  </si>
  <si>
    <t>2.42</t>
  </si>
  <si>
    <t>-58.1</t>
  </si>
  <si>
    <t>-38.28</t>
  </si>
  <si>
    <t>47.98</t>
  </si>
  <si>
    <t>-233.32</t>
  </si>
  <si>
    <t>-203.04</t>
  </si>
  <si>
    <t>31.17</t>
  </si>
  <si>
    <t>-29.14</t>
  </si>
  <si>
    <t>-33.07</t>
  </si>
  <si>
    <t>-29.34</t>
  </si>
  <si>
    <t>-15.45</t>
  </si>
  <si>
    <t>-19.57</t>
  </si>
  <si>
    <t>10.02</t>
  </si>
  <si>
    <t>-21.61</t>
  </si>
  <si>
    <t>-89.01</t>
  </si>
  <si>
    <t>-108.26</t>
  </si>
  <si>
    <t>14.11</t>
  </si>
  <si>
    <t>39.46</t>
  </si>
  <si>
    <t>-297.31</t>
  </si>
  <si>
    <t>-260.85</t>
  </si>
  <si>
    <t>21.55</t>
  </si>
  <si>
    <t>28.63</t>
  </si>
  <si>
    <t>-28.28</t>
  </si>
  <si>
    <t>-62.42</t>
  </si>
  <si>
    <t>-12.43</t>
  </si>
  <si>
    <t>-53.77</t>
  </si>
  <si>
    <t>28.85</t>
  </si>
  <si>
    <t>-43.77</t>
  </si>
  <si>
    <t>-32.65</t>
  </si>
  <si>
    <t>-17.81</t>
  </si>
  <si>
    <t>-12.8</t>
  </si>
  <si>
    <t>14.36</t>
  </si>
  <si>
    <t>-22.32</t>
  </si>
  <si>
    <t>-265.57</t>
  </si>
  <si>
    <t>-241.0</t>
  </si>
  <si>
    <t>-119.93</t>
  </si>
  <si>
    <t>-90.81</t>
  </si>
  <si>
    <t>-89.82</t>
  </si>
  <si>
    <t>43.34</t>
  </si>
  <si>
    <t>-197.32</t>
  </si>
  <si>
    <t>-174.48</t>
  </si>
  <si>
    <t>-61.98</t>
  </si>
  <si>
    <t>-63.74</t>
  </si>
  <si>
    <t>-35.39</t>
  </si>
  <si>
    <t>-18.26</t>
  </si>
  <si>
    <t>-87.61</t>
  </si>
  <si>
    <t>-73.3</t>
  </si>
  <si>
    <t>-17.98</t>
  </si>
  <si>
    <t>-32.77</t>
  </si>
  <si>
    <t>-53.5</t>
  </si>
  <si>
    <t>-95.58</t>
  </si>
  <si>
    <t>-62.03</t>
  </si>
  <si>
    <t>-63.55</t>
  </si>
  <si>
    <t>-199.59</t>
  </si>
  <si>
    <t>-195.09</t>
  </si>
  <si>
    <t>-15.9</t>
  </si>
  <si>
    <t>-27.17</t>
  </si>
  <si>
    <t>-34.16</t>
  </si>
  <si>
    <t>-23.37</t>
  </si>
  <si>
    <t>-35.23</t>
  </si>
  <si>
    <t>-28.81</t>
  </si>
  <si>
    <t>8.45</t>
  </si>
  <si>
    <t>10.84</t>
  </si>
  <si>
    <t>12.82</t>
  </si>
  <si>
    <t>0.97</t>
  </si>
  <si>
    <t>-252.02</t>
  </si>
  <si>
    <t>-233.2</t>
  </si>
  <si>
    <t>-140.17</t>
  </si>
  <si>
    <t>-106.37</t>
  </si>
  <si>
    <t>23.77</t>
  </si>
  <si>
    <t>42.83</t>
  </si>
  <si>
    <t>-227.61</t>
  </si>
  <si>
    <t>-201.9</t>
  </si>
  <si>
    <t>25.43</t>
  </si>
  <si>
    <t>10.31</t>
  </si>
  <si>
    <t>-82.4</t>
  </si>
  <si>
    <t>-70.45</t>
  </si>
  <si>
    <t>-11.97</t>
  </si>
  <si>
    <t>-83.98</t>
  </si>
  <si>
    <t>-61.24</t>
  </si>
  <si>
    <t>-9.42</t>
  </si>
  <si>
    <t>-84.39</t>
  </si>
  <si>
    <t>27.76</t>
  </si>
  <si>
    <t>-82.78</t>
  </si>
  <si>
    <t>-69.14</t>
  </si>
  <si>
    <t>36.39</t>
  </si>
  <si>
    <t>-188.43</t>
  </si>
  <si>
    <t>-178.4</t>
  </si>
  <si>
    <t>-101.28</t>
  </si>
  <si>
    <t>-75.69</t>
  </si>
  <si>
    <t>-17.99</t>
  </si>
  <si>
    <t>8.71</t>
  </si>
  <si>
    <t>-39.83</t>
  </si>
  <si>
    <t>-34.49</t>
  </si>
  <si>
    <t>31.89</t>
  </si>
  <si>
    <t>-225.85</t>
  </si>
  <si>
    <t>-212.4</t>
  </si>
  <si>
    <t>-93.61</t>
  </si>
  <si>
    <t>-69.26</t>
  </si>
  <si>
    <t>46.14</t>
  </si>
  <si>
    <t>-203.85</t>
  </si>
  <si>
    <t>-180.2</t>
  </si>
  <si>
    <t>1.36</t>
  </si>
  <si>
    <t>-18.63</t>
  </si>
  <si>
    <t>-45.75</t>
  </si>
  <si>
    <t>17.07</t>
  </si>
  <si>
    <t>-42.72</t>
  </si>
  <si>
    <t>-23.83</t>
  </si>
  <si>
    <t>-67.69</t>
  </si>
  <si>
    <t>-55.36</t>
  </si>
  <si>
    <t>34.42</t>
  </si>
  <si>
    <t>-66.1</t>
  </si>
  <si>
    <t>-54.94</t>
  </si>
  <si>
    <t>28.38</t>
  </si>
  <si>
    <t>-46.98</t>
  </si>
  <si>
    <t>-41.14</t>
  </si>
  <si>
    <t>-43.68</t>
  </si>
  <si>
    <t>-31.05</t>
  </si>
  <si>
    <t>15.95</t>
  </si>
  <si>
    <t>-291.29</t>
  </si>
  <si>
    <t>-262.95</t>
  </si>
  <si>
    <t>11.16</t>
  </si>
  <si>
    <t>-17.09</t>
  </si>
  <si>
    <t>-23.53</t>
  </si>
  <si>
    <t>-19.17</t>
  </si>
  <si>
    <t>14.95</t>
  </si>
  <si>
    <t>2.54</t>
  </si>
  <si>
    <t>9.5</t>
  </si>
  <si>
    <t>-29.99</t>
  </si>
  <si>
    <t>-19.91</t>
  </si>
  <si>
    <t>-204.66</t>
  </si>
  <si>
    <t>-192.46</t>
  </si>
  <si>
    <t>-52.95</t>
  </si>
  <si>
    <t>-206.51</t>
  </si>
  <si>
    <t>-14.74</t>
  </si>
  <si>
    <t>-180.75</t>
  </si>
  <si>
    <t>27.99</t>
  </si>
  <si>
    <t>-40.53</t>
  </si>
  <si>
    <t>-19.12</t>
  </si>
  <si>
    <t>-41.71</t>
  </si>
  <si>
    <t>-94.4</t>
  </si>
  <si>
    <t>-81.0</t>
  </si>
  <si>
    <t>3.69</t>
  </si>
  <si>
    <t>-107.13</t>
  </si>
  <si>
    <t>-89.64</t>
  </si>
  <si>
    <t>-35.43</t>
  </si>
  <si>
    <t>-51.19</t>
  </si>
  <si>
    <t>12.75</t>
  </si>
  <si>
    <t>-72.9</t>
  </si>
  <si>
    <t>-40.85</t>
  </si>
  <si>
    <t>-17.17</t>
  </si>
  <si>
    <t>5.5</t>
  </si>
  <si>
    <t>-53.24</t>
  </si>
  <si>
    <t>-259.09</t>
  </si>
  <si>
    <t>-37.75</t>
  </si>
  <si>
    <t>-26.06</t>
  </si>
  <si>
    <t>-24.55</t>
  </si>
  <si>
    <t>24.13</t>
  </si>
  <si>
    <t>-63.09</t>
  </si>
  <si>
    <t>-43.02</t>
  </si>
  <si>
    <t>-22.8</t>
  </si>
  <si>
    <t>-26.39</t>
  </si>
  <si>
    <t>32.76</t>
  </si>
  <si>
    <t>31.46</t>
  </si>
  <si>
    <t>-19.29</t>
  </si>
  <si>
    <t>40.5</t>
  </si>
  <si>
    <t>25.39</t>
  </si>
  <si>
    <t>-182.95</t>
  </si>
  <si>
    <t>-181.37</t>
  </si>
  <si>
    <t>-180.89</t>
  </si>
  <si>
    <t>-163.39</t>
  </si>
  <si>
    <t>-98.78</t>
  </si>
  <si>
    <t>-67.88</t>
  </si>
  <si>
    <t>-32.07</t>
  </si>
  <si>
    <t>-29.12</t>
  </si>
  <si>
    <t>-87.78</t>
  </si>
  <si>
    <t>-72.72</t>
  </si>
  <si>
    <t>-40.22</t>
  </si>
  <si>
    <t>-35.91</t>
  </si>
  <si>
    <t>-38.95</t>
  </si>
  <si>
    <t>-69.46</t>
  </si>
  <si>
    <t>6.54</t>
  </si>
  <si>
    <t>-48.56</t>
  </si>
  <si>
    <t>-43.92</t>
  </si>
  <si>
    <t>25.59</t>
  </si>
  <si>
    <t>-223.31</t>
  </si>
  <si>
    <t>-11.42</t>
  </si>
  <si>
    <t>-216.54</t>
  </si>
  <si>
    <t>-85.99</t>
  </si>
  <si>
    <t>-64.52</t>
  </si>
  <si>
    <t>-34.72</t>
  </si>
  <si>
    <t>5.85</t>
  </si>
  <si>
    <t>-24.75</t>
  </si>
  <si>
    <t>-29.93</t>
  </si>
  <si>
    <t>-23.54</t>
  </si>
  <si>
    <t>-25.3</t>
  </si>
  <si>
    <t>-237.78</t>
  </si>
  <si>
    <t>-21.95</t>
  </si>
  <si>
    <t>44.69</t>
  </si>
  <si>
    <t>-217.25</t>
  </si>
  <si>
    <t>-193.02</t>
  </si>
  <si>
    <t>-95.52</t>
  </si>
  <si>
    <t>-67.25</t>
  </si>
  <si>
    <t>-34.19</t>
  </si>
  <si>
    <t>15.59</t>
  </si>
  <si>
    <t>33.76</t>
  </si>
  <si>
    <t>-43.32</t>
  </si>
  <si>
    <t>-40.79</t>
  </si>
  <si>
    <t>-68.89</t>
  </si>
  <si>
    <t>-58.9</t>
  </si>
  <si>
    <t>-30.23</t>
  </si>
  <si>
    <t>9.71</t>
  </si>
  <si>
    <t>8.17</t>
  </si>
  <si>
    <t>-36.91</t>
  </si>
  <si>
    <t>37.62</t>
  </si>
  <si>
    <t>-311.85</t>
  </si>
  <si>
    <t>-275.24</t>
  </si>
  <si>
    <t>11.88</t>
  </si>
  <si>
    <t>10.38</t>
  </si>
  <si>
    <t>28.03</t>
  </si>
  <si>
    <t>-32.59</t>
  </si>
  <si>
    <t>-19.08</t>
  </si>
  <si>
    <t>-34.99</t>
  </si>
  <si>
    <t>-15.02</t>
  </si>
  <si>
    <t>-56.87</t>
  </si>
  <si>
    <t>-29.16</t>
  </si>
  <si>
    <t>-252.86</t>
  </si>
  <si>
    <t>-232.49</t>
  </si>
  <si>
    <t>41.59</t>
  </si>
  <si>
    <t>-247.9</t>
  </si>
  <si>
    <t>-216.79</t>
  </si>
  <si>
    <t>-69.19</t>
  </si>
  <si>
    <t>-38.64</t>
  </si>
  <si>
    <t>-37.35</t>
  </si>
  <si>
    <t>-108.91</t>
  </si>
  <si>
    <t>-89.98</t>
  </si>
  <si>
    <t>-37.87</t>
  </si>
  <si>
    <t>-33.81</t>
  </si>
  <si>
    <t>14.08</t>
  </si>
  <si>
    <t>33.75</t>
  </si>
  <si>
    <t>-56.84</t>
  </si>
  <si>
    <t>-84.65</t>
  </si>
  <si>
    <t>-62.22</t>
  </si>
  <si>
    <t>9.22</t>
  </si>
  <si>
    <t>8.19</t>
  </si>
  <si>
    <t>-66.64</t>
  </si>
  <si>
    <t>-61.6</t>
  </si>
  <si>
    <t>-244.06</t>
  </si>
  <si>
    <t>-47.14</t>
  </si>
  <si>
    <t>-33.47</t>
  </si>
  <si>
    <t>-31.29</t>
  </si>
  <si>
    <t>-21.76</t>
  </si>
  <si>
    <t>-26.73</t>
  </si>
  <si>
    <t>3.03</t>
  </si>
  <si>
    <t>-34.85</t>
  </si>
  <si>
    <t>37.34</t>
  </si>
  <si>
    <t>-313.74</t>
  </si>
  <si>
    <t>-275.58</t>
  </si>
  <si>
    <t>-105.35</t>
  </si>
  <si>
    <t>-80.3</t>
  </si>
  <si>
    <t>-41.59</t>
  </si>
  <si>
    <t>-24.97</t>
  </si>
  <si>
    <t>-243.76</t>
  </si>
  <si>
    <t>-217.55</t>
  </si>
  <si>
    <t>36.4</t>
  </si>
  <si>
    <t>-15.64</t>
  </si>
  <si>
    <t>-24.87</t>
  </si>
  <si>
    <t>-75.6</t>
  </si>
  <si>
    <t>-66.57</t>
  </si>
  <si>
    <t>-81.66</t>
  </si>
  <si>
    <t>-40.49</t>
  </si>
  <si>
    <t>-62.97</t>
  </si>
  <si>
    <t>-52.56</t>
  </si>
  <si>
    <t>-46.95</t>
  </si>
  <si>
    <t>-30.89</t>
  </si>
  <si>
    <t>-268.56</t>
  </si>
  <si>
    <t>-246.42</t>
  </si>
  <si>
    <t>24.85</t>
  </si>
  <si>
    <t>-46.87</t>
  </si>
  <si>
    <t>-31.37</t>
  </si>
  <si>
    <t>-49.78</t>
  </si>
  <si>
    <t>-43.25</t>
  </si>
  <si>
    <t>-233.41</t>
  </si>
  <si>
    <t>-183.51</t>
  </si>
  <si>
    <t>-59.95</t>
  </si>
  <si>
    <t>-54.78</t>
  </si>
  <si>
    <t>-21.15</t>
  </si>
  <si>
    <t>-126.74</t>
  </si>
  <si>
    <t>-103.41</t>
  </si>
  <si>
    <t>-16.74</t>
  </si>
  <si>
    <t>-91.12</t>
  </si>
  <si>
    <t>5.67</t>
  </si>
  <si>
    <t>-94.3</t>
  </si>
  <si>
    <t>-80.18</t>
  </si>
  <si>
    <t>-63.98</t>
  </si>
  <si>
    <t>14.19</t>
  </si>
  <si>
    <t>-77.66</t>
  </si>
  <si>
    <t>-265.85</t>
  </si>
  <si>
    <t>-247.68</t>
  </si>
  <si>
    <t>-52.32</t>
  </si>
  <si>
    <t>-9.85</t>
  </si>
  <si>
    <t>-23.93</t>
  </si>
  <si>
    <t>-35.29</t>
  </si>
  <si>
    <t>-65.75</t>
  </si>
  <si>
    <t>-59.04</t>
  </si>
  <si>
    <t>-23.82</t>
  </si>
  <si>
    <t>-24.16</t>
  </si>
  <si>
    <t>14.52</t>
  </si>
  <si>
    <t>32.11</t>
  </si>
  <si>
    <t>-250.19</t>
  </si>
  <si>
    <t>-230.78</t>
  </si>
  <si>
    <t>7.74</t>
  </si>
  <si>
    <t>-80.57</t>
  </si>
  <si>
    <t>-57.72</t>
  </si>
  <si>
    <t>-37.49</t>
  </si>
  <si>
    <t>47.62</t>
  </si>
  <si>
    <t>-166.15</t>
  </si>
  <si>
    <t>-16.63</t>
  </si>
  <si>
    <t>-24.58</t>
  </si>
  <si>
    <t>-26.5</t>
  </si>
  <si>
    <t>-31.84</t>
  </si>
  <si>
    <t>-91.65</t>
  </si>
  <si>
    <t>-78.36</t>
  </si>
  <si>
    <t>-71.09</t>
  </si>
  <si>
    <t>-63.65</t>
  </si>
  <si>
    <t>37.13</t>
  </si>
  <si>
    <t>-44.19</t>
  </si>
  <si>
    <t>-60.04</t>
  </si>
  <si>
    <t>-53.28</t>
  </si>
  <si>
    <t>-76.33</t>
  </si>
  <si>
    <t>-63.12</t>
  </si>
  <si>
    <t>-227.22</t>
  </si>
  <si>
    <t>-219.64</t>
  </si>
  <si>
    <t>-59.6</t>
  </si>
  <si>
    <t>-10.89</t>
  </si>
  <si>
    <t>-50.13</t>
  </si>
  <si>
    <t>-47.44</t>
  </si>
  <si>
    <t>28.11</t>
  </si>
  <si>
    <t>-22.91</t>
  </si>
  <si>
    <t>38.68</t>
  </si>
  <si>
    <t>-283.88</t>
  </si>
  <si>
    <t>-252.42</t>
  </si>
  <si>
    <t>-73.24</t>
  </si>
  <si>
    <t>-53.01</t>
  </si>
  <si>
    <t>39.67</t>
  </si>
  <si>
    <t>-221.83</t>
  </si>
  <si>
    <t>-201.49</t>
  </si>
  <si>
    <t>11.69</t>
  </si>
  <si>
    <t>-43.29</t>
  </si>
  <si>
    <t>-23.17</t>
  </si>
  <si>
    <t>-68.46</t>
  </si>
  <si>
    <t>-67.58</t>
  </si>
  <si>
    <t>-55.48</t>
  </si>
  <si>
    <t>-54.61</t>
  </si>
  <si>
    <t>-75.96</t>
  </si>
  <si>
    <t>-60.19</t>
  </si>
  <si>
    <t>30.44</t>
  </si>
  <si>
    <t>-144.06</t>
  </si>
  <si>
    <t>-30.27</t>
  </si>
  <si>
    <t>-150.25</t>
  </si>
  <si>
    <t>-79.09</t>
  </si>
  <si>
    <t>6.17</t>
  </si>
  <si>
    <t>-25.56</t>
  </si>
  <si>
    <t>-31.45</t>
  </si>
  <si>
    <t>-302.85</t>
  </si>
  <si>
    <t>-276.13</t>
  </si>
  <si>
    <t>26.26</t>
  </si>
  <si>
    <t>-46.24</t>
  </si>
  <si>
    <t>-36.79</t>
  </si>
  <si>
    <t>-158.83</t>
  </si>
  <si>
    <t>-153.24</t>
  </si>
  <si>
    <t>-17.94</t>
  </si>
  <si>
    <t>-26.2</t>
  </si>
  <si>
    <t>29.26</t>
  </si>
  <si>
    <t>-42.11</t>
  </si>
  <si>
    <t>12.64</t>
  </si>
  <si>
    <t>14.78</t>
  </si>
  <si>
    <t>25.77</t>
  </si>
  <si>
    <t>-14.71</t>
  </si>
  <si>
    <t>-17.59</t>
  </si>
  <si>
    <t>15.2</t>
  </si>
  <si>
    <t>-54.35</t>
  </si>
  <si>
    <t>15.68</t>
  </si>
  <si>
    <t>-30.18</t>
  </si>
  <si>
    <t>6.89</t>
  </si>
  <si>
    <t>16.53</t>
  </si>
  <si>
    <t>-49.92</t>
  </si>
  <si>
    <t>-14.45</t>
  </si>
  <si>
    <t>4.97</t>
  </si>
  <si>
    <t>-23.98</t>
  </si>
  <si>
    <t>-34.5</t>
  </si>
  <si>
    <t>4.3</t>
  </si>
  <si>
    <t>-46.82</t>
  </si>
  <si>
    <t>-36.21</t>
  </si>
  <si>
    <t>16.25</t>
  </si>
  <si>
    <t>-68.62</t>
  </si>
  <si>
    <t>-9.63</t>
  </si>
  <si>
    <t>-59.72</t>
  </si>
  <si>
    <t>-32.0</t>
  </si>
  <si>
    <t>-54.44</t>
  </si>
  <si>
    <t>-37.73</t>
  </si>
  <si>
    <t>-28.83</t>
  </si>
  <si>
    <t>-23.21</t>
  </si>
  <si>
    <t>-50.93</t>
  </si>
  <si>
    <t>13.87</t>
  </si>
  <si>
    <t>5.4</t>
  </si>
  <si>
    <t>-20.04</t>
  </si>
  <si>
    <t>-23.59</t>
  </si>
  <si>
    <t>-22.14</t>
  </si>
  <si>
    <t>-22.89</t>
  </si>
  <si>
    <t>-70.91</t>
  </si>
  <si>
    <t>-37.77</t>
  </si>
  <si>
    <t>-25.23</t>
  </si>
  <si>
    <t>-51.77</t>
  </si>
  <si>
    <t>-25.99</t>
  </si>
  <si>
    <t>33.98</t>
  </si>
  <si>
    <t>-37.2</t>
  </si>
  <si>
    <t>-34.79</t>
  </si>
  <si>
    <t>27.53</t>
  </si>
  <si>
    <t>-82.71</t>
  </si>
  <si>
    <t>3.28</t>
  </si>
  <si>
    <t>-29.63</t>
  </si>
  <si>
    <t>15.36</t>
  </si>
  <si>
    <t>-53.64</t>
  </si>
  <si>
    <t>-18.82</t>
  </si>
  <si>
    <t>-19.11</t>
  </si>
  <si>
    <t>-71.76</t>
  </si>
  <si>
    <t>17.05</t>
  </si>
  <si>
    <t>-61.69</t>
  </si>
  <si>
    <t>-52.47</t>
  </si>
  <si>
    <t>-40.94</t>
  </si>
  <si>
    <t>-24.25</t>
  </si>
  <si>
    <t>-27.32</t>
  </si>
  <si>
    <t>-53.31</t>
  </si>
  <si>
    <t>-28.16</t>
  </si>
  <si>
    <t>-15.49</t>
  </si>
  <si>
    <t>-17.93</t>
  </si>
  <si>
    <t>-38.71</t>
  </si>
  <si>
    <t>-15.56</t>
  </si>
  <si>
    <t>-82.92</t>
  </si>
  <si>
    <t>-24.99</t>
  </si>
  <si>
    <t>-18.07</t>
  </si>
  <si>
    <t>-20.45</t>
  </si>
  <si>
    <t>35.16</t>
  </si>
  <si>
    <t>-23.86</t>
  </si>
  <si>
    <t>16.6</t>
  </si>
  <si>
    <t>-79.01</t>
  </si>
  <si>
    <t>14.29</t>
  </si>
  <si>
    <t>-15.25</t>
  </si>
  <si>
    <t>-25.54</t>
  </si>
  <si>
    <t>-14.41</t>
  </si>
  <si>
    <t>-27.28</t>
  </si>
  <si>
    <t>-36.39</t>
  </si>
  <si>
    <t>-45.87</t>
  </si>
  <si>
    <t>-23.16</t>
  </si>
  <si>
    <t>-97.81</t>
  </si>
  <si>
    <t>-198.6</t>
  </si>
  <si>
    <t>-36.61</t>
  </si>
  <si>
    <t>-14.19</t>
  </si>
  <si>
    <t>-77.56</t>
  </si>
  <si>
    <t>-56.82</t>
  </si>
  <si>
    <t>8.13</t>
  </si>
  <si>
    <t>-45.74</t>
  </si>
  <si>
    <t>-26.31</t>
  </si>
  <si>
    <t>-37.03</t>
  </si>
  <si>
    <t>-30.85</t>
  </si>
  <si>
    <t>7.05</t>
  </si>
  <si>
    <t>-25.29</t>
  </si>
  <si>
    <t>-24.3</t>
  </si>
  <si>
    <t>-42.32</t>
  </si>
  <si>
    <t>-45.27</t>
  </si>
  <si>
    <t>13.37</t>
  </si>
  <si>
    <t>-87.04</t>
  </si>
  <si>
    <t>32.59</t>
  </si>
  <si>
    <t>-11.78</t>
  </si>
  <si>
    <t>-22.54</t>
  </si>
  <si>
    <t>-71.35</t>
  </si>
  <si>
    <t>9.03</t>
  </si>
  <si>
    <t>-24.26</t>
  </si>
  <si>
    <t>-34.38</t>
  </si>
  <si>
    <t>-32.88</t>
  </si>
  <si>
    <t>12.45</t>
  </si>
  <si>
    <t>-43.39</t>
  </si>
  <si>
    <t>-21.66</t>
  </si>
  <si>
    <t>-49.17</t>
  </si>
  <si>
    <t>-32.02</t>
  </si>
  <si>
    <t>-48.16</t>
  </si>
  <si>
    <t>-30.31</t>
  </si>
  <si>
    <t>8.18</t>
  </si>
  <si>
    <t>-11.27</t>
  </si>
  <si>
    <t>-25.82</t>
  </si>
  <si>
    <t>-24.03</t>
  </si>
  <si>
    <t>-32.49</t>
  </si>
  <si>
    <t>-30.68</t>
  </si>
  <si>
    <t>-22.51</t>
  </si>
  <si>
    <t>-21.51</t>
  </si>
  <si>
    <t>18.4</t>
  </si>
  <si>
    <t>-98.27</t>
  </si>
  <si>
    <t>-31.43</t>
  </si>
  <si>
    <t>-25.84</t>
  </si>
  <si>
    <t>-27.97</t>
  </si>
  <si>
    <t>-10.33</t>
  </si>
  <si>
    <t>20.43</t>
  </si>
  <si>
    <t>-25.57</t>
  </si>
  <si>
    <t>-57.83</t>
  </si>
  <si>
    <t>-47.22</t>
  </si>
  <si>
    <t>-77.01</t>
  </si>
  <si>
    <t>-51.7</t>
  </si>
  <si>
    <t>-19.45</t>
  </si>
  <si>
    <t>-39.24</t>
  </si>
  <si>
    <t>-66.22</t>
  </si>
  <si>
    <t>-16.35</t>
  </si>
  <si>
    <t>-34.18</t>
  </si>
  <si>
    <t>-40.01</t>
  </si>
  <si>
    <t>-32.9</t>
  </si>
  <si>
    <t>-56.46</t>
  </si>
  <si>
    <t>-12.7</t>
  </si>
  <si>
    <t>-67.24</t>
  </si>
  <si>
    <t>-17.38</t>
  </si>
  <si>
    <t>-29.18</t>
  </si>
  <si>
    <t>-38.42</t>
  </si>
  <si>
    <t>38.43</t>
  </si>
  <si>
    <t>-271.41</t>
  </si>
  <si>
    <t>-60.78</t>
  </si>
  <si>
    <t>-43.85</t>
  </si>
  <si>
    <t>10.59</t>
  </si>
  <si>
    <t>-27.15</t>
  </si>
  <si>
    <t>-34.39</t>
  </si>
  <si>
    <t>-58.14</t>
  </si>
  <si>
    <t>-42.65</t>
  </si>
  <si>
    <t>-38.9</t>
  </si>
  <si>
    <t>-13.95</t>
  </si>
  <si>
    <t>-92.81</t>
  </si>
  <si>
    <t>-34.54</t>
  </si>
  <si>
    <t>-28.78</t>
  </si>
  <si>
    <t>-103.08</t>
  </si>
  <si>
    <t>-13.57</t>
  </si>
  <si>
    <t>-36.49</t>
  </si>
  <si>
    <t>-13.72</t>
  </si>
  <si>
    <t>-40.15</t>
  </si>
  <si>
    <t>-23.27</t>
  </si>
  <si>
    <t>-50.62</t>
  </si>
  <si>
    <t>-226.86</t>
  </si>
  <si>
    <t>32.86</t>
  </si>
  <si>
    <t>35.75</t>
  </si>
  <si>
    <t>-24.53</t>
  </si>
  <si>
    <t>-27.9</t>
  </si>
  <si>
    <t>-42.21</t>
  </si>
  <si>
    <t>-49.68</t>
  </si>
  <si>
    <t>-14.37</t>
  </si>
  <si>
    <t>-24.76</t>
  </si>
  <si>
    <t>-19.52</t>
  </si>
  <si>
    <t>-39.43</t>
  </si>
  <si>
    <t>-32.03</t>
  </si>
  <si>
    <t>-15.5</t>
  </si>
  <si>
    <t>-20.02</t>
  </si>
  <si>
    <t>-85.06</t>
  </si>
  <si>
    <t>-31.41</t>
  </si>
  <si>
    <t>-30.14</t>
  </si>
  <si>
    <t>-238.8</t>
  </si>
  <si>
    <t>-37.88</t>
  </si>
  <si>
    <t>-18.91</t>
  </si>
  <si>
    <t>-45.41</t>
  </si>
  <si>
    <t>31.4</t>
  </si>
  <si>
    <t>-15.15</t>
  </si>
  <si>
    <t>-28.62</t>
  </si>
  <si>
    <t>-32.97</t>
  </si>
  <si>
    <t>-75.94</t>
  </si>
  <si>
    <t>-40.4</t>
  </si>
  <si>
    <t>-18.81</t>
  </si>
  <si>
    <t>-14.88</t>
  </si>
  <si>
    <t>-25.38</t>
  </si>
  <si>
    <t>-41.65</t>
  </si>
  <si>
    <t>-44.16</t>
  </si>
  <si>
    <t>-81.14</t>
  </si>
  <si>
    <t>-43.31</t>
  </si>
  <si>
    <t>-23.55</t>
  </si>
  <si>
    <t>-17.9</t>
  </si>
  <si>
    <t>-70.94</t>
  </si>
  <si>
    <t>-14.24</t>
  </si>
  <si>
    <t>-19.65</t>
  </si>
  <si>
    <t>-43.28</t>
  </si>
  <si>
    <t>-69.33</t>
  </si>
  <si>
    <t>-40.09</t>
  </si>
  <si>
    <t>39.32</t>
  </si>
  <si>
    <t>-14.77</t>
  </si>
  <si>
    <t>-21.45</t>
  </si>
  <si>
    <t>-31.59</t>
  </si>
  <si>
    <t>10.37</t>
  </si>
  <si>
    <t>-28.07</t>
  </si>
  <si>
    <t>-18.94</t>
  </si>
  <si>
    <t>-24.48</t>
  </si>
  <si>
    <t>-14.63</t>
  </si>
  <si>
    <t>-19.36</t>
  </si>
  <si>
    <t>-14.52</t>
  </si>
  <si>
    <t>-29.48</t>
  </si>
  <si>
    <t>-16.39</t>
  </si>
  <si>
    <t>38.61</t>
  </si>
  <si>
    <t>-26.88</t>
  </si>
  <si>
    <t>-119.24</t>
  </si>
  <si>
    <t>37.11</t>
  </si>
  <si>
    <t>-23.2</t>
  </si>
  <si>
    <t>-21.97</t>
  </si>
  <si>
    <t>-17.89</t>
  </si>
  <si>
    <t>32.36</t>
  </si>
  <si>
    <t>-73.12</t>
  </si>
  <si>
    <t>-15.94</t>
  </si>
  <si>
    <t>-41.03</t>
  </si>
  <si>
    <t>-65.92</t>
  </si>
  <si>
    <t>-16.32</t>
  </si>
  <si>
    <t>-41.06</t>
  </si>
  <si>
    <t>-83.24</t>
  </si>
  <si>
    <t>-23.08</t>
  </si>
  <si>
    <t>-41.43</t>
  </si>
  <si>
    <t>-37.22</t>
  </si>
  <si>
    <t>-18.19</t>
  </si>
  <si>
    <t>-65.69</t>
  </si>
  <si>
    <t>-29.72</t>
  </si>
  <si>
    <t>-20.61</t>
  </si>
  <si>
    <t>-30.02</t>
  </si>
  <si>
    <t>-73.51</t>
  </si>
  <si>
    <t>-48.34</t>
  </si>
  <si>
    <t>-34.12</t>
  </si>
  <si>
    <t>-20.15</t>
  </si>
  <si>
    <t>-52.31</t>
  </si>
  <si>
    <t>-232.92</t>
  </si>
  <si>
    <t>-38.82</t>
  </si>
  <si>
    <t>-41.47</t>
  </si>
  <si>
    <t>-49.4</t>
  </si>
  <si>
    <t>-44.48</t>
  </si>
  <si>
    <t>35.79</t>
  </si>
  <si>
    <t>-65.5</t>
  </si>
  <si>
    <t>-42.47</t>
  </si>
  <si>
    <t>34.99</t>
  </si>
  <si>
    <t>-34.69</t>
  </si>
  <si>
    <t>-39.59</t>
  </si>
  <si>
    <t>-46.27</t>
  </si>
  <si>
    <t>-47.49</t>
  </si>
  <si>
    <t>-32.98</t>
  </si>
  <si>
    <t>34.29</t>
  </si>
  <si>
    <t>-52.01</t>
  </si>
  <si>
    <t>-44.05</t>
  </si>
  <si>
    <t>-38.48</t>
  </si>
  <si>
    <t>-10.87</t>
  </si>
  <si>
    <t>-30.55</t>
  </si>
  <si>
    <t>-29.0</t>
  </si>
  <si>
    <t>-20.71</t>
  </si>
  <si>
    <t>-26.28</t>
  </si>
  <si>
    <t>-26.84</t>
  </si>
  <si>
    <t>-25.68</t>
  </si>
  <si>
    <t>-252.03</t>
  </si>
  <si>
    <t>-26.21</t>
  </si>
  <si>
    <t>-39.18</t>
  </si>
  <si>
    <t>-29.47</t>
  </si>
  <si>
    <t>-58.46</t>
  </si>
  <si>
    <t>-72.61</t>
  </si>
  <si>
    <t>-50.09</t>
  </si>
  <si>
    <t>-68.42</t>
  </si>
  <si>
    <t>-30.12</t>
  </si>
  <si>
    <t>-25.77</t>
  </si>
  <si>
    <t>-78.3</t>
  </si>
  <si>
    <t>-29.59</t>
  </si>
  <si>
    <t>-41.26</t>
  </si>
  <si>
    <t>-17.07</t>
  </si>
  <si>
    <t>-22.82</t>
  </si>
  <si>
    <t>-56.78</t>
  </si>
  <si>
    <t>-33.36</t>
  </si>
  <si>
    <t>-89.08</t>
  </si>
  <si>
    <t>-231.37</t>
  </si>
  <si>
    <t>-52.67</t>
  </si>
  <si>
    <t>-13.55</t>
  </si>
  <si>
    <t>-80.75</t>
  </si>
  <si>
    <t>-43.78</t>
  </si>
  <si>
    <t>-50.55</t>
  </si>
  <si>
    <t>-81.65</t>
  </si>
  <si>
    <t>-34.89</t>
  </si>
  <si>
    <t>-43.95</t>
  </si>
  <si>
    <t>-37.5</t>
  </si>
  <si>
    <t>-54.83</t>
  </si>
  <si>
    <t>-20.53</t>
  </si>
  <si>
    <t>-40.76</t>
  </si>
  <si>
    <t>-32.44</t>
  </si>
  <si>
    <t>-219.59</t>
  </si>
  <si>
    <t>-34.28</t>
  </si>
  <si>
    <t>-61.95</t>
  </si>
  <si>
    <t>-43.18</t>
  </si>
  <si>
    <t>-51.73</t>
  </si>
  <si>
    <t>-65.67</t>
  </si>
  <si>
    <t>-21.93</t>
  </si>
  <si>
    <t>-22.21</t>
  </si>
  <si>
    <t>-34.77</t>
  </si>
  <si>
    <t>37.86</t>
  </si>
  <si>
    <t>-40.51</t>
  </si>
  <si>
    <t>-84.2</t>
  </si>
  <si>
    <t>-26.14</t>
  </si>
  <si>
    <t>-33.82</t>
  </si>
  <si>
    <t>-94.98</t>
  </si>
  <si>
    <t>-80.12</t>
  </si>
  <si>
    <t>32.49</t>
  </si>
  <si>
    <t>-73.16</t>
  </si>
  <si>
    <t>-64.82</t>
  </si>
  <si>
    <t>-27.01</t>
  </si>
  <si>
    <t>-40.96</t>
  </si>
  <si>
    <t>-22.0</t>
  </si>
  <si>
    <t>-17.35</t>
  </si>
  <si>
    <t>-24.57</t>
  </si>
  <si>
    <t>-44.24</t>
  </si>
  <si>
    <t>-20.48</t>
  </si>
  <si>
    <t>33.94</t>
  </si>
  <si>
    <t>-41.87</t>
  </si>
  <si>
    <t>-45.4</t>
  </si>
  <si>
    <t>-27.55</t>
  </si>
  <si>
    <t>-51.56</t>
  </si>
  <si>
    <t>-41.99</t>
  </si>
  <si>
    <t>-94.91</t>
  </si>
  <si>
    <t>-68.74</t>
  </si>
  <si>
    <t>-32.33</t>
  </si>
  <si>
    <t>-24.27</t>
  </si>
  <si>
    <t>-25.26</t>
  </si>
  <si>
    <t>-34.32</t>
  </si>
  <si>
    <t>-42.96</t>
  </si>
  <si>
    <t>-24.22</t>
  </si>
  <si>
    <t>34.55</t>
  </si>
  <si>
    <t>34.86</t>
  </si>
  <si>
    <t>-90.2</t>
  </si>
  <si>
    <t>-41.3</t>
  </si>
  <si>
    <t>-28.95</t>
  </si>
  <si>
    <t>-48.24</t>
  </si>
  <si>
    <t>-38.07</t>
  </si>
  <si>
    <t>-35.96</t>
  </si>
  <si>
    <t>-21.84</t>
  </si>
  <si>
    <t>-40.98</t>
  </si>
  <si>
    <t>-106.48</t>
  </si>
  <si>
    <t>-40.59</t>
  </si>
  <si>
    <t>-21.11</t>
  </si>
  <si>
    <t>-47.55</t>
  </si>
  <si>
    <t>35.4</t>
  </si>
  <si>
    <t>-31.08</t>
  </si>
  <si>
    <t>-29.1</t>
  </si>
  <si>
    <t>-29.17</t>
  </si>
  <si>
    <t>-36.94</t>
  </si>
  <si>
    <t>-28.02</t>
  </si>
  <si>
    <t>-60.55</t>
  </si>
  <si>
    <t>-30.98</t>
  </si>
  <si>
    <t>-41.63</t>
  </si>
  <si>
    <t>-28.12</t>
  </si>
  <si>
    <t>-37.58</t>
  </si>
  <si>
    <t>-43.9</t>
  </si>
  <si>
    <t>-75.93</t>
  </si>
  <si>
    <t>-40.08</t>
  </si>
  <si>
    <t>-41.83</t>
  </si>
  <si>
    <t>-45.99</t>
  </si>
  <si>
    <t>-42.0</t>
  </si>
  <si>
    <t>-74.72</t>
  </si>
  <si>
    <t>-40.31</t>
  </si>
  <si>
    <t>-33.93</t>
  </si>
  <si>
    <t>-48.05</t>
  </si>
  <si>
    <t>-56.0</t>
  </si>
  <si>
    <t>-19.6</t>
  </si>
  <si>
    <t>-92.76</t>
  </si>
  <si>
    <t>-25.15</t>
  </si>
  <si>
    <t>36.5</t>
  </si>
  <si>
    <t>-26.76</t>
  </si>
  <si>
    <t>-25.86</t>
  </si>
  <si>
    <t>-50.35</t>
  </si>
  <si>
    <t>-69.23</t>
  </si>
  <si>
    <t>-31.44</t>
  </si>
  <si>
    <t>-26.6</t>
  </si>
  <si>
    <t>-25.78</t>
  </si>
  <si>
    <t>-38.89</t>
  </si>
  <si>
    <t>-70.06</t>
  </si>
  <si>
    <t>-16.31</t>
  </si>
  <si>
    <t>-31.04</t>
  </si>
  <si>
    <t>-20.86</t>
  </si>
  <si>
    <t>-48.82</t>
  </si>
  <si>
    <t>-54.53</t>
  </si>
  <si>
    <t>-34.41</t>
  </si>
  <si>
    <t>-43.15</t>
  </si>
  <si>
    <t>-17.71</t>
  </si>
  <si>
    <t>-31.93</t>
  </si>
  <si>
    <t>-41.6</t>
  </si>
  <si>
    <t>-31.26</t>
  </si>
  <si>
    <t>-26.96</t>
  </si>
  <si>
    <t>-23.07</t>
  </si>
  <si>
    <t>-38.84</t>
  </si>
  <si>
    <t>-37.44</t>
  </si>
  <si>
    <t>-27.61</t>
  </si>
  <si>
    <t>-46.69</t>
  </si>
  <si>
    <t>-34.9</t>
  </si>
  <si>
    <t>-71.34</t>
  </si>
  <si>
    <t>-41.62</t>
  </si>
  <si>
    <t>-30.26</t>
  </si>
  <si>
    <t>-29.82</t>
  </si>
  <si>
    <t>-23.61</t>
  </si>
  <si>
    <t>R:A:PHE:1</t>
  </si>
  <si>
    <t>R:A:ASN:3</t>
  </si>
  <si>
    <t>-95.71</t>
  </si>
  <si>
    <t>R:A:LEU:5</t>
  </si>
  <si>
    <t>R:A:SER:6</t>
  </si>
  <si>
    <t>R:A:THR:9</t>
  </si>
  <si>
    <t>R:A:VAL:13</t>
  </si>
  <si>
    <t>R:A:ILE:24</t>
  </si>
  <si>
    <t>R:A:SER:94</t>
  </si>
  <si>
    <t>R:A:SER:95</t>
  </si>
  <si>
    <t>R:A:SER:96</t>
  </si>
  <si>
    <t>R:A:ALA:97</t>
  </si>
  <si>
    <t>R:A:ARG:115</t>
  </si>
  <si>
    <t>-296.86</t>
  </si>
  <si>
    <t>-264.29</t>
  </si>
  <si>
    <t>R:A:ILE:116</t>
  </si>
  <si>
    <t>R:A:ARG:118</t>
  </si>
  <si>
    <t>-170.2</t>
  </si>
  <si>
    <t>-174.06</t>
  </si>
  <si>
    <t>R:A:VAL:120</t>
  </si>
  <si>
    <t>R:A:VAL:123</t>
  </si>
  <si>
    <t>R:A:THR:126</t>
  </si>
  <si>
    <t>R:A:ILE:127</t>
  </si>
  <si>
    <t>R:A:MET:129</t>
  </si>
  <si>
    <t>R:A:ASP:130</t>
  </si>
  <si>
    <t>R:A:THR:132</t>
  </si>
  <si>
    <t>R:A:ALA:133</t>
  </si>
  <si>
    <t>R:A:GLU:136</t>
  </si>
  <si>
    <t>R:A:ALA:137</t>
  </si>
  <si>
    <t>R:A:ALA:140</t>
  </si>
  <si>
    <t>R:A:ALA:144</t>
  </si>
  <si>
    <t>R:A:GLN:145</t>
  </si>
  <si>
    <t>-58.53</t>
  </si>
  <si>
    <t>R:A:ASN:147</t>
  </si>
  <si>
    <t>-41.55</t>
  </si>
  <si>
    <t>-30.1</t>
  </si>
  <si>
    <t>R:A:ASP:148</t>
  </si>
  <si>
    <t>-99.1</t>
  </si>
  <si>
    <t>-74.98</t>
  </si>
  <si>
    <t>R:A:LEU:149</t>
  </si>
  <si>
    <t>R:A:ASP:150</t>
  </si>
  <si>
    <t>R:A:LEU:151</t>
  </si>
  <si>
    <t>R:A:ILE:153</t>
  </si>
  <si>
    <t>R:A:LEU:182</t>
  </si>
  <si>
    <t>R:A:SER:183</t>
  </si>
  <si>
    <t>R:A:GLU:186</t>
  </si>
  <si>
    <t>-111.44</t>
  </si>
  <si>
    <t>-87.15</t>
  </si>
  <si>
    <t>R:A:LEU:187</t>
  </si>
  <si>
    <t>R:A:MET:190</t>
  </si>
  <si>
    <t>R:A:ILE:198</t>
  </si>
  <si>
    <t>R:A:VAL:199</t>
  </si>
  <si>
    <t>-27.23</t>
  </si>
  <si>
    <t>R:A:ASN:200</t>
  </si>
  <si>
    <t>L:B:PHE:1</t>
  </si>
  <si>
    <t>-37.27</t>
  </si>
  <si>
    <t>L:B:LEU:5</t>
  </si>
  <si>
    <t>L:B:SER:6</t>
  </si>
  <si>
    <t>L:B:THR:9</t>
  </si>
  <si>
    <t>L:B:MET:10</t>
  </si>
  <si>
    <t>L:B:VAL:13</t>
  </si>
  <si>
    <t>L:B:ILE:16</t>
  </si>
  <si>
    <t>L:B:SER:94</t>
  </si>
  <si>
    <t>L:B:SER:96</t>
  </si>
  <si>
    <t>L:B:ALA:97</t>
  </si>
  <si>
    <t>L:B:ILE:116</t>
  </si>
  <si>
    <t>L:B:ARG:118</t>
  </si>
  <si>
    <t>-273.54</t>
  </si>
  <si>
    <t>-245.7</t>
  </si>
  <si>
    <t>L:B:VAL:120</t>
  </si>
  <si>
    <t>L:B:VAL:123</t>
  </si>
  <si>
    <t>L:B:THR:126</t>
  </si>
  <si>
    <t>L:B:ILE:127</t>
  </si>
  <si>
    <t>L:B:MET:129</t>
  </si>
  <si>
    <t>L:B:ASP:130</t>
  </si>
  <si>
    <t>-92.49</t>
  </si>
  <si>
    <t>L:B:THR:132</t>
  </si>
  <si>
    <t>L:B:ALA:133</t>
  </si>
  <si>
    <t>L:B:LEU:134</t>
  </si>
  <si>
    <t>L:B:GLU:136</t>
  </si>
  <si>
    <t>L:B:ALA:137</t>
  </si>
  <si>
    <t>L:B:ALA:140</t>
  </si>
  <si>
    <t>L:B:ALA:144</t>
  </si>
  <si>
    <t>L:B:GLN:145</t>
  </si>
  <si>
    <t>L:B:ASP:148</t>
  </si>
  <si>
    <t>L:B:LEU:149</t>
  </si>
  <si>
    <t>L:B:ASP:150</t>
  </si>
  <si>
    <t>L:B:ILE:153</t>
  </si>
  <si>
    <t>L:B:GLY:154</t>
  </si>
  <si>
    <t>L:B:THR:158</t>
  </si>
  <si>
    <t>L:B:LEU:182</t>
  </si>
  <si>
    <t>L:B:SER:183</t>
  </si>
  <si>
    <t>L:B:GLU:186</t>
  </si>
  <si>
    <t>-143.23</t>
  </si>
  <si>
    <t>-115.49</t>
  </si>
  <si>
    <t>L:B:MET:190</t>
  </si>
  <si>
    <t>L:B:ASN:197</t>
  </si>
  <si>
    <t>-68.0</t>
  </si>
  <si>
    <t>L:B:ASN:200</t>
  </si>
  <si>
    <t>-38.62</t>
  </si>
  <si>
    <t>-314.73</t>
  </si>
  <si>
    <t>-283.13</t>
  </si>
  <si>
    <t>-220.24</t>
  </si>
  <si>
    <t>-77.82</t>
  </si>
  <si>
    <t>-64.1</t>
  </si>
  <si>
    <t>-288.65</t>
  </si>
  <si>
    <t>-267.98</t>
  </si>
  <si>
    <t>-54.89</t>
  </si>
  <si>
    <t>-76.4</t>
  </si>
  <si>
    <t>-75.32</t>
  </si>
  <si>
    <t>-33.37</t>
  </si>
  <si>
    <t>-100.55</t>
  </si>
  <si>
    <t>-76.83</t>
  </si>
  <si>
    <t>-253.1</t>
  </si>
  <si>
    <t>-277.36</t>
  </si>
  <si>
    <t>-249.33</t>
  </si>
  <si>
    <t>-26.08</t>
  </si>
  <si>
    <t>-33.91</t>
  </si>
  <si>
    <t>-93.57</t>
  </si>
  <si>
    <t>-87.89</t>
  </si>
  <si>
    <t>-52.26</t>
  </si>
  <si>
    <t>-37.92</t>
  </si>
  <si>
    <t>-264.79</t>
  </si>
  <si>
    <t>-248.68</t>
  </si>
  <si>
    <t>-94.2</t>
  </si>
  <si>
    <t>-71.71</t>
  </si>
  <si>
    <t>-27.06</t>
  </si>
  <si>
    <t>-62.56</t>
  </si>
  <si>
    <t>-48.79</t>
  </si>
  <si>
    <t>-90.6</t>
  </si>
  <si>
    <t>-75.39</t>
  </si>
  <si>
    <t>-100.8</t>
  </si>
  <si>
    <t>-77.16</t>
  </si>
  <si>
    <t>-45.67</t>
  </si>
  <si>
    <t>-73.05</t>
  </si>
  <si>
    <t>-49.62</t>
  </si>
  <si>
    <t>-275.55</t>
  </si>
  <si>
    <t>-247.46</t>
  </si>
  <si>
    <t>-221.43</t>
  </si>
  <si>
    <t>-205.3</t>
  </si>
  <si>
    <t>-56.85</t>
  </si>
  <si>
    <t>-37.23</t>
  </si>
  <si>
    <t>-41.24</t>
  </si>
  <si>
    <t>-72.82</t>
  </si>
  <si>
    <t>-83.15</t>
  </si>
  <si>
    <t>-28.57</t>
  </si>
  <si>
    <t>-293.49</t>
  </si>
  <si>
    <t>-269.82</t>
  </si>
  <si>
    <t>-41.01</t>
  </si>
  <si>
    <t>-72.66</t>
  </si>
  <si>
    <t>-134.13</t>
  </si>
  <si>
    <t>-107.31</t>
  </si>
  <si>
    <t>-111.13</t>
  </si>
  <si>
    <t>-102.39</t>
  </si>
  <si>
    <t>-85.43</t>
  </si>
  <si>
    <t>-202.66</t>
  </si>
  <si>
    <t>-197.85</t>
  </si>
  <si>
    <t>-270.28</t>
  </si>
  <si>
    <t>-245.19</t>
  </si>
  <si>
    <t>-255.23</t>
  </si>
  <si>
    <t>-234.2</t>
  </si>
  <si>
    <t>-104.25</t>
  </si>
  <si>
    <t>-80.79</t>
  </si>
  <si>
    <t>-49.03</t>
  </si>
  <si>
    <t>-99.29</t>
  </si>
  <si>
    <t>-83.94</t>
  </si>
  <si>
    <t>-55.03</t>
  </si>
  <si>
    <t>-64.9</t>
  </si>
  <si>
    <t>-112.84</t>
  </si>
  <si>
    <t>-83.38</t>
  </si>
  <si>
    <t>-361.7</t>
  </si>
  <si>
    <t>-310.33</t>
  </si>
  <si>
    <t>-357.52</t>
  </si>
  <si>
    <t>-309.94</t>
  </si>
  <si>
    <t>-47.69</t>
  </si>
  <si>
    <t>-88.49</t>
  </si>
  <si>
    <t>-69.37</t>
  </si>
  <si>
    <t>-62.5</t>
  </si>
  <si>
    <t>-74.21</t>
  </si>
  <si>
    <t>-23.68</t>
  </si>
  <si>
    <t>-301.68</t>
  </si>
  <si>
    <t>-274.56</t>
  </si>
  <si>
    <t>-105.91</t>
  </si>
  <si>
    <t>-48.19</t>
  </si>
  <si>
    <t>-28.0</t>
  </si>
  <si>
    <t>-136.75</t>
  </si>
  <si>
    <t>-110.23</t>
  </si>
  <si>
    <t>-45.09</t>
  </si>
  <si>
    <t>-243.28</t>
  </si>
  <si>
    <t>-232.39</t>
  </si>
  <si>
    <t>-199.05</t>
  </si>
  <si>
    <t>-192.21</t>
  </si>
  <si>
    <t>-66.33</t>
  </si>
  <si>
    <t>-76.07</t>
  </si>
  <si>
    <t>-58.65</t>
  </si>
  <si>
    <t>-46.67</t>
  </si>
  <si>
    <t>38.07</t>
  </si>
  <si>
    <t>-294.98</t>
  </si>
  <si>
    <t>-264.25</t>
  </si>
  <si>
    <t>-43.16</t>
  </si>
  <si>
    <t>-75.09</t>
  </si>
  <si>
    <t>-77.41</t>
  </si>
  <si>
    <t>-70.63</t>
  </si>
  <si>
    <t>-53.48</t>
  </si>
  <si>
    <t>-208.78</t>
  </si>
  <si>
    <t>-198.44</t>
  </si>
  <si>
    <t>-255.85</t>
  </si>
  <si>
    <t>-235.99</t>
  </si>
  <si>
    <t>-37.98</t>
  </si>
  <si>
    <t>-76.69</t>
  </si>
  <si>
    <t>-61.03</t>
  </si>
  <si>
    <t>-61.8</t>
  </si>
  <si>
    <t>-193.55</t>
  </si>
  <si>
    <t>-189.81</t>
  </si>
  <si>
    <t>-75.92</t>
  </si>
  <si>
    <t>-45.34</t>
  </si>
  <si>
    <t>-57.13</t>
  </si>
  <si>
    <t>-131.98</t>
  </si>
  <si>
    <t>-107.52</t>
  </si>
  <si>
    <t>-276.23</t>
  </si>
  <si>
    <t>-243.87</t>
  </si>
  <si>
    <t>-287.61</t>
  </si>
  <si>
    <t>-254.22</t>
  </si>
  <si>
    <t>-29.5</t>
  </si>
  <si>
    <t>-52.51</t>
  </si>
  <si>
    <t>-31.91</t>
  </si>
  <si>
    <t>-106.68</t>
  </si>
  <si>
    <t>-44.41</t>
  </si>
  <si>
    <t>-232.9</t>
  </si>
  <si>
    <t>-22.87</t>
  </si>
  <si>
    <t>-35.79</t>
  </si>
  <si>
    <t>-116.98</t>
  </si>
  <si>
    <t>-97.55</t>
  </si>
  <si>
    <t>-93.31</t>
  </si>
  <si>
    <t>-30.37</t>
  </si>
  <si>
    <t>-35.77</t>
  </si>
  <si>
    <t>-299.64</t>
  </si>
  <si>
    <t>-202.18</t>
  </si>
  <si>
    <t>-197.67</t>
  </si>
  <si>
    <t>-80.82</t>
  </si>
  <si>
    <t>-27.09</t>
  </si>
  <si>
    <t>-231.18</t>
  </si>
  <si>
    <t>-31.15</t>
  </si>
  <si>
    <t>-60.98</t>
  </si>
  <si>
    <t>-52.12</t>
  </si>
  <si>
    <t>-56.83</t>
  </si>
  <si>
    <t>-29.38</t>
  </si>
  <si>
    <t>-36.74</t>
  </si>
  <si>
    <t>-138.51</t>
  </si>
  <si>
    <t>-104.46</t>
  </si>
  <si>
    <t>-72.69</t>
  </si>
  <si>
    <t>-38.54</t>
  </si>
  <si>
    <t>-162.88</t>
  </si>
  <si>
    <t>-172.35</t>
  </si>
  <si>
    <t>-283.53</t>
  </si>
  <si>
    <t>-259.98</t>
  </si>
  <si>
    <t>-33.16</t>
  </si>
  <si>
    <t>-52.24</t>
  </si>
  <si>
    <t>-45.85</t>
  </si>
  <si>
    <t>-74.16</t>
  </si>
  <si>
    <t>-59.84</t>
  </si>
  <si>
    <t>-45.13</t>
  </si>
  <si>
    <t>-295.62</t>
  </si>
  <si>
    <t>-261.84</t>
  </si>
  <si>
    <t>-78.45</t>
  </si>
  <si>
    <t>-65.56</t>
  </si>
  <si>
    <t>-33.31</t>
  </si>
  <si>
    <t>-53.19</t>
  </si>
  <si>
    <t>-54.37</t>
  </si>
  <si>
    <t>-235.27</t>
  </si>
  <si>
    <t>-291.0</t>
  </si>
  <si>
    <t>-27.51</t>
  </si>
  <si>
    <t>-44.78</t>
  </si>
  <si>
    <t>-39.97</t>
  </si>
  <si>
    <t>-96.24</t>
  </si>
  <si>
    <t>-67.4</t>
  </si>
  <si>
    <t>-72.5</t>
  </si>
  <si>
    <t>-64.08</t>
  </si>
  <si>
    <t>-202.86</t>
  </si>
  <si>
    <t>-195.4</t>
  </si>
  <si>
    <t>-97.1</t>
  </si>
  <si>
    <t>-79.24</t>
  </si>
  <si>
    <t>-38.57</t>
  </si>
  <si>
    <t>-124.66</t>
  </si>
  <si>
    <t>-99.68</t>
  </si>
  <si>
    <t>-251.22</t>
  </si>
  <si>
    <t>-236.11</t>
  </si>
  <si>
    <t>-28.15</t>
  </si>
  <si>
    <t>-227.91</t>
  </si>
  <si>
    <t>-218.72</t>
  </si>
  <si>
    <t>-44.31</t>
  </si>
  <si>
    <t>-198.62</t>
  </si>
  <si>
    <t>-195.55</t>
  </si>
  <si>
    <t>-66.86</t>
  </si>
  <si>
    <t>-46.84</t>
  </si>
  <si>
    <t>-69.84</t>
  </si>
  <si>
    <t>-116.99</t>
  </si>
  <si>
    <t>-33.57</t>
  </si>
  <si>
    <t>-114.62</t>
  </si>
  <si>
    <t>-83.78</t>
  </si>
  <si>
    <t>-49.38</t>
  </si>
  <si>
    <t>-276.68</t>
  </si>
  <si>
    <t>-255.98</t>
  </si>
  <si>
    <t>-283.95</t>
  </si>
  <si>
    <t>-261.09</t>
  </si>
  <si>
    <t>-61.65</t>
  </si>
  <si>
    <t>-50.54</t>
  </si>
  <si>
    <t>-72.11</t>
  </si>
  <si>
    <t>-63.58</t>
  </si>
  <si>
    <t>-44.63</t>
  </si>
  <si>
    <t>-44.17</t>
  </si>
  <si>
    <t>-285.71</t>
  </si>
  <si>
    <t>-264.34</t>
  </si>
  <si>
    <t>-88.34</t>
  </si>
  <si>
    <t>-101.82</t>
  </si>
  <si>
    <t>-46.46</t>
  </si>
  <si>
    <t>-48.2</t>
  </si>
  <si>
    <t>-60.68</t>
  </si>
  <si>
    <t>-38.75</t>
  </si>
  <si>
    <t>-313.08</t>
  </si>
  <si>
    <t>-281.88</t>
  </si>
  <si>
    <t>-310.96</t>
  </si>
  <si>
    <t>-270.3</t>
  </si>
  <si>
    <t>-49.21</t>
  </si>
  <si>
    <t>-55.69</t>
  </si>
  <si>
    <t>-101.52</t>
  </si>
  <si>
    <t>-57.69</t>
  </si>
  <si>
    <t>-311.96</t>
  </si>
  <si>
    <t>-280.51</t>
  </si>
  <si>
    <t>-140.64</t>
  </si>
  <si>
    <t>-69.5</t>
  </si>
  <si>
    <t>-55.33</t>
  </si>
  <si>
    <t>-33.69</t>
  </si>
  <si>
    <t>-40.71</t>
  </si>
  <si>
    <t>-257.12</t>
  </si>
  <si>
    <t>-237.98</t>
  </si>
  <si>
    <t>-238.85</t>
  </si>
  <si>
    <t>-49.76</t>
  </si>
  <si>
    <t>-55.67</t>
  </si>
  <si>
    <t>-62.19</t>
  </si>
  <si>
    <t>-92.2</t>
  </si>
  <si>
    <t>-75.58</t>
  </si>
  <si>
    <t>-361.99</t>
  </si>
  <si>
    <t>-316.17</t>
  </si>
  <si>
    <t>-43.55</t>
  </si>
  <si>
    <t>-114.0</t>
  </si>
  <si>
    <t>-82.19</t>
  </si>
  <si>
    <t>-64.94</t>
  </si>
  <si>
    <t>-42.58</t>
  </si>
  <si>
    <t>39.36</t>
  </si>
  <si>
    <t>-335.55</t>
  </si>
  <si>
    <t>-291.47</t>
  </si>
  <si>
    <t>-276.85</t>
  </si>
  <si>
    <t>-253.11</t>
  </si>
  <si>
    <t>-74.94</t>
  </si>
  <si>
    <t>-46.39</t>
  </si>
  <si>
    <t>-65.0</t>
  </si>
  <si>
    <t>-68.99</t>
  </si>
  <si>
    <t>-139.19</t>
  </si>
  <si>
    <t>-112.25</t>
  </si>
  <si>
    <t>-67.54</t>
  </si>
  <si>
    <t>-235.69</t>
  </si>
  <si>
    <t>-226.0</t>
  </si>
  <si>
    <t>-70.42</t>
  </si>
  <si>
    <t>-67.94</t>
  </si>
  <si>
    <t>-103.32</t>
  </si>
  <si>
    <t>-41.11</t>
  </si>
  <si>
    <t>-52.0</t>
  </si>
  <si>
    <t>-311.41</t>
  </si>
  <si>
    <t>-283.82</t>
  </si>
  <si>
    <t>-245.24</t>
  </si>
  <si>
    <t>-229.68</t>
  </si>
  <si>
    <t>-83.81</t>
  </si>
  <si>
    <t>-168.97</t>
  </si>
  <si>
    <t>-130.16</t>
  </si>
  <si>
    <t>-42.44</t>
  </si>
  <si>
    <t>-53.42</t>
  </si>
  <si>
    <t>-37.12</t>
  </si>
  <si>
    <t>-214.0</t>
  </si>
  <si>
    <t>-206.99</t>
  </si>
  <si>
    <t>-106.38</t>
  </si>
  <si>
    <t>-85.09</t>
  </si>
  <si>
    <t>-71.77</t>
  </si>
  <si>
    <t>-49.07</t>
  </si>
  <si>
    <t>-111.66</t>
  </si>
  <si>
    <t>-52.73</t>
  </si>
  <si>
    <t>-36.71</t>
  </si>
  <si>
    <t>-264.85</t>
  </si>
  <si>
    <t>-239.99</t>
  </si>
  <si>
    <t>-206.97</t>
  </si>
  <si>
    <t>-89.86</t>
  </si>
  <si>
    <t>-63.99</t>
  </si>
  <si>
    <t>-84.52</t>
  </si>
  <si>
    <t>-72.33</t>
  </si>
  <si>
    <t>-53.9</t>
  </si>
  <si>
    <t>-61.73</t>
  </si>
  <si>
    <t>-53.69</t>
  </si>
  <si>
    <t>-171.42</t>
  </si>
  <si>
    <t>-170.65</t>
  </si>
  <si>
    <t>-134.61</t>
  </si>
  <si>
    <t>-108.55</t>
  </si>
  <si>
    <t>-41.69</t>
  </si>
  <si>
    <t>-73.77</t>
  </si>
  <si>
    <t>-59.29</t>
  </si>
  <si>
    <t>-304.51</t>
  </si>
  <si>
    <t>-271.19</t>
  </si>
  <si>
    <t>-183.31</t>
  </si>
  <si>
    <t>-176.49</t>
  </si>
  <si>
    <t>-64.35</t>
  </si>
  <si>
    <t>-49.85</t>
  </si>
  <si>
    <t>-250.8</t>
  </si>
  <si>
    <t>-231.86</t>
  </si>
  <si>
    <t>-54.32</t>
  </si>
  <si>
    <t>-21.6</t>
  </si>
  <si>
    <t>-16.25</t>
  </si>
  <si>
    <t>-68.9</t>
  </si>
  <si>
    <t>-49.29</t>
  </si>
  <si>
    <t>-55.92</t>
  </si>
  <si>
    <t>-69.77</t>
  </si>
  <si>
    <t>-49.73</t>
  </si>
  <si>
    <t>-300.13</t>
  </si>
  <si>
    <t>-275.34</t>
  </si>
  <si>
    <t>-265.88</t>
  </si>
  <si>
    <t>-244.27</t>
  </si>
  <si>
    <t>-114.96</t>
  </si>
  <si>
    <t>-81.23</t>
  </si>
  <si>
    <t>-34.91</t>
  </si>
  <si>
    <t>-45.11</t>
  </si>
  <si>
    <t>-31.53</t>
  </si>
  <si>
    <t>-193.08</t>
  </si>
  <si>
    <t>-192.04</t>
  </si>
  <si>
    <t>-107.72</t>
  </si>
  <si>
    <t>-120.88</t>
  </si>
  <si>
    <t>-96.17</t>
  </si>
  <si>
    <t>-47.89</t>
  </si>
  <si>
    <t>-238.06</t>
  </si>
  <si>
    <t>-299.5</t>
  </si>
  <si>
    <t>-271.03</t>
  </si>
  <si>
    <t>-49.64</t>
  </si>
  <si>
    <t>-81.53</t>
  </si>
  <si>
    <t>-40.9</t>
  </si>
  <si>
    <t>-232.28</t>
  </si>
  <si>
    <t>-57.78</t>
  </si>
  <si>
    <t>-77.03</t>
  </si>
  <si>
    <t>-110.94</t>
  </si>
  <si>
    <t>-259.95</t>
  </si>
  <si>
    <t>-238.87</t>
  </si>
  <si>
    <t>-256.43</t>
  </si>
  <si>
    <t>-240.72</t>
  </si>
  <si>
    <t>-39.93</t>
  </si>
  <si>
    <t>-53.79</t>
  </si>
  <si>
    <t>-163.58</t>
  </si>
  <si>
    <t>-126.03</t>
  </si>
  <si>
    <t>-23.99</t>
  </si>
  <si>
    <t>-291.43</t>
  </si>
  <si>
    <t>-260.34</t>
  </si>
  <si>
    <t>-33.73</t>
  </si>
  <si>
    <t>-65.81</t>
  </si>
  <si>
    <t>-46.86</t>
  </si>
  <si>
    <t>-61.88</t>
  </si>
  <si>
    <t>-53.18</t>
  </si>
  <si>
    <t>-37.09</t>
  </si>
  <si>
    <t>-264.17</t>
  </si>
  <si>
    <t>-246.26</t>
  </si>
  <si>
    <t>-256.38</t>
  </si>
  <si>
    <t>-238.22</t>
  </si>
  <si>
    <t>-84.96</t>
  </si>
  <si>
    <t>-70.77</t>
  </si>
  <si>
    <t>-90.79</t>
  </si>
  <si>
    <t>-263.56</t>
  </si>
  <si>
    <t>-245.11</t>
  </si>
  <si>
    <t>-101.92</t>
  </si>
  <si>
    <t>-82.94</t>
  </si>
  <si>
    <t>-76.11</t>
  </si>
  <si>
    <t>-254.42</t>
  </si>
  <si>
    <t>-237.81</t>
  </si>
  <si>
    <t>-187.45</t>
  </si>
  <si>
    <t>-51.42</t>
  </si>
  <si>
    <t>-78.31</t>
  </si>
  <si>
    <t>-41.28</t>
  </si>
  <si>
    <t>-29.3</t>
  </si>
  <si>
    <t>-95.66</t>
  </si>
  <si>
    <t>-78.66</t>
  </si>
  <si>
    <t>-103.13</t>
  </si>
  <si>
    <t>-76.2</t>
  </si>
  <si>
    <t>-133.15</t>
  </si>
  <si>
    <t>-106.71</t>
  </si>
  <si>
    <t>-129.06</t>
  </si>
  <si>
    <t>-99.54</t>
  </si>
  <si>
    <t>41.43</t>
  </si>
  <si>
    <t>-96.92</t>
  </si>
  <si>
    <t>-285.97</t>
  </si>
  <si>
    <t>-255.61</t>
  </si>
  <si>
    <t>38.41</t>
  </si>
  <si>
    <t>-244.32</t>
  </si>
  <si>
    <t>-96.19</t>
  </si>
  <si>
    <t>-34.62</t>
  </si>
  <si>
    <t>-56.35</t>
  </si>
  <si>
    <t>-337.3</t>
  </si>
  <si>
    <t>-301.51</t>
  </si>
  <si>
    <t>-122.23</t>
  </si>
  <si>
    <t>-57.73</t>
  </si>
  <si>
    <t>-44.72</t>
  </si>
  <si>
    <t>-66.54</t>
  </si>
  <si>
    <t>-99.96</t>
  </si>
  <si>
    <t>-234.34</t>
  </si>
  <si>
    <t>-186.86</t>
  </si>
  <si>
    <t>-182.02</t>
  </si>
  <si>
    <t>-68.79</t>
  </si>
  <si>
    <t>-31.3</t>
  </si>
  <si>
    <t>-107.03</t>
  </si>
  <si>
    <t>-86.87</t>
  </si>
  <si>
    <t>-72.41</t>
  </si>
  <si>
    <t>-49.42</t>
  </si>
  <si>
    <t>-247.37</t>
  </si>
  <si>
    <t>-223.45</t>
  </si>
  <si>
    <t>-96.04</t>
  </si>
  <si>
    <t>-75.31</t>
  </si>
  <si>
    <t>-53.44</t>
  </si>
  <si>
    <t>-127.26</t>
  </si>
  <si>
    <t>-100.95</t>
  </si>
  <si>
    <t>-337.51</t>
  </si>
  <si>
    <t>-297.19</t>
  </si>
  <si>
    <t>-250.26</t>
  </si>
  <si>
    <t>-49.04</t>
  </si>
  <si>
    <t>-84.3</t>
  </si>
  <si>
    <t>-65.41</t>
  </si>
  <si>
    <t>-65.06</t>
  </si>
  <si>
    <t>-30.42</t>
  </si>
  <si>
    <t>-232.76</t>
  </si>
  <si>
    <t>-217.67</t>
  </si>
  <si>
    <t>-32.18</t>
  </si>
  <si>
    <t>-60.29</t>
  </si>
  <si>
    <t>-81.29</t>
  </si>
  <si>
    <t>-57.64</t>
  </si>
  <si>
    <t>-97.2</t>
  </si>
  <si>
    <t>-51.0</t>
  </si>
  <si>
    <t>-36.1</t>
  </si>
  <si>
    <t>-54.67</t>
  </si>
  <si>
    <t>-219.77</t>
  </si>
  <si>
    <t>-243.52</t>
  </si>
  <si>
    <t>-223.57</t>
  </si>
  <si>
    <t>-63.36</t>
  </si>
  <si>
    <t>-54.34</t>
  </si>
  <si>
    <t>-43.26</t>
  </si>
  <si>
    <t>-271.31</t>
  </si>
  <si>
    <t>-251.76</t>
  </si>
  <si>
    <t>-91.56</t>
  </si>
  <si>
    <t>-45.32</t>
  </si>
  <si>
    <t>-51.8</t>
  </si>
  <si>
    <t>-56.28</t>
  </si>
  <si>
    <t>-39.94</t>
  </si>
  <si>
    <t>-280.59</t>
  </si>
  <si>
    <t>-51.29</t>
  </si>
  <si>
    <t>-46.1</t>
  </si>
  <si>
    <t>-45.71</t>
  </si>
  <si>
    <t>-51.09</t>
  </si>
  <si>
    <t>-129.37</t>
  </si>
  <si>
    <t>-40.63</t>
  </si>
  <si>
    <t>-33.58</t>
  </si>
  <si>
    <t>-201.15</t>
  </si>
  <si>
    <t>-196.32</t>
  </si>
  <si>
    <t>-126.23</t>
  </si>
  <si>
    <t>-101.59</t>
  </si>
  <si>
    <t>-71.69</t>
  </si>
  <si>
    <t>-115.34</t>
  </si>
  <si>
    <t>-90.21</t>
  </si>
  <si>
    <t>-104.32</t>
  </si>
  <si>
    <t>-288.29</t>
  </si>
  <si>
    <t>-261.99</t>
  </si>
  <si>
    <t>-236.32</t>
  </si>
  <si>
    <t>-44.08</t>
  </si>
  <si>
    <t>-78.08</t>
  </si>
  <si>
    <t>-234.53</t>
  </si>
  <si>
    <t>-43.75</t>
  </si>
  <si>
    <t>-138.29</t>
  </si>
  <si>
    <t>-112.72</t>
  </si>
  <si>
    <t>-60.93</t>
  </si>
  <si>
    <t>-110.32</t>
  </si>
  <si>
    <t>-259.05</t>
  </si>
  <si>
    <t>-245.51</t>
  </si>
  <si>
    <t>-295.65</t>
  </si>
  <si>
    <t>-268.26</t>
  </si>
  <si>
    <t>-28.37</t>
  </si>
  <si>
    <t>-77.73</t>
  </si>
  <si>
    <t>-46.43</t>
  </si>
  <si>
    <t>-155.6</t>
  </si>
  <si>
    <t>-159.49</t>
  </si>
  <si>
    <t>-80.32</t>
  </si>
  <si>
    <t>-50.17</t>
  </si>
  <si>
    <t>30.03</t>
  </si>
  <si>
    <t>-110.51</t>
  </si>
  <si>
    <t>-93.73</t>
  </si>
  <si>
    <t>-78.03</t>
  </si>
  <si>
    <t>-323.94</t>
  </si>
  <si>
    <t>-286.8</t>
  </si>
  <si>
    <t>-237.38</t>
  </si>
  <si>
    <t>-219.66</t>
  </si>
  <si>
    <t>-35.97</t>
  </si>
  <si>
    <t>-54.02</t>
  </si>
  <si>
    <t>-30.51</t>
  </si>
  <si>
    <t>-92.03</t>
  </si>
  <si>
    <t>-98.65</t>
  </si>
  <si>
    <t>-228.08</t>
  </si>
  <si>
    <t>-217.6</t>
  </si>
  <si>
    <t>-128.88</t>
  </si>
  <si>
    <t>-76.29</t>
  </si>
  <si>
    <t>-32.08</t>
  </si>
  <si>
    <t>-104.44</t>
  </si>
  <si>
    <t>-78.76</t>
  </si>
  <si>
    <t>-65.31</t>
  </si>
  <si>
    <t>-44.37</t>
  </si>
  <si>
    <t>-88.23</t>
  </si>
  <si>
    <t>-187.04</t>
  </si>
  <si>
    <t>-190.82</t>
  </si>
  <si>
    <t>-156.48</t>
  </si>
  <si>
    <t>-162.42</t>
  </si>
  <si>
    <t>-39.56</t>
  </si>
  <si>
    <t>-72.95</t>
  </si>
  <si>
    <t>-46.51</t>
  </si>
  <si>
    <t>-66.44</t>
  </si>
  <si>
    <t>-113.18</t>
  </si>
  <si>
    <t>-89.37</t>
  </si>
  <si>
    <t>-253.77</t>
  </si>
  <si>
    <t>-240.51</t>
  </si>
  <si>
    <t>-88.45</t>
  </si>
  <si>
    <t>-71.55</t>
  </si>
  <si>
    <t>-110.0</t>
  </si>
  <si>
    <t>-126.6</t>
  </si>
  <si>
    <t>-99.14</t>
  </si>
  <si>
    <t>-48.22</t>
  </si>
  <si>
    <t>-34.48</t>
  </si>
  <si>
    <t>-32.37</t>
  </si>
  <si>
    <t>-59.22</t>
  </si>
  <si>
    <t>-36.01</t>
  </si>
  <si>
    <t>-254.6</t>
  </si>
  <si>
    <t>-239.16</t>
  </si>
  <si>
    <t>-247.59</t>
  </si>
  <si>
    <t>-230.76</t>
  </si>
  <si>
    <t>-35.52</t>
  </si>
  <si>
    <t>-61.33</t>
  </si>
  <si>
    <t>-27.99</t>
  </si>
  <si>
    <t>-262.31</t>
  </si>
  <si>
    <t>-239.68</t>
  </si>
  <si>
    <t>-33.56</t>
  </si>
  <si>
    <t>-101.02</t>
  </si>
  <si>
    <t>-83.2</t>
  </si>
  <si>
    <t>-108.63</t>
  </si>
  <si>
    <t>-93.5</t>
  </si>
  <si>
    <t>-315.73</t>
  </si>
  <si>
    <t>-279.98</t>
  </si>
  <si>
    <t>-251.61</t>
  </si>
  <si>
    <t>-233.83</t>
  </si>
  <si>
    <t>-46.21</t>
  </si>
  <si>
    <t>-43.56</t>
  </si>
  <si>
    <t>-25.19</t>
  </si>
  <si>
    <t>-58.17</t>
  </si>
  <si>
    <t>-46.65</t>
  </si>
  <si>
    <t>-239.62</t>
  </si>
  <si>
    <t>-57.5</t>
  </si>
  <si>
    <t>-52.9</t>
  </si>
  <si>
    <t>-268.96</t>
  </si>
  <si>
    <t>-247.76</t>
  </si>
  <si>
    <t>-285.35</t>
  </si>
  <si>
    <t>-258.1</t>
  </si>
  <si>
    <t>-50.28</t>
  </si>
  <si>
    <t>-98.28</t>
  </si>
  <si>
    <t>-74.24</t>
  </si>
  <si>
    <t>-115.95</t>
  </si>
  <si>
    <t>-80.97</t>
  </si>
  <si>
    <t>-106.42</t>
  </si>
  <si>
    <t>-39.78</t>
  </si>
  <si>
    <t>-200.82</t>
  </si>
  <si>
    <t>-190.49</t>
  </si>
  <si>
    <t>-32.53</t>
  </si>
  <si>
    <t>-42.69</t>
  </si>
  <si>
    <t>-50.67</t>
  </si>
  <si>
    <t>-257.37</t>
  </si>
  <si>
    <t>-234.98</t>
  </si>
  <si>
    <t>-249.16</t>
  </si>
  <si>
    <t>-60.71</t>
  </si>
  <si>
    <t>-33.75</t>
  </si>
  <si>
    <t>-101.37</t>
  </si>
  <si>
    <t>-278.0</t>
  </si>
  <si>
    <t>-252.82</t>
  </si>
  <si>
    <t>-33.29</t>
  </si>
  <si>
    <t>-149.96</t>
  </si>
  <si>
    <t>-121.16</t>
  </si>
  <si>
    <t>-73.0</t>
  </si>
  <si>
    <t>-73.22</t>
  </si>
  <si>
    <t>-99.71</t>
  </si>
  <si>
    <t>-267.38</t>
  </si>
  <si>
    <t>-246.98</t>
  </si>
  <si>
    <t>-211.64</t>
  </si>
  <si>
    <t>-62.21</t>
  </si>
  <si>
    <t>-100.2</t>
  </si>
  <si>
    <t>-128.69</t>
  </si>
  <si>
    <t>-102.07</t>
  </si>
  <si>
    <t>-48.44</t>
  </si>
  <si>
    <t>-235.21</t>
  </si>
  <si>
    <t>-221.35</t>
  </si>
  <si>
    <t>-93.1</t>
  </si>
  <si>
    <t>-27.71</t>
  </si>
  <si>
    <t>-102.69</t>
  </si>
  <si>
    <t>-41.98</t>
  </si>
  <si>
    <t>-91.52</t>
  </si>
  <si>
    <t>-191.46</t>
  </si>
  <si>
    <t>-188.34</t>
  </si>
  <si>
    <t>-243.5</t>
  </si>
  <si>
    <t>-227.99</t>
  </si>
  <si>
    <t>-41.85</t>
  </si>
  <si>
    <t>-45.93</t>
  </si>
  <si>
    <t>-97.74</t>
  </si>
  <si>
    <t>-79.95</t>
  </si>
  <si>
    <t>-300.72</t>
  </si>
  <si>
    <t>-267.48</t>
  </si>
  <si>
    <t>-74.71</t>
  </si>
  <si>
    <t>-60.44</t>
  </si>
  <si>
    <t>-113.16</t>
  </si>
  <si>
    <t>-93.55</t>
  </si>
  <si>
    <t>-70.21</t>
  </si>
  <si>
    <t>-52.87</t>
  </si>
  <si>
    <t>-102.1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</si>
</sst>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1E28-5555-FE46-9B94-EDCB3FEA94ED}">
  <dimension ref="A1:J2641"/>
  <sheetViews>
    <sheetView topLeftCell="A201" workbookViewId="0">
      <selection activeCell="J395" sqref="J395"/>
    </sheetView>
  </sheetViews>
  <sheetFormatPr baseColWidth="10" defaultRowHeight="16" x14ac:dyDescent="0.2"/>
  <cols>
    <col min="2" max="2" width="77.83203125" customWidth="1"/>
  </cols>
  <sheetData>
    <row r="1" spans="1:10" x14ac:dyDescent="0.2">
      <c r="A1" s="4" t="s">
        <v>4398</v>
      </c>
      <c r="B1" s="5" t="s">
        <v>150</v>
      </c>
      <c r="C1" s="5" t="s">
        <v>960</v>
      </c>
      <c r="D1" s="5" t="s">
        <v>988</v>
      </c>
      <c r="E1" s="5" t="s">
        <v>1940</v>
      </c>
      <c r="F1" s="5" t="s">
        <v>2631</v>
      </c>
      <c r="G1" s="5" t="s">
        <v>14</v>
      </c>
      <c r="H1" s="6" t="s">
        <v>2826</v>
      </c>
      <c r="I1" t="s">
        <v>2826</v>
      </c>
      <c r="J1" t="s">
        <v>2826</v>
      </c>
    </row>
    <row r="2" spans="1:10" x14ac:dyDescent="0.2">
      <c r="A2" s="4" t="s">
        <v>4270</v>
      </c>
      <c r="B2" s="5" t="s">
        <v>72</v>
      </c>
      <c r="C2" s="5" t="s">
        <v>556</v>
      </c>
      <c r="D2" s="5" t="s">
        <v>1388</v>
      </c>
      <c r="E2" s="5" t="s">
        <v>779</v>
      </c>
      <c r="F2" s="5" t="s">
        <v>2607</v>
      </c>
      <c r="G2" s="5" t="s">
        <v>14</v>
      </c>
      <c r="H2" s="6" t="s">
        <v>2826</v>
      </c>
      <c r="I2" t="s">
        <v>2826</v>
      </c>
      <c r="J2" t="s">
        <v>2826</v>
      </c>
    </row>
    <row r="3" spans="1:10" x14ac:dyDescent="0.2">
      <c r="A3" s="1" t="s">
        <v>2221</v>
      </c>
      <c r="B3" s="2" t="s">
        <v>155</v>
      </c>
      <c r="C3" s="2" t="s">
        <v>1302</v>
      </c>
      <c r="D3" s="2" t="s">
        <v>172</v>
      </c>
      <c r="E3" s="2" t="s">
        <v>531</v>
      </c>
      <c r="F3" s="2" t="s">
        <v>70</v>
      </c>
      <c r="G3" s="2" t="s">
        <v>14</v>
      </c>
      <c r="H3" s="3" t="s">
        <v>2286</v>
      </c>
      <c r="I3" t="s">
        <v>2286</v>
      </c>
      <c r="J3" t="s">
        <v>2286</v>
      </c>
    </row>
    <row r="4" spans="1:10" x14ac:dyDescent="0.2">
      <c r="A4" s="4" t="s">
        <v>4449</v>
      </c>
      <c r="B4" s="5" t="s">
        <v>72</v>
      </c>
      <c r="C4" s="5" t="s">
        <v>1721</v>
      </c>
      <c r="D4" s="5" t="s">
        <v>2110</v>
      </c>
      <c r="E4" s="5" t="s">
        <v>4461</v>
      </c>
      <c r="F4" s="5" t="s">
        <v>3032</v>
      </c>
      <c r="G4" s="5" t="s">
        <v>14</v>
      </c>
      <c r="H4" s="6" t="s">
        <v>3694</v>
      </c>
      <c r="I4" t="s">
        <v>3694</v>
      </c>
      <c r="J4" t="s">
        <v>3694</v>
      </c>
    </row>
    <row r="5" spans="1:10" x14ac:dyDescent="0.2">
      <c r="A5" s="4" t="s">
        <v>3261</v>
      </c>
      <c r="B5" s="5" t="s">
        <v>169</v>
      </c>
      <c r="C5" s="5" t="s">
        <v>3310</v>
      </c>
      <c r="D5" s="5" t="s">
        <v>3311</v>
      </c>
      <c r="E5" s="5" t="s">
        <v>3312</v>
      </c>
      <c r="F5" s="5" t="s">
        <v>3313</v>
      </c>
      <c r="G5" s="5" t="s">
        <v>14</v>
      </c>
      <c r="H5" s="6" t="s">
        <v>807</v>
      </c>
      <c r="I5" t="s">
        <v>807</v>
      </c>
      <c r="J5" t="s">
        <v>807</v>
      </c>
    </row>
    <row r="6" spans="1:10" x14ac:dyDescent="0.2">
      <c r="A6" s="4" t="s">
        <v>3446</v>
      </c>
      <c r="B6" s="5" t="s">
        <v>253</v>
      </c>
      <c r="C6" s="5" t="s">
        <v>3515</v>
      </c>
      <c r="D6" s="5" t="s">
        <v>627</v>
      </c>
      <c r="E6" s="5" t="s">
        <v>1138</v>
      </c>
      <c r="F6" s="5" t="s">
        <v>484</v>
      </c>
      <c r="G6" s="5" t="s">
        <v>14</v>
      </c>
      <c r="H6" s="6" t="s">
        <v>2396</v>
      </c>
      <c r="I6" t="s">
        <v>2396</v>
      </c>
      <c r="J6" t="s">
        <v>2396</v>
      </c>
    </row>
    <row r="7" spans="1:10" x14ac:dyDescent="0.2">
      <c r="A7" s="4" t="s">
        <v>1418</v>
      </c>
      <c r="B7" s="5" t="s">
        <v>9</v>
      </c>
      <c r="C7" s="5" t="s">
        <v>1419</v>
      </c>
      <c r="D7" s="5" t="s">
        <v>562</v>
      </c>
      <c r="E7" s="5" t="s">
        <v>1420</v>
      </c>
      <c r="F7" s="5" t="s">
        <v>452</v>
      </c>
      <c r="G7" s="5" t="s">
        <v>14</v>
      </c>
      <c r="H7" s="6" t="s">
        <v>1421</v>
      </c>
      <c r="I7" t="s">
        <v>1421</v>
      </c>
      <c r="J7" t="s">
        <v>1421</v>
      </c>
    </row>
    <row r="8" spans="1:10" x14ac:dyDescent="0.2">
      <c r="A8" s="4" t="s">
        <v>3065</v>
      </c>
      <c r="B8" s="5" t="s">
        <v>150</v>
      </c>
      <c r="C8" s="5" t="s">
        <v>587</v>
      </c>
      <c r="D8" s="5" t="s">
        <v>973</v>
      </c>
      <c r="E8" s="5" t="s">
        <v>2636</v>
      </c>
      <c r="F8" s="5" t="s">
        <v>3103</v>
      </c>
      <c r="G8" s="5" t="s">
        <v>14</v>
      </c>
      <c r="H8" s="6" t="s">
        <v>413</v>
      </c>
      <c r="I8" t="s">
        <v>413</v>
      </c>
      <c r="J8" t="s">
        <v>413</v>
      </c>
    </row>
    <row r="9" spans="1:10" x14ac:dyDescent="0.2">
      <c r="A9" s="4" t="s">
        <v>573</v>
      </c>
      <c r="B9" s="5" t="s">
        <v>234</v>
      </c>
      <c r="C9" s="5" t="s">
        <v>751</v>
      </c>
      <c r="D9" s="5" t="s">
        <v>752</v>
      </c>
      <c r="E9" s="5" t="s">
        <v>753</v>
      </c>
      <c r="F9" s="5" t="s">
        <v>754</v>
      </c>
      <c r="G9" s="5" t="s">
        <v>14</v>
      </c>
      <c r="H9" s="6" t="s">
        <v>481</v>
      </c>
      <c r="I9" t="s">
        <v>481</v>
      </c>
      <c r="J9" t="s">
        <v>481</v>
      </c>
    </row>
    <row r="10" spans="1:10" x14ac:dyDescent="0.2">
      <c r="A10" s="1" t="s">
        <v>3537</v>
      </c>
      <c r="B10" s="2" t="s">
        <v>229</v>
      </c>
      <c r="C10" s="2" t="s">
        <v>3600</v>
      </c>
      <c r="D10" s="2" t="s">
        <v>308</v>
      </c>
      <c r="E10" s="2" t="s">
        <v>709</v>
      </c>
      <c r="F10" s="2" t="s">
        <v>3601</v>
      </c>
      <c r="G10" s="2" t="s">
        <v>14</v>
      </c>
      <c r="H10" s="3" t="s">
        <v>951</v>
      </c>
      <c r="I10" t="s">
        <v>951</v>
      </c>
      <c r="J10" t="s">
        <v>951</v>
      </c>
    </row>
    <row r="11" spans="1:10" x14ac:dyDescent="0.2">
      <c r="A11" s="1" t="s">
        <v>3629</v>
      </c>
      <c r="B11" s="2" t="s">
        <v>288</v>
      </c>
      <c r="C11" s="2" t="s">
        <v>3699</v>
      </c>
      <c r="D11" s="2" t="s">
        <v>2933</v>
      </c>
      <c r="E11" s="2" t="s">
        <v>3700</v>
      </c>
      <c r="F11" s="2" t="s">
        <v>1324</v>
      </c>
      <c r="G11" s="2" t="s">
        <v>14</v>
      </c>
      <c r="H11" s="3" t="s">
        <v>59</v>
      </c>
      <c r="I11" t="s">
        <v>59</v>
      </c>
      <c r="J11" t="s">
        <v>59</v>
      </c>
    </row>
    <row r="12" spans="1:10" x14ac:dyDescent="0.2">
      <c r="A12" s="1" t="s">
        <v>8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14</v>
      </c>
      <c r="H12" s="3" t="s">
        <v>59</v>
      </c>
      <c r="I12" t="s">
        <v>59</v>
      </c>
      <c r="J12" t="s">
        <v>59</v>
      </c>
    </row>
    <row r="13" spans="1:10" x14ac:dyDescent="0.2">
      <c r="A13" s="4" t="s">
        <v>3929</v>
      </c>
      <c r="B13" s="5" t="s">
        <v>214</v>
      </c>
      <c r="C13" s="5" t="s">
        <v>2602</v>
      </c>
      <c r="D13" s="5" t="s">
        <v>3553</v>
      </c>
      <c r="E13" s="5" t="s">
        <v>3981</v>
      </c>
      <c r="F13" s="5" t="s">
        <v>1066</v>
      </c>
      <c r="G13" s="5" t="s">
        <v>14</v>
      </c>
      <c r="H13" s="6" t="s">
        <v>2508</v>
      </c>
      <c r="I13" t="s">
        <v>2508</v>
      </c>
      <c r="J13" t="s">
        <v>2508</v>
      </c>
    </row>
    <row r="14" spans="1:10" x14ac:dyDescent="0.2">
      <c r="A14" s="1" t="s">
        <v>3261</v>
      </c>
      <c r="B14" s="2" t="s">
        <v>120</v>
      </c>
      <c r="C14" s="2" t="s">
        <v>1638</v>
      </c>
      <c r="D14" s="2" t="s">
        <v>3294</v>
      </c>
      <c r="E14" s="2" t="s">
        <v>2560</v>
      </c>
      <c r="F14" s="2" t="s">
        <v>3295</v>
      </c>
      <c r="G14" s="2" t="s">
        <v>14</v>
      </c>
      <c r="H14" s="3" t="s">
        <v>1429</v>
      </c>
      <c r="I14" t="s">
        <v>1429</v>
      </c>
      <c r="J14" t="s">
        <v>1429</v>
      </c>
    </row>
    <row r="15" spans="1:10" x14ac:dyDescent="0.2">
      <c r="A15" s="4" t="s">
        <v>2082</v>
      </c>
      <c r="B15" s="5" t="s">
        <v>33</v>
      </c>
      <c r="C15" s="5" t="s">
        <v>848</v>
      </c>
      <c r="D15" s="5" t="s">
        <v>2096</v>
      </c>
      <c r="E15" s="5" t="s">
        <v>1982</v>
      </c>
      <c r="F15" s="5" t="s">
        <v>858</v>
      </c>
      <c r="G15" s="5" t="s">
        <v>14</v>
      </c>
      <c r="H15" s="6" t="s">
        <v>1904</v>
      </c>
      <c r="I15" t="s">
        <v>1904</v>
      </c>
      <c r="J15" t="s">
        <v>1904</v>
      </c>
    </row>
    <row r="16" spans="1:10" x14ac:dyDescent="0.2">
      <c r="A16" s="1" t="s">
        <v>1024</v>
      </c>
      <c r="B16" s="2" t="s">
        <v>155</v>
      </c>
      <c r="C16" s="2" t="s">
        <v>1121</v>
      </c>
      <c r="D16" s="2" t="s">
        <v>1122</v>
      </c>
      <c r="E16" s="2" t="s">
        <v>1123</v>
      </c>
      <c r="F16" s="2" t="s">
        <v>1071</v>
      </c>
      <c r="G16" s="2" t="s">
        <v>14</v>
      </c>
      <c r="H16" s="3" t="s">
        <v>1124</v>
      </c>
      <c r="I16" t="s">
        <v>1124</v>
      </c>
      <c r="J16" t="s">
        <v>1124</v>
      </c>
    </row>
    <row r="17" spans="1:10" x14ac:dyDescent="0.2">
      <c r="A17" s="4" t="s">
        <v>4449</v>
      </c>
      <c r="B17" s="5" t="s">
        <v>99</v>
      </c>
      <c r="C17" s="5" t="s">
        <v>2671</v>
      </c>
      <c r="D17" s="5" t="s">
        <v>1491</v>
      </c>
      <c r="E17" s="5" t="s">
        <v>4469</v>
      </c>
      <c r="F17" s="5" t="s">
        <v>207</v>
      </c>
      <c r="G17" s="5" t="s">
        <v>14</v>
      </c>
      <c r="H17" s="6" t="s">
        <v>1124</v>
      </c>
      <c r="I17" t="s">
        <v>1124</v>
      </c>
      <c r="J17" t="s">
        <v>1124</v>
      </c>
    </row>
    <row r="18" spans="1:10" x14ac:dyDescent="0.2">
      <c r="A18" s="1" t="s">
        <v>3711</v>
      </c>
      <c r="B18" s="2" t="s">
        <v>240</v>
      </c>
      <c r="C18" s="2" t="s">
        <v>2260</v>
      </c>
      <c r="D18" s="2" t="s">
        <v>3197</v>
      </c>
      <c r="E18" s="2" t="s">
        <v>3779</v>
      </c>
      <c r="F18" s="2" t="s">
        <v>418</v>
      </c>
      <c r="G18" s="2" t="s">
        <v>14</v>
      </c>
      <c r="H18" s="3" t="s">
        <v>3780</v>
      </c>
      <c r="I18" t="s">
        <v>3780</v>
      </c>
      <c r="J18" t="s">
        <v>3780</v>
      </c>
    </row>
    <row r="19" spans="1:10" x14ac:dyDescent="0.2">
      <c r="A19" s="4" t="s">
        <v>1585</v>
      </c>
      <c r="B19" s="5" t="s">
        <v>99</v>
      </c>
      <c r="C19" s="5" t="s">
        <v>1632</v>
      </c>
      <c r="D19" s="5" t="s">
        <v>872</v>
      </c>
      <c r="E19" s="5" t="s">
        <v>1633</v>
      </c>
      <c r="F19" s="5" t="s">
        <v>1634</v>
      </c>
      <c r="G19" s="5" t="s">
        <v>14</v>
      </c>
      <c r="H19" s="6" t="s">
        <v>1290</v>
      </c>
      <c r="I19" t="s">
        <v>1290</v>
      </c>
      <c r="J19" t="s">
        <v>1290</v>
      </c>
    </row>
    <row r="20" spans="1:10" x14ac:dyDescent="0.2">
      <c r="A20" s="4" t="s">
        <v>4552</v>
      </c>
      <c r="B20" s="5" t="s">
        <v>9</v>
      </c>
      <c r="C20" s="5" t="s">
        <v>4553</v>
      </c>
      <c r="D20" s="5" t="s">
        <v>2529</v>
      </c>
      <c r="E20" s="5" t="s">
        <v>4554</v>
      </c>
      <c r="F20" s="5" t="s">
        <v>4028</v>
      </c>
      <c r="G20" s="5" t="s">
        <v>14</v>
      </c>
      <c r="H20" s="6" t="s">
        <v>959</v>
      </c>
      <c r="I20" t="s">
        <v>959</v>
      </c>
      <c r="J20" t="s">
        <v>959</v>
      </c>
    </row>
    <row r="21" spans="1:10" x14ac:dyDescent="0.2">
      <c r="A21" s="4" t="s">
        <v>573</v>
      </c>
      <c r="B21" s="5" t="s">
        <v>214</v>
      </c>
      <c r="C21" s="5" t="s">
        <v>175</v>
      </c>
      <c r="D21" s="5" t="s">
        <v>737</v>
      </c>
      <c r="E21" s="5" t="s">
        <v>738</v>
      </c>
      <c r="F21" s="5" t="s">
        <v>739</v>
      </c>
      <c r="G21" s="5" t="s">
        <v>14</v>
      </c>
      <c r="H21" s="6" t="s">
        <v>740</v>
      </c>
      <c r="I21" t="s">
        <v>740</v>
      </c>
      <c r="J21" t="s">
        <v>740</v>
      </c>
    </row>
    <row r="22" spans="1:10" x14ac:dyDescent="0.2">
      <c r="A22" s="4" t="s">
        <v>8</v>
      </c>
      <c r="B22" s="5" t="s">
        <v>234</v>
      </c>
      <c r="C22" s="5" t="s">
        <v>235</v>
      </c>
      <c r="D22" s="5" t="s">
        <v>236</v>
      </c>
      <c r="E22" s="5" t="s">
        <v>237</v>
      </c>
      <c r="F22" s="5" t="s">
        <v>238</v>
      </c>
      <c r="G22" s="5" t="s">
        <v>14</v>
      </c>
      <c r="H22" s="6" t="s">
        <v>239</v>
      </c>
      <c r="I22" t="s">
        <v>239</v>
      </c>
      <c r="J22" t="s">
        <v>239</v>
      </c>
    </row>
    <row r="23" spans="1:10" x14ac:dyDescent="0.2">
      <c r="A23" s="1" t="s">
        <v>3791</v>
      </c>
      <c r="B23" s="2" t="s">
        <v>16</v>
      </c>
      <c r="C23" s="2" t="s">
        <v>1234</v>
      </c>
      <c r="D23" s="2" t="s">
        <v>1166</v>
      </c>
      <c r="E23" s="2" t="s">
        <v>866</v>
      </c>
      <c r="F23" s="2" t="s">
        <v>2228</v>
      </c>
      <c r="G23" s="2" t="s">
        <v>14</v>
      </c>
      <c r="H23" s="3" t="s">
        <v>3795</v>
      </c>
      <c r="I23" t="s">
        <v>3795</v>
      </c>
      <c r="J23" t="s">
        <v>3795</v>
      </c>
    </row>
    <row r="24" spans="1:10" x14ac:dyDescent="0.2">
      <c r="A24" s="1" t="s">
        <v>4074</v>
      </c>
      <c r="B24" s="2" t="s">
        <v>155</v>
      </c>
      <c r="C24" s="2" t="s">
        <v>4106</v>
      </c>
      <c r="D24" s="2" t="s">
        <v>1216</v>
      </c>
      <c r="E24" s="2" t="s">
        <v>1300</v>
      </c>
      <c r="F24" s="2" t="s">
        <v>179</v>
      </c>
      <c r="G24" s="2" t="s">
        <v>14</v>
      </c>
      <c r="H24" s="3" t="s">
        <v>1196</v>
      </c>
      <c r="I24" t="s">
        <v>1196</v>
      </c>
      <c r="J24" t="s">
        <v>1196</v>
      </c>
    </row>
    <row r="25" spans="1:10" x14ac:dyDescent="0.2">
      <c r="A25" s="4" t="s">
        <v>2841</v>
      </c>
      <c r="B25" s="5" t="s">
        <v>214</v>
      </c>
      <c r="C25" s="5" t="s">
        <v>1622</v>
      </c>
      <c r="D25" s="5" t="s">
        <v>714</v>
      </c>
      <c r="E25" s="5" t="s">
        <v>2920</v>
      </c>
      <c r="F25" s="5" t="s">
        <v>2921</v>
      </c>
      <c r="G25" s="5" t="s">
        <v>14</v>
      </c>
      <c r="H25" s="6" t="s">
        <v>1293</v>
      </c>
      <c r="I25" t="s">
        <v>1293</v>
      </c>
      <c r="J25" t="s">
        <v>1293</v>
      </c>
    </row>
    <row r="26" spans="1:10" x14ac:dyDescent="0.2">
      <c r="A26" s="4" t="s">
        <v>3929</v>
      </c>
      <c r="B26" s="5" t="s">
        <v>195</v>
      </c>
      <c r="C26" s="5" t="s">
        <v>3977</v>
      </c>
      <c r="D26" s="5" t="s">
        <v>3978</v>
      </c>
      <c r="E26" s="5" t="s">
        <v>163</v>
      </c>
      <c r="F26" s="5" t="s">
        <v>1805</v>
      </c>
      <c r="G26" s="5" t="s">
        <v>14</v>
      </c>
      <c r="H26" s="6" t="s">
        <v>35</v>
      </c>
      <c r="I26" t="s">
        <v>35</v>
      </c>
      <c r="J26" t="s">
        <v>35</v>
      </c>
    </row>
    <row r="27" spans="1:10" x14ac:dyDescent="0.2">
      <c r="A27" s="1" t="s">
        <v>323</v>
      </c>
      <c r="B27" s="2" t="s">
        <v>288</v>
      </c>
      <c r="C27" s="2" t="s">
        <v>542</v>
      </c>
      <c r="D27" s="2" t="s">
        <v>543</v>
      </c>
      <c r="E27" s="2" t="s">
        <v>544</v>
      </c>
      <c r="F27" s="2" t="s">
        <v>545</v>
      </c>
      <c r="G27" s="2" t="s">
        <v>14</v>
      </c>
      <c r="H27" s="3" t="s">
        <v>546</v>
      </c>
      <c r="I27" t="s">
        <v>546</v>
      </c>
      <c r="J27" t="s">
        <v>546</v>
      </c>
    </row>
    <row r="28" spans="1:10" x14ac:dyDescent="0.2">
      <c r="A28" s="4" t="s">
        <v>3791</v>
      </c>
      <c r="B28" s="5" t="s">
        <v>214</v>
      </c>
      <c r="C28" s="5" t="s">
        <v>1077</v>
      </c>
      <c r="D28" s="5" t="s">
        <v>2093</v>
      </c>
      <c r="E28" s="5" t="s">
        <v>673</v>
      </c>
      <c r="F28" s="5" t="s">
        <v>710</v>
      </c>
      <c r="G28" s="5" t="s">
        <v>14</v>
      </c>
      <c r="H28" s="6" t="s">
        <v>2840</v>
      </c>
      <c r="I28" t="s">
        <v>2840</v>
      </c>
      <c r="J28" t="s">
        <v>2840</v>
      </c>
    </row>
    <row r="29" spans="1:10" x14ac:dyDescent="0.2">
      <c r="A29" s="1" t="s">
        <v>1024</v>
      </c>
      <c r="B29" s="2" t="s">
        <v>182</v>
      </c>
      <c r="C29" s="2" t="s">
        <v>1137</v>
      </c>
      <c r="D29" s="2" t="s">
        <v>930</v>
      </c>
      <c r="E29" s="2" t="s">
        <v>1138</v>
      </c>
      <c r="F29" s="2" t="s">
        <v>925</v>
      </c>
      <c r="G29" s="2" t="s">
        <v>14</v>
      </c>
      <c r="H29" s="3" t="s">
        <v>655</v>
      </c>
      <c r="I29" t="s">
        <v>655</v>
      </c>
      <c r="J29" t="s">
        <v>655</v>
      </c>
    </row>
    <row r="30" spans="1:10" x14ac:dyDescent="0.2">
      <c r="A30" s="4" t="s">
        <v>3711</v>
      </c>
      <c r="B30" s="5" t="s">
        <v>214</v>
      </c>
      <c r="C30" s="5" t="s">
        <v>3603</v>
      </c>
      <c r="D30" s="5" t="s">
        <v>957</v>
      </c>
      <c r="E30" s="5" t="s">
        <v>3770</v>
      </c>
      <c r="F30" s="5" t="s">
        <v>2115</v>
      </c>
      <c r="G30" s="5" t="s">
        <v>14</v>
      </c>
      <c r="H30" s="6" t="s">
        <v>1188</v>
      </c>
      <c r="I30" t="s">
        <v>1188</v>
      </c>
      <c r="J30" t="s">
        <v>1188</v>
      </c>
    </row>
    <row r="31" spans="1:10" x14ac:dyDescent="0.2">
      <c r="A31" s="4" t="s">
        <v>4604</v>
      </c>
      <c r="B31" s="5" t="s">
        <v>99</v>
      </c>
      <c r="C31" s="5" t="s">
        <v>2411</v>
      </c>
      <c r="D31" s="5" t="s">
        <v>1891</v>
      </c>
      <c r="E31" s="5" t="s">
        <v>4620</v>
      </c>
      <c r="F31" s="5" t="s">
        <v>2241</v>
      </c>
      <c r="G31" s="5" t="s">
        <v>14</v>
      </c>
      <c r="H31" s="6" t="s">
        <v>4621</v>
      </c>
      <c r="I31" t="s">
        <v>4621</v>
      </c>
      <c r="J31" t="s">
        <v>4621</v>
      </c>
    </row>
    <row r="32" spans="1:10" x14ac:dyDescent="0.2">
      <c r="A32" s="4" t="s">
        <v>2957</v>
      </c>
      <c r="B32" s="5" t="s">
        <v>187</v>
      </c>
      <c r="C32" s="5" t="s">
        <v>2995</v>
      </c>
      <c r="D32" s="5" t="s">
        <v>3017</v>
      </c>
      <c r="E32" s="5" t="s">
        <v>3018</v>
      </c>
      <c r="F32" s="5" t="s">
        <v>2607</v>
      </c>
      <c r="G32" s="5" t="s">
        <v>14</v>
      </c>
      <c r="H32" s="6" t="s">
        <v>1111</v>
      </c>
      <c r="I32" t="s">
        <v>1111</v>
      </c>
      <c r="J32" t="s">
        <v>1111</v>
      </c>
    </row>
    <row r="33" spans="1:10" x14ac:dyDescent="0.2">
      <c r="A33" s="1" t="s">
        <v>2507</v>
      </c>
      <c r="B33" s="2" t="s">
        <v>240</v>
      </c>
      <c r="C33" s="2" t="s">
        <v>761</v>
      </c>
      <c r="D33" s="2" t="s">
        <v>1847</v>
      </c>
      <c r="E33" s="2" t="s">
        <v>287</v>
      </c>
      <c r="F33" s="2" t="s">
        <v>666</v>
      </c>
      <c r="G33" s="2" t="s">
        <v>14</v>
      </c>
      <c r="H33" s="3" t="s">
        <v>457</v>
      </c>
      <c r="I33" t="s">
        <v>457</v>
      </c>
      <c r="J33" t="s">
        <v>457</v>
      </c>
    </row>
    <row r="34" spans="1:10" x14ac:dyDescent="0.2">
      <c r="A34" s="4" t="s">
        <v>1926</v>
      </c>
      <c r="B34" s="5" t="s">
        <v>99</v>
      </c>
      <c r="C34" s="5" t="s">
        <v>1417</v>
      </c>
      <c r="D34" s="5" t="s">
        <v>538</v>
      </c>
      <c r="E34" s="5" t="s">
        <v>1963</v>
      </c>
      <c r="F34" s="5" t="s">
        <v>1964</v>
      </c>
      <c r="G34" s="5" t="s">
        <v>14</v>
      </c>
      <c r="H34" s="6" t="s">
        <v>1547</v>
      </c>
      <c r="I34" t="s">
        <v>1547</v>
      </c>
      <c r="J34" t="s">
        <v>1547</v>
      </c>
    </row>
    <row r="35" spans="1:10" x14ac:dyDescent="0.2">
      <c r="A35" s="4" t="s">
        <v>811</v>
      </c>
      <c r="B35" s="5" t="s">
        <v>72</v>
      </c>
      <c r="C35" s="5" t="s">
        <v>848</v>
      </c>
      <c r="D35" s="5" t="s">
        <v>464</v>
      </c>
      <c r="E35" s="5" t="s">
        <v>849</v>
      </c>
      <c r="F35" s="5" t="s">
        <v>850</v>
      </c>
      <c r="G35" s="5" t="s">
        <v>14</v>
      </c>
      <c r="H35" s="6" t="s">
        <v>851</v>
      </c>
      <c r="I35" t="s">
        <v>851</v>
      </c>
      <c r="J35" t="s">
        <v>851</v>
      </c>
    </row>
    <row r="36" spans="1:10" x14ac:dyDescent="0.2">
      <c r="A36" s="4" t="s">
        <v>3929</v>
      </c>
      <c r="B36" s="5" t="s">
        <v>187</v>
      </c>
      <c r="C36" s="5" t="s">
        <v>3972</v>
      </c>
      <c r="D36" s="5" t="s">
        <v>354</v>
      </c>
      <c r="E36" s="5" t="s">
        <v>3973</v>
      </c>
      <c r="F36" s="5" t="s">
        <v>510</v>
      </c>
      <c r="G36" s="5" t="s">
        <v>14</v>
      </c>
      <c r="H36" s="6" t="s">
        <v>3974</v>
      </c>
      <c r="I36" t="s">
        <v>3974</v>
      </c>
      <c r="J36" t="s">
        <v>3974</v>
      </c>
    </row>
    <row r="37" spans="1:10" x14ac:dyDescent="0.2">
      <c r="A37" s="1" t="s">
        <v>3261</v>
      </c>
      <c r="B37" s="2" t="s">
        <v>155</v>
      </c>
      <c r="C37" s="2" t="s">
        <v>3303</v>
      </c>
      <c r="D37" s="2" t="s">
        <v>548</v>
      </c>
      <c r="E37" s="2" t="s">
        <v>422</v>
      </c>
      <c r="F37" s="2" t="s">
        <v>3304</v>
      </c>
      <c r="G37" s="2" t="s">
        <v>14</v>
      </c>
      <c r="H37" s="3" t="s">
        <v>1528</v>
      </c>
      <c r="I37" t="s">
        <v>1528</v>
      </c>
      <c r="J37" t="s">
        <v>1528</v>
      </c>
    </row>
    <row r="38" spans="1:10" x14ac:dyDescent="0.2">
      <c r="A38" s="1" t="s">
        <v>4074</v>
      </c>
      <c r="B38" s="2" t="s">
        <v>145</v>
      </c>
      <c r="C38" s="2" t="s">
        <v>3977</v>
      </c>
      <c r="D38" s="2" t="s">
        <v>4101</v>
      </c>
      <c r="E38" s="2" t="s">
        <v>4102</v>
      </c>
      <c r="F38" s="2" t="s">
        <v>4103</v>
      </c>
      <c r="G38" s="2" t="s">
        <v>14</v>
      </c>
      <c r="H38" s="3" t="s">
        <v>4037</v>
      </c>
      <c r="I38" t="s">
        <v>4037</v>
      </c>
      <c r="J38" t="s">
        <v>4037</v>
      </c>
    </row>
    <row r="39" spans="1:10" x14ac:dyDescent="0.2">
      <c r="A39" s="4" t="s">
        <v>3446</v>
      </c>
      <c r="B39" s="5" t="s">
        <v>72</v>
      </c>
      <c r="C39" s="5" t="s">
        <v>2727</v>
      </c>
      <c r="D39" s="5" t="s">
        <v>907</v>
      </c>
      <c r="E39" s="5" t="s">
        <v>3462</v>
      </c>
      <c r="F39" s="5" t="s">
        <v>1600</v>
      </c>
      <c r="G39" s="5" t="s">
        <v>14</v>
      </c>
      <c r="H39" s="6" t="s">
        <v>3463</v>
      </c>
      <c r="I39" t="s">
        <v>3463</v>
      </c>
      <c r="J39" t="s">
        <v>3463</v>
      </c>
    </row>
    <row r="40" spans="1:10" x14ac:dyDescent="0.2">
      <c r="A40" s="1" t="s">
        <v>4502</v>
      </c>
      <c r="B40" s="2" t="s">
        <v>96</v>
      </c>
      <c r="C40" s="2" t="s">
        <v>1586</v>
      </c>
      <c r="D40" s="2" t="s">
        <v>2110</v>
      </c>
      <c r="E40" s="2" t="s">
        <v>3184</v>
      </c>
      <c r="F40" s="2" t="s">
        <v>1866</v>
      </c>
      <c r="G40" s="2" t="s">
        <v>14</v>
      </c>
      <c r="H40" s="3" t="s">
        <v>1807</v>
      </c>
      <c r="I40" t="s">
        <v>1807</v>
      </c>
      <c r="J40" t="s">
        <v>1807</v>
      </c>
    </row>
    <row r="41" spans="1:10" x14ac:dyDescent="0.2">
      <c r="A41" s="1" t="s">
        <v>1418</v>
      </c>
      <c r="B41" s="2" t="s">
        <v>240</v>
      </c>
      <c r="C41" s="2" t="s">
        <v>1419</v>
      </c>
      <c r="D41" s="2" t="s">
        <v>553</v>
      </c>
      <c r="E41" s="2" t="s">
        <v>1546</v>
      </c>
      <c r="F41" s="2" t="s">
        <v>93</v>
      </c>
      <c r="G41" s="2" t="s">
        <v>14</v>
      </c>
      <c r="H41" s="3" t="s">
        <v>1311</v>
      </c>
      <c r="I41" t="s">
        <v>1311</v>
      </c>
      <c r="J41" t="s">
        <v>1311</v>
      </c>
    </row>
    <row r="42" spans="1:10" x14ac:dyDescent="0.2">
      <c r="A42" s="4" t="s">
        <v>2735</v>
      </c>
      <c r="B42" s="5" t="s">
        <v>187</v>
      </c>
      <c r="C42" s="5" t="s">
        <v>1975</v>
      </c>
      <c r="D42" s="5" t="s">
        <v>552</v>
      </c>
      <c r="E42" s="5" t="s">
        <v>2795</v>
      </c>
      <c r="F42" s="5" t="s">
        <v>1327</v>
      </c>
      <c r="G42" s="5" t="s">
        <v>14</v>
      </c>
      <c r="H42" s="6" t="s">
        <v>1311</v>
      </c>
      <c r="I42" t="s">
        <v>1311</v>
      </c>
      <c r="J42" t="s">
        <v>1311</v>
      </c>
    </row>
    <row r="43" spans="1:10" x14ac:dyDescent="0.2">
      <c r="A43" s="1" t="s">
        <v>3446</v>
      </c>
      <c r="B43" s="2" t="s">
        <v>155</v>
      </c>
      <c r="C43" s="2" t="s">
        <v>3486</v>
      </c>
      <c r="D43" s="2" t="s">
        <v>3246</v>
      </c>
      <c r="E43" s="2" t="s">
        <v>3487</v>
      </c>
      <c r="F43" s="2" t="s">
        <v>1525</v>
      </c>
      <c r="G43" s="2" t="s">
        <v>14</v>
      </c>
      <c r="H43" s="3" t="s">
        <v>3488</v>
      </c>
      <c r="I43" t="s">
        <v>3488</v>
      </c>
      <c r="J43" t="s">
        <v>3488</v>
      </c>
    </row>
    <row r="44" spans="1:10" x14ac:dyDescent="0.2">
      <c r="A44" s="4" t="s">
        <v>4074</v>
      </c>
      <c r="B44" s="5" t="s">
        <v>150</v>
      </c>
      <c r="C44" s="5" t="s">
        <v>1155</v>
      </c>
      <c r="D44" s="5" t="s">
        <v>12</v>
      </c>
      <c r="E44" s="5" t="s">
        <v>4104</v>
      </c>
      <c r="F44" s="5" t="s">
        <v>606</v>
      </c>
      <c r="G44" s="5" t="s">
        <v>14</v>
      </c>
      <c r="H44" s="6" t="s">
        <v>4105</v>
      </c>
      <c r="I44" t="s">
        <v>4105</v>
      </c>
      <c r="J44" t="s">
        <v>4105</v>
      </c>
    </row>
    <row r="45" spans="1:10" x14ac:dyDescent="0.2">
      <c r="A45" s="1" t="s">
        <v>3711</v>
      </c>
      <c r="B45" s="2" t="s">
        <v>27</v>
      </c>
      <c r="C45" s="2" t="s">
        <v>3518</v>
      </c>
      <c r="D45" s="2" t="s">
        <v>1815</v>
      </c>
      <c r="E45" s="2" t="s">
        <v>3718</v>
      </c>
      <c r="F45" s="2" t="s">
        <v>2316</v>
      </c>
      <c r="G45" s="2" t="s">
        <v>14</v>
      </c>
      <c r="H45" s="3" t="s">
        <v>3719</v>
      </c>
      <c r="I45" t="s">
        <v>3719</v>
      </c>
      <c r="J45" t="s">
        <v>3719</v>
      </c>
    </row>
    <row r="46" spans="1:10" x14ac:dyDescent="0.2">
      <c r="A46" s="4" t="s">
        <v>4398</v>
      </c>
      <c r="B46" s="5" t="s">
        <v>187</v>
      </c>
      <c r="C46" s="5" t="s">
        <v>4421</v>
      </c>
      <c r="D46" s="5" t="s">
        <v>180</v>
      </c>
      <c r="E46" s="5" t="s">
        <v>4422</v>
      </c>
      <c r="F46" s="5" t="s">
        <v>1007</v>
      </c>
      <c r="G46" s="5" t="s">
        <v>14</v>
      </c>
      <c r="H46" s="6" t="s">
        <v>3326</v>
      </c>
      <c r="I46" t="s">
        <v>3326</v>
      </c>
      <c r="J46" t="s">
        <v>3326</v>
      </c>
    </row>
    <row r="47" spans="1:10" x14ac:dyDescent="0.2">
      <c r="A47" s="1" t="s">
        <v>4449</v>
      </c>
      <c r="B47" s="2" t="s">
        <v>78</v>
      </c>
      <c r="C47" s="2" t="s">
        <v>2838</v>
      </c>
      <c r="D47" s="2" t="s">
        <v>2223</v>
      </c>
      <c r="E47" s="2" t="s">
        <v>4462</v>
      </c>
      <c r="F47" s="2" t="s">
        <v>4463</v>
      </c>
      <c r="G47" s="2" t="s">
        <v>14</v>
      </c>
      <c r="H47" s="3" t="s">
        <v>4464</v>
      </c>
      <c r="I47" t="s">
        <v>4464</v>
      </c>
      <c r="J47" t="s">
        <v>4464</v>
      </c>
    </row>
    <row r="48" spans="1:10" x14ac:dyDescent="0.2">
      <c r="A48" s="1" t="s">
        <v>2221</v>
      </c>
      <c r="B48" s="2" t="s">
        <v>208</v>
      </c>
      <c r="C48" s="2" t="s">
        <v>1977</v>
      </c>
      <c r="D48" s="2" t="s">
        <v>2314</v>
      </c>
      <c r="E48" s="2" t="s">
        <v>2315</v>
      </c>
      <c r="F48" s="2" t="s">
        <v>2316</v>
      </c>
      <c r="G48" s="2" t="s">
        <v>14</v>
      </c>
      <c r="H48" s="3" t="s">
        <v>2317</v>
      </c>
      <c r="I48" t="s">
        <v>2317</v>
      </c>
      <c r="J48" t="s">
        <v>2317</v>
      </c>
    </row>
    <row r="49" spans="1:10" x14ac:dyDescent="0.2">
      <c r="A49" s="1" t="s">
        <v>2957</v>
      </c>
      <c r="B49" s="2" t="s">
        <v>208</v>
      </c>
      <c r="C49" s="2" t="s">
        <v>1032</v>
      </c>
      <c r="D49" s="2" t="s">
        <v>2017</v>
      </c>
      <c r="E49" s="2" t="s">
        <v>3024</v>
      </c>
      <c r="F49" s="2" t="s">
        <v>3025</v>
      </c>
      <c r="G49" s="2" t="s">
        <v>14</v>
      </c>
      <c r="H49" s="3" t="s">
        <v>3026</v>
      </c>
      <c r="I49" t="s">
        <v>3026</v>
      </c>
      <c r="J49" t="s">
        <v>3026</v>
      </c>
    </row>
    <row r="50" spans="1:10" x14ac:dyDescent="0.2">
      <c r="A50" s="4" t="s">
        <v>323</v>
      </c>
      <c r="B50" s="5" t="s">
        <v>21</v>
      </c>
      <c r="C50" s="5" t="s">
        <v>332</v>
      </c>
      <c r="D50" s="5" t="s">
        <v>333</v>
      </c>
      <c r="E50" s="5" t="s">
        <v>334</v>
      </c>
      <c r="F50" s="5" t="s">
        <v>335</v>
      </c>
      <c r="G50" s="5" t="s">
        <v>14</v>
      </c>
      <c r="H50" s="6" t="s">
        <v>336</v>
      </c>
      <c r="I50" t="s">
        <v>336</v>
      </c>
      <c r="J50" t="s">
        <v>336</v>
      </c>
    </row>
    <row r="51" spans="1:10" x14ac:dyDescent="0.2">
      <c r="A51" s="4" t="s">
        <v>2957</v>
      </c>
      <c r="B51" s="5" t="s">
        <v>294</v>
      </c>
      <c r="C51" s="5" t="s">
        <v>2260</v>
      </c>
      <c r="D51" s="5" t="s">
        <v>643</v>
      </c>
      <c r="E51" s="5" t="s">
        <v>3057</v>
      </c>
      <c r="F51" s="5" t="s">
        <v>2980</v>
      </c>
      <c r="G51" s="5" t="s">
        <v>14</v>
      </c>
      <c r="H51" s="6" t="s">
        <v>3058</v>
      </c>
      <c r="I51" t="s">
        <v>3058</v>
      </c>
      <c r="J51" t="s">
        <v>3058</v>
      </c>
    </row>
    <row r="52" spans="1:10" x14ac:dyDescent="0.2">
      <c r="A52" s="1" t="s">
        <v>4213</v>
      </c>
      <c r="B52" s="2" t="s">
        <v>208</v>
      </c>
      <c r="C52" s="2" t="s">
        <v>639</v>
      </c>
      <c r="D52" s="2" t="s">
        <v>2706</v>
      </c>
      <c r="E52" s="2" t="s">
        <v>4252</v>
      </c>
      <c r="F52" s="2" t="s">
        <v>1333</v>
      </c>
      <c r="G52" s="2" t="s">
        <v>14</v>
      </c>
      <c r="H52" s="3" t="s">
        <v>4253</v>
      </c>
      <c r="I52" t="s">
        <v>4253</v>
      </c>
      <c r="J52" t="s">
        <v>4253</v>
      </c>
    </row>
    <row r="53" spans="1:10" x14ac:dyDescent="0.2">
      <c r="A53" s="1" t="s">
        <v>4144</v>
      </c>
      <c r="B53" s="2" t="s">
        <v>78</v>
      </c>
      <c r="C53" s="2" t="s">
        <v>885</v>
      </c>
      <c r="D53" s="2" t="s">
        <v>1770</v>
      </c>
      <c r="E53" s="2" t="s">
        <v>4163</v>
      </c>
      <c r="F53" s="2" t="s">
        <v>4164</v>
      </c>
      <c r="G53" s="2" t="s">
        <v>14</v>
      </c>
      <c r="H53" s="3" t="s">
        <v>4165</v>
      </c>
      <c r="I53" t="s">
        <v>4165</v>
      </c>
      <c r="J53" t="s">
        <v>4165</v>
      </c>
    </row>
    <row r="54" spans="1:10" x14ac:dyDescent="0.2">
      <c r="A54" s="4" t="s">
        <v>2841</v>
      </c>
      <c r="B54" s="5" t="s">
        <v>21</v>
      </c>
      <c r="C54" s="5" t="s">
        <v>2352</v>
      </c>
      <c r="D54" s="5" t="s">
        <v>291</v>
      </c>
      <c r="E54" s="5" t="s">
        <v>2846</v>
      </c>
      <c r="F54" s="5" t="s">
        <v>971</v>
      </c>
      <c r="G54" s="5" t="s">
        <v>14</v>
      </c>
      <c r="H54" s="6" t="s">
        <v>2847</v>
      </c>
      <c r="I54" t="s">
        <v>2847</v>
      </c>
      <c r="J54" t="s">
        <v>2847</v>
      </c>
    </row>
    <row r="55" spans="1:10" x14ac:dyDescent="0.2">
      <c r="A55" s="4" t="s">
        <v>1230</v>
      </c>
      <c r="B55" s="5" t="s">
        <v>21</v>
      </c>
      <c r="C55" s="5" t="s">
        <v>1235</v>
      </c>
      <c r="D55" s="5" t="s">
        <v>1236</v>
      </c>
      <c r="E55" s="5" t="s">
        <v>1237</v>
      </c>
      <c r="F55" s="5" t="s">
        <v>1238</v>
      </c>
      <c r="G55" s="5" t="s">
        <v>14</v>
      </c>
      <c r="H55" s="6" t="s">
        <v>1239</v>
      </c>
      <c r="I55" t="s">
        <v>1239</v>
      </c>
      <c r="J55" t="s">
        <v>1239</v>
      </c>
    </row>
    <row r="56" spans="1:10" x14ac:dyDescent="0.2">
      <c r="A56" s="4" t="s">
        <v>4502</v>
      </c>
      <c r="B56" s="5" t="s">
        <v>21</v>
      </c>
      <c r="C56" s="5" t="s">
        <v>2476</v>
      </c>
      <c r="D56" s="5" t="s">
        <v>1093</v>
      </c>
      <c r="E56" s="5" t="s">
        <v>4504</v>
      </c>
      <c r="F56" s="5" t="s">
        <v>4329</v>
      </c>
      <c r="G56" s="5" t="s">
        <v>14</v>
      </c>
      <c r="H56" s="6" t="s">
        <v>4505</v>
      </c>
      <c r="I56" t="s">
        <v>4505</v>
      </c>
      <c r="J56" t="s">
        <v>4505</v>
      </c>
    </row>
    <row r="57" spans="1:10" x14ac:dyDescent="0.2">
      <c r="A57" s="4" t="s">
        <v>573</v>
      </c>
      <c r="B57" s="5" t="s">
        <v>21</v>
      </c>
      <c r="C57" s="5" t="s">
        <v>582</v>
      </c>
      <c r="D57" s="5" t="s">
        <v>583</v>
      </c>
      <c r="E57" s="5" t="s">
        <v>584</v>
      </c>
      <c r="F57" s="5" t="s">
        <v>585</v>
      </c>
      <c r="G57" s="5" t="s">
        <v>14</v>
      </c>
      <c r="H57" s="6" t="s">
        <v>586</v>
      </c>
      <c r="I57" t="s">
        <v>586</v>
      </c>
      <c r="J57" t="s">
        <v>586</v>
      </c>
    </row>
    <row r="58" spans="1:10" x14ac:dyDescent="0.2">
      <c r="A58" s="1" t="s">
        <v>4001</v>
      </c>
      <c r="B58" s="2" t="s">
        <v>78</v>
      </c>
      <c r="C58" s="2" t="s">
        <v>3506</v>
      </c>
      <c r="D58" s="2" t="s">
        <v>2635</v>
      </c>
      <c r="E58" s="2" t="s">
        <v>4017</v>
      </c>
      <c r="F58" s="2" t="s">
        <v>3159</v>
      </c>
      <c r="G58" s="2" t="s">
        <v>14</v>
      </c>
      <c r="H58" s="3" t="s">
        <v>4018</v>
      </c>
      <c r="I58" t="s">
        <v>4018</v>
      </c>
      <c r="J58" t="s">
        <v>4018</v>
      </c>
    </row>
    <row r="59" spans="1:10" x14ac:dyDescent="0.2">
      <c r="A59" s="1" t="s">
        <v>1926</v>
      </c>
      <c r="B59" s="2" t="s">
        <v>134</v>
      </c>
      <c r="C59" s="2" t="s">
        <v>1984</v>
      </c>
      <c r="D59" s="2" t="s">
        <v>1985</v>
      </c>
      <c r="E59" s="2" t="s">
        <v>1986</v>
      </c>
      <c r="F59" s="2" t="s">
        <v>1987</v>
      </c>
      <c r="G59" s="2" t="s">
        <v>14</v>
      </c>
      <c r="H59" s="3" t="s">
        <v>1988</v>
      </c>
      <c r="I59" t="s">
        <v>1988</v>
      </c>
      <c r="J59" t="s">
        <v>1988</v>
      </c>
    </row>
    <row r="60" spans="1:10" x14ac:dyDescent="0.2">
      <c r="A60" s="4" t="s">
        <v>2221</v>
      </c>
      <c r="B60" s="5" t="s">
        <v>150</v>
      </c>
      <c r="C60" s="5" t="s">
        <v>1742</v>
      </c>
      <c r="D60" s="5" t="s">
        <v>1583</v>
      </c>
      <c r="E60" s="5" t="s">
        <v>2283</v>
      </c>
      <c r="F60" s="5" t="s">
        <v>2284</v>
      </c>
      <c r="G60" s="5" t="s">
        <v>14</v>
      </c>
      <c r="H60" s="6" t="s">
        <v>2285</v>
      </c>
      <c r="I60" t="s">
        <v>2285</v>
      </c>
      <c r="J60" t="s">
        <v>2285</v>
      </c>
    </row>
    <row r="61" spans="1:10" x14ac:dyDescent="0.2">
      <c r="A61" s="4" t="s">
        <v>3359</v>
      </c>
      <c r="B61" s="5" t="s">
        <v>72</v>
      </c>
      <c r="C61" s="5" t="s">
        <v>186</v>
      </c>
      <c r="D61" s="5" t="s">
        <v>3371</v>
      </c>
      <c r="E61" s="5" t="s">
        <v>3372</v>
      </c>
      <c r="F61" s="5" t="s">
        <v>3373</v>
      </c>
      <c r="G61" s="5" t="s">
        <v>14</v>
      </c>
      <c r="H61" s="6" t="s">
        <v>2285</v>
      </c>
      <c r="I61" t="s">
        <v>2285</v>
      </c>
      <c r="J61" t="s">
        <v>2285</v>
      </c>
    </row>
    <row r="62" spans="1:10" x14ac:dyDescent="0.2">
      <c r="A62" s="4" t="s">
        <v>3859</v>
      </c>
      <c r="B62" s="5" t="s">
        <v>72</v>
      </c>
      <c r="C62" s="5" t="s">
        <v>3858</v>
      </c>
      <c r="D62" s="5" t="s">
        <v>789</v>
      </c>
      <c r="E62" s="5" t="s">
        <v>3873</v>
      </c>
      <c r="F62" s="5" t="s">
        <v>3874</v>
      </c>
      <c r="G62" s="5" t="s">
        <v>14</v>
      </c>
      <c r="H62" s="6" t="s">
        <v>3875</v>
      </c>
      <c r="I62" t="s">
        <v>3875</v>
      </c>
      <c r="J62" t="s">
        <v>3875</v>
      </c>
    </row>
    <row r="63" spans="1:10" x14ac:dyDescent="0.2">
      <c r="A63" s="4" t="s">
        <v>1585</v>
      </c>
      <c r="B63" s="5" t="s">
        <v>272</v>
      </c>
      <c r="C63" s="5" t="s">
        <v>1738</v>
      </c>
      <c r="D63" s="5" t="s">
        <v>161</v>
      </c>
      <c r="E63" s="5" t="s">
        <v>227</v>
      </c>
      <c r="F63" s="5" t="s">
        <v>1739</v>
      </c>
      <c r="G63" s="5" t="s">
        <v>14</v>
      </c>
      <c r="H63" s="6" t="s">
        <v>1740</v>
      </c>
      <c r="I63" t="s">
        <v>1740</v>
      </c>
      <c r="J63" t="s">
        <v>1740</v>
      </c>
    </row>
    <row r="64" spans="1:10" x14ac:dyDescent="0.2">
      <c r="A64" s="4" t="s">
        <v>3165</v>
      </c>
      <c r="B64" s="5" t="s">
        <v>150</v>
      </c>
      <c r="C64" s="5" t="s">
        <v>3204</v>
      </c>
      <c r="D64" s="5" t="s">
        <v>1133</v>
      </c>
      <c r="E64" s="5" t="s">
        <v>3205</v>
      </c>
      <c r="F64" s="5" t="s">
        <v>1897</v>
      </c>
      <c r="G64" s="5" t="s">
        <v>14</v>
      </c>
      <c r="H64" s="6" t="s">
        <v>3206</v>
      </c>
      <c r="I64" t="s">
        <v>3206</v>
      </c>
      <c r="J64" t="s">
        <v>3206</v>
      </c>
    </row>
    <row r="65" spans="1:10" x14ac:dyDescent="0.2">
      <c r="A65" s="1" t="s">
        <v>3165</v>
      </c>
      <c r="B65" s="2" t="s">
        <v>182</v>
      </c>
      <c r="C65" s="2" t="s">
        <v>1022</v>
      </c>
      <c r="D65" s="2" t="s">
        <v>601</v>
      </c>
      <c r="E65" s="2" t="s">
        <v>3216</v>
      </c>
      <c r="F65" s="2" t="s">
        <v>623</v>
      </c>
      <c r="G65" s="2" t="s">
        <v>14</v>
      </c>
      <c r="H65" s="3" t="s">
        <v>2480</v>
      </c>
      <c r="I65" t="s">
        <v>2480</v>
      </c>
      <c r="J65" t="s">
        <v>2480</v>
      </c>
    </row>
    <row r="66" spans="1:10" x14ac:dyDescent="0.2">
      <c r="A66" s="4" t="s">
        <v>2361</v>
      </c>
      <c r="B66" s="5" t="s">
        <v>253</v>
      </c>
      <c r="C66" s="5" t="s">
        <v>748</v>
      </c>
      <c r="D66" s="5" t="s">
        <v>2477</v>
      </c>
      <c r="E66" s="5" t="s">
        <v>2478</v>
      </c>
      <c r="F66" s="5" t="s">
        <v>2479</v>
      </c>
      <c r="G66" s="5" t="s">
        <v>14</v>
      </c>
      <c r="H66" s="6" t="s">
        <v>2480</v>
      </c>
      <c r="I66" t="s">
        <v>2480</v>
      </c>
      <c r="J66" t="s">
        <v>2480</v>
      </c>
    </row>
    <row r="67" spans="1:10" x14ac:dyDescent="0.2">
      <c r="A67" s="4" t="s">
        <v>4270</v>
      </c>
      <c r="B67" s="5" t="s">
        <v>187</v>
      </c>
      <c r="C67" s="5" t="s">
        <v>1200</v>
      </c>
      <c r="D67" s="5" t="s">
        <v>2187</v>
      </c>
      <c r="E67" s="5" t="s">
        <v>4302</v>
      </c>
      <c r="F67" s="5" t="s">
        <v>4303</v>
      </c>
      <c r="G67" s="5" t="s">
        <v>14</v>
      </c>
      <c r="H67" s="6" t="s">
        <v>4304</v>
      </c>
      <c r="I67" t="s">
        <v>4304</v>
      </c>
      <c r="J67" t="s">
        <v>4304</v>
      </c>
    </row>
    <row r="68" spans="1:10" x14ac:dyDescent="0.2">
      <c r="A68" s="4" t="s">
        <v>2361</v>
      </c>
      <c r="B68" s="5" t="s">
        <v>72</v>
      </c>
      <c r="C68" s="5" t="s">
        <v>810</v>
      </c>
      <c r="D68" s="5" t="s">
        <v>325</v>
      </c>
      <c r="E68" s="5" t="s">
        <v>2391</v>
      </c>
      <c r="F68" s="5" t="s">
        <v>2392</v>
      </c>
      <c r="G68" s="5" t="s">
        <v>14</v>
      </c>
      <c r="H68" s="6" t="s">
        <v>2393</v>
      </c>
      <c r="I68" t="s">
        <v>2393</v>
      </c>
      <c r="J68" t="s">
        <v>2393</v>
      </c>
    </row>
    <row r="69" spans="1:10" x14ac:dyDescent="0.2">
      <c r="A69" s="4" t="s">
        <v>4213</v>
      </c>
      <c r="B69" s="5" t="s">
        <v>150</v>
      </c>
      <c r="C69" s="5" t="s">
        <v>1638</v>
      </c>
      <c r="D69" s="5" t="s">
        <v>1222</v>
      </c>
      <c r="E69" s="5" t="s">
        <v>4238</v>
      </c>
      <c r="F69" s="5" t="s">
        <v>1921</v>
      </c>
      <c r="G69" s="5" t="s">
        <v>14</v>
      </c>
      <c r="H69" s="6" t="s">
        <v>3948</v>
      </c>
      <c r="I69" t="s">
        <v>3948</v>
      </c>
      <c r="J69" t="s">
        <v>3948</v>
      </c>
    </row>
    <row r="70" spans="1:10" x14ac:dyDescent="0.2">
      <c r="A70" s="1" t="s">
        <v>1418</v>
      </c>
      <c r="B70" s="2" t="s">
        <v>145</v>
      </c>
      <c r="C70" s="2" t="s">
        <v>1487</v>
      </c>
      <c r="D70" s="2" t="s">
        <v>1402</v>
      </c>
      <c r="E70" s="2" t="s">
        <v>1488</v>
      </c>
      <c r="F70" s="2" t="s">
        <v>1489</v>
      </c>
      <c r="G70" s="2" t="s">
        <v>14</v>
      </c>
      <c r="H70" s="3" t="s">
        <v>1490</v>
      </c>
      <c r="I70" t="s">
        <v>1490</v>
      </c>
      <c r="J70" t="s">
        <v>1490</v>
      </c>
    </row>
    <row r="71" spans="1:10" x14ac:dyDescent="0.2">
      <c r="A71" s="4" t="s">
        <v>3537</v>
      </c>
      <c r="B71" s="5" t="s">
        <v>187</v>
      </c>
      <c r="C71" s="5" t="s">
        <v>3196</v>
      </c>
      <c r="D71" s="5" t="s">
        <v>2140</v>
      </c>
      <c r="E71" s="5" t="s">
        <v>3584</v>
      </c>
      <c r="F71" s="5" t="s">
        <v>1928</v>
      </c>
      <c r="G71" s="5" t="s">
        <v>14</v>
      </c>
      <c r="H71" s="6" t="s">
        <v>1707</v>
      </c>
      <c r="I71" t="s">
        <v>1707</v>
      </c>
      <c r="J71" t="s">
        <v>1707</v>
      </c>
    </row>
    <row r="72" spans="1:10" x14ac:dyDescent="0.2">
      <c r="A72" s="1" t="s">
        <v>4001</v>
      </c>
      <c r="B72" s="2" t="s">
        <v>288</v>
      </c>
      <c r="C72" s="2" t="s">
        <v>2627</v>
      </c>
      <c r="D72" s="2" t="s">
        <v>1084</v>
      </c>
      <c r="E72" s="2" t="s">
        <v>591</v>
      </c>
      <c r="F72" s="2" t="s">
        <v>976</v>
      </c>
      <c r="G72" s="2" t="s">
        <v>14</v>
      </c>
      <c r="H72" s="3" t="s">
        <v>4067</v>
      </c>
      <c r="I72" t="s">
        <v>4067</v>
      </c>
      <c r="J72" t="s">
        <v>4067</v>
      </c>
    </row>
    <row r="73" spans="1:10" x14ac:dyDescent="0.2">
      <c r="A73" s="4" t="s">
        <v>3711</v>
      </c>
      <c r="B73" s="5" t="s">
        <v>21</v>
      </c>
      <c r="C73" s="5" t="s">
        <v>2171</v>
      </c>
      <c r="D73" s="5" t="s">
        <v>2618</v>
      </c>
      <c r="E73" s="5" t="s">
        <v>3716</v>
      </c>
      <c r="F73" s="5" t="s">
        <v>1572</v>
      </c>
      <c r="G73" s="5" t="s">
        <v>14</v>
      </c>
      <c r="H73" s="6" t="s">
        <v>3717</v>
      </c>
      <c r="I73" t="s">
        <v>3717</v>
      </c>
      <c r="J73" t="s">
        <v>3717</v>
      </c>
    </row>
    <row r="74" spans="1:10" x14ac:dyDescent="0.2">
      <c r="A74" s="4" t="s">
        <v>2082</v>
      </c>
      <c r="B74" s="5" t="s">
        <v>21</v>
      </c>
      <c r="C74" s="5" t="s">
        <v>2089</v>
      </c>
      <c r="D74" s="5" t="s">
        <v>292</v>
      </c>
      <c r="E74" s="5" t="s">
        <v>2090</v>
      </c>
      <c r="F74" s="5" t="s">
        <v>2091</v>
      </c>
      <c r="G74" s="5" t="s">
        <v>14</v>
      </c>
      <c r="H74" s="6" t="s">
        <v>2092</v>
      </c>
      <c r="I74" t="s">
        <v>2092</v>
      </c>
      <c r="J74" t="s">
        <v>2092</v>
      </c>
    </row>
    <row r="75" spans="1:10" x14ac:dyDescent="0.2">
      <c r="A75" s="4" t="s">
        <v>1926</v>
      </c>
      <c r="B75" s="5" t="s">
        <v>21</v>
      </c>
      <c r="C75" s="5" t="s">
        <v>513</v>
      </c>
      <c r="D75" s="5" t="s">
        <v>117</v>
      </c>
      <c r="E75" s="5" t="s">
        <v>1930</v>
      </c>
      <c r="F75" s="5" t="s">
        <v>1205</v>
      </c>
      <c r="G75" s="5" t="s">
        <v>14</v>
      </c>
      <c r="H75" s="6" t="s">
        <v>1931</v>
      </c>
      <c r="I75" t="s">
        <v>1931</v>
      </c>
      <c r="J75" t="s">
        <v>1931</v>
      </c>
    </row>
    <row r="76" spans="1:10" x14ac:dyDescent="0.2">
      <c r="A76" s="4" t="s">
        <v>3629</v>
      </c>
      <c r="B76" s="5" t="s">
        <v>21</v>
      </c>
      <c r="C76" s="5" t="s">
        <v>3600</v>
      </c>
      <c r="D76" s="5" t="s">
        <v>2853</v>
      </c>
      <c r="E76" s="5" t="s">
        <v>3636</v>
      </c>
      <c r="F76" s="5" t="s">
        <v>3637</v>
      </c>
      <c r="G76" s="5" t="s">
        <v>14</v>
      </c>
      <c r="H76" s="6" t="s">
        <v>3638</v>
      </c>
      <c r="I76" t="s">
        <v>3638</v>
      </c>
      <c r="J76" t="s">
        <v>3638</v>
      </c>
    </row>
    <row r="77" spans="1:10" x14ac:dyDescent="0.2">
      <c r="A77" s="4" t="s">
        <v>1024</v>
      </c>
      <c r="B77" s="5" t="s">
        <v>21</v>
      </c>
      <c r="C77" s="5" t="s">
        <v>1032</v>
      </c>
      <c r="D77" s="5" t="s">
        <v>218</v>
      </c>
      <c r="E77" s="5" t="s">
        <v>1033</v>
      </c>
      <c r="F77" s="5" t="s">
        <v>1034</v>
      </c>
      <c r="G77" s="5" t="s">
        <v>14</v>
      </c>
      <c r="H77" s="6" t="s">
        <v>1035</v>
      </c>
      <c r="I77" t="s">
        <v>1035</v>
      </c>
      <c r="J77" t="s">
        <v>1035</v>
      </c>
    </row>
    <row r="78" spans="1:10" x14ac:dyDescent="0.2">
      <c r="A78" s="4" t="s">
        <v>3537</v>
      </c>
      <c r="B78" s="5" t="s">
        <v>9</v>
      </c>
      <c r="C78" s="5" t="s">
        <v>3538</v>
      </c>
      <c r="D78" s="5" t="s">
        <v>1947</v>
      </c>
      <c r="E78" s="5" t="s">
        <v>3539</v>
      </c>
      <c r="F78" s="5" t="s">
        <v>1242</v>
      </c>
      <c r="G78" s="5" t="s">
        <v>14</v>
      </c>
      <c r="H78" s="6" t="s">
        <v>3540</v>
      </c>
      <c r="I78" t="s">
        <v>3540</v>
      </c>
      <c r="J78" t="s">
        <v>3540</v>
      </c>
    </row>
    <row r="79" spans="1:10" x14ac:dyDescent="0.2">
      <c r="A79" s="1" t="s">
        <v>3629</v>
      </c>
      <c r="B79" s="2" t="s">
        <v>134</v>
      </c>
      <c r="C79" s="2" t="s">
        <v>3661</v>
      </c>
      <c r="D79" s="2" t="s">
        <v>3662</v>
      </c>
      <c r="E79" s="2" t="s">
        <v>1722</v>
      </c>
      <c r="F79" s="2" t="s">
        <v>2611</v>
      </c>
      <c r="G79" s="2" t="s">
        <v>14</v>
      </c>
      <c r="H79" s="3" t="s">
        <v>3663</v>
      </c>
      <c r="I79" t="s">
        <v>3663</v>
      </c>
      <c r="J79" t="s">
        <v>3663</v>
      </c>
    </row>
    <row r="80" spans="1:10" x14ac:dyDescent="0.2">
      <c r="A80" s="4" t="s">
        <v>3165</v>
      </c>
      <c r="B80" s="5" t="s">
        <v>272</v>
      </c>
      <c r="C80" s="5" t="s">
        <v>3247</v>
      </c>
      <c r="D80" s="5" t="s">
        <v>540</v>
      </c>
      <c r="E80" s="5" t="s">
        <v>2743</v>
      </c>
      <c r="F80" s="5" t="s">
        <v>3248</v>
      </c>
      <c r="G80" s="5" t="s">
        <v>14</v>
      </c>
      <c r="H80" s="6" t="s">
        <v>3249</v>
      </c>
      <c r="I80" t="s">
        <v>3249</v>
      </c>
      <c r="J80" t="s">
        <v>3249</v>
      </c>
    </row>
    <row r="81" spans="1:10" x14ac:dyDescent="0.2">
      <c r="A81" s="4" t="s">
        <v>4001</v>
      </c>
      <c r="B81" s="5" t="s">
        <v>99</v>
      </c>
      <c r="C81" s="5" t="s">
        <v>2459</v>
      </c>
      <c r="D81" s="5" t="s">
        <v>1088</v>
      </c>
      <c r="E81" s="5" t="s">
        <v>4022</v>
      </c>
      <c r="F81" s="5" t="s">
        <v>725</v>
      </c>
      <c r="G81" s="5" t="s">
        <v>14</v>
      </c>
      <c r="H81" s="6" t="s">
        <v>4023</v>
      </c>
      <c r="I81" t="s">
        <v>4023</v>
      </c>
      <c r="J81" t="s">
        <v>4023</v>
      </c>
    </row>
    <row r="82" spans="1:10" x14ac:dyDescent="0.2">
      <c r="A82" s="4" t="s">
        <v>4001</v>
      </c>
      <c r="B82" s="5" t="s">
        <v>272</v>
      </c>
      <c r="C82" s="5" t="s">
        <v>3614</v>
      </c>
      <c r="D82" s="5" t="s">
        <v>2000</v>
      </c>
      <c r="E82" s="5" t="s">
        <v>2330</v>
      </c>
      <c r="F82" s="5" t="s">
        <v>4064</v>
      </c>
      <c r="G82" s="5" t="s">
        <v>14</v>
      </c>
      <c r="H82" s="6" t="s">
        <v>4065</v>
      </c>
      <c r="I82" t="s">
        <v>4065</v>
      </c>
      <c r="J82" t="s">
        <v>4065</v>
      </c>
    </row>
    <row r="83" spans="1:10" x14ac:dyDescent="0.2">
      <c r="A83" s="1" t="s">
        <v>1585</v>
      </c>
      <c r="B83" s="2" t="s">
        <v>229</v>
      </c>
      <c r="C83" s="2" t="s">
        <v>1544</v>
      </c>
      <c r="D83" s="2" t="s">
        <v>1715</v>
      </c>
      <c r="E83" s="2" t="s">
        <v>1716</v>
      </c>
      <c r="F83" s="2" t="s">
        <v>1717</v>
      </c>
      <c r="G83" s="2" t="s">
        <v>14</v>
      </c>
      <c r="H83" s="3" t="s">
        <v>1718</v>
      </c>
      <c r="I83" t="s">
        <v>1718</v>
      </c>
      <c r="J83" t="s">
        <v>1718</v>
      </c>
    </row>
    <row r="84" spans="1:10" x14ac:dyDescent="0.2">
      <c r="A84" s="1" t="s">
        <v>2507</v>
      </c>
      <c r="B84" s="2" t="s">
        <v>229</v>
      </c>
      <c r="C84" s="2" t="s">
        <v>1225</v>
      </c>
      <c r="D84" s="2" t="s">
        <v>2519</v>
      </c>
      <c r="E84" s="2" t="s">
        <v>2591</v>
      </c>
      <c r="F84" s="2" t="s">
        <v>2509</v>
      </c>
      <c r="G84" s="2" t="s">
        <v>14</v>
      </c>
      <c r="H84" s="3" t="s">
        <v>287</v>
      </c>
      <c r="I84" t="s">
        <v>287</v>
      </c>
      <c r="J84" t="s">
        <v>287</v>
      </c>
    </row>
    <row r="85" spans="1:10" x14ac:dyDescent="0.2">
      <c r="A85" s="4" t="s">
        <v>8</v>
      </c>
      <c r="B85" s="5" t="s">
        <v>282</v>
      </c>
      <c r="C85" s="5" t="s">
        <v>283</v>
      </c>
      <c r="D85" s="5" t="s">
        <v>284</v>
      </c>
      <c r="E85" s="5" t="s">
        <v>285</v>
      </c>
      <c r="F85" s="5" t="s">
        <v>286</v>
      </c>
      <c r="G85" s="5" t="s">
        <v>14</v>
      </c>
      <c r="H85" s="6" t="s">
        <v>287</v>
      </c>
      <c r="I85" t="s">
        <v>287</v>
      </c>
      <c r="J85" t="s">
        <v>287</v>
      </c>
    </row>
    <row r="86" spans="1:10" x14ac:dyDescent="0.2">
      <c r="A86" s="4" t="s">
        <v>4336</v>
      </c>
      <c r="B86" s="5" t="s">
        <v>139</v>
      </c>
      <c r="C86" s="5" t="s">
        <v>1978</v>
      </c>
      <c r="D86" s="5" t="s">
        <v>3654</v>
      </c>
      <c r="E86" s="5" t="s">
        <v>1816</v>
      </c>
      <c r="F86" s="5" t="s">
        <v>1858</v>
      </c>
      <c r="G86" s="5" t="s">
        <v>14</v>
      </c>
      <c r="H86" s="6" t="s">
        <v>4363</v>
      </c>
      <c r="I86" t="s">
        <v>4363</v>
      </c>
      <c r="J86" t="s">
        <v>4363</v>
      </c>
    </row>
    <row r="87" spans="1:10" x14ac:dyDescent="0.2">
      <c r="A87" s="1" t="s">
        <v>3359</v>
      </c>
      <c r="B87" s="2" t="s">
        <v>288</v>
      </c>
      <c r="C87" s="2" t="s">
        <v>1651</v>
      </c>
      <c r="D87" s="2" t="s">
        <v>669</v>
      </c>
      <c r="E87" s="2" t="s">
        <v>3434</v>
      </c>
      <c r="F87" s="2" t="s">
        <v>2660</v>
      </c>
      <c r="G87" s="2" t="s">
        <v>14</v>
      </c>
      <c r="H87" s="3" t="s">
        <v>3435</v>
      </c>
      <c r="I87" t="s">
        <v>3435</v>
      </c>
      <c r="J87" t="s">
        <v>3435</v>
      </c>
    </row>
    <row r="88" spans="1:10" x14ac:dyDescent="0.2">
      <c r="A88" s="4" t="s">
        <v>323</v>
      </c>
      <c r="B88" s="5" t="s">
        <v>316</v>
      </c>
      <c r="C88" s="5" t="s">
        <v>566</v>
      </c>
      <c r="D88" s="5" t="s">
        <v>567</v>
      </c>
      <c r="E88" s="5" t="s">
        <v>536</v>
      </c>
      <c r="F88" s="5" t="s">
        <v>568</v>
      </c>
      <c r="G88" s="5" t="s">
        <v>14</v>
      </c>
      <c r="H88" s="6" t="s">
        <v>569</v>
      </c>
      <c r="I88" t="s">
        <v>569</v>
      </c>
      <c r="J88" t="s">
        <v>569</v>
      </c>
    </row>
    <row r="89" spans="1:10" x14ac:dyDescent="0.2">
      <c r="A89" s="4" t="s">
        <v>2841</v>
      </c>
      <c r="B89" s="5" t="s">
        <v>294</v>
      </c>
      <c r="C89" s="5" t="s">
        <v>1273</v>
      </c>
      <c r="D89" s="5" t="s">
        <v>787</v>
      </c>
      <c r="E89" s="5" t="s">
        <v>2590</v>
      </c>
      <c r="F89" s="5" t="s">
        <v>2948</v>
      </c>
      <c r="G89" s="5" t="s">
        <v>14</v>
      </c>
      <c r="H89" s="6" t="s">
        <v>2949</v>
      </c>
      <c r="I89" t="s">
        <v>2949</v>
      </c>
      <c r="J89" t="s">
        <v>2949</v>
      </c>
    </row>
    <row r="90" spans="1:10" x14ac:dyDescent="0.2">
      <c r="A90" s="1" t="s">
        <v>573</v>
      </c>
      <c r="B90" s="2" t="s">
        <v>208</v>
      </c>
      <c r="C90" s="2" t="s">
        <v>421</v>
      </c>
      <c r="D90" s="2" t="s">
        <v>733</v>
      </c>
      <c r="E90" s="2" t="s">
        <v>734</v>
      </c>
      <c r="F90" s="2" t="s">
        <v>735</v>
      </c>
      <c r="G90" s="2" t="s">
        <v>14</v>
      </c>
      <c r="H90" s="3" t="s">
        <v>736</v>
      </c>
      <c r="I90" t="s">
        <v>736</v>
      </c>
      <c r="J90" t="s">
        <v>736</v>
      </c>
    </row>
    <row r="91" spans="1:10" x14ac:dyDescent="0.2">
      <c r="A91" s="1" t="s">
        <v>8</v>
      </c>
      <c r="B91" s="2" t="s">
        <v>208</v>
      </c>
      <c r="C91" s="2" t="s">
        <v>209</v>
      </c>
      <c r="D91" s="2" t="s">
        <v>210</v>
      </c>
      <c r="E91" s="2" t="s">
        <v>211</v>
      </c>
      <c r="F91" s="2" t="s">
        <v>212</v>
      </c>
      <c r="G91" s="2" t="s">
        <v>14</v>
      </c>
      <c r="H91" s="3" t="s">
        <v>213</v>
      </c>
      <c r="I91" t="s">
        <v>213</v>
      </c>
      <c r="J91" t="s">
        <v>213</v>
      </c>
    </row>
    <row r="92" spans="1:10" x14ac:dyDescent="0.2">
      <c r="A92" s="4" t="s">
        <v>1585</v>
      </c>
      <c r="B92" s="5" t="s">
        <v>21</v>
      </c>
      <c r="C92" s="5" t="s">
        <v>1591</v>
      </c>
      <c r="D92" s="5" t="s">
        <v>1210</v>
      </c>
      <c r="E92" s="5" t="s">
        <v>1592</v>
      </c>
      <c r="F92" s="5" t="s">
        <v>1593</v>
      </c>
      <c r="G92" s="5" t="s">
        <v>14</v>
      </c>
      <c r="H92" s="6" t="s">
        <v>1594</v>
      </c>
      <c r="I92" t="s">
        <v>1594</v>
      </c>
      <c r="J92" t="s">
        <v>1594</v>
      </c>
    </row>
    <row r="93" spans="1:10" x14ac:dyDescent="0.2">
      <c r="A93" s="4" t="s">
        <v>3165</v>
      </c>
      <c r="B93" s="5" t="s">
        <v>187</v>
      </c>
      <c r="C93" s="5" t="s">
        <v>3217</v>
      </c>
      <c r="D93" s="5" t="s">
        <v>1955</v>
      </c>
      <c r="E93" s="5" t="s">
        <v>3218</v>
      </c>
      <c r="F93" s="5" t="s">
        <v>967</v>
      </c>
      <c r="G93" s="5" t="s">
        <v>14</v>
      </c>
      <c r="H93" s="6" t="s">
        <v>3219</v>
      </c>
      <c r="I93" t="s">
        <v>3219</v>
      </c>
      <c r="J93" t="s">
        <v>3219</v>
      </c>
    </row>
    <row r="94" spans="1:10" x14ac:dyDescent="0.2">
      <c r="A94" s="4" t="s">
        <v>4144</v>
      </c>
      <c r="B94" s="5" t="s">
        <v>272</v>
      </c>
      <c r="C94" s="5" t="s">
        <v>2413</v>
      </c>
      <c r="D94" s="5" t="s">
        <v>1186</v>
      </c>
      <c r="E94" s="5" t="s">
        <v>669</v>
      </c>
      <c r="F94" s="5" t="s">
        <v>4201</v>
      </c>
      <c r="G94" s="5" t="s">
        <v>14</v>
      </c>
      <c r="H94" s="6" t="s">
        <v>4202</v>
      </c>
      <c r="I94" t="s">
        <v>4202</v>
      </c>
      <c r="J94" t="s">
        <v>4202</v>
      </c>
    </row>
    <row r="95" spans="1:10" x14ac:dyDescent="0.2">
      <c r="A95" s="1" t="s">
        <v>8</v>
      </c>
      <c r="B95" s="2" t="s">
        <v>27</v>
      </c>
      <c r="C95" s="2" t="s">
        <v>28</v>
      </c>
      <c r="D95" s="2" t="s">
        <v>29</v>
      </c>
      <c r="E95" s="2" t="s">
        <v>30</v>
      </c>
      <c r="F95" s="2" t="s">
        <v>31</v>
      </c>
      <c r="G95" s="2" t="s">
        <v>14</v>
      </c>
      <c r="H95" s="3" t="s">
        <v>32</v>
      </c>
      <c r="I95" t="s">
        <v>32</v>
      </c>
      <c r="J95" t="s">
        <v>32</v>
      </c>
    </row>
    <row r="96" spans="1:10" x14ac:dyDescent="0.2">
      <c r="A96" s="4" t="s">
        <v>2361</v>
      </c>
      <c r="B96" s="5" t="s">
        <v>9</v>
      </c>
      <c r="C96" s="5" t="s">
        <v>1806</v>
      </c>
      <c r="D96" s="5" t="s">
        <v>2362</v>
      </c>
      <c r="E96" s="5" t="s">
        <v>2345</v>
      </c>
      <c r="F96" s="5" t="s">
        <v>527</v>
      </c>
      <c r="G96" s="5" t="s">
        <v>14</v>
      </c>
      <c r="H96" s="6" t="s">
        <v>2363</v>
      </c>
      <c r="I96" t="s">
        <v>2363</v>
      </c>
      <c r="J96" t="s">
        <v>2363</v>
      </c>
    </row>
    <row r="97" spans="1:10" x14ac:dyDescent="0.2">
      <c r="A97" s="4" t="s">
        <v>573</v>
      </c>
      <c r="B97" s="5" t="s">
        <v>272</v>
      </c>
      <c r="C97" s="5" t="s">
        <v>777</v>
      </c>
      <c r="D97" s="5" t="s">
        <v>778</v>
      </c>
      <c r="E97" s="5" t="s">
        <v>681</v>
      </c>
      <c r="F97" s="5" t="s">
        <v>779</v>
      </c>
      <c r="G97" s="5" t="s">
        <v>14</v>
      </c>
      <c r="H97" s="6" t="s">
        <v>780</v>
      </c>
      <c r="I97" t="s">
        <v>780</v>
      </c>
      <c r="J97" t="s">
        <v>780</v>
      </c>
    </row>
    <row r="98" spans="1:10" x14ac:dyDescent="0.2">
      <c r="A98" s="4" t="s">
        <v>323</v>
      </c>
      <c r="B98" s="5" t="s">
        <v>187</v>
      </c>
      <c r="C98" s="5" t="s">
        <v>465</v>
      </c>
      <c r="D98" s="5" t="s">
        <v>466</v>
      </c>
      <c r="E98" s="5" t="s">
        <v>467</v>
      </c>
      <c r="F98" s="5" t="s">
        <v>468</v>
      </c>
      <c r="G98" s="5" t="s">
        <v>14</v>
      </c>
      <c r="H98" s="6" t="s">
        <v>469</v>
      </c>
      <c r="I98" t="s">
        <v>469</v>
      </c>
      <c r="J98" t="s">
        <v>469</v>
      </c>
    </row>
    <row r="99" spans="1:10" x14ac:dyDescent="0.2">
      <c r="A99" s="1" t="s">
        <v>1585</v>
      </c>
      <c r="B99" s="2" t="s">
        <v>240</v>
      </c>
      <c r="C99" s="2" t="s">
        <v>1721</v>
      </c>
      <c r="D99" s="2" t="s">
        <v>617</v>
      </c>
      <c r="E99" s="2" t="s">
        <v>1722</v>
      </c>
      <c r="F99" s="2" t="s">
        <v>1723</v>
      </c>
      <c r="G99" s="2" t="s">
        <v>14</v>
      </c>
      <c r="H99" s="3" t="s">
        <v>1724</v>
      </c>
      <c r="I99" t="s">
        <v>1724</v>
      </c>
      <c r="J99" t="s">
        <v>1724</v>
      </c>
    </row>
    <row r="100" spans="1:10" x14ac:dyDescent="0.2">
      <c r="A100" s="4" t="s">
        <v>2841</v>
      </c>
      <c r="B100" s="5" t="s">
        <v>187</v>
      </c>
      <c r="C100" s="5" t="s">
        <v>2907</v>
      </c>
      <c r="D100" s="5" t="s">
        <v>2908</v>
      </c>
      <c r="E100" s="5" t="s">
        <v>2909</v>
      </c>
      <c r="F100" s="5" t="s">
        <v>17</v>
      </c>
      <c r="G100" s="5" t="s">
        <v>14</v>
      </c>
      <c r="H100" s="6" t="s">
        <v>2910</v>
      </c>
      <c r="I100" t="s">
        <v>2910</v>
      </c>
      <c r="J100" t="s">
        <v>2910</v>
      </c>
    </row>
    <row r="101" spans="1:10" x14ac:dyDescent="0.2">
      <c r="A101" s="4" t="s">
        <v>8</v>
      </c>
      <c r="B101" s="5" t="s">
        <v>21</v>
      </c>
      <c r="C101" s="5" t="s">
        <v>22</v>
      </c>
      <c r="D101" s="5" t="s">
        <v>23</v>
      </c>
      <c r="E101" s="5" t="s">
        <v>24</v>
      </c>
      <c r="F101" s="5" t="s">
        <v>25</v>
      </c>
      <c r="G101" s="5" t="s">
        <v>14</v>
      </c>
      <c r="H101" s="6" t="s">
        <v>26</v>
      </c>
      <c r="I101" t="s">
        <v>26</v>
      </c>
      <c r="J101" t="s">
        <v>26</v>
      </c>
    </row>
    <row r="102" spans="1:10" x14ac:dyDescent="0.2">
      <c r="A102" s="4" t="s">
        <v>2221</v>
      </c>
      <c r="B102" s="5" t="s">
        <v>21</v>
      </c>
      <c r="C102" s="5" t="s">
        <v>1618</v>
      </c>
      <c r="D102" s="5" t="s">
        <v>1889</v>
      </c>
      <c r="E102" s="5" t="s">
        <v>2229</v>
      </c>
      <c r="F102" s="5" t="s">
        <v>2230</v>
      </c>
      <c r="G102" s="5" t="s">
        <v>14</v>
      </c>
      <c r="H102" s="6" t="s">
        <v>2231</v>
      </c>
      <c r="I102" t="s">
        <v>2231</v>
      </c>
      <c r="J102" t="s">
        <v>2231</v>
      </c>
    </row>
    <row r="103" spans="1:10" x14ac:dyDescent="0.2">
      <c r="A103" s="4" t="s">
        <v>3791</v>
      </c>
      <c r="B103" s="5" t="s">
        <v>21</v>
      </c>
      <c r="C103" s="5" t="s">
        <v>3123</v>
      </c>
      <c r="D103" s="5" t="s">
        <v>388</v>
      </c>
      <c r="E103" s="5" t="s">
        <v>3796</v>
      </c>
      <c r="F103" s="5" t="s">
        <v>577</v>
      </c>
      <c r="G103" s="5" t="s">
        <v>14</v>
      </c>
      <c r="H103" s="6" t="s">
        <v>3797</v>
      </c>
      <c r="I103" t="s">
        <v>3797</v>
      </c>
      <c r="J103" t="s">
        <v>3797</v>
      </c>
    </row>
    <row r="104" spans="1:10" x14ac:dyDescent="0.2">
      <c r="A104" s="4" t="s">
        <v>4449</v>
      </c>
      <c r="B104" s="5" t="s">
        <v>150</v>
      </c>
      <c r="C104" s="5" t="s">
        <v>4473</v>
      </c>
      <c r="D104" s="5" t="s">
        <v>132</v>
      </c>
      <c r="E104" s="5" t="s">
        <v>4474</v>
      </c>
      <c r="F104" s="5" t="s">
        <v>1183</v>
      </c>
      <c r="G104" s="5" t="s">
        <v>14</v>
      </c>
      <c r="H104" s="6" t="s">
        <v>4475</v>
      </c>
      <c r="I104" t="s">
        <v>4475</v>
      </c>
      <c r="J104" t="s">
        <v>4475</v>
      </c>
    </row>
    <row r="105" spans="1:10" x14ac:dyDescent="0.2">
      <c r="A105" s="1" t="s">
        <v>3537</v>
      </c>
      <c r="B105" s="2" t="s">
        <v>257</v>
      </c>
      <c r="C105" s="2" t="s">
        <v>146</v>
      </c>
      <c r="D105" s="2" t="s">
        <v>51</v>
      </c>
      <c r="E105" s="2" t="s">
        <v>3606</v>
      </c>
      <c r="F105" s="2" t="s">
        <v>3607</v>
      </c>
      <c r="G105" s="2" t="s">
        <v>14</v>
      </c>
      <c r="H105" s="3" t="s">
        <v>3608</v>
      </c>
      <c r="I105" t="s">
        <v>3608</v>
      </c>
      <c r="J105" t="s">
        <v>3608</v>
      </c>
    </row>
    <row r="106" spans="1:10" x14ac:dyDescent="0.2">
      <c r="A106" s="1" t="s">
        <v>3791</v>
      </c>
      <c r="B106" s="2" t="s">
        <v>288</v>
      </c>
      <c r="C106" s="2" t="s">
        <v>3850</v>
      </c>
      <c r="D106" s="2" t="s">
        <v>939</v>
      </c>
      <c r="E106" s="2" t="s">
        <v>3851</v>
      </c>
      <c r="F106" s="2" t="s">
        <v>3852</v>
      </c>
      <c r="G106" s="2" t="s">
        <v>14</v>
      </c>
      <c r="H106" s="3" t="s">
        <v>3853</v>
      </c>
      <c r="I106" t="s">
        <v>3853</v>
      </c>
      <c r="J106" t="s">
        <v>3853</v>
      </c>
    </row>
    <row r="107" spans="1:10" x14ac:dyDescent="0.2">
      <c r="A107" s="4" t="s">
        <v>1926</v>
      </c>
      <c r="B107" s="5" t="s">
        <v>294</v>
      </c>
      <c r="C107" s="5" t="s">
        <v>2068</v>
      </c>
      <c r="D107" s="5" t="s">
        <v>2069</v>
      </c>
      <c r="E107" s="5" t="s">
        <v>2070</v>
      </c>
      <c r="F107" s="5" t="s">
        <v>2071</v>
      </c>
      <c r="G107" s="5" t="s">
        <v>14</v>
      </c>
      <c r="H107" s="6" t="s">
        <v>2072</v>
      </c>
      <c r="I107" t="s">
        <v>2072</v>
      </c>
      <c r="J107" t="s">
        <v>2072</v>
      </c>
    </row>
    <row r="108" spans="1:10" x14ac:dyDescent="0.2">
      <c r="A108" s="1" t="s">
        <v>3065</v>
      </c>
      <c r="B108" s="2" t="s">
        <v>240</v>
      </c>
      <c r="C108" s="2" t="s">
        <v>3139</v>
      </c>
      <c r="D108" s="2" t="s">
        <v>860</v>
      </c>
      <c r="E108" s="2" t="s">
        <v>3140</v>
      </c>
      <c r="F108" s="2" t="s">
        <v>219</v>
      </c>
      <c r="G108" s="2" t="s">
        <v>14</v>
      </c>
      <c r="H108" s="3" t="s">
        <v>2844</v>
      </c>
      <c r="I108" t="s">
        <v>2844</v>
      </c>
      <c r="J108" t="s">
        <v>2844</v>
      </c>
    </row>
    <row r="109" spans="1:10" x14ac:dyDescent="0.2">
      <c r="A109" s="4" t="s">
        <v>2841</v>
      </c>
      <c r="B109" s="5" t="s">
        <v>9</v>
      </c>
      <c r="C109" s="5" t="s">
        <v>2275</v>
      </c>
      <c r="D109" s="5" t="s">
        <v>2842</v>
      </c>
      <c r="E109" s="5" t="s">
        <v>2843</v>
      </c>
      <c r="F109" s="5" t="s">
        <v>2421</v>
      </c>
      <c r="G109" s="5" t="s">
        <v>14</v>
      </c>
      <c r="H109" s="6" t="s">
        <v>2844</v>
      </c>
      <c r="I109" t="s">
        <v>2844</v>
      </c>
      <c r="J109" t="s">
        <v>2844</v>
      </c>
    </row>
    <row r="110" spans="1:10" x14ac:dyDescent="0.2">
      <c r="A110" s="4" t="s">
        <v>3711</v>
      </c>
      <c r="B110" s="5" t="s">
        <v>294</v>
      </c>
      <c r="C110" s="5" t="s">
        <v>2991</v>
      </c>
      <c r="D110" s="5" t="s">
        <v>1810</v>
      </c>
      <c r="E110" s="5" t="s">
        <v>747</v>
      </c>
      <c r="F110" s="5" t="s">
        <v>3786</v>
      </c>
      <c r="G110" s="5" t="s">
        <v>14</v>
      </c>
      <c r="H110" s="6" t="s">
        <v>2688</v>
      </c>
      <c r="I110" t="s">
        <v>2688</v>
      </c>
      <c r="J110" t="s">
        <v>2688</v>
      </c>
    </row>
    <row r="111" spans="1:10" x14ac:dyDescent="0.2">
      <c r="A111" s="1" t="s">
        <v>2621</v>
      </c>
      <c r="B111" s="2" t="s">
        <v>267</v>
      </c>
      <c r="C111" s="2" t="s">
        <v>1500</v>
      </c>
      <c r="D111" s="2" t="s">
        <v>1823</v>
      </c>
      <c r="E111" s="2" t="s">
        <v>2714</v>
      </c>
      <c r="F111" s="2" t="s">
        <v>2006</v>
      </c>
      <c r="G111" s="2" t="s">
        <v>14</v>
      </c>
      <c r="H111" s="3" t="s">
        <v>2715</v>
      </c>
      <c r="I111" t="s">
        <v>2715</v>
      </c>
      <c r="J111" t="s">
        <v>2715</v>
      </c>
    </row>
    <row r="112" spans="1:10" x14ac:dyDescent="0.2">
      <c r="A112" s="4" t="s">
        <v>1585</v>
      </c>
      <c r="B112" s="5" t="s">
        <v>159</v>
      </c>
      <c r="C112" s="5" t="s">
        <v>1668</v>
      </c>
      <c r="D112" s="5" t="s">
        <v>1669</v>
      </c>
      <c r="E112" s="5" t="s">
        <v>1670</v>
      </c>
      <c r="F112" s="5" t="s">
        <v>839</v>
      </c>
      <c r="G112" s="5" t="s">
        <v>14</v>
      </c>
      <c r="H112" s="6" t="s">
        <v>1671</v>
      </c>
      <c r="I112" t="s">
        <v>1671</v>
      </c>
      <c r="J112" t="s">
        <v>1671</v>
      </c>
    </row>
    <row r="113" spans="1:10" x14ac:dyDescent="0.2">
      <c r="A113" s="1" t="s">
        <v>3929</v>
      </c>
      <c r="B113" s="2" t="s">
        <v>145</v>
      </c>
      <c r="C113" s="2" t="s">
        <v>2089</v>
      </c>
      <c r="D113" s="2" t="s">
        <v>3961</v>
      </c>
      <c r="E113" s="2" t="s">
        <v>3962</v>
      </c>
      <c r="F113" s="2" t="s">
        <v>2058</v>
      </c>
      <c r="G113" s="2" t="s">
        <v>14</v>
      </c>
      <c r="H113" s="3" t="s">
        <v>3963</v>
      </c>
      <c r="I113" t="s">
        <v>3963</v>
      </c>
      <c r="J113" t="s">
        <v>3963</v>
      </c>
    </row>
    <row r="114" spans="1:10" x14ac:dyDescent="0.2">
      <c r="A114" s="4" t="s">
        <v>3629</v>
      </c>
      <c r="B114" s="5" t="s">
        <v>72</v>
      </c>
      <c r="C114" s="5" t="s">
        <v>1246</v>
      </c>
      <c r="D114" s="5" t="s">
        <v>1028</v>
      </c>
      <c r="E114" s="5" t="s">
        <v>3648</v>
      </c>
      <c r="F114" s="5" t="s">
        <v>3649</v>
      </c>
      <c r="G114" s="5" t="s">
        <v>14</v>
      </c>
      <c r="H114" s="6" t="s">
        <v>2342</v>
      </c>
      <c r="I114" t="s">
        <v>2342</v>
      </c>
      <c r="J114" t="s">
        <v>2342</v>
      </c>
    </row>
    <row r="115" spans="1:10" x14ac:dyDescent="0.2">
      <c r="A115" s="4" t="s">
        <v>573</v>
      </c>
      <c r="B115" s="5" t="s">
        <v>99</v>
      </c>
      <c r="C115" s="5" t="s">
        <v>639</v>
      </c>
      <c r="D115" s="5" t="s">
        <v>621</v>
      </c>
      <c r="E115" s="5" t="s">
        <v>640</v>
      </c>
      <c r="F115" s="5" t="s">
        <v>641</v>
      </c>
      <c r="G115" s="5" t="s">
        <v>14</v>
      </c>
      <c r="H115" s="6" t="s">
        <v>642</v>
      </c>
      <c r="I115" t="s">
        <v>642</v>
      </c>
      <c r="J115" t="s">
        <v>642</v>
      </c>
    </row>
    <row r="116" spans="1:10" x14ac:dyDescent="0.2">
      <c r="A116" s="4" t="s">
        <v>1926</v>
      </c>
      <c r="B116" s="5" t="s">
        <v>272</v>
      </c>
      <c r="C116" s="5" t="s">
        <v>2059</v>
      </c>
      <c r="D116" s="5" t="s">
        <v>1664</v>
      </c>
      <c r="E116" s="5" t="s">
        <v>1226</v>
      </c>
      <c r="F116" s="5" t="s">
        <v>2060</v>
      </c>
      <c r="G116" s="5" t="s">
        <v>14</v>
      </c>
      <c r="H116" s="6" t="s">
        <v>2061</v>
      </c>
      <c r="I116" t="s">
        <v>2061</v>
      </c>
      <c r="J116" t="s">
        <v>2061</v>
      </c>
    </row>
    <row r="117" spans="1:10" x14ac:dyDescent="0.2">
      <c r="A117" s="4" t="s">
        <v>4074</v>
      </c>
      <c r="B117" s="5" t="s">
        <v>272</v>
      </c>
      <c r="C117" s="5" t="s">
        <v>3872</v>
      </c>
      <c r="D117" s="5" t="s">
        <v>1842</v>
      </c>
      <c r="E117" s="5" t="s">
        <v>4125</v>
      </c>
      <c r="F117" s="5" t="s">
        <v>4126</v>
      </c>
      <c r="G117" s="5" t="s">
        <v>14</v>
      </c>
      <c r="H117" s="6" t="s">
        <v>4127</v>
      </c>
      <c r="I117" t="s">
        <v>4127</v>
      </c>
      <c r="J117" t="s">
        <v>4127</v>
      </c>
    </row>
    <row r="118" spans="1:10" x14ac:dyDescent="0.2">
      <c r="A118" s="1" t="s">
        <v>4001</v>
      </c>
      <c r="B118" s="2" t="s">
        <v>310</v>
      </c>
      <c r="C118" s="2" t="s">
        <v>48</v>
      </c>
      <c r="D118" s="2" t="s">
        <v>1810</v>
      </c>
      <c r="E118" s="2" t="s">
        <v>4071</v>
      </c>
      <c r="F118" s="2" t="s">
        <v>4072</v>
      </c>
      <c r="G118" s="2" t="s">
        <v>14</v>
      </c>
      <c r="H118" s="3" t="s">
        <v>4073</v>
      </c>
      <c r="I118" t="s">
        <v>4073</v>
      </c>
      <c r="J118" t="s">
        <v>4073</v>
      </c>
    </row>
    <row r="119" spans="1:10" x14ac:dyDescent="0.2">
      <c r="A119" s="4" t="s">
        <v>1418</v>
      </c>
      <c r="B119" s="5" t="s">
        <v>21</v>
      </c>
      <c r="C119" s="5" t="s">
        <v>1372</v>
      </c>
      <c r="D119" s="5" t="s">
        <v>1424</v>
      </c>
      <c r="E119" s="5" t="s">
        <v>1425</v>
      </c>
      <c r="F119" s="5" t="s">
        <v>1426</v>
      </c>
      <c r="G119" s="5" t="s">
        <v>14</v>
      </c>
      <c r="H119" s="6" t="s">
        <v>1427</v>
      </c>
      <c r="I119" t="s">
        <v>1427</v>
      </c>
      <c r="J119" t="s">
        <v>1427</v>
      </c>
    </row>
    <row r="120" spans="1:10" x14ac:dyDescent="0.2">
      <c r="A120" s="1" t="s">
        <v>4074</v>
      </c>
      <c r="B120" s="2" t="s">
        <v>310</v>
      </c>
      <c r="C120" s="2" t="s">
        <v>4139</v>
      </c>
      <c r="D120" s="2" t="s">
        <v>2284</v>
      </c>
      <c r="E120" s="2" t="s">
        <v>4140</v>
      </c>
      <c r="F120" s="2" t="s">
        <v>4141</v>
      </c>
      <c r="G120" s="2" t="s">
        <v>14</v>
      </c>
      <c r="H120" s="3" t="s">
        <v>4142</v>
      </c>
      <c r="I120" t="s">
        <v>4142</v>
      </c>
      <c r="J120" t="s">
        <v>4142</v>
      </c>
    </row>
    <row r="121" spans="1:10" x14ac:dyDescent="0.2">
      <c r="A121" s="4" t="s">
        <v>1230</v>
      </c>
      <c r="B121" s="5" t="s">
        <v>99</v>
      </c>
      <c r="C121" s="5" t="s">
        <v>1276</v>
      </c>
      <c r="D121" s="5" t="s">
        <v>1133</v>
      </c>
      <c r="E121" s="5" t="s">
        <v>1277</v>
      </c>
      <c r="F121" s="5" t="s">
        <v>1278</v>
      </c>
      <c r="G121" s="5" t="s">
        <v>14</v>
      </c>
      <c r="H121" s="6" t="s">
        <v>1279</v>
      </c>
      <c r="I121" t="s">
        <v>1279</v>
      </c>
      <c r="J121" t="s">
        <v>1279</v>
      </c>
    </row>
    <row r="122" spans="1:10" x14ac:dyDescent="0.2">
      <c r="A122" s="1" t="s">
        <v>3711</v>
      </c>
      <c r="B122" s="2" t="s">
        <v>229</v>
      </c>
      <c r="C122" s="2" t="s">
        <v>1177</v>
      </c>
      <c r="D122" s="2" t="s">
        <v>760</v>
      </c>
      <c r="E122" s="2" t="s">
        <v>3774</v>
      </c>
      <c r="F122" s="2" t="s">
        <v>1921</v>
      </c>
      <c r="G122" s="2" t="s">
        <v>14</v>
      </c>
      <c r="H122" s="3" t="s">
        <v>3775</v>
      </c>
      <c r="I122" t="s">
        <v>3775</v>
      </c>
      <c r="J122" t="s">
        <v>3775</v>
      </c>
    </row>
    <row r="123" spans="1:10" x14ac:dyDescent="0.2">
      <c r="A123" s="1" t="s">
        <v>4336</v>
      </c>
      <c r="B123" s="2" t="s">
        <v>96</v>
      </c>
      <c r="C123" s="2" t="s">
        <v>4355</v>
      </c>
      <c r="D123" s="2" t="s">
        <v>2881</v>
      </c>
      <c r="E123" s="2" t="s">
        <v>4356</v>
      </c>
      <c r="F123" s="2" t="s">
        <v>4357</v>
      </c>
      <c r="G123" s="2" t="s">
        <v>14</v>
      </c>
      <c r="H123" s="3" t="s">
        <v>2442</v>
      </c>
      <c r="I123" t="s">
        <v>2442</v>
      </c>
      <c r="J123" t="s">
        <v>2442</v>
      </c>
    </row>
    <row r="124" spans="1:10" x14ac:dyDescent="0.2">
      <c r="A124" s="1" t="s">
        <v>8</v>
      </c>
      <c r="B124" s="2" t="s">
        <v>240</v>
      </c>
      <c r="C124" s="2" t="s">
        <v>241</v>
      </c>
      <c r="D124" s="2" t="s">
        <v>242</v>
      </c>
      <c r="E124" s="2" t="s">
        <v>243</v>
      </c>
      <c r="F124" s="2" t="s">
        <v>244</v>
      </c>
      <c r="G124" s="2" t="s">
        <v>14</v>
      </c>
      <c r="H124" s="3" t="s">
        <v>245</v>
      </c>
      <c r="I124" t="s">
        <v>245</v>
      </c>
      <c r="J124" t="s">
        <v>245</v>
      </c>
    </row>
    <row r="125" spans="1:10" x14ac:dyDescent="0.2">
      <c r="A125" s="1" t="s">
        <v>2957</v>
      </c>
      <c r="B125" s="2" t="s">
        <v>96</v>
      </c>
      <c r="C125" s="2" t="s">
        <v>2983</v>
      </c>
      <c r="D125" s="2" t="s">
        <v>688</v>
      </c>
      <c r="E125" s="2" t="s">
        <v>2984</v>
      </c>
      <c r="F125" s="2" t="s">
        <v>2985</v>
      </c>
      <c r="G125" s="2" t="s">
        <v>14</v>
      </c>
      <c r="H125" s="3" t="s">
        <v>445</v>
      </c>
      <c r="I125" t="s">
        <v>445</v>
      </c>
      <c r="J125" t="s">
        <v>445</v>
      </c>
    </row>
    <row r="126" spans="1:10" x14ac:dyDescent="0.2">
      <c r="A126" s="4" t="s">
        <v>4144</v>
      </c>
      <c r="B126" s="5" t="s">
        <v>150</v>
      </c>
      <c r="C126" s="5" t="s">
        <v>1289</v>
      </c>
      <c r="D126" s="5" t="s">
        <v>979</v>
      </c>
      <c r="E126" s="5" t="s">
        <v>4177</v>
      </c>
      <c r="F126" s="5" t="s">
        <v>47</v>
      </c>
      <c r="G126" s="5" t="s">
        <v>14</v>
      </c>
      <c r="H126" s="6" t="s">
        <v>4178</v>
      </c>
      <c r="I126" t="s">
        <v>4178</v>
      </c>
      <c r="J126" t="s">
        <v>4178</v>
      </c>
    </row>
    <row r="127" spans="1:10" x14ac:dyDescent="0.2">
      <c r="A127" s="4" t="s">
        <v>3859</v>
      </c>
      <c r="B127" s="5" t="s">
        <v>272</v>
      </c>
      <c r="C127" s="5" t="s">
        <v>3250</v>
      </c>
      <c r="D127" s="5" t="s">
        <v>1785</v>
      </c>
      <c r="E127" s="5" t="s">
        <v>2145</v>
      </c>
      <c r="F127" s="5" t="s">
        <v>3919</v>
      </c>
      <c r="G127" s="5" t="s">
        <v>14</v>
      </c>
      <c r="H127" s="6" t="s">
        <v>3920</v>
      </c>
      <c r="I127" t="s">
        <v>3920</v>
      </c>
      <c r="J127" t="s">
        <v>3920</v>
      </c>
    </row>
    <row r="128" spans="1:10" x14ac:dyDescent="0.2">
      <c r="A128" s="4" t="s">
        <v>4270</v>
      </c>
      <c r="B128" s="5" t="s">
        <v>272</v>
      </c>
      <c r="C128" s="5" t="s">
        <v>940</v>
      </c>
      <c r="D128" s="5" t="s">
        <v>3287</v>
      </c>
      <c r="E128" s="5" t="s">
        <v>1168</v>
      </c>
      <c r="F128" s="5" t="s">
        <v>4324</v>
      </c>
      <c r="G128" s="5" t="s">
        <v>14</v>
      </c>
      <c r="H128" s="6" t="s">
        <v>4325</v>
      </c>
      <c r="I128" t="s">
        <v>4325</v>
      </c>
      <c r="J128" t="s">
        <v>4325</v>
      </c>
    </row>
    <row r="129" spans="1:10" x14ac:dyDescent="0.2">
      <c r="A129" s="1" t="s">
        <v>4552</v>
      </c>
      <c r="B129" s="2" t="s">
        <v>267</v>
      </c>
      <c r="C129" s="2" t="s">
        <v>4594</v>
      </c>
      <c r="D129" s="2" t="s">
        <v>1389</v>
      </c>
      <c r="E129" s="2" t="s">
        <v>4595</v>
      </c>
      <c r="F129" s="2" t="s">
        <v>4596</v>
      </c>
      <c r="G129" s="2" t="s">
        <v>14</v>
      </c>
      <c r="H129" s="3" t="s">
        <v>3268</v>
      </c>
      <c r="I129" t="s">
        <v>3268</v>
      </c>
      <c r="J129" t="s">
        <v>3268</v>
      </c>
    </row>
    <row r="130" spans="1:10" x14ac:dyDescent="0.2">
      <c r="A130" s="4" t="s">
        <v>811</v>
      </c>
      <c r="B130" s="5" t="s">
        <v>150</v>
      </c>
      <c r="C130" s="5" t="s">
        <v>906</v>
      </c>
      <c r="D130" s="5" t="s">
        <v>907</v>
      </c>
      <c r="E130" s="5" t="s">
        <v>908</v>
      </c>
      <c r="F130" s="5" t="s">
        <v>909</v>
      </c>
      <c r="G130" s="5" t="s">
        <v>14</v>
      </c>
      <c r="H130" s="6" t="s">
        <v>910</v>
      </c>
      <c r="I130" t="s">
        <v>910</v>
      </c>
      <c r="J130" t="s">
        <v>910</v>
      </c>
    </row>
    <row r="131" spans="1:10" x14ac:dyDescent="0.2">
      <c r="A131" s="1" t="s">
        <v>3446</v>
      </c>
      <c r="B131" s="2" t="s">
        <v>310</v>
      </c>
      <c r="C131" s="2" t="s">
        <v>3531</v>
      </c>
      <c r="D131" s="2" t="s">
        <v>3532</v>
      </c>
      <c r="E131" s="2" t="s">
        <v>3533</v>
      </c>
      <c r="F131" s="2" t="s">
        <v>3534</v>
      </c>
      <c r="G131" s="2" t="s">
        <v>14</v>
      </c>
      <c r="H131" s="3" t="s">
        <v>3535</v>
      </c>
      <c r="I131" t="s">
        <v>3535</v>
      </c>
      <c r="J131" t="s">
        <v>3535</v>
      </c>
    </row>
    <row r="132" spans="1:10" x14ac:dyDescent="0.2">
      <c r="A132" s="4" t="s">
        <v>3629</v>
      </c>
      <c r="B132" s="5" t="s">
        <v>294</v>
      </c>
      <c r="C132" s="5" t="s">
        <v>2246</v>
      </c>
      <c r="D132" s="5" t="s">
        <v>994</v>
      </c>
      <c r="E132" s="5" t="s">
        <v>3701</v>
      </c>
      <c r="F132" s="5" t="s">
        <v>3702</v>
      </c>
      <c r="G132" s="5" t="s">
        <v>14</v>
      </c>
      <c r="H132" s="6" t="s">
        <v>3703</v>
      </c>
      <c r="I132" t="s">
        <v>3703</v>
      </c>
      <c r="J132" t="s">
        <v>3703</v>
      </c>
    </row>
    <row r="133" spans="1:10" x14ac:dyDescent="0.2">
      <c r="A133" s="4" t="s">
        <v>1418</v>
      </c>
      <c r="B133" s="5" t="s">
        <v>150</v>
      </c>
      <c r="C133" s="5" t="s">
        <v>721</v>
      </c>
      <c r="D133" s="5" t="s">
        <v>1491</v>
      </c>
      <c r="E133" s="5" t="s">
        <v>1492</v>
      </c>
      <c r="F133" s="5" t="s">
        <v>1493</v>
      </c>
      <c r="G133" s="5" t="s">
        <v>14</v>
      </c>
      <c r="H133" s="6" t="s">
        <v>1494</v>
      </c>
      <c r="I133" t="s">
        <v>1494</v>
      </c>
      <c r="J133" t="s">
        <v>1494</v>
      </c>
    </row>
    <row r="134" spans="1:10" x14ac:dyDescent="0.2">
      <c r="A134" s="1" t="s">
        <v>4336</v>
      </c>
      <c r="B134" s="2" t="s">
        <v>240</v>
      </c>
      <c r="C134" s="2" t="s">
        <v>1553</v>
      </c>
      <c r="D134" s="2" t="s">
        <v>1885</v>
      </c>
      <c r="E134" s="2" t="s">
        <v>792</v>
      </c>
      <c r="F134" s="2" t="s">
        <v>4358</v>
      </c>
      <c r="G134" s="2" t="s">
        <v>14</v>
      </c>
      <c r="H134" s="3" t="s">
        <v>4385</v>
      </c>
      <c r="I134" t="s">
        <v>4385</v>
      </c>
      <c r="J134" t="s">
        <v>4385</v>
      </c>
    </row>
    <row r="135" spans="1:10" x14ac:dyDescent="0.2">
      <c r="A135" s="4" t="s">
        <v>1024</v>
      </c>
      <c r="B135" s="5" t="s">
        <v>272</v>
      </c>
      <c r="C135" s="5" t="s">
        <v>1195</v>
      </c>
      <c r="D135" s="5" t="s">
        <v>1196</v>
      </c>
      <c r="E135" s="5" t="s">
        <v>1197</v>
      </c>
      <c r="F135" s="5" t="s">
        <v>1198</v>
      </c>
      <c r="G135" s="5" t="s">
        <v>14</v>
      </c>
      <c r="H135" s="6" t="s">
        <v>1199</v>
      </c>
      <c r="I135" t="s">
        <v>1199</v>
      </c>
      <c r="J135" t="s">
        <v>1199</v>
      </c>
    </row>
    <row r="136" spans="1:10" x14ac:dyDescent="0.2">
      <c r="A136" s="4" t="s">
        <v>3065</v>
      </c>
      <c r="B136" s="5" t="s">
        <v>139</v>
      </c>
      <c r="C136" s="5" t="s">
        <v>417</v>
      </c>
      <c r="D136" s="5" t="s">
        <v>2986</v>
      </c>
      <c r="E136" s="5" t="s">
        <v>3098</v>
      </c>
      <c r="F136" s="5" t="s">
        <v>3099</v>
      </c>
      <c r="G136" s="5" t="s">
        <v>14</v>
      </c>
      <c r="H136" s="6" t="s">
        <v>3100</v>
      </c>
      <c r="I136" t="s">
        <v>3100</v>
      </c>
      <c r="J136" t="s">
        <v>3100</v>
      </c>
    </row>
    <row r="137" spans="1:10" x14ac:dyDescent="0.2">
      <c r="A137" s="4" t="s">
        <v>2735</v>
      </c>
      <c r="B137" s="5" t="s">
        <v>272</v>
      </c>
      <c r="C137" s="5" t="s">
        <v>1181</v>
      </c>
      <c r="D137" s="5" t="s">
        <v>2764</v>
      </c>
      <c r="E137" s="5" t="s">
        <v>2822</v>
      </c>
      <c r="F137" s="5" t="s">
        <v>2823</v>
      </c>
      <c r="G137" s="5" t="s">
        <v>14</v>
      </c>
      <c r="H137" s="6" t="s">
        <v>2824</v>
      </c>
      <c r="I137" t="s">
        <v>2824</v>
      </c>
      <c r="J137" t="s">
        <v>2824</v>
      </c>
    </row>
    <row r="138" spans="1:10" x14ac:dyDescent="0.2">
      <c r="A138" s="1" t="s">
        <v>3711</v>
      </c>
      <c r="B138" s="2" t="s">
        <v>96</v>
      </c>
      <c r="C138" s="2" t="s">
        <v>864</v>
      </c>
      <c r="D138" s="2" t="s">
        <v>361</v>
      </c>
      <c r="E138" s="2" t="s">
        <v>2441</v>
      </c>
      <c r="F138" s="2" t="s">
        <v>3737</v>
      </c>
      <c r="G138" s="2" t="s">
        <v>14</v>
      </c>
      <c r="H138" s="3" t="s">
        <v>2045</v>
      </c>
      <c r="I138" t="s">
        <v>2045</v>
      </c>
      <c r="J138" t="s">
        <v>2045</v>
      </c>
    </row>
    <row r="139" spans="1:10" x14ac:dyDescent="0.2">
      <c r="A139" s="1" t="s">
        <v>4604</v>
      </c>
      <c r="B139" s="2" t="s">
        <v>310</v>
      </c>
      <c r="C139" s="2" t="s">
        <v>4656</v>
      </c>
      <c r="D139" s="2" t="s">
        <v>787</v>
      </c>
      <c r="E139" s="2" t="s">
        <v>4657</v>
      </c>
      <c r="F139" s="2" t="s">
        <v>3992</v>
      </c>
      <c r="G139" s="2" t="s">
        <v>14</v>
      </c>
      <c r="H139" s="3" t="s">
        <v>4658</v>
      </c>
      <c r="I139" t="s">
        <v>4658</v>
      </c>
      <c r="J139" t="s">
        <v>4658</v>
      </c>
    </row>
    <row r="140" spans="1:10" x14ac:dyDescent="0.2">
      <c r="A140" s="1" t="s">
        <v>1418</v>
      </c>
      <c r="B140" s="2" t="s">
        <v>310</v>
      </c>
      <c r="C140" s="2" t="s">
        <v>1576</v>
      </c>
      <c r="D140" s="2" t="s">
        <v>957</v>
      </c>
      <c r="E140" s="2" t="s">
        <v>1577</v>
      </c>
      <c r="F140" s="2" t="s">
        <v>1578</v>
      </c>
      <c r="G140" s="2" t="s">
        <v>14</v>
      </c>
      <c r="H140" s="3" t="s">
        <v>1579</v>
      </c>
      <c r="I140" t="s">
        <v>1579</v>
      </c>
      <c r="J140" t="s">
        <v>1579</v>
      </c>
    </row>
    <row r="141" spans="1:10" x14ac:dyDescent="0.2">
      <c r="A141" s="1" t="s">
        <v>4213</v>
      </c>
      <c r="B141" s="2" t="s">
        <v>310</v>
      </c>
      <c r="C141" s="2" t="s">
        <v>2739</v>
      </c>
      <c r="D141" s="2" t="s">
        <v>2160</v>
      </c>
      <c r="E141" s="2" t="s">
        <v>4267</v>
      </c>
      <c r="F141" s="2" t="s">
        <v>4268</v>
      </c>
      <c r="G141" s="2" t="s">
        <v>14</v>
      </c>
      <c r="H141" s="3" t="s">
        <v>4269</v>
      </c>
      <c r="I141" t="s">
        <v>4269</v>
      </c>
      <c r="J141" t="s">
        <v>4269</v>
      </c>
    </row>
    <row r="142" spans="1:10" x14ac:dyDescent="0.2">
      <c r="A142" s="1" t="s">
        <v>3065</v>
      </c>
      <c r="B142" s="2" t="s">
        <v>220</v>
      </c>
      <c r="C142" s="2" t="s">
        <v>3129</v>
      </c>
      <c r="D142" s="2" t="s">
        <v>2179</v>
      </c>
      <c r="E142" s="2" t="s">
        <v>3130</v>
      </c>
      <c r="F142" s="2" t="s">
        <v>3131</v>
      </c>
      <c r="G142" s="2" t="s">
        <v>14</v>
      </c>
      <c r="H142" s="3" t="s">
        <v>3132</v>
      </c>
      <c r="I142" t="s">
        <v>3132</v>
      </c>
      <c r="J142" t="s">
        <v>3132</v>
      </c>
    </row>
    <row r="143" spans="1:10" x14ac:dyDescent="0.2">
      <c r="A143" s="1" t="s">
        <v>2735</v>
      </c>
      <c r="B143" s="2" t="s">
        <v>189</v>
      </c>
      <c r="C143" s="2" t="s">
        <v>1946</v>
      </c>
      <c r="D143" s="2" t="s">
        <v>2440</v>
      </c>
      <c r="E143" s="2" t="s">
        <v>2796</v>
      </c>
      <c r="F143" s="2" t="s">
        <v>2797</v>
      </c>
      <c r="G143" s="2" t="s">
        <v>14</v>
      </c>
      <c r="H143" s="3" t="s">
        <v>2798</v>
      </c>
      <c r="I143" t="s">
        <v>2798</v>
      </c>
      <c r="J143" t="s">
        <v>2798</v>
      </c>
    </row>
    <row r="144" spans="1:10" x14ac:dyDescent="0.2">
      <c r="A144" s="4" t="s">
        <v>3929</v>
      </c>
      <c r="B144" s="5" t="s">
        <v>294</v>
      </c>
      <c r="C144" s="5" t="s">
        <v>1726</v>
      </c>
      <c r="D144" s="5" t="s">
        <v>2839</v>
      </c>
      <c r="E144" s="5" t="s">
        <v>2347</v>
      </c>
      <c r="F144" s="5" t="s">
        <v>3997</v>
      </c>
      <c r="G144" s="5" t="s">
        <v>14</v>
      </c>
      <c r="H144" s="6" t="s">
        <v>2119</v>
      </c>
      <c r="I144" t="s">
        <v>2119</v>
      </c>
      <c r="J144" t="s">
        <v>2119</v>
      </c>
    </row>
    <row r="145" spans="1:10" x14ac:dyDescent="0.2">
      <c r="A145" s="4" t="s">
        <v>2361</v>
      </c>
      <c r="B145" s="5" t="s">
        <v>187</v>
      </c>
      <c r="C145" s="5" t="s">
        <v>2445</v>
      </c>
      <c r="D145" s="5" t="s">
        <v>925</v>
      </c>
      <c r="E145" s="5" t="s">
        <v>2446</v>
      </c>
      <c r="F145" s="5" t="s">
        <v>1338</v>
      </c>
      <c r="G145" s="5" t="s">
        <v>14</v>
      </c>
      <c r="H145" s="6" t="s">
        <v>2119</v>
      </c>
      <c r="I145" t="s">
        <v>2119</v>
      </c>
      <c r="J145" t="s">
        <v>2119</v>
      </c>
    </row>
    <row r="146" spans="1:10" x14ac:dyDescent="0.2">
      <c r="A146" s="1" t="s">
        <v>4552</v>
      </c>
      <c r="B146" s="2" t="s">
        <v>96</v>
      </c>
      <c r="C146" s="2" t="s">
        <v>2121</v>
      </c>
      <c r="D146" s="2" t="s">
        <v>1377</v>
      </c>
      <c r="E146" s="2" t="s">
        <v>4564</v>
      </c>
      <c r="F146" s="2" t="s">
        <v>480</v>
      </c>
      <c r="G146" s="2" t="s">
        <v>14</v>
      </c>
      <c r="H146" s="3" t="s">
        <v>4565</v>
      </c>
      <c r="I146" t="s">
        <v>4565</v>
      </c>
      <c r="J146" t="s">
        <v>4565</v>
      </c>
    </row>
    <row r="147" spans="1:10" x14ac:dyDescent="0.2">
      <c r="A147" s="4" t="s">
        <v>2735</v>
      </c>
      <c r="B147" s="5" t="s">
        <v>195</v>
      </c>
      <c r="C147" s="5" t="s">
        <v>2538</v>
      </c>
      <c r="D147" s="5" t="s">
        <v>47</v>
      </c>
      <c r="E147" s="5" t="s">
        <v>2799</v>
      </c>
      <c r="F147" s="5" t="s">
        <v>1727</v>
      </c>
      <c r="G147" s="5" t="s">
        <v>14</v>
      </c>
      <c r="H147" s="6" t="s">
        <v>2800</v>
      </c>
      <c r="I147" t="s">
        <v>2800</v>
      </c>
      <c r="J147" t="s">
        <v>2800</v>
      </c>
    </row>
    <row r="148" spans="1:10" x14ac:dyDescent="0.2">
      <c r="A148" s="4" t="s">
        <v>2507</v>
      </c>
      <c r="B148" s="5" t="s">
        <v>272</v>
      </c>
      <c r="C148" s="5" t="s">
        <v>2602</v>
      </c>
      <c r="D148" s="5" t="s">
        <v>110</v>
      </c>
      <c r="E148" s="5" t="s">
        <v>2603</v>
      </c>
      <c r="F148" s="5" t="s">
        <v>2604</v>
      </c>
      <c r="G148" s="5" t="s">
        <v>14</v>
      </c>
      <c r="H148" s="6" t="s">
        <v>2605</v>
      </c>
      <c r="I148" t="s">
        <v>2605</v>
      </c>
      <c r="J148" t="s">
        <v>2605</v>
      </c>
    </row>
    <row r="149" spans="1:10" x14ac:dyDescent="0.2">
      <c r="A149" s="4" t="s">
        <v>4552</v>
      </c>
      <c r="B149" s="5" t="s">
        <v>294</v>
      </c>
      <c r="C149" s="5" t="s">
        <v>1417</v>
      </c>
      <c r="D149" s="5" t="s">
        <v>1078</v>
      </c>
      <c r="E149" s="5" t="s">
        <v>193</v>
      </c>
      <c r="F149" s="5" t="s">
        <v>4598</v>
      </c>
      <c r="G149" s="5" t="s">
        <v>14</v>
      </c>
      <c r="H149" s="6" t="s">
        <v>255</v>
      </c>
      <c r="I149" t="s">
        <v>255</v>
      </c>
      <c r="J149" t="s">
        <v>255</v>
      </c>
    </row>
    <row r="150" spans="1:10" x14ac:dyDescent="0.2">
      <c r="A150" s="4" t="s">
        <v>1585</v>
      </c>
      <c r="B150" s="5" t="s">
        <v>150</v>
      </c>
      <c r="C150" s="5" t="s">
        <v>1662</v>
      </c>
      <c r="D150" s="5" t="s">
        <v>342</v>
      </c>
      <c r="E150" s="5" t="s">
        <v>1663</v>
      </c>
      <c r="F150" s="5" t="s">
        <v>1664</v>
      </c>
      <c r="G150" s="5" t="s">
        <v>14</v>
      </c>
      <c r="H150" s="6" t="s">
        <v>1665</v>
      </c>
      <c r="I150" t="s">
        <v>1665</v>
      </c>
      <c r="J150" t="s">
        <v>1665</v>
      </c>
    </row>
    <row r="151" spans="1:10" x14ac:dyDescent="0.2">
      <c r="A151" s="4" t="s">
        <v>2082</v>
      </c>
      <c r="B151" s="5" t="s">
        <v>187</v>
      </c>
      <c r="C151" s="5" t="s">
        <v>2162</v>
      </c>
      <c r="D151" s="5" t="s">
        <v>2163</v>
      </c>
      <c r="E151" s="5" t="s">
        <v>2164</v>
      </c>
      <c r="F151" s="5" t="s">
        <v>2165</v>
      </c>
      <c r="G151" s="5" t="s">
        <v>14</v>
      </c>
      <c r="H151" s="6" t="s">
        <v>2166</v>
      </c>
      <c r="I151" t="s">
        <v>2166</v>
      </c>
      <c r="J151" t="s">
        <v>2166</v>
      </c>
    </row>
    <row r="152" spans="1:10" x14ac:dyDescent="0.2">
      <c r="A152" s="4" t="s">
        <v>3065</v>
      </c>
      <c r="B152" s="5" t="s">
        <v>9</v>
      </c>
      <c r="C152" s="5" t="s">
        <v>2067</v>
      </c>
      <c r="D152" s="5" t="s">
        <v>158</v>
      </c>
      <c r="E152" s="5" t="s">
        <v>3066</v>
      </c>
      <c r="F152" s="5" t="s">
        <v>1900</v>
      </c>
      <c r="G152" s="5" t="s">
        <v>14</v>
      </c>
      <c r="H152" s="6" t="s">
        <v>2166</v>
      </c>
      <c r="I152" t="s">
        <v>2166</v>
      </c>
      <c r="J152" t="s">
        <v>2166</v>
      </c>
    </row>
    <row r="153" spans="1:10" x14ac:dyDescent="0.2">
      <c r="A153" s="1" t="s">
        <v>2621</v>
      </c>
      <c r="B153" s="2" t="s">
        <v>288</v>
      </c>
      <c r="C153" s="2" t="s">
        <v>1675</v>
      </c>
      <c r="D153" s="2" t="s">
        <v>567</v>
      </c>
      <c r="E153" s="2" t="s">
        <v>1883</v>
      </c>
      <c r="F153" s="2" t="s">
        <v>2723</v>
      </c>
      <c r="G153" s="2" t="s">
        <v>14</v>
      </c>
      <c r="H153" s="3" t="s">
        <v>480</v>
      </c>
      <c r="I153" t="s">
        <v>480</v>
      </c>
      <c r="J153" t="s">
        <v>480</v>
      </c>
    </row>
    <row r="154" spans="1:10" x14ac:dyDescent="0.2">
      <c r="A154" s="1" t="s">
        <v>4502</v>
      </c>
      <c r="B154" s="2" t="s">
        <v>145</v>
      </c>
      <c r="C154" s="2" t="s">
        <v>1520</v>
      </c>
      <c r="D154" s="2" t="s">
        <v>3761</v>
      </c>
      <c r="E154" s="2" t="s">
        <v>4522</v>
      </c>
      <c r="F154" s="2" t="s">
        <v>461</v>
      </c>
      <c r="G154" s="2" t="s">
        <v>14</v>
      </c>
      <c r="H154" s="3" t="s">
        <v>4523</v>
      </c>
      <c r="I154" t="s">
        <v>4523</v>
      </c>
      <c r="J154" t="s">
        <v>4523</v>
      </c>
    </row>
    <row r="155" spans="1:10" x14ac:dyDescent="0.2">
      <c r="A155" s="4" t="s">
        <v>1024</v>
      </c>
      <c r="B155" s="5" t="s">
        <v>150</v>
      </c>
      <c r="C155" s="5" t="s">
        <v>1095</v>
      </c>
      <c r="D155" s="5" t="s">
        <v>1118</v>
      </c>
      <c r="E155" s="5" t="s">
        <v>1119</v>
      </c>
      <c r="F155" s="5" t="s">
        <v>876</v>
      </c>
      <c r="G155" s="5" t="s">
        <v>14</v>
      </c>
      <c r="H155" s="6" t="s">
        <v>1120</v>
      </c>
      <c r="I155" t="s">
        <v>1120</v>
      </c>
      <c r="J155" t="s">
        <v>1120</v>
      </c>
    </row>
    <row r="156" spans="1:10" x14ac:dyDescent="0.2">
      <c r="A156" s="4" t="s">
        <v>4336</v>
      </c>
      <c r="B156" s="5" t="s">
        <v>159</v>
      </c>
      <c r="C156" s="5" t="s">
        <v>4062</v>
      </c>
      <c r="D156" s="5" t="s">
        <v>4174</v>
      </c>
      <c r="E156" s="5" t="s">
        <v>4366</v>
      </c>
      <c r="F156" s="5" t="s">
        <v>1186</v>
      </c>
      <c r="G156" s="5" t="s">
        <v>14</v>
      </c>
      <c r="H156" s="6" t="s">
        <v>1120</v>
      </c>
      <c r="I156" t="s">
        <v>1120</v>
      </c>
      <c r="J156" t="s">
        <v>1120</v>
      </c>
    </row>
    <row r="157" spans="1:10" x14ac:dyDescent="0.2">
      <c r="A157" s="1" t="s">
        <v>3537</v>
      </c>
      <c r="B157" s="2" t="s">
        <v>96</v>
      </c>
      <c r="C157" s="2" t="s">
        <v>170</v>
      </c>
      <c r="D157" s="2" t="s">
        <v>1961</v>
      </c>
      <c r="E157" s="2" t="s">
        <v>3558</v>
      </c>
      <c r="F157" s="2" t="s">
        <v>3559</v>
      </c>
      <c r="G157" s="2" t="s">
        <v>14</v>
      </c>
      <c r="H157" s="3" t="s">
        <v>3560</v>
      </c>
      <c r="I157" t="s">
        <v>3560</v>
      </c>
      <c r="J157" t="s">
        <v>3560</v>
      </c>
    </row>
    <row r="158" spans="1:10" x14ac:dyDescent="0.2">
      <c r="A158" s="1" t="s">
        <v>2221</v>
      </c>
      <c r="B158" s="2" t="s">
        <v>240</v>
      </c>
      <c r="C158" s="2" t="s">
        <v>2329</v>
      </c>
      <c r="D158" s="2" t="s">
        <v>2330</v>
      </c>
      <c r="E158" s="2" t="s">
        <v>2331</v>
      </c>
      <c r="F158" s="2" t="s">
        <v>456</v>
      </c>
      <c r="G158" s="2" t="s">
        <v>14</v>
      </c>
      <c r="H158" s="3" t="s">
        <v>2332</v>
      </c>
      <c r="I158" t="s">
        <v>2332</v>
      </c>
      <c r="J158" t="s">
        <v>2332</v>
      </c>
    </row>
    <row r="159" spans="1:10" x14ac:dyDescent="0.2">
      <c r="A159" s="1" t="s">
        <v>2735</v>
      </c>
      <c r="B159" s="2" t="s">
        <v>229</v>
      </c>
      <c r="C159" s="2" t="s">
        <v>2812</v>
      </c>
      <c r="D159" s="2" t="s">
        <v>543</v>
      </c>
      <c r="E159" s="2" t="s">
        <v>2813</v>
      </c>
      <c r="F159" s="2" t="s">
        <v>1897</v>
      </c>
      <c r="G159" s="2" t="s">
        <v>14</v>
      </c>
      <c r="H159" s="3" t="s">
        <v>2814</v>
      </c>
      <c r="I159" t="s">
        <v>2814</v>
      </c>
      <c r="J159" t="s">
        <v>2814</v>
      </c>
    </row>
    <row r="160" spans="1:10" x14ac:dyDescent="0.2">
      <c r="A160" s="1" t="s">
        <v>4449</v>
      </c>
      <c r="B160" s="2" t="s">
        <v>310</v>
      </c>
      <c r="C160" s="2" t="s">
        <v>3864</v>
      </c>
      <c r="D160" s="2" t="s">
        <v>2440</v>
      </c>
      <c r="E160" s="2" t="s">
        <v>4498</v>
      </c>
      <c r="F160" s="2" t="s">
        <v>4499</v>
      </c>
      <c r="G160" s="2" t="s">
        <v>14</v>
      </c>
      <c r="H160" s="3" t="s">
        <v>4500</v>
      </c>
      <c r="I160" t="s">
        <v>4500</v>
      </c>
      <c r="J160" t="s">
        <v>4500</v>
      </c>
    </row>
    <row r="161" spans="1:10" x14ac:dyDescent="0.2">
      <c r="A161" s="1" t="s">
        <v>4336</v>
      </c>
      <c r="B161" s="2" t="s">
        <v>310</v>
      </c>
      <c r="C161" s="2" t="s">
        <v>3385</v>
      </c>
      <c r="D161" s="2" t="s">
        <v>242</v>
      </c>
      <c r="E161" s="2" t="s">
        <v>4394</v>
      </c>
      <c r="F161" s="2" t="s">
        <v>4395</v>
      </c>
      <c r="G161" s="2" t="s">
        <v>14</v>
      </c>
      <c r="H161" s="3" t="s">
        <v>4396</v>
      </c>
      <c r="I161" t="s">
        <v>4396</v>
      </c>
      <c r="J161" t="s">
        <v>4396</v>
      </c>
    </row>
    <row r="162" spans="1:10" x14ac:dyDescent="0.2">
      <c r="A162" s="1" t="s">
        <v>4270</v>
      </c>
      <c r="B162" s="2" t="s">
        <v>310</v>
      </c>
      <c r="C162" s="2" t="s">
        <v>4331</v>
      </c>
      <c r="D162" s="2" t="s">
        <v>4332</v>
      </c>
      <c r="E162" s="2" t="s">
        <v>4333</v>
      </c>
      <c r="F162" s="2" t="s">
        <v>4334</v>
      </c>
      <c r="G162" s="2" t="s">
        <v>14</v>
      </c>
      <c r="H162" s="3" t="s">
        <v>4335</v>
      </c>
      <c r="I162" t="s">
        <v>4335</v>
      </c>
      <c r="J162" t="s">
        <v>4335</v>
      </c>
    </row>
    <row r="163" spans="1:10" x14ac:dyDescent="0.2">
      <c r="A163" s="1" t="s">
        <v>2361</v>
      </c>
      <c r="B163" s="2" t="s">
        <v>310</v>
      </c>
      <c r="C163" s="2" t="s">
        <v>2503</v>
      </c>
      <c r="D163" s="2" t="s">
        <v>1693</v>
      </c>
      <c r="E163" s="2" t="s">
        <v>2504</v>
      </c>
      <c r="F163" s="2" t="s">
        <v>2505</v>
      </c>
      <c r="G163" s="2" t="s">
        <v>14</v>
      </c>
      <c r="H163" s="3" t="s">
        <v>2506</v>
      </c>
      <c r="I163" t="s">
        <v>2506</v>
      </c>
      <c r="J163" t="s">
        <v>2506</v>
      </c>
    </row>
    <row r="164" spans="1:10" x14ac:dyDescent="0.2">
      <c r="A164" s="1" t="s">
        <v>3629</v>
      </c>
      <c r="B164" s="2" t="s">
        <v>310</v>
      </c>
      <c r="C164" s="2" t="s">
        <v>1087</v>
      </c>
      <c r="D164" s="2" t="s">
        <v>2722</v>
      </c>
      <c r="E164" s="2" t="s">
        <v>3708</v>
      </c>
      <c r="F164" s="2" t="s">
        <v>3469</v>
      </c>
      <c r="G164" s="2" t="s">
        <v>14</v>
      </c>
      <c r="H164" s="3" t="s">
        <v>3709</v>
      </c>
      <c r="I164" t="s">
        <v>3709</v>
      </c>
      <c r="J164" t="s">
        <v>3709</v>
      </c>
    </row>
    <row r="165" spans="1:10" x14ac:dyDescent="0.2">
      <c r="A165" s="1" t="s">
        <v>3165</v>
      </c>
      <c r="B165" s="2" t="s">
        <v>310</v>
      </c>
      <c r="C165" s="2" t="s">
        <v>3255</v>
      </c>
      <c r="D165" s="2" t="s">
        <v>1603</v>
      </c>
      <c r="E165" s="2" t="s">
        <v>3256</v>
      </c>
      <c r="F165" s="2" t="s">
        <v>3257</v>
      </c>
      <c r="G165" s="2" t="s">
        <v>14</v>
      </c>
      <c r="H165" s="3" t="s">
        <v>3258</v>
      </c>
      <c r="I165" t="s">
        <v>3258</v>
      </c>
      <c r="J165" t="s">
        <v>3258</v>
      </c>
    </row>
    <row r="166" spans="1:10" x14ac:dyDescent="0.2">
      <c r="A166" s="4" t="s">
        <v>2507</v>
      </c>
      <c r="B166" s="5" t="s">
        <v>150</v>
      </c>
      <c r="C166" s="5" t="s">
        <v>1545</v>
      </c>
      <c r="D166" s="5" t="s">
        <v>1303</v>
      </c>
      <c r="E166" s="5" t="s">
        <v>2560</v>
      </c>
      <c r="F166" s="5" t="s">
        <v>2561</v>
      </c>
      <c r="G166" s="5" t="s">
        <v>14</v>
      </c>
      <c r="H166" s="6" t="s">
        <v>2562</v>
      </c>
      <c r="I166" t="s">
        <v>2562</v>
      </c>
      <c r="J166" t="s">
        <v>2562</v>
      </c>
    </row>
    <row r="167" spans="1:10" x14ac:dyDescent="0.2">
      <c r="A167" s="4" t="s">
        <v>3629</v>
      </c>
      <c r="B167" s="5" t="s">
        <v>60</v>
      </c>
      <c r="C167" s="5" t="s">
        <v>106</v>
      </c>
      <c r="D167" s="5" t="s">
        <v>3410</v>
      </c>
      <c r="E167" s="5" t="s">
        <v>3645</v>
      </c>
      <c r="F167" s="5" t="s">
        <v>1080</v>
      </c>
      <c r="G167" s="5" t="s">
        <v>14</v>
      </c>
      <c r="H167" s="6" t="s">
        <v>3646</v>
      </c>
      <c r="I167" t="s">
        <v>3646</v>
      </c>
      <c r="J167" t="s">
        <v>3646</v>
      </c>
    </row>
    <row r="168" spans="1:10" x14ac:dyDescent="0.2">
      <c r="A168" s="4" t="s">
        <v>3791</v>
      </c>
      <c r="B168" s="5" t="s">
        <v>159</v>
      </c>
      <c r="C168" s="5" t="s">
        <v>2040</v>
      </c>
      <c r="D168" s="5" t="s">
        <v>2199</v>
      </c>
      <c r="E168" s="5" t="s">
        <v>3827</v>
      </c>
      <c r="F168" s="5" t="s">
        <v>784</v>
      </c>
      <c r="G168" s="5" t="s">
        <v>14</v>
      </c>
      <c r="H168" s="6" t="s">
        <v>3559</v>
      </c>
      <c r="I168" t="s">
        <v>3559</v>
      </c>
      <c r="J168" t="s">
        <v>3559</v>
      </c>
    </row>
    <row r="169" spans="1:10" x14ac:dyDescent="0.2">
      <c r="A169" s="1" t="s">
        <v>3791</v>
      </c>
      <c r="B169" s="2" t="s">
        <v>120</v>
      </c>
      <c r="C169" s="2" t="s">
        <v>3815</v>
      </c>
      <c r="D169" s="2" t="s">
        <v>622</v>
      </c>
      <c r="E169" s="2" t="s">
        <v>3816</v>
      </c>
      <c r="F169" s="2" t="s">
        <v>808</v>
      </c>
      <c r="G169" s="2" t="s">
        <v>14</v>
      </c>
      <c r="H169" s="3" t="s">
        <v>3817</v>
      </c>
      <c r="I169" t="s">
        <v>3817</v>
      </c>
      <c r="J169" t="s">
        <v>3817</v>
      </c>
    </row>
    <row r="170" spans="1:10" x14ac:dyDescent="0.2">
      <c r="A170" s="4" t="s">
        <v>3065</v>
      </c>
      <c r="B170" s="5" t="s">
        <v>294</v>
      </c>
      <c r="C170" s="5" t="s">
        <v>3154</v>
      </c>
      <c r="D170" s="5" t="s">
        <v>1779</v>
      </c>
      <c r="E170" s="5" t="s">
        <v>3155</v>
      </c>
      <c r="F170" s="5" t="s">
        <v>3156</v>
      </c>
      <c r="G170" s="5" t="s">
        <v>14</v>
      </c>
      <c r="H170" s="6" t="s">
        <v>3157</v>
      </c>
      <c r="I170" t="s">
        <v>3157</v>
      </c>
      <c r="J170" t="s">
        <v>3157</v>
      </c>
    </row>
    <row r="171" spans="1:10" x14ac:dyDescent="0.2">
      <c r="A171" s="4" t="s">
        <v>2735</v>
      </c>
      <c r="B171" s="5" t="s">
        <v>9</v>
      </c>
      <c r="C171" s="5" t="s">
        <v>1796</v>
      </c>
      <c r="D171" s="5" t="s">
        <v>1180</v>
      </c>
      <c r="E171" s="5" t="s">
        <v>2736</v>
      </c>
      <c r="F171" s="5" t="s">
        <v>2737</v>
      </c>
      <c r="G171" s="5" t="s">
        <v>14</v>
      </c>
      <c r="H171" s="6" t="s">
        <v>2738</v>
      </c>
      <c r="I171" t="s">
        <v>2738</v>
      </c>
      <c r="J171" t="s">
        <v>2738</v>
      </c>
    </row>
    <row r="172" spans="1:10" x14ac:dyDescent="0.2">
      <c r="A172" s="1" t="s">
        <v>3537</v>
      </c>
      <c r="B172" s="2" t="s">
        <v>310</v>
      </c>
      <c r="C172" s="2" t="s">
        <v>665</v>
      </c>
      <c r="D172" s="2" t="s">
        <v>2645</v>
      </c>
      <c r="E172" s="2" t="s">
        <v>3623</v>
      </c>
      <c r="F172" s="2" t="s">
        <v>3624</v>
      </c>
      <c r="G172" s="2" t="s">
        <v>14</v>
      </c>
      <c r="H172" s="3" t="s">
        <v>3625</v>
      </c>
      <c r="I172" t="s">
        <v>3625</v>
      </c>
      <c r="J172" t="s">
        <v>3625</v>
      </c>
    </row>
    <row r="173" spans="1:10" x14ac:dyDescent="0.2">
      <c r="A173" s="1" t="s">
        <v>2841</v>
      </c>
      <c r="B173" s="2" t="s">
        <v>310</v>
      </c>
      <c r="C173" s="2" t="s">
        <v>2340</v>
      </c>
      <c r="D173" s="2" t="s">
        <v>2952</v>
      </c>
      <c r="E173" s="2" t="s">
        <v>2953</v>
      </c>
      <c r="F173" s="2" t="s">
        <v>2954</v>
      </c>
      <c r="G173" s="2" t="s">
        <v>14</v>
      </c>
      <c r="H173" s="3" t="s">
        <v>2955</v>
      </c>
      <c r="I173" t="s">
        <v>2955</v>
      </c>
      <c r="J173" t="s">
        <v>2955</v>
      </c>
    </row>
    <row r="174" spans="1:10" x14ac:dyDescent="0.2">
      <c r="A174" s="1" t="s">
        <v>2507</v>
      </c>
      <c r="B174" s="2" t="s">
        <v>39</v>
      </c>
      <c r="C174" s="2" t="s">
        <v>2514</v>
      </c>
      <c r="D174" s="2" t="s">
        <v>1168</v>
      </c>
      <c r="E174" s="2" t="s">
        <v>2515</v>
      </c>
      <c r="F174" s="2" t="s">
        <v>2516</v>
      </c>
      <c r="G174" s="2" t="s">
        <v>14</v>
      </c>
      <c r="H174" s="3" t="s">
        <v>2517</v>
      </c>
      <c r="I174" t="s">
        <v>2517</v>
      </c>
      <c r="J174" t="s">
        <v>2517</v>
      </c>
    </row>
    <row r="175" spans="1:10" x14ac:dyDescent="0.2">
      <c r="A175" s="1" t="s">
        <v>3261</v>
      </c>
      <c r="B175" s="2" t="s">
        <v>310</v>
      </c>
      <c r="C175" s="2" t="s">
        <v>3275</v>
      </c>
      <c r="D175" s="2" t="s">
        <v>784</v>
      </c>
      <c r="E175" s="2" t="s">
        <v>3354</v>
      </c>
      <c r="F175" s="2" t="s">
        <v>3355</v>
      </c>
      <c r="G175" s="2" t="s">
        <v>14</v>
      </c>
      <c r="H175" s="3" t="s">
        <v>3356</v>
      </c>
      <c r="I175" t="s">
        <v>3356</v>
      </c>
      <c r="J175" t="s">
        <v>3356</v>
      </c>
    </row>
    <row r="176" spans="1:10" x14ac:dyDescent="0.2">
      <c r="A176" s="1" t="s">
        <v>2957</v>
      </c>
      <c r="B176" s="2" t="s">
        <v>310</v>
      </c>
      <c r="C176" s="2" t="s">
        <v>2751</v>
      </c>
      <c r="D176" s="2" t="s">
        <v>1676</v>
      </c>
      <c r="E176" s="2" t="s">
        <v>3061</v>
      </c>
      <c r="F176" s="2" t="s">
        <v>3062</v>
      </c>
      <c r="G176" s="2" t="s">
        <v>14</v>
      </c>
      <c r="H176" s="3" t="s">
        <v>3063</v>
      </c>
      <c r="I176" t="s">
        <v>3063</v>
      </c>
      <c r="J176" t="s">
        <v>3063</v>
      </c>
    </row>
    <row r="177" spans="1:10" x14ac:dyDescent="0.2">
      <c r="A177" s="1" t="s">
        <v>2735</v>
      </c>
      <c r="B177" s="2" t="s">
        <v>310</v>
      </c>
      <c r="C177" s="2" t="s">
        <v>2834</v>
      </c>
      <c r="D177" s="2" t="s">
        <v>2070</v>
      </c>
      <c r="E177" s="2" t="s">
        <v>2835</v>
      </c>
      <c r="F177" s="2" t="s">
        <v>2836</v>
      </c>
      <c r="G177" s="2" t="s">
        <v>14</v>
      </c>
      <c r="H177" s="3" t="s">
        <v>2837</v>
      </c>
      <c r="I177" t="s">
        <v>2837</v>
      </c>
      <c r="J177" t="s">
        <v>2837</v>
      </c>
    </row>
    <row r="178" spans="1:10" x14ac:dyDescent="0.2">
      <c r="A178" s="1" t="s">
        <v>2361</v>
      </c>
      <c r="B178" s="2" t="s">
        <v>189</v>
      </c>
      <c r="C178" s="2" t="s">
        <v>2447</v>
      </c>
      <c r="D178" s="2" t="s">
        <v>2448</v>
      </c>
      <c r="E178" s="2" t="s">
        <v>2449</v>
      </c>
      <c r="F178" s="2" t="s">
        <v>1392</v>
      </c>
      <c r="G178" s="2" t="s">
        <v>14</v>
      </c>
      <c r="H178" s="3" t="s">
        <v>2450</v>
      </c>
      <c r="I178" t="s">
        <v>2450</v>
      </c>
      <c r="J178" t="s">
        <v>2450</v>
      </c>
    </row>
    <row r="179" spans="1:10" x14ac:dyDescent="0.2">
      <c r="A179" s="4" t="s">
        <v>4604</v>
      </c>
      <c r="B179" s="5" t="s">
        <v>294</v>
      </c>
      <c r="C179" s="5" t="s">
        <v>1376</v>
      </c>
      <c r="D179" s="5" t="s">
        <v>1193</v>
      </c>
      <c r="E179" s="5" t="s">
        <v>4649</v>
      </c>
      <c r="F179" s="5" t="s">
        <v>4650</v>
      </c>
      <c r="G179" s="5" t="s">
        <v>14</v>
      </c>
      <c r="H179" s="6" t="s">
        <v>4651</v>
      </c>
      <c r="I179" t="s">
        <v>4651</v>
      </c>
      <c r="J179" t="s">
        <v>4651</v>
      </c>
    </row>
    <row r="180" spans="1:10" x14ac:dyDescent="0.2">
      <c r="A180" s="4" t="s">
        <v>4502</v>
      </c>
      <c r="B180" s="5" t="s">
        <v>150</v>
      </c>
      <c r="C180" s="5" t="s">
        <v>4524</v>
      </c>
      <c r="D180" s="5" t="s">
        <v>760</v>
      </c>
      <c r="E180" s="5" t="s">
        <v>4525</v>
      </c>
      <c r="F180" s="5" t="s">
        <v>114</v>
      </c>
      <c r="G180" s="5" t="s">
        <v>14</v>
      </c>
      <c r="H180" s="6" t="s">
        <v>4526</v>
      </c>
      <c r="I180" t="s">
        <v>4526</v>
      </c>
      <c r="J180" t="s">
        <v>4526</v>
      </c>
    </row>
    <row r="181" spans="1:10" x14ac:dyDescent="0.2">
      <c r="A181" s="1" t="s">
        <v>4398</v>
      </c>
      <c r="B181" s="2" t="s">
        <v>240</v>
      </c>
      <c r="C181" s="2" t="s">
        <v>2585</v>
      </c>
      <c r="D181" s="2" t="s">
        <v>1877</v>
      </c>
      <c r="E181" s="2" t="s">
        <v>4438</v>
      </c>
      <c r="F181" s="2" t="s">
        <v>4439</v>
      </c>
      <c r="G181" s="2" t="s">
        <v>14</v>
      </c>
      <c r="H181" s="3" t="s">
        <v>487</v>
      </c>
      <c r="I181" t="s">
        <v>487</v>
      </c>
      <c r="J181" t="s">
        <v>487</v>
      </c>
    </row>
    <row r="182" spans="1:10" x14ac:dyDescent="0.2">
      <c r="A182" s="4" t="s">
        <v>4144</v>
      </c>
      <c r="B182" s="5" t="s">
        <v>9</v>
      </c>
      <c r="C182" s="5" t="s">
        <v>3782</v>
      </c>
      <c r="D182" s="5" t="s">
        <v>2961</v>
      </c>
      <c r="E182" s="5" t="s">
        <v>4145</v>
      </c>
      <c r="F182" s="5" t="s">
        <v>1552</v>
      </c>
      <c r="G182" s="5" t="s">
        <v>14</v>
      </c>
      <c r="H182" s="6" t="s">
        <v>4146</v>
      </c>
      <c r="I182" t="s">
        <v>4146</v>
      </c>
      <c r="J182" t="s">
        <v>4146</v>
      </c>
    </row>
    <row r="183" spans="1:10" x14ac:dyDescent="0.2">
      <c r="A183" s="4" t="s">
        <v>3629</v>
      </c>
      <c r="B183" s="5" t="s">
        <v>150</v>
      </c>
      <c r="C183" s="5" t="s">
        <v>3669</v>
      </c>
      <c r="D183" s="5" t="s">
        <v>1441</v>
      </c>
      <c r="E183" s="5" t="s">
        <v>3670</v>
      </c>
      <c r="F183" s="5" t="s">
        <v>2224</v>
      </c>
      <c r="G183" s="5" t="s">
        <v>14</v>
      </c>
      <c r="H183" s="6" t="s">
        <v>3671</v>
      </c>
      <c r="I183" t="s">
        <v>3671</v>
      </c>
      <c r="J183" t="s">
        <v>3671</v>
      </c>
    </row>
    <row r="184" spans="1:10" x14ac:dyDescent="0.2">
      <c r="A184" s="1" t="s">
        <v>4144</v>
      </c>
      <c r="B184" s="2" t="s">
        <v>229</v>
      </c>
      <c r="C184" s="2" t="s">
        <v>1972</v>
      </c>
      <c r="D184" s="2" t="s">
        <v>3985</v>
      </c>
      <c r="E184" s="2" t="s">
        <v>4194</v>
      </c>
      <c r="F184" s="2" t="s">
        <v>3655</v>
      </c>
      <c r="G184" s="2" t="s">
        <v>14</v>
      </c>
      <c r="H184" s="3" t="s">
        <v>3786</v>
      </c>
      <c r="I184" t="s">
        <v>3786</v>
      </c>
      <c r="J184" t="s">
        <v>3786</v>
      </c>
    </row>
    <row r="185" spans="1:10" x14ac:dyDescent="0.2">
      <c r="A185" s="4" t="s">
        <v>2082</v>
      </c>
      <c r="B185" s="5" t="s">
        <v>195</v>
      </c>
      <c r="C185" s="5" t="s">
        <v>2171</v>
      </c>
      <c r="D185" s="5" t="s">
        <v>2172</v>
      </c>
      <c r="E185" s="5" t="s">
        <v>2173</v>
      </c>
      <c r="F185" s="5" t="s">
        <v>230</v>
      </c>
      <c r="G185" s="5" t="s">
        <v>14</v>
      </c>
      <c r="H185" s="6" t="s">
        <v>2174</v>
      </c>
      <c r="I185" t="s">
        <v>2174</v>
      </c>
      <c r="J185" t="s">
        <v>2174</v>
      </c>
    </row>
    <row r="186" spans="1:10" x14ac:dyDescent="0.2">
      <c r="A186" s="1" t="s">
        <v>4144</v>
      </c>
      <c r="B186" s="2" t="s">
        <v>310</v>
      </c>
      <c r="C186" s="2" t="s">
        <v>3292</v>
      </c>
      <c r="D186" s="2" t="s">
        <v>2615</v>
      </c>
      <c r="E186" s="2" t="s">
        <v>4209</v>
      </c>
      <c r="F186" s="2" t="s">
        <v>4210</v>
      </c>
      <c r="G186" s="2" t="s">
        <v>14</v>
      </c>
      <c r="H186" s="3" t="s">
        <v>4211</v>
      </c>
      <c r="I186" t="s">
        <v>4211</v>
      </c>
      <c r="J186" t="s">
        <v>4211</v>
      </c>
    </row>
    <row r="187" spans="1:10" x14ac:dyDescent="0.2">
      <c r="A187" s="1" t="s">
        <v>3929</v>
      </c>
      <c r="B187" s="2" t="s">
        <v>310</v>
      </c>
      <c r="C187" s="2" t="s">
        <v>1115</v>
      </c>
      <c r="D187" s="2" t="s">
        <v>2774</v>
      </c>
      <c r="E187" s="2" t="s">
        <v>3998</v>
      </c>
      <c r="F187" s="2" t="s">
        <v>115</v>
      </c>
      <c r="G187" s="2" t="s">
        <v>14</v>
      </c>
      <c r="H187" s="3" t="s">
        <v>3999</v>
      </c>
      <c r="I187" t="s">
        <v>3999</v>
      </c>
      <c r="J187" t="s">
        <v>3999</v>
      </c>
    </row>
    <row r="188" spans="1:10" x14ac:dyDescent="0.2">
      <c r="A188" s="1" t="s">
        <v>8</v>
      </c>
      <c r="B188" s="2" t="s">
        <v>310</v>
      </c>
      <c r="C188" s="2" t="s">
        <v>311</v>
      </c>
      <c r="D188" s="2" t="s">
        <v>312</v>
      </c>
      <c r="E188" s="2" t="s">
        <v>313</v>
      </c>
      <c r="F188" s="2" t="s">
        <v>314</v>
      </c>
      <c r="G188" s="2" t="s">
        <v>14</v>
      </c>
      <c r="H188" s="3" t="s">
        <v>315</v>
      </c>
      <c r="I188" t="s">
        <v>315</v>
      </c>
      <c r="J188" t="s">
        <v>315</v>
      </c>
    </row>
    <row r="189" spans="1:10" x14ac:dyDescent="0.2">
      <c r="A189" s="1" t="s">
        <v>2221</v>
      </c>
      <c r="B189" s="2" t="s">
        <v>310</v>
      </c>
      <c r="C189" s="2" t="s">
        <v>2354</v>
      </c>
      <c r="D189" s="2" t="s">
        <v>2070</v>
      </c>
      <c r="E189" s="2" t="s">
        <v>2355</v>
      </c>
      <c r="F189" s="2" t="s">
        <v>2356</v>
      </c>
      <c r="G189" s="2" t="s">
        <v>14</v>
      </c>
      <c r="H189" s="3" t="s">
        <v>2357</v>
      </c>
      <c r="I189" t="s">
        <v>2357</v>
      </c>
      <c r="J189" t="s">
        <v>2357</v>
      </c>
    </row>
    <row r="190" spans="1:10" x14ac:dyDescent="0.2">
      <c r="A190" s="1" t="s">
        <v>1585</v>
      </c>
      <c r="B190" s="2" t="s">
        <v>220</v>
      </c>
      <c r="C190" s="2" t="s">
        <v>1706</v>
      </c>
      <c r="D190" s="2" t="s">
        <v>1707</v>
      </c>
      <c r="E190" s="2" t="s">
        <v>1708</v>
      </c>
      <c r="F190" s="2" t="s">
        <v>1709</v>
      </c>
      <c r="G190" s="2" t="s">
        <v>14</v>
      </c>
      <c r="H190" s="3" t="s">
        <v>1710</v>
      </c>
      <c r="I190" t="s">
        <v>1710</v>
      </c>
      <c r="J190" t="s">
        <v>1710</v>
      </c>
    </row>
    <row r="191" spans="1:10" x14ac:dyDescent="0.2">
      <c r="A191" s="1" t="s">
        <v>2621</v>
      </c>
      <c r="B191" s="2" t="s">
        <v>189</v>
      </c>
      <c r="C191" s="2" t="s">
        <v>2684</v>
      </c>
      <c r="D191" s="2" t="s">
        <v>1076</v>
      </c>
      <c r="E191" s="2" t="s">
        <v>2685</v>
      </c>
      <c r="F191" s="2" t="s">
        <v>2183</v>
      </c>
      <c r="G191" s="2" t="s">
        <v>14</v>
      </c>
      <c r="H191" s="3" t="s">
        <v>2686</v>
      </c>
      <c r="I191" t="s">
        <v>2686</v>
      </c>
      <c r="J191" t="s">
        <v>2686</v>
      </c>
    </row>
    <row r="192" spans="1:10" x14ac:dyDescent="0.2">
      <c r="A192" s="1" t="s">
        <v>3359</v>
      </c>
      <c r="B192" s="2" t="s">
        <v>96</v>
      </c>
      <c r="C192" s="2" t="s">
        <v>3379</v>
      </c>
      <c r="D192" s="2" t="s">
        <v>1961</v>
      </c>
      <c r="E192" s="2" t="s">
        <v>3380</v>
      </c>
      <c r="F192" s="2" t="s">
        <v>3381</v>
      </c>
      <c r="G192" s="2" t="s">
        <v>14</v>
      </c>
      <c r="H192" s="3" t="s">
        <v>1182</v>
      </c>
      <c r="I192" t="s">
        <v>1182</v>
      </c>
      <c r="J192" t="s">
        <v>1182</v>
      </c>
    </row>
    <row r="193" spans="1:10" x14ac:dyDescent="0.2">
      <c r="A193" s="1" t="s">
        <v>2507</v>
      </c>
      <c r="B193" s="2" t="s">
        <v>155</v>
      </c>
      <c r="C193" s="2" t="s">
        <v>2563</v>
      </c>
      <c r="D193" s="2" t="s">
        <v>1422</v>
      </c>
      <c r="E193" s="2" t="s">
        <v>1864</v>
      </c>
      <c r="F193" s="2" t="s">
        <v>1561</v>
      </c>
      <c r="G193" s="2" t="s">
        <v>14</v>
      </c>
      <c r="H193" s="3" t="s">
        <v>1842</v>
      </c>
      <c r="I193" t="s">
        <v>1842</v>
      </c>
      <c r="J193" t="s">
        <v>1842</v>
      </c>
    </row>
    <row r="194" spans="1:10" x14ac:dyDescent="0.2">
      <c r="A194" s="4" t="s">
        <v>4604</v>
      </c>
      <c r="B194" s="5" t="s">
        <v>72</v>
      </c>
      <c r="C194" s="5" t="s">
        <v>998</v>
      </c>
      <c r="D194" s="5" t="s">
        <v>2407</v>
      </c>
      <c r="E194" s="5" t="s">
        <v>4617</v>
      </c>
      <c r="F194" s="5" t="s">
        <v>428</v>
      </c>
      <c r="G194" s="5" t="s">
        <v>14</v>
      </c>
      <c r="H194" s="6" t="s">
        <v>408</v>
      </c>
      <c r="I194" t="s">
        <v>408</v>
      </c>
      <c r="J194" t="s">
        <v>408</v>
      </c>
    </row>
    <row r="195" spans="1:10" x14ac:dyDescent="0.2">
      <c r="A195" s="1" t="s">
        <v>1230</v>
      </c>
      <c r="B195" s="2" t="s">
        <v>27</v>
      </c>
      <c r="C195" s="2" t="s">
        <v>1240</v>
      </c>
      <c r="D195" s="2" t="s">
        <v>543</v>
      </c>
      <c r="E195" s="2" t="s">
        <v>1241</v>
      </c>
      <c r="F195" s="2" t="s">
        <v>666</v>
      </c>
      <c r="G195" s="2" t="s">
        <v>14</v>
      </c>
      <c r="H195" s="3" t="s">
        <v>571</v>
      </c>
      <c r="I195" t="s">
        <v>571</v>
      </c>
      <c r="J195" t="s">
        <v>571</v>
      </c>
    </row>
    <row r="196" spans="1:10" x14ac:dyDescent="0.2">
      <c r="A196" s="1" t="s">
        <v>2082</v>
      </c>
      <c r="B196" s="2" t="s">
        <v>240</v>
      </c>
      <c r="C196" s="2" t="s">
        <v>2117</v>
      </c>
      <c r="D196" s="2" t="s">
        <v>1847</v>
      </c>
      <c r="E196" s="2" t="s">
        <v>2191</v>
      </c>
      <c r="F196" s="2" t="s">
        <v>1736</v>
      </c>
      <c r="G196" s="2" t="s">
        <v>14</v>
      </c>
      <c r="H196" s="3" t="s">
        <v>2192</v>
      </c>
      <c r="I196" t="s">
        <v>2192</v>
      </c>
      <c r="J196" t="s">
        <v>2192</v>
      </c>
    </row>
    <row r="197" spans="1:10" x14ac:dyDescent="0.2">
      <c r="A197" s="4" t="s">
        <v>3629</v>
      </c>
      <c r="B197" s="5" t="s">
        <v>306</v>
      </c>
      <c r="C197" s="5" t="s">
        <v>1218</v>
      </c>
      <c r="D197" s="5" t="s">
        <v>3706</v>
      </c>
      <c r="E197" s="5" t="s">
        <v>3707</v>
      </c>
      <c r="F197" s="5" t="s">
        <v>3032</v>
      </c>
      <c r="G197" s="5" t="s">
        <v>14</v>
      </c>
      <c r="H197" s="6" t="s">
        <v>1749</v>
      </c>
      <c r="I197" t="s">
        <v>1749</v>
      </c>
      <c r="J197" t="s">
        <v>1749</v>
      </c>
    </row>
    <row r="198" spans="1:10" x14ac:dyDescent="0.2">
      <c r="A198" s="1" t="s">
        <v>3165</v>
      </c>
      <c r="B198" s="2" t="s">
        <v>66</v>
      </c>
      <c r="C198" s="2" t="s">
        <v>2348</v>
      </c>
      <c r="D198" s="2" t="s">
        <v>500</v>
      </c>
      <c r="E198" s="2" t="s">
        <v>3182</v>
      </c>
      <c r="F198" s="2" t="s">
        <v>1831</v>
      </c>
      <c r="G198" s="2" t="s">
        <v>14</v>
      </c>
      <c r="H198" s="3" t="s">
        <v>3068</v>
      </c>
      <c r="I198" t="s">
        <v>3068</v>
      </c>
      <c r="J198" t="s">
        <v>3068</v>
      </c>
    </row>
    <row r="199" spans="1:10" x14ac:dyDescent="0.2">
      <c r="A199" s="4" t="s">
        <v>4398</v>
      </c>
      <c r="B199" s="5" t="s">
        <v>272</v>
      </c>
      <c r="C199" s="5" t="s">
        <v>652</v>
      </c>
      <c r="D199" s="5" t="s">
        <v>1303</v>
      </c>
      <c r="E199" s="5" t="s">
        <v>2205</v>
      </c>
      <c r="F199" s="5" t="s">
        <v>4263</v>
      </c>
      <c r="G199" s="5" t="s">
        <v>14</v>
      </c>
      <c r="H199" s="6" t="s">
        <v>232</v>
      </c>
      <c r="I199" t="s">
        <v>232</v>
      </c>
      <c r="J199" t="s">
        <v>232</v>
      </c>
    </row>
    <row r="200" spans="1:10" x14ac:dyDescent="0.2">
      <c r="A200" s="4" t="s">
        <v>2841</v>
      </c>
      <c r="B200" s="5" t="s">
        <v>253</v>
      </c>
      <c r="C200" s="5" t="s">
        <v>668</v>
      </c>
      <c r="D200" s="5" t="s">
        <v>1814</v>
      </c>
      <c r="E200" s="5" t="s">
        <v>2935</v>
      </c>
      <c r="F200" s="5" t="s">
        <v>1971</v>
      </c>
      <c r="G200" s="5" t="s">
        <v>14</v>
      </c>
      <c r="H200" s="6" t="s">
        <v>284</v>
      </c>
      <c r="I200" t="s">
        <v>284</v>
      </c>
      <c r="J200" t="s">
        <v>284</v>
      </c>
    </row>
    <row r="201" spans="1:10" x14ac:dyDescent="0.2">
      <c r="A201" s="4" t="s">
        <v>3065</v>
      </c>
      <c r="B201" s="5" t="s">
        <v>316</v>
      </c>
      <c r="C201" s="5" t="s">
        <v>810</v>
      </c>
      <c r="D201" s="5" t="s">
        <v>2021</v>
      </c>
      <c r="E201" s="5" t="s">
        <v>642</v>
      </c>
      <c r="F201" s="5" t="s">
        <v>2608</v>
      </c>
      <c r="G201" s="5" t="s">
        <v>14</v>
      </c>
      <c r="H201" s="6" t="s">
        <v>1704</v>
      </c>
      <c r="I201" t="s">
        <v>1704</v>
      </c>
      <c r="J201" t="s">
        <v>1704</v>
      </c>
    </row>
    <row r="202" spans="1:10" x14ac:dyDescent="0.2">
      <c r="A202" s="4" t="s">
        <v>4074</v>
      </c>
      <c r="B202" s="5" t="s">
        <v>262</v>
      </c>
      <c r="C202" s="5" t="s">
        <v>1399</v>
      </c>
      <c r="D202" s="5" t="s">
        <v>89</v>
      </c>
      <c r="E202" s="5" t="s">
        <v>4124</v>
      </c>
      <c r="F202" s="5" t="s">
        <v>1029</v>
      </c>
      <c r="G202" s="5" t="s">
        <v>14</v>
      </c>
      <c r="H202" s="6" t="s">
        <v>1026</v>
      </c>
      <c r="I202" t="s">
        <v>1026</v>
      </c>
      <c r="J202" t="s">
        <v>1026</v>
      </c>
    </row>
    <row r="203" spans="1:10" x14ac:dyDescent="0.2">
      <c r="A203" s="4" t="s">
        <v>811</v>
      </c>
      <c r="B203" s="5" t="s">
        <v>9</v>
      </c>
      <c r="C203" s="5" t="s">
        <v>812</v>
      </c>
      <c r="D203" s="5" t="s">
        <v>813</v>
      </c>
      <c r="E203" s="5" t="s">
        <v>814</v>
      </c>
      <c r="F203" s="5" t="s">
        <v>185</v>
      </c>
      <c r="G203" s="5" t="s">
        <v>14</v>
      </c>
      <c r="H203" s="6" t="s">
        <v>291</v>
      </c>
      <c r="I203" t="s">
        <v>291</v>
      </c>
      <c r="J203" t="s">
        <v>291</v>
      </c>
    </row>
    <row r="204" spans="1:10" x14ac:dyDescent="0.2">
      <c r="A204" s="1" t="s">
        <v>2221</v>
      </c>
      <c r="B204" s="2" t="s">
        <v>16</v>
      </c>
      <c r="C204" s="2" t="s">
        <v>2088</v>
      </c>
      <c r="D204" s="2" t="s">
        <v>2226</v>
      </c>
      <c r="E204" s="2" t="s">
        <v>2227</v>
      </c>
      <c r="F204" s="2" t="s">
        <v>2228</v>
      </c>
      <c r="G204" s="2" t="s">
        <v>14</v>
      </c>
      <c r="H204" s="3" t="s">
        <v>555</v>
      </c>
      <c r="I204" t="s">
        <v>555</v>
      </c>
      <c r="J204" t="s">
        <v>555</v>
      </c>
    </row>
    <row r="205" spans="1:10" x14ac:dyDescent="0.2">
      <c r="A205" s="1" t="s">
        <v>3929</v>
      </c>
      <c r="B205" s="2" t="s">
        <v>288</v>
      </c>
      <c r="C205" s="2" t="s">
        <v>3995</v>
      </c>
      <c r="D205" s="2" t="s">
        <v>1084</v>
      </c>
      <c r="E205" s="2" t="s">
        <v>3996</v>
      </c>
      <c r="F205" s="2" t="s">
        <v>335</v>
      </c>
      <c r="G205" s="2" t="s">
        <v>14</v>
      </c>
      <c r="H205" s="3" t="s">
        <v>715</v>
      </c>
      <c r="I205" t="s">
        <v>715</v>
      </c>
      <c r="J205" t="s">
        <v>715</v>
      </c>
    </row>
    <row r="206" spans="1:10" x14ac:dyDescent="0.2">
      <c r="A206" s="4" t="s">
        <v>4604</v>
      </c>
      <c r="B206" s="5" t="s">
        <v>33</v>
      </c>
      <c r="C206" s="5" t="s">
        <v>1818</v>
      </c>
      <c r="D206" s="5" t="s">
        <v>2273</v>
      </c>
      <c r="E206" s="5" t="s">
        <v>4609</v>
      </c>
      <c r="F206" s="5" t="s">
        <v>4610</v>
      </c>
      <c r="G206" s="5" t="s">
        <v>14</v>
      </c>
      <c r="H206" s="6" t="s">
        <v>2380</v>
      </c>
      <c r="I206" t="s">
        <v>2380</v>
      </c>
      <c r="J206" t="s">
        <v>2380</v>
      </c>
    </row>
    <row r="207" spans="1:10" x14ac:dyDescent="0.2">
      <c r="A207" s="4" t="s">
        <v>3629</v>
      </c>
      <c r="B207" s="5" t="s">
        <v>187</v>
      </c>
      <c r="C207" s="5" t="s">
        <v>252</v>
      </c>
      <c r="D207" s="5" t="s">
        <v>50</v>
      </c>
      <c r="E207" s="5" t="s">
        <v>3681</v>
      </c>
      <c r="F207" s="5" t="s">
        <v>1826</v>
      </c>
      <c r="G207" s="5" t="s">
        <v>14</v>
      </c>
      <c r="H207" s="6" t="s">
        <v>2728</v>
      </c>
      <c r="I207" t="s">
        <v>2728</v>
      </c>
      <c r="J207" t="s">
        <v>2728</v>
      </c>
    </row>
    <row r="208" spans="1:10" x14ac:dyDescent="0.2">
      <c r="A208" s="4" t="s">
        <v>3359</v>
      </c>
      <c r="B208" s="5" t="s">
        <v>9</v>
      </c>
      <c r="C208" s="5" t="s">
        <v>1766</v>
      </c>
      <c r="D208" s="5" t="s">
        <v>982</v>
      </c>
      <c r="E208" s="5" t="s">
        <v>3360</v>
      </c>
      <c r="F208" s="5" t="s">
        <v>1206</v>
      </c>
      <c r="G208" s="5" t="s">
        <v>14</v>
      </c>
      <c r="H208" s="6" t="s">
        <v>2728</v>
      </c>
      <c r="I208" t="s">
        <v>2728</v>
      </c>
      <c r="J208" t="s">
        <v>2728</v>
      </c>
    </row>
    <row r="209" spans="1:10" x14ac:dyDescent="0.2">
      <c r="A209" s="4" t="s">
        <v>323</v>
      </c>
      <c r="B209" s="5" t="s">
        <v>72</v>
      </c>
      <c r="C209" s="5" t="s">
        <v>367</v>
      </c>
      <c r="D209" s="5" t="s">
        <v>368</v>
      </c>
      <c r="E209" s="5" t="s">
        <v>369</v>
      </c>
      <c r="F209" s="5" t="s">
        <v>370</v>
      </c>
      <c r="G209" s="5" t="s">
        <v>14</v>
      </c>
      <c r="H209" s="6" t="s">
        <v>371</v>
      </c>
      <c r="I209" t="s">
        <v>371</v>
      </c>
      <c r="J209" t="s">
        <v>371</v>
      </c>
    </row>
    <row r="210" spans="1:10" x14ac:dyDescent="0.2">
      <c r="A210" s="4" t="s">
        <v>4336</v>
      </c>
      <c r="B210" s="5" t="s">
        <v>272</v>
      </c>
      <c r="C210" s="5" t="s">
        <v>3628</v>
      </c>
      <c r="D210" s="5" t="s">
        <v>714</v>
      </c>
      <c r="E210" s="5" t="s">
        <v>4064</v>
      </c>
      <c r="F210" s="5" t="s">
        <v>4389</v>
      </c>
      <c r="G210" s="5" t="s">
        <v>14</v>
      </c>
      <c r="H210" s="6" t="s">
        <v>4390</v>
      </c>
      <c r="I210" t="s">
        <v>4390</v>
      </c>
      <c r="J210" t="s">
        <v>4390</v>
      </c>
    </row>
    <row r="211" spans="1:10" x14ac:dyDescent="0.2">
      <c r="A211" s="4" t="s">
        <v>3859</v>
      </c>
      <c r="B211" s="5" t="s">
        <v>150</v>
      </c>
      <c r="C211" s="5" t="s">
        <v>1176</v>
      </c>
      <c r="D211" s="5" t="s">
        <v>1947</v>
      </c>
      <c r="E211" s="5" t="s">
        <v>3890</v>
      </c>
      <c r="F211" s="5" t="s">
        <v>156</v>
      </c>
      <c r="G211" s="5" t="s">
        <v>14</v>
      </c>
      <c r="H211" s="6" t="s">
        <v>3891</v>
      </c>
      <c r="I211" t="s">
        <v>3891</v>
      </c>
      <c r="J211" t="s">
        <v>3891</v>
      </c>
    </row>
    <row r="212" spans="1:10" x14ac:dyDescent="0.2">
      <c r="A212" s="4" t="s">
        <v>573</v>
      </c>
      <c r="B212" s="5" t="s">
        <v>9</v>
      </c>
      <c r="C212" s="5" t="s">
        <v>574</v>
      </c>
      <c r="D212" s="5" t="s">
        <v>18</v>
      </c>
      <c r="E212" s="5" t="s">
        <v>575</v>
      </c>
      <c r="F212" s="5" t="s">
        <v>370</v>
      </c>
      <c r="G212" s="5" t="s">
        <v>14</v>
      </c>
      <c r="H212" s="6" t="s">
        <v>576</v>
      </c>
      <c r="I212" t="s">
        <v>576</v>
      </c>
      <c r="J212" t="s">
        <v>576</v>
      </c>
    </row>
    <row r="213" spans="1:10" x14ac:dyDescent="0.2">
      <c r="A213" s="1" t="s">
        <v>4604</v>
      </c>
      <c r="B213" s="2" t="s">
        <v>189</v>
      </c>
      <c r="C213" s="2" t="s">
        <v>4630</v>
      </c>
      <c r="D213" s="2" t="s">
        <v>2370</v>
      </c>
      <c r="E213" s="2" t="s">
        <v>4631</v>
      </c>
      <c r="F213" s="2" t="s">
        <v>4632</v>
      </c>
      <c r="G213" s="2" t="s">
        <v>14</v>
      </c>
      <c r="H213" s="3" t="s">
        <v>4633</v>
      </c>
      <c r="I213" t="s">
        <v>4633</v>
      </c>
      <c r="J213" t="s">
        <v>4633</v>
      </c>
    </row>
    <row r="214" spans="1:10" x14ac:dyDescent="0.2">
      <c r="A214" s="1" t="s">
        <v>573</v>
      </c>
      <c r="B214" s="2" t="s">
        <v>310</v>
      </c>
      <c r="C214" s="2" t="s">
        <v>204</v>
      </c>
      <c r="D214" s="2" t="s">
        <v>801</v>
      </c>
      <c r="E214" s="2" t="s">
        <v>802</v>
      </c>
      <c r="F214" s="2" t="s">
        <v>803</v>
      </c>
      <c r="G214" s="2" t="s">
        <v>14</v>
      </c>
      <c r="H214" s="3" t="s">
        <v>804</v>
      </c>
      <c r="I214" t="s">
        <v>804</v>
      </c>
      <c r="J214" t="s">
        <v>804</v>
      </c>
    </row>
    <row r="215" spans="1:10" x14ac:dyDescent="0.2">
      <c r="A215" s="1" t="s">
        <v>1230</v>
      </c>
      <c r="B215" s="2" t="s">
        <v>310</v>
      </c>
      <c r="C215" s="2" t="s">
        <v>1410</v>
      </c>
      <c r="D215" s="2" t="s">
        <v>1411</v>
      </c>
      <c r="E215" s="2" t="s">
        <v>1412</v>
      </c>
      <c r="F215" s="2" t="s">
        <v>1413</v>
      </c>
      <c r="G215" s="2" t="s">
        <v>14</v>
      </c>
      <c r="H215" s="3" t="s">
        <v>1414</v>
      </c>
      <c r="I215" t="s">
        <v>1414</v>
      </c>
      <c r="J215" t="s">
        <v>1414</v>
      </c>
    </row>
    <row r="216" spans="1:10" x14ac:dyDescent="0.2">
      <c r="A216" s="1" t="s">
        <v>4336</v>
      </c>
      <c r="B216" s="2" t="s">
        <v>189</v>
      </c>
      <c r="C216" s="2" t="s">
        <v>4371</v>
      </c>
      <c r="D216" s="2" t="s">
        <v>1208</v>
      </c>
      <c r="E216" s="2" t="s">
        <v>4372</v>
      </c>
      <c r="F216" s="2" t="s">
        <v>2309</v>
      </c>
      <c r="G216" s="2" t="s">
        <v>14</v>
      </c>
      <c r="H216" s="3" t="s">
        <v>4373</v>
      </c>
      <c r="I216" t="s">
        <v>4373</v>
      </c>
      <c r="J216" t="s">
        <v>4373</v>
      </c>
    </row>
    <row r="217" spans="1:10" x14ac:dyDescent="0.2">
      <c r="A217" s="1" t="s">
        <v>2621</v>
      </c>
      <c r="B217" s="2" t="s">
        <v>310</v>
      </c>
      <c r="C217" s="2" t="s">
        <v>2730</v>
      </c>
      <c r="D217" s="2" t="s">
        <v>695</v>
      </c>
      <c r="E217" s="2" t="s">
        <v>2731</v>
      </c>
      <c r="F217" s="2" t="s">
        <v>2455</v>
      </c>
      <c r="G217" s="2" t="s">
        <v>14</v>
      </c>
      <c r="H217" s="3" t="s">
        <v>2732</v>
      </c>
      <c r="I217" t="s">
        <v>2732</v>
      </c>
      <c r="J217" t="s">
        <v>2732</v>
      </c>
    </row>
    <row r="218" spans="1:10" x14ac:dyDescent="0.2">
      <c r="A218" s="1" t="s">
        <v>323</v>
      </c>
      <c r="B218" s="2" t="s">
        <v>39</v>
      </c>
      <c r="C218" s="2" t="s">
        <v>345</v>
      </c>
      <c r="D218" s="2" t="s">
        <v>346</v>
      </c>
      <c r="E218" s="2" t="s">
        <v>347</v>
      </c>
      <c r="F218" s="2" t="s">
        <v>348</v>
      </c>
      <c r="G218" s="2" t="s">
        <v>14</v>
      </c>
      <c r="H218" s="3" t="s">
        <v>349</v>
      </c>
      <c r="I218" t="s">
        <v>349</v>
      </c>
      <c r="J218" t="s">
        <v>349</v>
      </c>
    </row>
    <row r="219" spans="1:10" x14ac:dyDescent="0.2">
      <c r="A219" s="1" t="s">
        <v>4398</v>
      </c>
      <c r="B219" s="2" t="s">
        <v>310</v>
      </c>
      <c r="C219" s="2" t="s">
        <v>3740</v>
      </c>
      <c r="D219" s="2" t="s">
        <v>774</v>
      </c>
      <c r="E219" s="2" t="s">
        <v>4445</v>
      </c>
      <c r="F219" s="2" t="s">
        <v>348</v>
      </c>
      <c r="G219" s="2" t="s">
        <v>14</v>
      </c>
      <c r="H219" s="3" t="s">
        <v>4446</v>
      </c>
      <c r="I219" t="s">
        <v>4446</v>
      </c>
      <c r="J219" t="s">
        <v>4446</v>
      </c>
    </row>
    <row r="220" spans="1:10" x14ac:dyDescent="0.2">
      <c r="A220" s="1" t="s">
        <v>3065</v>
      </c>
      <c r="B220" s="2" t="s">
        <v>310</v>
      </c>
      <c r="C220" s="2" t="s">
        <v>3160</v>
      </c>
      <c r="D220" s="2" t="s">
        <v>949</v>
      </c>
      <c r="E220" s="2" t="s">
        <v>3161</v>
      </c>
      <c r="F220" s="2" t="s">
        <v>3162</v>
      </c>
      <c r="G220" s="2" t="s">
        <v>14</v>
      </c>
      <c r="H220" s="3" t="s">
        <v>3163</v>
      </c>
      <c r="I220" t="s">
        <v>3163</v>
      </c>
      <c r="J220" t="s">
        <v>3163</v>
      </c>
    </row>
    <row r="221" spans="1:10" x14ac:dyDescent="0.2">
      <c r="A221" s="1" t="s">
        <v>3359</v>
      </c>
      <c r="B221" s="2" t="s">
        <v>310</v>
      </c>
      <c r="C221" s="2" t="s">
        <v>3391</v>
      </c>
      <c r="D221" s="2" t="s">
        <v>2412</v>
      </c>
      <c r="E221" s="2" t="s">
        <v>3442</v>
      </c>
      <c r="F221" s="2" t="s">
        <v>3443</v>
      </c>
      <c r="G221" s="2" t="s">
        <v>14</v>
      </c>
      <c r="H221" s="3" t="s">
        <v>3444</v>
      </c>
      <c r="I221" t="s">
        <v>3444</v>
      </c>
      <c r="J221" t="s">
        <v>3444</v>
      </c>
    </row>
    <row r="222" spans="1:10" x14ac:dyDescent="0.2">
      <c r="A222" s="1" t="s">
        <v>573</v>
      </c>
      <c r="B222" s="2" t="s">
        <v>220</v>
      </c>
      <c r="C222" s="2" t="s">
        <v>741</v>
      </c>
      <c r="D222" s="2" t="s">
        <v>742</v>
      </c>
      <c r="E222" s="2" t="s">
        <v>743</v>
      </c>
      <c r="F222" s="2" t="s">
        <v>744</v>
      </c>
      <c r="G222" s="2" t="s">
        <v>14</v>
      </c>
      <c r="H222" s="3" t="s">
        <v>745</v>
      </c>
      <c r="I222" t="s">
        <v>745</v>
      </c>
      <c r="J222" t="s">
        <v>745</v>
      </c>
    </row>
    <row r="223" spans="1:10" x14ac:dyDescent="0.2">
      <c r="A223" s="1" t="s">
        <v>3359</v>
      </c>
      <c r="B223" s="2" t="s">
        <v>220</v>
      </c>
      <c r="C223" s="2" t="s">
        <v>460</v>
      </c>
      <c r="D223" s="2" t="s">
        <v>1164</v>
      </c>
      <c r="E223" s="2" t="s">
        <v>3420</v>
      </c>
      <c r="F223" s="2" t="s">
        <v>3421</v>
      </c>
      <c r="G223" s="2" t="s">
        <v>14</v>
      </c>
      <c r="H223" s="3" t="s">
        <v>3422</v>
      </c>
      <c r="I223" t="s">
        <v>3422</v>
      </c>
      <c r="J223" t="s">
        <v>3422</v>
      </c>
    </row>
    <row r="224" spans="1:10" x14ac:dyDescent="0.2">
      <c r="A224" s="4" t="s">
        <v>4270</v>
      </c>
      <c r="B224" s="5" t="s">
        <v>150</v>
      </c>
      <c r="C224" s="5" t="s">
        <v>2411</v>
      </c>
      <c r="D224" s="5" t="s">
        <v>699</v>
      </c>
      <c r="E224" s="5" t="s">
        <v>1004</v>
      </c>
      <c r="F224" s="5" t="s">
        <v>2085</v>
      </c>
      <c r="G224" s="5" t="s">
        <v>14</v>
      </c>
      <c r="H224" s="6" t="s">
        <v>4297</v>
      </c>
      <c r="I224" t="s">
        <v>4297</v>
      </c>
      <c r="J224" t="s">
        <v>4297</v>
      </c>
    </row>
    <row r="225" spans="1:10" x14ac:dyDescent="0.2">
      <c r="A225" s="1" t="s">
        <v>3929</v>
      </c>
      <c r="B225" s="2" t="s">
        <v>96</v>
      </c>
      <c r="C225" s="2" t="s">
        <v>10</v>
      </c>
      <c r="D225" s="2" t="s">
        <v>899</v>
      </c>
      <c r="E225" s="2" t="s">
        <v>75</v>
      </c>
      <c r="F225" s="2" t="s">
        <v>3949</v>
      </c>
      <c r="G225" s="2" t="s">
        <v>14</v>
      </c>
      <c r="H225" s="3" t="s">
        <v>3950</v>
      </c>
      <c r="I225" t="s">
        <v>3950</v>
      </c>
      <c r="J225" t="s">
        <v>3950</v>
      </c>
    </row>
    <row r="226" spans="1:10" x14ac:dyDescent="0.2">
      <c r="A226" s="1" t="s">
        <v>2082</v>
      </c>
      <c r="B226" s="2" t="s">
        <v>96</v>
      </c>
      <c r="C226" s="2" t="s">
        <v>2117</v>
      </c>
      <c r="D226" s="2" t="s">
        <v>691</v>
      </c>
      <c r="E226" s="2" t="s">
        <v>2118</v>
      </c>
      <c r="F226" s="2" t="s">
        <v>2119</v>
      </c>
      <c r="G226" s="2" t="s">
        <v>14</v>
      </c>
      <c r="H226" s="3" t="s">
        <v>2120</v>
      </c>
      <c r="I226" t="s">
        <v>2120</v>
      </c>
      <c r="J226" t="s">
        <v>2120</v>
      </c>
    </row>
    <row r="227" spans="1:10" x14ac:dyDescent="0.2">
      <c r="A227" s="1" t="s">
        <v>3065</v>
      </c>
      <c r="B227" s="2" t="s">
        <v>288</v>
      </c>
      <c r="C227" s="2" t="s">
        <v>1484</v>
      </c>
      <c r="D227" s="2" t="s">
        <v>1411</v>
      </c>
      <c r="E227" s="2" t="s">
        <v>3151</v>
      </c>
      <c r="F227" s="2" t="s">
        <v>3152</v>
      </c>
      <c r="G227" s="2" t="s">
        <v>14</v>
      </c>
      <c r="H227" s="3" t="s">
        <v>3153</v>
      </c>
      <c r="I227" t="s">
        <v>3153</v>
      </c>
      <c r="J227" t="s">
        <v>3153</v>
      </c>
    </row>
    <row r="228" spans="1:10" x14ac:dyDescent="0.2">
      <c r="A228" s="4" t="s">
        <v>3791</v>
      </c>
      <c r="B228" s="5" t="s">
        <v>9</v>
      </c>
      <c r="C228" s="5" t="s">
        <v>2671</v>
      </c>
      <c r="D228" s="5" t="s">
        <v>2017</v>
      </c>
      <c r="E228" s="5" t="s">
        <v>3792</v>
      </c>
      <c r="F228" s="5" t="s">
        <v>3793</v>
      </c>
      <c r="G228" s="5" t="s">
        <v>14</v>
      </c>
      <c r="H228" s="6" t="s">
        <v>3794</v>
      </c>
      <c r="I228" t="s">
        <v>3794</v>
      </c>
      <c r="J228" t="s">
        <v>3794</v>
      </c>
    </row>
    <row r="229" spans="1:10" x14ac:dyDescent="0.2">
      <c r="A229" s="1" t="s">
        <v>4213</v>
      </c>
      <c r="B229" s="2" t="s">
        <v>229</v>
      </c>
      <c r="C229" s="2" t="s">
        <v>3527</v>
      </c>
      <c r="D229" s="2" t="s">
        <v>473</v>
      </c>
      <c r="E229" s="2" t="s">
        <v>4259</v>
      </c>
      <c r="F229" s="2" t="s">
        <v>1028</v>
      </c>
      <c r="G229" s="2" t="s">
        <v>14</v>
      </c>
      <c r="H229" s="3" t="s">
        <v>2550</v>
      </c>
      <c r="I229" t="s">
        <v>2550</v>
      </c>
      <c r="J229" t="s">
        <v>2550</v>
      </c>
    </row>
    <row r="230" spans="1:10" x14ac:dyDescent="0.2">
      <c r="A230" s="4" t="s">
        <v>573</v>
      </c>
      <c r="B230" s="5" t="s">
        <v>150</v>
      </c>
      <c r="C230" s="5" t="s">
        <v>685</v>
      </c>
      <c r="D230" s="5" t="s">
        <v>686</v>
      </c>
      <c r="E230" s="5" t="s">
        <v>687</v>
      </c>
      <c r="F230" s="5" t="s">
        <v>688</v>
      </c>
      <c r="G230" s="5" t="s">
        <v>14</v>
      </c>
      <c r="H230" s="6" t="s">
        <v>689</v>
      </c>
      <c r="I230" t="s">
        <v>689</v>
      </c>
      <c r="J230" t="s">
        <v>689</v>
      </c>
    </row>
    <row r="231" spans="1:10" x14ac:dyDescent="0.2">
      <c r="A231" s="1" t="s">
        <v>3261</v>
      </c>
      <c r="B231" s="2" t="s">
        <v>220</v>
      </c>
      <c r="C231" s="2" t="s">
        <v>2802</v>
      </c>
      <c r="D231" s="2" t="s">
        <v>455</v>
      </c>
      <c r="E231" s="2" t="s">
        <v>3331</v>
      </c>
      <c r="F231" s="2" t="s">
        <v>3332</v>
      </c>
      <c r="G231" s="2" t="s">
        <v>14</v>
      </c>
      <c r="H231" s="3" t="s">
        <v>3333</v>
      </c>
      <c r="I231" t="s">
        <v>3333</v>
      </c>
      <c r="J231" t="s">
        <v>3333</v>
      </c>
    </row>
    <row r="232" spans="1:10" x14ac:dyDescent="0.2">
      <c r="A232" s="1" t="s">
        <v>3165</v>
      </c>
      <c r="B232" s="2" t="s">
        <v>189</v>
      </c>
      <c r="C232" s="2" t="s">
        <v>781</v>
      </c>
      <c r="D232" s="2" t="s">
        <v>322</v>
      </c>
      <c r="E232" s="2" t="s">
        <v>3220</v>
      </c>
      <c r="F232" s="2" t="s">
        <v>3221</v>
      </c>
      <c r="G232" s="2" t="s">
        <v>14</v>
      </c>
      <c r="H232" s="3" t="s">
        <v>3222</v>
      </c>
      <c r="I232" t="s">
        <v>3222</v>
      </c>
      <c r="J232" t="s">
        <v>3222</v>
      </c>
    </row>
    <row r="233" spans="1:10" x14ac:dyDescent="0.2">
      <c r="A233" s="1" t="s">
        <v>2082</v>
      </c>
      <c r="B233" s="2" t="s">
        <v>220</v>
      </c>
      <c r="C233" s="2" t="s">
        <v>2181</v>
      </c>
      <c r="D233" s="2" t="s">
        <v>1788</v>
      </c>
      <c r="E233" s="2" t="s">
        <v>2182</v>
      </c>
      <c r="F233" s="2" t="s">
        <v>2183</v>
      </c>
      <c r="G233" s="2" t="s">
        <v>14</v>
      </c>
      <c r="H233" s="3" t="s">
        <v>2184</v>
      </c>
      <c r="I233" t="s">
        <v>2184</v>
      </c>
      <c r="J233" t="s">
        <v>2184</v>
      </c>
    </row>
    <row r="234" spans="1:10" x14ac:dyDescent="0.2">
      <c r="A234" s="1" t="s">
        <v>811</v>
      </c>
      <c r="B234" s="2" t="s">
        <v>189</v>
      </c>
      <c r="C234" s="2" t="s">
        <v>92</v>
      </c>
      <c r="D234" s="2" t="s">
        <v>935</v>
      </c>
      <c r="E234" s="2" t="s">
        <v>936</v>
      </c>
      <c r="F234" s="2" t="s">
        <v>405</v>
      </c>
      <c r="G234" s="2" t="s">
        <v>14</v>
      </c>
      <c r="H234" s="3" t="s">
        <v>937</v>
      </c>
      <c r="I234" t="s">
        <v>937</v>
      </c>
      <c r="J234" t="s">
        <v>937</v>
      </c>
    </row>
    <row r="235" spans="1:10" x14ac:dyDescent="0.2">
      <c r="A235" s="1" t="s">
        <v>573</v>
      </c>
      <c r="B235" s="2" t="s">
        <v>39</v>
      </c>
      <c r="C235" s="2" t="s">
        <v>594</v>
      </c>
      <c r="D235" s="2" t="s">
        <v>595</v>
      </c>
      <c r="E235" s="2" t="s">
        <v>596</v>
      </c>
      <c r="F235" s="2" t="s">
        <v>82</v>
      </c>
      <c r="G235" s="2" t="s">
        <v>14</v>
      </c>
      <c r="H235" s="3" t="s">
        <v>597</v>
      </c>
      <c r="I235" t="s">
        <v>597</v>
      </c>
      <c r="J235" t="s">
        <v>597</v>
      </c>
    </row>
    <row r="236" spans="1:10" x14ac:dyDescent="0.2">
      <c r="A236" s="1" t="s">
        <v>4552</v>
      </c>
      <c r="B236" s="2" t="s">
        <v>310</v>
      </c>
      <c r="C236" s="2" t="s">
        <v>4599</v>
      </c>
      <c r="D236" s="2" t="s">
        <v>1815</v>
      </c>
      <c r="E236" s="2" t="s">
        <v>4600</v>
      </c>
      <c r="F236" s="2" t="s">
        <v>4601</v>
      </c>
      <c r="G236" s="2" t="s">
        <v>14</v>
      </c>
      <c r="H236" s="3" t="s">
        <v>4602</v>
      </c>
      <c r="I236" t="s">
        <v>4602</v>
      </c>
      <c r="J236" t="s">
        <v>4602</v>
      </c>
    </row>
    <row r="237" spans="1:10" x14ac:dyDescent="0.2">
      <c r="A237" s="1" t="s">
        <v>8</v>
      </c>
      <c r="B237" s="2" t="s">
        <v>189</v>
      </c>
      <c r="C237" s="2" t="s">
        <v>190</v>
      </c>
      <c r="D237" s="2" t="s">
        <v>191</v>
      </c>
      <c r="E237" s="2" t="s">
        <v>192</v>
      </c>
      <c r="F237" s="2" t="s">
        <v>193</v>
      </c>
      <c r="G237" s="2" t="s">
        <v>14</v>
      </c>
      <c r="H237" s="3" t="s">
        <v>194</v>
      </c>
      <c r="I237" t="s">
        <v>194</v>
      </c>
      <c r="J237" t="s">
        <v>194</v>
      </c>
    </row>
    <row r="238" spans="1:10" x14ac:dyDescent="0.2">
      <c r="A238" s="1" t="s">
        <v>4398</v>
      </c>
      <c r="B238" s="2" t="s">
        <v>39</v>
      </c>
      <c r="C238" s="2" t="s">
        <v>4403</v>
      </c>
      <c r="D238" s="2" t="s">
        <v>1282</v>
      </c>
      <c r="E238" s="2" t="s">
        <v>4404</v>
      </c>
      <c r="F238" s="2" t="s">
        <v>744</v>
      </c>
      <c r="G238" s="2" t="s">
        <v>14</v>
      </c>
      <c r="H238" s="3" t="s">
        <v>4405</v>
      </c>
      <c r="I238" t="s">
        <v>4405</v>
      </c>
      <c r="J238" t="s">
        <v>4405</v>
      </c>
    </row>
    <row r="239" spans="1:10" x14ac:dyDescent="0.2">
      <c r="A239" s="1" t="s">
        <v>1024</v>
      </c>
      <c r="B239" s="2" t="s">
        <v>189</v>
      </c>
      <c r="C239" s="2" t="s">
        <v>1142</v>
      </c>
      <c r="D239" s="2" t="s">
        <v>227</v>
      </c>
      <c r="E239" s="2" t="s">
        <v>1143</v>
      </c>
      <c r="F239" s="2" t="s">
        <v>1144</v>
      </c>
      <c r="G239" s="2" t="s">
        <v>14</v>
      </c>
      <c r="H239" s="3" t="s">
        <v>1145</v>
      </c>
      <c r="I239" t="s">
        <v>1145</v>
      </c>
      <c r="J239" t="s">
        <v>1145</v>
      </c>
    </row>
    <row r="240" spans="1:10" x14ac:dyDescent="0.2">
      <c r="A240" s="1" t="s">
        <v>1767</v>
      </c>
      <c r="B240" s="2" t="s">
        <v>220</v>
      </c>
      <c r="C240" s="2" t="s">
        <v>1876</v>
      </c>
      <c r="D240" s="2" t="s">
        <v>1877</v>
      </c>
      <c r="E240" s="2" t="s">
        <v>1878</v>
      </c>
      <c r="F240" s="2" t="s">
        <v>1879</v>
      </c>
      <c r="G240" s="2" t="s">
        <v>14</v>
      </c>
      <c r="H240" s="3" t="s">
        <v>1880</v>
      </c>
      <c r="I240" t="s">
        <v>1880</v>
      </c>
      <c r="J240" t="s">
        <v>1880</v>
      </c>
    </row>
    <row r="241" spans="1:10" x14ac:dyDescent="0.2">
      <c r="A241" s="1" t="s">
        <v>3446</v>
      </c>
      <c r="B241" s="2" t="s">
        <v>39</v>
      </c>
      <c r="C241" s="2" t="s">
        <v>3454</v>
      </c>
      <c r="D241" s="2" t="s">
        <v>753</v>
      </c>
      <c r="E241" s="2" t="s">
        <v>3455</v>
      </c>
      <c r="F241" s="2" t="s">
        <v>3456</v>
      </c>
      <c r="G241" s="2" t="s">
        <v>14</v>
      </c>
      <c r="H241" s="3" t="s">
        <v>3457</v>
      </c>
      <c r="I241" t="s">
        <v>3457</v>
      </c>
      <c r="J241" t="s">
        <v>3457</v>
      </c>
    </row>
    <row r="242" spans="1:10" x14ac:dyDescent="0.2">
      <c r="A242" s="1" t="s">
        <v>3859</v>
      </c>
      <c r="B242" s="2" t="s">
        <v>220</v>
      </c>
      <c r="C242" s="2" t="s">
        <v>3906</v>
      </c>
      <c r="D242" s="2" t="s">
        <v>1872</v>
      </c>
      <c r="E242" s="2" t="s">
        <v>3907</v>
      </c>
      <c r="F242" s="2" t="s">
        <v>854</v>
      </c>
      <c r="G242" s="2" t="s">
        <v>14</v>
      </c>
      <c r="H242" s="3" t="s">
        <v>3908</v>
      </c>
      <c r="I242" t="s">
        <v>3908</v>
      </c>
      <c r="J242" t="s">
        <v>3908</v>
      </c>
    </row>
    <row r="243" spans="1:10" x14ac:dyDescent="0.2">
      <c r="A243" s="1" t="s">
        <v>2957</v>
      </c>
      <c r="B243" s="2" t="s">
        <v>189</v>
      </c>
      <c r="C243" s="2" t="s">
        <v>3019</v>
      </c>
      <c r="D243" s="2" t="s">
        <v>1057</v>
      </c>
      <c r="E243" s="2" t="s">
        <v>3020</v>
      </c>
      <c r="F243" s="2" t="s">
        <v>2816</v>
      </c>
      <c r="G243" s="2" t="s">
        <v>14</v>
      </c>
      <c r="H243" s="3" t="s">
        <v>3021</v>
      </c>
      <c r="I243" t="s">
        <v>3021</v>
      </c>
      <c r="J243" t="s">
        <v>3021</v>
      </c>
    </row>
    <row r="244" spans="1:10" x14ac:dyDescent="0.2">
      <c r="A244" s="1" t="s">
        <v>4398</v>
      </c>
      <c r="B244" s="2" t="s">
        <v>220</v>
      </c>
      <c r="C244" s="2" t="s">
        <v>3687</v>
      </c>
      <c r="D244" s="2" t="s">
        <v>1512</v>
      </c>
      <c r="E244" s="2" t="s">
        <v>4431</v>
      </c>
      <c r="F244" s="2" t="s">
        <v>1018</v>
      </c>
      <c r="G244" s="2" t="s">
        <v>14</v>
      </c>
      <c r="H244" s="3" t="s">
        <v>4432</v>
      </c>
      <c r="I244" t="s">
        <v>4432</v>
      </c>
      <c r="J244" t="s">
        <v>4432</v>
      </c>
    </row>
    <row r="245" spans="1:10" x14ac:dyDescent="0.2">
      <c r="A245" s="1" t="s">
        <v>4144</v>
      </c>
      <c r="B245" s="2" t="s">
        <v>189</v>
      </c>
      <c r="C245" s="2" t="s">
        <v>3788</v>
      </c>
      <c r="D245" s="2" t="s">
        <v>2895</v>
      </c>
      <c r="E245" s="2" t="s">
        <v>4185</v>
      </c>
      <c r="F245" s="2" t="s">
        <v>4031</v>
      </c>
      <c r="G245" s="2" t="s">
        <v>14</v>
      </c>
      <c r="H245" s="3" t="s">
        <v>4186</v>
      </c>
      <c r="I245" t="s">
        <v>4186</v>
      </c>
      <c r="J245" t="s">
        <v>4186</v>
      </c>
    </row>
    <row r="246" spans="1:10" x14ac:dyDescent="0.2">
      <c r="A246" s="1" t="s">
        <v>1230</v>
      </c>
      <c r="B246" s="2" t="s">
        <v>189</v>
      </c>
      <c r="C246" s="2" t="s">
        <v>1342</v>
      </c>
      <c r="D246" s="2" t="s">
        <v>1343</v>
      </c>
      <c r="E246" s="2" t="s">
        <v>1344</v>
      </c>
      <c r="F246" s="2" t="s">
        <v>1345</v>
      </c>
      <c r="G246" s="2" t="s">
        <v>14</v>
      </c>
      <c r="H246" s="3" t="s">
        <v>1346</v>
      </c>
      <c r="I246" t="s">
        <v>1346</v>
      </c>
      <c r="J246" t="s">
        <v>1346</v>
      </c>
    </row>
    <row r="247" spans="1:10" x14ac:dyDescent="0.2">
      <c r="A247" s="1" t="s">
        <v>3929</v>
      </c>
      <c r="B247" s="2" t="s">
        <v>189</v>
      </c>
      <c r="C247" s="2" t="s">
        <v>3547</v>
      </c>
      <c r="D247" s="2" t="s">
        <v>558</v>
      </c>
      <c r="E247" s="2" t="s">
        <v>3975</v>
      </c>
      <c r="F247" s="2" t="s">
        <v>672</v>
      </c>
      <c r="G247" s="2" t="s">
        <v>14</v>
      </c>
      <c r="H247" s="3" t="s">
        <v>3976</v>
      </c>
      <c r="I247" t="s">
        <v>3976</v>
      </c>
      <c r="J247" t="s">
        <v>3976</v>
      </c>
    </row>
    <row r="248" spans="1:10" x14ac:dyDescent="0.2">
      <c r="A248" s="1" t="s">
        <v>811</v>
      </c>
      <c r="B248" s="2" t="s">
        <v>310</v>
      </c>
      <c r="C248" s="2" t="s">
        <v>861</v>
      </c>
      <c r="D248" s="2" t="s">
        <v>1014</v>
      </c>
      <c r="E248" s="2" t="s">
        <v>1015</v>
      </c>
      <c r="F248" s="2" t="s">
        <v>1016</v>
      </c>
      <c r="G248" s="2" t="s">
        <v>14</v>
      </c>
      <c r="H248" s="3" t="s">
        <v>1017</v>
      </c>
      <c r="I248" t="s">
        <v>1017</v>
      </c>
      <c r="J248" t="s">
        <v>1017</v>
      </c>
    </row>
    <row r="249" spans="1:10" x14ac:dyDescent="0.2">
      <c r="A249" s="1" t="s">
        <v>3791</v>
      </c>
      <c r="B249" s="2" t="s">
        <v>310</v>
      </c>
      <c r="C249" s="2" t="s">
        <v>2801</v>
      </c>
      <c r="D249" s="2" t="s">
        <v>2412</v>
      </c>
      <c r="E249" s="2" t="s">
        <v>3856</v>
      </c>
      <c r="F249" s="2" t="s">
        <v>2046</v>
      </c>
      <c r="G249" s="2" t="s">
        <v>14</v>
      </c>
      <c r="H249" s="3" t="s">
        <v>3857</v>
      </c>
      <c r="I249" t="s">
        <v>3857</v>
      </c>
      <c r="J249" t="s">
        <v>3857</v>
      </c>
    </row>
    <row r="250" spans="1:10" x14ac:dyDescent="0.2">
      <c r="A250" s="1" t="s">
        <v>4449</v>
      </c>
      <c r="B250" s="2" t="s">
        <v>220</v>
      </c>
      <c r="C250" s="2" t="s">
        <v>3012</v>
      </c>
      <c r="D250" s="2" t="s">
        <v>4489</v>
      </c>
      <c r="E250" s="2" t="s">
        <v>4490</v>
      </c>
      <c r="F250" s="2" t="s">
        <v>3128</v>
      </c>
      <c r="G250" s="2" t="s">
        <v>14</v>
      </c>
      <c r="H250" s="3" t="s">
        <v>4491</v>
      </c>
      <c r="I250" t="s">
        <v>4491</v>
      </c>
      <c r="J250" t="s">
        <v>4491</v>
      </c>
    </row>
    <row r="251" spans="1:10" x14ac:dyDescent="0.2">
      <c r="A251" s="1" t="s">
        <v>2507</v>
      </c>
      <c r="B251" s="2" t="s">
        <v>189</v>
      </c>
      <c r="C251" s="2" t="s">
        <v>2575</v>
      </c>
      <c r="D251" s="2" t="s">
        <v>524</v>
      </c>
      <c r="E251" s="2" t="s">
        <v>2576</v>
      </c>
      <c r="F251" s="2" t="s">
        <v>2577</v>
      </c>
      <c r="G251" s="2" t="s">
        <v>14</v>
      </c>
      <c r="H251" s="3" t="s">
        <v>2578</v>
      </c>
      <c r="I251" t="s">
        <v>2578</v>
      </c>
      <c r="J251" t="s">
        <v>2578</v>
      </c>
    </row>
    <row r="252" spans="1:10" x14ac:dyDescent="0.2">
      <c r="A252" s="1" t="s">
        <v>4502</v>
      </c>
      <c r="B252" s="2" t="s">
        <v>155</v>
      </c>
      <c r="C252" s="2" t="s">
        <v>2316</v>
      </c>
      <c r="D252" s="2" t="s">
        <v>988</v>
      </c>
      <c r="E252" s="2" t="s">
        <v>4527</v>
      </c>
      <c r="F252" s="2" t="s">
        <v>1757</v>
      </c>
      <c r="G252" s="2" t="s">
        <v>14</v>
      </c>
      <c r="H252" s="3" t="s">
        <v>4528</v>
      </c>
      <c r="I252" t="s">
        <v>4528</v>
      </c>
      <c r="J252" t="s">
        <v>4528</v>
      </c>
    </row>
    <row r="253" spans="1:10" x14ac:dyDescent="0.2">
      <c r="A253" s="1" t="s">
        <v>3859</v>
      </c>
      <c r="B253" s="2" t="s">
        <v>229</v>
      </c>
      <c r="C253" s="2" t="s">
        <v>3909</v>
      </c>
      <c r="D253" s="2" t="s">
        <v>806</v>
      </c>
      <c r="E253" s="2" t="s">
        <v>3910</v>
      </c>
      <c r="F253" s="2" t="s">
        <v>3911</v>
      </c>
      <c r="G253" s="2" t="s">
        <v>14</v>
      </c>
      <c r="H253" s="3" t="s">
        <v>3469</v>
      </c>
      <c r="I253" t="s">
        <v>3469</v>
      </c>
      <c r="J253" t="s">
        <v>3469</v>
      </c>
    </row>
    <row r="254" spans="1:10" x14ac:dyDescent="0.2">
      <c r="A254" s="4" t="s">
        <v>3929</v>
      </c>
      <c r="B254" s="5" t="s">
        <v>150</v>
      </c>
      <c r="C254" s="5" t="s">
        <v>463</v>
      </c>
      <c r="D254" s="5" t="s">
        <v>874</v>
      </c>
      <c r="E254" s="5" t="s">
        <v>3964</v>
      </c>
      <c r="F254" s="5" t="s">
        <v>167</v>
      </c>
      <c r="G254" s="5" t="s">
        <v>14</v>
      </c>
      <c r="H254" s="6" t="s">
        <v>3965</v>
      </c>
      <c r="I254" t="s">
        <v>3965</v>
      </c>
      <c r="J254" t="s">
        <v>3965</v>
      </c>
    </row>
    <row r="255" spans="1:10" x14ac:dyDescent="0.2">
      <c r="A255" s="1" t="s">
        <v>811</v>
      </c>
      <c r="B255" s="2" t="s">
        <v>229</v>
      </c>
      <c r="C255" s="2" t="s">
        <v>961</v>
      </c>
      <c r="D255" s="2" t="s">
        <v>962</v>
      </c>
      <c r="E255" s="2" t="s">
        <v>963</v>
      </c>
      <c r="F255" s="2" t="s">
        <v>683</v>
      </c>
      <c r="G255" s="2" t="s">
        <v>14</v>
      </c>
      <c r="H255" s="3" t="s">
        <v>964</v>
      </c>
      <c r="I255" t="s">
        <v>964</v>
      </c>
      <c r="J255" t="s">
        <v>964</v>
      </c>
    </row>
    <row r="256" spans="1:10" x14ac:dyDescent="0.2">
      <c r="A256" s="4" t="s">
        <v>4336</v>
      </c>
      <c r="B256" s="5" t="s">
        <v>72</v>
      </c>
      <c r="C256" s="5" t="s">
        <v>2366</v>
      </c>
      <c r="D256" s="5" t="s">
        <v>2477</v>
      </c>
      <c r="E256" s="5" t="s">
        <v>4350</v>
      </c>
      <c r="F256" s="5" t="s">
        <v>2765</v>
      </c>
      <c r="G256" s="5" t="s">
        <v>14</v>
      </c>
      <c r="H256" s="6" t="s">
        <v>3624</v>
      </c>
      <c r="I256" t="s">
        <v>3624</v>
      </c>
      <c r="J256" t="s">
        <v>3624</v>
      </c>
    </row>
    <row r="257" spans="1:10" x14ac:dyDescent="0.2">
      <c r="A257" s="4" t="s">
        <v>4213</v>
      </c>
      <c r="B257" s="5" t="s">
        <v>187</v>
      </c>
      <c r="C257" s="5" t="s">
        <v>1394</v>
      </c>
      <c r="D257" s="5" t="s">
        <v>2574</v>
      </c>
      <c r="E257" s="5" t="s">
        <v>4245</v>
      </c>
      <c r="F257" s="5" t="s">
        <v>4246</v>
      </c>
      <c r="G257" s="5" t="s">
        <v>14</v>
      </c>
      <c r="H257" s="6" t="s">
        <v>4247</v>
      </c>
      <c r="I257" t="s">
        <v>4247</v>
      </c>
      <c r="J257" t="s">
        <v>4247</v>
      </c>
    </row>
    <row r="258" spans="1:10" x14ac:dyDescent="0.2">
      <c r="A258" s="1" t="s">
        <v>3791</v>
      </c>
      <c r="B258" s="2" t="s">
        <v>96</v>
      </c>
      <c r="C258" s="2" t="s">
        <v>3811</v>
      </c>
      <c r="D258" s="2" t="s">
        <v>1495</v>
      </c>
      <c r="E258" s="2" t="s">
        <v>3812</v>
      </c>
      <c r="F258" s="2" t="s">
        <v>3813</v>
      </c>
      <c r="G258" s="2" t="s">
        <v>14</v>
      </c>
      <c r="H258" s="3" t="s">
        <v>2344</v>
      </c>
      <c r="I258" t="s">
        <v>2344</v>
      </c>
      <c r="J258" t="s">
        <v>2344</v>
      </c>
    </row>
    <row r="259" spans="1:10" x14ac:dyDescent="0.2">
      <c r="A259" s="4" t="s">
        <v>1024</v>
      </c>
      <c r="B259" s="5" t="s">
        <v>195</v>
      </c>
      <c r="C259" s="5" t="s">
        <v>1146</v>
      </c>
      <c r="D259" s="5" t="s">
        <v>1147</v>
      </c>
      <c r="E259" s="5" t="s">
        <v>1148</v>
      </c>
      <c r="F259" s="5" t="s">
        <v>692</v>
      </c>
      <c r="G259" s="5" t="s">
        <v>14</v>
      </c>
      <c r="H259" s="6" t="s">
        <v>1149</v>
      </c>
      <c r="I259" t="s">
        <v>1149</v>
      </c>
      <c r="J259" t="s">
        <v>1149</v>
      </c>
    </row>
    <row r="260" spans="1:10" x14ac:dyDescent="0.2">
      <c r="A260" s="4" t="s">
        <v>3261</v>
      </c>
      <c r="B260" s="5" t="s">
        <v>187</v>
      </c>
      <c r="C260" s="5" t="s">
        <v>3319</v>
      </c>
      <c r="D260" s="5" t="s">
        <v>86</v>
      </c>
      <c r="E260" s="5" t="s">
        <v>3320</v>
      </c>
      <c r="F260" s="5" t="s">
        <v>3321</v>
      </c>
      <c r="G260" s="5" t="s">
        <v>14</v>
      </c>
      <c r="H260" s="6" t="s">
        <v>3322</v>
      </c>
      <c r="I260" t="s">
        <v>3322</v>
      </c>
      <c r="J260" t="s">
        <v>3322</v>
      </c>
    </row>
    <row r="261" spans="1:10" x14ac:dyDescent="0.2">
      <c r="A261" s="1" t="s">
        <v>4552</v>
      </c>
      <c r="B261" s="2" t="s">
        <v>39</v>
      </c>
      <c r="C261" s="2" t="s">
        <v>3144</v>
      </c>
      <c r="D261" s="2" t="s">
        <v>2933</v>
      </c>
      <c r="E261" s="2" t="s">
        <v>4556</v>
      </c>
      <c r="F261" s="2" t="s">
        <v>1459</v>
      </c>
      <c r="G261" s="2" t="s">
        <v>14</v>
      </c>
      <c r="H261" s="3" t="s">
        <v>4557</v>
      </c>
      <c r="I261" t="s">
        <v>4557</v>
      </c>
      <c r="J261" t="s">
        <v>4557</v>
      </c>
    </row>
    <row r="262" spans="1:10" x14ac:dyDescent="0.2">
      <c r="A262" s="1" t="s">
        <v>2507</v>
      </c>
      <c r="B262" s="2" t="s">
        <v>310</v>
      </c>
      <c r="C262" s="2" t="s">
        <v>728</v>
      </c>
      <c r="D262" s="2" t="s">
        <v>1597</v>
      </c>
      <c r="E262" s="2" t="s">
        <v>2614</v>
      </c>
      <c r="F262" s="2" t="s">
        <v>2615</v>
      </c>
      <c r="G262" s="2" t="s">
        <v>14</v>
      </c>
      <c r="H262" s="3" t="s">
        <v>2616</v>
      </c>
      <c r="I262" t="s">
        <v>2616</v>
      </c>
      <c r="J262" t="s">
        <v>2616</v>
      </c>
    </row>
    <row r="263" spans="1:10" x14ac:dyDescent="0.2">
      <c r="A263" s="1" t="s">
        <v>2082</v>
      </c>
      <c r="B263" s="2" t="s">
        <v>189</v>
      </c>
      <c r="C263" s="2" t="s">
        <v>2167</v>
      </c>
      <c r="D263" s="2" t="s">
        <v>1000</v>
      </c>
      <c r="E263" s="2" t="s">
        <v>2168</v>
      </c>
      <c r="F263" s="2" t="s">
        <v>2169</v>
      </c>
      <c r="G263" s="2" t="s">
        <v>14</v>
      </c>
      <c r="H263" s="3" t="s">
        <v>2170</v>
      </c>
      <c r="I263" t="s">
        <v>2170</v>
      </c>
      <c r="J263" t="s">
        <v>2170</v>
      </c>
    </row>
    <row r="264" spans="1:10" x14ac:dyDescent="0.2">
      <c r="A264" s="1" t="s">
        <v>1024</v>
      </c>
      <c r="B264" s="2" t="s">
        <v>220</v>
      </c>
      <c r="C264" s="2" t="s">
        <v>1163</v>
      </c>
      <c r="D264" s="2" t="s">
        <v>1164</v>
      </c>
      <c r="E264" s="2" t="s">
        <v>1165</v>
      </c>
      <c r="F264" s="2" t="s">
        <v>1166</v>
      </c>
      <c r="G264" s="2" t="s">
        <v>14</v>
      </c>
      <c r="H264" s="3" t="s">
        <v>1167</v>
      </c>
      <c r="I264" t="s">
        <v>1167</v>
      </c>
      <c r="J264" t="s">
        <v>1167</v>
      </c>
    </row>
    <row r="265" spans="1:10" x14ac:dyDescent="0.2">
      <c r="A265" s="1" t="s">
        <v>1230</v>
      </c>
      <c r="B265" s="2" t="s">
        <v>220</v>
      </c>
      <c r="C265" s="2" t="s">
        <v>1365</v>
      </c>
      <c r="D265" s="2" t="s">
        <v>753</v>
      </c>
      <c r="E265" s="2" t="s">
        <v>1366</v>
      </c>
      <c r="F265" s="2" t="s">
        <v>1367</v>
      </c>
      <c r="G265" s="2" t="s">
        <v>14</v>
      </c>
      <c r="H265" s="3" t="s">
        <v>1167</v>
      </c>
      <c r="I265" t="s">
        <v>1167</v>
      </c>
      <c r="J265" t="s">
        <v>1167</v>
      </c>
    </row>
    <row r="266" spans="1:10" x14ac:dyDescent="0.2">
      <c r="A266" s="1" t="s">
        <v>2082</v>
      </c>
      <c r="B266" s="2" t="s">
        <v>310</v>
      </c>
      <c r="C266" s="2" t="s">
        <v>2213</v>
      </c>
      <c r="D266" s="2" t="s">
        <v>2214</v>
      </c>
      <c r="E266" s="2" t="s">
        <v>2215</v>
      </c>
      <c r="F266" s="2" t="s">
        <v>1548</v>
      </c>
      <c r="G266" s="2" t="s">
        <v>14</v>
      </c>
      <c r="H266" s="3" t="s">
        <v>2216</v>
      </c>
      <c r="I266" t="s">
        <v>2216</v>
      </c>
      <c r="J266" t="s">
        <v>2216</v>
      </c>
    </row>
    <row r="267" spans="1:10" x14ac:dyDescent="0.2">
      <c r="A267" s="1" t="s">
        <v>4336</v>
      </c>
      <c r="B267" s="2" t="s">
        <v>220</v>
      </c>
      <c r="C267" s="2" t="s">
        <v>2310</v>
      </c>
      <c r="D267" s="2" t="s">
        <v>4380</v>
      </c>
      <c r="E267" s="2" t="s">
        <v>4381</v>
      </c>
      <c r="F267" s="2" t="s">
        <v>1331</v>
      </c>
      <c r="G267" s="2" t="s">
        <v>14</v>
      </c>
      <c r="H267" s="3" t="s">
        <v>4382</v>
      </c>
      <c r="I267" t="s">
        <v>4382</v>
      </c>
      <c r="J267" t="s">
        <v>4382</v>
      </c>
    </row>
    <row r="268" spans="1:10" x14ac:dyDescent="0.2">
      <c r="A268" s="1" t="s">
        <v>2735</v>
      </c>
      <c r="B268" s="2" t="s">
        <v>39</v>
      </c>
      <c r="C268" s="2" t="s">
        <v>2398</v>
      </c>
      <c r="D268" s="2" t="s">
        <v>1503</v>
      </c>
      <c r="E268" s="2" t="s">
        <v>2747</v>
      </c>
      <c r="F268" s="2" t="s">
        <v>2748</v>
      </c>
      <c r="G268" s="2" t="s">
        <v>14</v>
      </c>
      <c r="H268" s="3" t="s">
        <v>2749</v>
      </c>
      <c r="I268" t="s">
        <v>2749</v>
      </c>
      <c r="J268" t="s">
        <v>2749</v>
      </c>
    </row>
    <row r="269" spans="1:10" x14ac:dyDescent="0.2">
      <c r="A269" s="1" t="s">
        <v>3446</v>
      </c>
      <c r="B269" s="2" t="s">
        <v>189</v>
      </c>
      <c r="C269" s="2" t="s">
        <v>3498</v>
      </c>
      <c r="D269" s="2" t="s">
        <v>1921</v>
      </c>
      <c r="E269" s="2" t="s">
        <v>3499</v>
      </c>
      <c r="F269" s="2" t="s">
        <v>3358</v>
      </c>
      <c r="G269" s="2" t="s">
        <v>14</v>
      </c>
      <c r="H269" s="3" t="s">
        <v>3500</v>
      </c>
      <c r="I269" t="s">
        <v>3500</v>
      </c>
      <c r="J269" t="s">
        <v>3500</v>
      </c>
    </row>
    <row r="270" spans="1:10" x14ac:dyDescent="0.2">
      <c r="A270" s="1" t="s">
        <v>3711</v>
      </c>
      <c r="B270" s="2" t="s">
        <v>310</v>
      </c>
      <c r="C270" s="2" t="s">
        <v>3788</v>
      </c>
      <c r="D270" s="2" t="s">
        <v>3290</v>
      </c>
      <c r="E270" s="2" t="s">
        <v>3789</v>
      </c>
      <c r="F270" s="2" t="s">
        <v>2466</v>
      </c>
      <c r="G270" s="2" t="s">
        <v>14</v>
      </c>
      <c r="H270" s="3" t="s">
        <v>3790</v>
      </c>
      <c r="I270" t="s">
        <v>3790</v>
      </c>
      <c r="J270" t="s">
        <v>3790</v>
      </c>
    </row>
    <row r="271" spans="1:10" x14ac:dyDescent="0.2">
      <c r="A271" s="1" t="s">
        <v>3859</v>
      </c>
      <c r="B271" s="2" t="s">
        <v>310</v>
      </c>
      <c r="C271" s="2" t="s">
        <v>3925</v>
      </c>
      <c r="D271" s="2" t="s">
        <v>3483</v>
      </c>
      <c r="E271" s="2" t="s">
        <v>3926</v>
      </c>
      <c r="F271" s="2" t="s">
        <v>3397</v>
      </c>
      <c r="G271" s="2" t="s">
        <v>14</v>
      </c>
      <c r="H271" s="3" t="s">
        <v>3927</v>
      </c>
      <c r="I271" t="s">
        <v>3927</v>
      </c>
      <c r="J271" t="s">
        <v>3927</v>
      </c>
    </row>
    <row r="272" spans="1:10" x14ac:dyDescent="0.2">
      <c r="A272" s="1" t="s">
        <v>2735</v>
      </c>
      <c r="B272" s="2" t="s">
        <v>220</v>
      </c>
      <c r="C272" s="2" t="s">
        <v>2808</v>
      </c>
      <c r="D272" s="2" t="s">
        <v>2559</v>
      </c>
      <c r="E272" s="2" t="s">
        <v>2809</v>
      </c>
      <c r="F272" s="2" t="s">
        <v>618</v>
      </c>
      <c r="G272" s="2" t="s">
        <v>14</v>
      </c>
      <c r="H272" s="3" t="s">
        <v>2810</v>
      </c>
      <c r="I272" t="s">
        <v>2810</v>
      </c>
      <c r="J272" t="s">
        <v>2810</v>
      </c>
    </row>
    <row r="273" spans="1:10" x14ac:dyDescent="0.2">
      <c r="A273" s="1" t="s">
        <v>3537</v>
      </c>
      <c r="B273" s="2" t="s">
        <v>220</v>
      </c>
      <c r="C273" s="2" t="s">
        <v>3595</v>
      </c>
      <c r="D273" s="2" t="s">
        <v>3596</v>
      </c>
      <c r="E273" s="2" t="s">
        <v>3597</v>
      </c>
      <c r="F273" s="2" t="s">
        <v>250</v>
      </c>
      <c r="G273" s="2" t="s">
        <v>14</v>
      </c>
      <c r="H273" s="3" t="s">
        <v>3598</v>
      </c>
      <c r="I273" t="s">
        <v>3598</v>
      </c>
      <c r="J273" t="s">
        <v>3598</v>
      </c>
    </row>
    <row r="274" spans="1:10" x14ac:dyDescent="0.2">
      <c r="A274" s="1" t="s">
        <v>323</v>
      </c>
      <c r="B274" s="2" t="s">
        <v>189</v>
      </c>
      <c r="C274" s="2" t="s">
        <v>470</v>
      </c>
      <c r="D274" s="2" t="s">
        <v>471</v>
      </c>
      <c r="E274" s="2" t="s">
        <v>472</v>
      </c>
      <c r="F274" s="2" t="s">
        <v>473</v>
      </c>
      <c r="G274" s="2" t="s">
        <v>14</v>
      </c>
      <c r="H274" s="3" t="s">
        <v>474</v>
      </c>
      <c r="I274" t="s">
        <v>474</v>
      </c>
      <c r="J274" t="s">
        <v>474</v>
      </c>
    </row>
    <row r="275" spans="1:10" x14ac:dyDescent="0.2">
      <c r="A275" s="1" t="s">
        <v>3261</v>
      </c>
      <c r="B275" s="2" t="s">
        <v>39</v>
      </c>
      <c r="C275" s="2" t="s">
        <v>2129</v>
      </c>
      <c r="D275" s="2" t="s">
        <v>3270</v>
      </c>
      <c r="E275" s="2" t="s">
        <v>3271</v>
      </c>
      <c r="F275" s="2" t="s">
        <v>3272</v>
      </c>
      <c r="G275" s="2" t="s">
        <v>14</v>
      </c>
      <c r="H275" s="3" t="s">
        <v>3273</v>
      </c>
      <c r="I275" t="s">
        <v>3273</v>
      </c>
      <c r="J275" t="s">
        <v>3273</v>
      </c>
    </row>
    <row r="276" spans="1:10" x14ac:dyDescent="0.2">
      <c r="A276" s="1" t="s">
        <v>4074</v>
      </c>
      <c r="B276" s="2" t="s">
        <v>220</v>
      </c>
      <c r="C276" s="2" t="s">
        <v>3203</v>
      </c>
      <c r="D276" s="2" t="s">
        <v>3042</v>
      </c>
      <c r="E276" s="2" t="s">
        <v>4119</v>
      </c>
      <c r="F276" s="2" t="s">
        <v>3679</v>
      </c>
      <c r="G276" s="2" t="s">
        <v>14</v>
      </c>
      <c r="H276" s="3" t="s">
        <v>4120</v>
      </c>
      <c r="I276" t="s">
        <v>4120</v>
      </c>
      <c r="J276" t="s">
        <v>4120</v>
      </c>
    </row>
    <row r="277" spans="1:10" x14ac:dyDescent="0.2">
      <c r="A277" s="1" t="s">
        <v>1767</v>
      </c>
      <c r="B277" s="2" t="s">
        <v>189</v>
      </c>
      <c r="C277" s="2" t="s">
        <v>800</v>
      </c>
      <c r="D277" s="2" t="s">
        <v>1860</v>
      </c>
      <c r="E277" s="2" t="s">
        <v>1861</v>
      </c>
      <c r="F277" s="2" t="s">
        <v>1862</v>
      </c>
      <c r="G277" s="2" t="s">
        <v>14</v>
      </c>
      <c r="H277" s="3" t="s">
        <v>1863</v>
      </c>
      <c r="I277" t="s">
        <v>1863</v>
      </c>
      <c r="J277" t="s">
        <v>1863</v>
      </c>
    </row>
    <row r="278" spans="1:10" x14ac:dyDescent="0.2">
      <c r="A278" s="1" t="s">
        <v>4144</v>
      </c>
      <c r="B278" s="2" t="s">
        <v>220</v>
      </c>
      <c r="C278" s="2" t="s">
        <v>4012</v>
      </c>
      <c r="D278" s="2" t="s">
        <v>4191</v>
      </c>
      <c r="E278" s="2" t="s">
        <v>4192</v>
      </c>
      <c r="F278" s="2" t="s">
        <v>593</v>
      </c>
      <c r="G278" s="2" t="s">
        <v>14</v>
      </c>
      <c r="H278" s="3" t="s">
        <v>4193</v>
      </c>
      <c r="I278" t="s">
        <v>4193</v>
      </c>
      <c r="J278" t="s">
        <v>4193</v>
      </c>
    </row>
    <row r="279" spans="1:10" x14ac:dyDescent="0.2">
      <c r="A279" s="1" t="s">
        <v>2621</v>
      </c>
      <c r="B279" s="2" t="s">
        <v>39</v>
      </c>
      <c r="C279" s="2" t="s">
        <v>2213</v>
      </c>
      <c r="D279" s="2" t="s">
        <v>2628</v>
      </c>
      <c r="E279" s="2" t="s">
        <v>2629</v>
      </c>
      <c r="F279" s="2" t="s">
        <v>1300</v>
      </c>
      <c r="G279" s="2" t="s">
        <v>14</v>
      </c>
      <c r="H279" s="3" t="s">
        <v>2630</v>
      </c>
      <c r="I279" t="s">
        <v>2630</v>
      </c>
      <c r="J279" t="s">
        <v>2630</v>
      </c>
    </row>
    <row r="280" spans="1:10" x14ac:dyDescent="0.2">
      <c r="A280" s="1" t="s">
        <v>4502</v>
      </c>
      <c r="B280" s="2" t="s">
        <v>310</v>
      </c>
      <c r="C280" s="2" t="s">
        <v>2911</v>
      </c>
      <c r="D280" s="2" t="s">
        <v>2572</v>
      </c>
      <c r="E280" s="2" t="s">
        <v>4550</v>
      </c>
      <c r="F280" s="2" t="s">
        <v>2641</v>
      </c>
      <c r="G280" s="2" t="s">
        <v>14</v>
      </c>
      <c r="H280" s="3" t="s">
        <v>4551</v>
      </c>
      <c r="I280" t="s">
        <v>4551</v>
      </c>
      <c r="J280" t="s">
        <v>4551</v>
      </c>
    </row>
    <row r="281" spans="1:10" x14ac:dyDescent="0.2">
      <c r="A281" s="1" t="s">
        <v>4552</v>
      </c>
      <c r="B281" s="2" t="s">
        <v>189</v>
      </c>
      <c r="C281" s="2" t="s">
        <v>1307</v>
      </c>
      <c r="D281" s="2" t="s">
        <v>2258</v>
      </c>
      <c r="E281" s="2" t="s">
        <v>4580</v>
      </c>
      <c r="F281" s="2" t="s">
        <v>2110</v>
      </c>
      <c r="G281" s="2" t="s">
        <v>14</v>
      </c>
      <c r="H281" s="3" t="s">
        <v>4581</v>
      </c>
      <c r="I281" t="s">
        <v>4581</v>
      </c>
      <c r="J281" t="s">
        <v>4581</v>
      </c>
    </row>
    <row r="282" spans="1:10" x14ac:dyDescent="0.2">
      <c r="A282" s="4" t="s">
        <v>1230</v>
      </c>
      <c r="B282" s="5" t="s">
        <v>272</v>
      </c>
      <c r="C282" s="5" t="s">
        <v>1299</v>
      </c>
      <c r="D282" s="5" t="s">
        <v>869</v>
      </c>
      <c r="E282" s="5" t="s">
        <v>1391</v>
      </c>
      <c r="F282" s="5" t="s">
        <v>1392</v>
      </c>
      <c r="G282" s="5" t="s">
        <v>14</v>
      </c>
      <c r="H282" s="6" t="s">
        <v>1393</v>
      </c>
      <c r="I282" t="s">
        <v>1393</v>
      </c>
      <c r="J282" t="s">
        <v>1393</v>
      </c>
    </row>
    <row r="283" spans="1:10" x14ac:dyDescent="0.2">
      <c r="A283" s="4" t="s">
        <v>3261</v>
      </c>
      <c r="B283" s="5" t="s">
        <v>159</v>
      </c>
      <c r="C283" s="5" t="s">
        <v>3305</v>
      </c>
      <c r="D283" s="5" t="s">
        <v>3306</v>
      </c>
      <c r="E283" s="5" t="s">
        <v>3307</v>
      </c>
      <c r="F283" s="5" t="s">
        <v>172</v>
      </c>
      <c r="G283" s="5" t="s">
        <v>14</v>
      </c>
      <c r="H283" s="6" t="s">
        <v>3308</v>
      </c>
      <c r="I283" t="s">
        <v>3308</v>
      </c>
      <c r="J283" t="s">
        <v>3308</v>
      </c>
    </row>
    <row r="284" spans="1:10" x14ac:dyDescent="0.2">
      <c r="A284" s="4" t="s">
        <v>3359</v>
      </c>
      <c r="B284" s="5" t="s">
        <v>272</v>
      </c>
      <c r="C284" s="5" t="s">
        <v>2008</v>
      </c>
      <c r="D284" s="5" t="s">
        <v>117</v>
      </c>
      <c r="E284" s="5" t="s">
        <v>3429</v>
      </c>
      <c r="F284" s="5" t="s">
        <v>823</v>
      </c>
      <c r="G284" s="5" t="s">
        <v>14</v>
      </c>
      <c r="H284" s="6" t="s">
        <v>3430</v>
      </c>
      <c r="I284" t="s">
        <v>3430</v>
      </c>
      <c r="J284" t="s">
        <v>3430</v>
      </c>
    </row>
    <row r="285" spans="1:10" x14ac:dyDescent="0.2">
      <c r="A285" s="4" t="s">
        <v>3261</v>
      </c>
      <c r="B285" s="5" t="s">
        <v>294</v>
      </c>
      <c r="C285" s="5" t="s">
        <v>3349</v>
      </c>
      <c r="D285" s="5" t="s">
        <v>464</v>
      </c>
      <c r="E285" s="5" t="s">
        <v>3350</v>
      </c>
      <c r="F285" s="5" t="s">
        <v>3351</v>
      </c>
      <c r="G285" s="5" t="s">
        <v>14</v>
      </c>
      <c r="H285" s="6" t="s">
        <v>3352</v>
      </c>
      <c r="I285" t="s">
        <v>3352</v>
      </c>
      <c r="J285" t="s">
        <v>3352</v>
      </c>
    </row>
    <row r="286" spans="1:10" x14ac:dyDescent="0.2">
      <c r="A286" s="1" t="s">
        <v>3537</v>
      </c>
      <c r="B286" s="2" t="s">
        <v>288</v>
      </c>
      <c r="C286" s="2" t="s">
        <v>639</v>
      </c>
      <c r="D286" s="2" t="s">
        <v>1860</v>
      </c>
      <c r="E286" s="2" t="s">
        <v>3615</v>
      </c>
      <c r="F286" s="2" t="s">
        <v>3616</v>
      </c>
      <c r="G286" s="2" t="s">
        <v>14</v>
      </c>
      <c r="H286" s="3" t="s">
        <v>3617</v>
      </c>
      <c r="I286" t="s">
        <v>3617</v>
      </c>
      <c r="J286" t="s">
        <v>3617</v>
      </c>
    </row>
    <row r="287" spans="1:10" x14ac:dyDescent="0.2">
      <c r="A287" s="4" t="s">
        <v>3537</v>
      </c>
      <c r="B287" s="5" t="s">
        <v>195</v>
      </c>
      <c r="C287" s="5" t="s">
        <v>97</v>
      </c>
      <c r="D287" s="5" t="s">
        <v>618</v>
      </c>
      <c r="E287" s="5" t="s">
        <v>3587</v>
      </c>
      <c r="F287" s="5" t="s">
        <v>621</v>
      </c>
      <c r="G287" s="5" t="s">
        <v>14</v>
      </c>
      <c r="H287" s="6" t="s">
        <v>3588</v>
      </c>
      <c r="I287" t="s">
        <v>3588</v>
      </c>
      <c r="J287" t="s">
        <v>3588</v>
      </c>
    </row>
    <row r="288" spans="1:10" x14ac:dyDescent="0.2">
      <c r="A288" s="1" t="s">
        <v>3791</v>
      </c>
      <c r="B288" s="2" t="s">
        <v>229</v>
      </c>
      <c r="C288" s="2" t="s">
        <v>2983</v>
      </c>
      <c r="D288" s="2" t="s">
        <v>2160</v>
      </c>
      <c r="E288" s="2" t="s">
        <v>3843</v>
      </c>
      <c r="F288" s="2" t="s">
        <v>3656</v>
      </c>
      <c r="G288" s="2" t="s">
        <v>14</v>
      </c>
      <c r="H288" s="3" t="s">
        <v>3844</v>
      </c>
      <c r="I288" t="s">
        <v>3844</v>
      </c>
      <c r="J288" t="s">
        <v>3844</v>
      </c>
    </row>
    <row r="289" spans="1:10" x14ac:dyDescent="0.2">
      <c r="A289" s="4" t="s">
        <v>4144</v>
      </c>
      <c r="B289" s="5" t="s">
        <v>195</v>
      </c>
      <c r="C289" s="5" t="s">
        <v>3697</v>
      </c>
      <c r="D289" s="5" t="s">
        <v>1105</v>
      </c>
      <c r="E289" s="5" t="s">
        <v>4187</v>
      </c>
      <c r="F289" s="5" t="s">
        <v>1111</v>
      </c>
      <c r="G289" s="5" t="s">
        <v>14</v>
      </c>
      <c r="H289" s="6" t="s">
        <v>3473</v>
      </c>
      <c r="I289" t="s">
        <v>3473</v>
      </c>
      <c r="J289" t="s">
        <v>3473</v>
      </c>
    </row>
    <row r="290" spans="1:10" x14ac:dyDescent="0.2">
      <c r="A290" s="1" t="s">
        <v>4213</v>
      </c>
      <c r="B290" s="2" t="s">
        <v>189</v>
      </c>
      <c r="C290" s="2" t="s">
        <v>1853</v>
      </c>
      <c r="D290" s="2" t="s">
        <v>1014</v>
      </c>
      <c r="E290" s="2" t="s">
        <v>4248</v>
      </c>
      <c r="F290" s="2" t="s">
        <v>1403</v>
      </c>
      <c r="G290" s="2" t="s">
        <v>14</v>
      </c>
      <c r="H290" s="3" t="s">
        <v>4249</v>
      </c>
      <c r="I290" t="s">
        <v>4249</v>
      </c>
      <c r="J290" t="s">
        <v>4249</v>
      </c>
    </row>
    <row r="291" spans="1:10" x14ac:dyDescent="0.2">
      <c r="A291" s="1" t="s">
        <v>4449</v>
      </c>
      <c r="B291" s="2" t="s">
        <v>189</v>
      </c>
      <c r="C291" s="2" t="s">
        <v>3293</v>
      </c>
      <c r="D291" s="2" t="s">
        <v>2273</v>
      </c>
      <c r="E291" s="2" t="s">
        <v>4482</v>
      </c>
      <c r="F291" s="2" t="s">
        <v>3635</v>
      </c>
      <c r="G291" s="2" t="s">
        <v>14</v>
      </c>
      <c r="H291" s="3" t="s">
        <v>4483</v>
      </c>
      <c r="I291" t="s">
        <v>4483</v>
      </c>
      <c r="J291" t="s">
        <v>4483</v>
      </c>
    </row>
    <row r="292" spans="1:10" x14ac:dyDescent="0.2">
      <c r="A292" s="1" t="s">
        <v>8</v>
      </c>
      <c r="B292" s="2" t="s">
        <v>220</v>
      </c>
      <c r="C292" s="2" t="s">
        <v>221</v>
      </c>
      <c r="D292" s="2" t="s">
        <v>222</v>
      </c>
      <c r="E292" s="2" t="s">
        <v>223</v>
      </c>
      <c r="F292" s="2" t="s">
        <v>224</v>
      </c>
      <c r="G292" s="2" t="s">
        <v>14</v>
      </c>
      <c r="H292" s="3" t="s">
        <v>225</v>
      </c>
      <c r="I292" t="s">
        <v>225</v>
      </c>
      <c r="J292" t="s">
        <v>225</v>
      </c>
    </row>
    <row r="293" spans="1:10" x14ac:dyDescent="0.2">
      <c r="A293" s="1" t="s">
        <v>4074</v>
      </c>
      <c r="B293" s="2" t="s">
        <v>189</v>
      </c>
      <c r="C293" s="2" t="s">
        <v>4113</v>
      </c>
      <c r="D293" s="2" t="s">
        <v>440</v>
      </c>
      <c r="E293" s="2" t="s">
        <v>4114</v>
      </c>
      <c r="F293" s="2" t="s">
        <v>126</v>
      </c>
      <c r="G293" s="2" t="s">
        <v>14</v>
      </c>
      <c r="H293" s="3" t="s">
        <v>4115</v>
      </c>
      <c r="I293" t="s">
        <v>4115</v>
      </c>
      <c r="J293" t="s">
        <v>4115</v>
      </c>
    </row>
    <row r="294" spans="1:10" x14ac:dyDescent="0.2">
      <c r="A294" s="1" t="s">
        <v>1926</v>
      </c>
      <c r="B294" s="2" t="s">
        <v>189</v>
      </c>
      <c r="C294" s="2" t="s">
        <v>2022</v>
      </c>
      <c r="D294" s="2" t="s">
        <v>612</v>
      </c>
      <c r="E294" s="2" t="s">
        <v>2023</v>
      </c>
      <c r="F294" s="2" t="s">
        <v>874</v>
      </c>
      <c r="G294" s="2" t="s">
        <v>14</v>
      </c>
      <c r="H294" s="3" t="s">
        <v>2024</v>
      </c>
      <c r="I294" t="s">
        <v>2024</v>
      </c>
      <c r="J294" t="s">
        <v>2024</v>
      </c>
    </row>
    <row r="295" spans="1:10" x14ac:dyDescent="0.2">
      <c r="A295" s="1" t="s">
        <v>2841</v>
      </c>
      <c r="B295" s="2" t="s">
        <v>189</v>
      </c>
      <c r="C295" s="2" t="s">
        <v>2911</v>
      </c>
      <c r="D295" s="2" t="s">
        <v>2912</v>
      </c>
      <c r="E295" s="2" t="s">
        <v>2913</v>
      </c>
      <c r="F295" s="2" t="s">
        <v>2833</v>
      </c>
      <c r="G295" s="2" t="s">
        <v>14</v>
      </c>
      <c r="H295" s="3" t="s">
        <v>2914</v>
      </c>
      <c r="I295" t="s">
        <v>2914</v>
      </c>
      <c r="J295" t="s">
        <v>2914</v>
      </c>
    </row>
    <row r="296" spans="1:10" x14ac:dyDescent="0.2">
      <c r="A296" s="1" t="s">
        <v>2507</v>
      </c>
      <c r="B296" s="2" t="s">
        <v>220</v>
      </c>
      <c r="C296" s="2" t="s">
        <v>1830</v>
      </c>
      <c r="D296" s="2" t="s">
        <v>1847</v>
      </c>
      <c r="E296" s="2" t="s">
        <v>2587</v>
      </c>
      <c r="F296" s="2" t="s">
        <v>688</v>
      </c>
      <c r="G296" s="2" t="s">
        <v>14</v>
      </c>
      <c r="H296" s="3" t="s">
        <v>2588</v>
      </c>
      <c r="I296" t="s">
        <v>2588</v>
      </c>
      <c r="J296" t="s">
        <v>2588</v>
      </c>
    </row>
    <row r="297" spans="1:10" x14ac:dyDescent="0.2">
      <c r="A297" s="1" t="s">
        <v>1024</v>
      </c>
      <c r="B297" s="2" t="s">
        <v>310</v>
      </c>
      <c r="C297" s="2" t="s">
        <v>1221</v>
      </c>
      <c r="D297" s="2" t="s">
        <v>1222</v>
      </c>
      <c r="E297" s="2" t="s">
        <v>1223</v>
      </c>
      <c r="F297" s="2" t="s">
        <v>304</v>
      </c>
      <c r="G297" s="2" t="s">
        <v>14</v>
      </c>
      <c r="H297" s="3" t="s">
        <v>1224</v>
      </c>
      <c r="I297" t="s">
        <v>1224</v>
      </c>
      <c r="J297" t="s">
        <v>1224</v>
      </c>
    </row>
    <row r="298" spans="1:10" x14ac:dyDescent="0.2">
      <c r="A298" s="1" t="s">
        <v>1926</v>
      </c>
      <c r="B298" s="2" t="s">
        <v>220</v>
      </c>
      <c r="C298" s="2" t="s">
        <v>2036</v>
      </c>
      <c r="D298" s="2" t="s">
        <v>2037</v>
      </c>
      <c r="E298" s="2" t="s">
        <v>2038</v>
      </c>
      <c r="F298" s="2" t="s">
        <v>1957</v>
      </c>
      <c r="G298" s="2" t="s">
        <v>14</v>
      </c>
      <c r="H298" s="3" t="s">
        <v>2039</v>
      </c>
      <c r="I298" t="s">
        <v>2039</v>
      </c>
      <c r="J298" t="s">
        <v>2039</v>
      </c>
    </row>
    <row r="299" spans="1:10" x14ac:dyDescent="0.2">
      <c r="A299" s="1" t="s">
        <v>2361</v>
      </c>
      <c r="B299" s="2" t="s">
        <v>155</v>
      </c>
      <c r="C299" s="2" t="s">
        <v>1794</v>
      </c>
      <c r="D299" s="2" t="s">
        <v>2431</v>
      </c>
      <c r="E299" s="2" t="s">
        <v>2432</v>
      </c>
      <c r="F299" s="2" t="s">
        <v>2433</v>
      </c>
      <c r="G299" s="2" t="s">
        <v>14</v>
      </c>
      <c r="H299" s="3" t="s">
        <v>2434</v>
      </c>
      <c r="I299" t="s">
        <v>2434</v>
      </c>
      <c r="J299" t="s">
        <v>2434</v>
      </c>
    </row>
    <row r="300" spans="1:10" x14ac:dyDescent="0.2">
      <c r="A300" s="4" t="s">
        <v>3065</v>
      </c>
      <c r="B300" s="5" t="s">
        <v>159</v>
      </c>
      <c r="C300" s="5" t="s">
        <v>435</v>
      </c>
      <c r="D300" s="5" t="s">
        <v>3105</v>
      </c>
      <c r="E300" s="5" t="s">
        <v>3106</v>
      </c>
      <c r="F300" s="5" t="s">
        <v>18</v>
      </c>
      <c r="G300" s="5" t="s">
        <v>14</v>
      </c>
      <c r="H300" s="6" t="s">
        <v>3107</v>
      </c>
      <c r="I300" t="s">
        <v>3107</v>
      </c>
      <c r="J300" t="s">
        <v>3107</v>
      </c>
    </row>
    <row r="301" spans="1:10" x14ac:dyDescent="0.2">
      <c r="A301" s="1" t="s">
        <v>3261</v>
      </c>
      <c r="B301" s="2" t="s">
        <v>229</v>
      </c>
      <c r="C301" s="2" t="s">
        <v>3335</v>
      </c>
      <c r="D301" s="2" t="s">
        <v>3336</v>
      </c>
      <c r="E301" s="2" t="s">
        <v>3337</v>
      </c>
      <c r="F301" s="2" t="s">
        <v>996</v>
      </c>
      <c r="G301" s="2" t="s">
        <v>14</v>
      </c>
      <c r="H301" s="3" t="s">
        <v>3338</v>
      </c>
      <c r="I301" t="s">
        <v>3338</v>
      </c>
      <c r="J301" t="s">
        <v>3338</v>
      </c>
    </row>
    <row r="302" spans="1:10" x14ac:dyDescent="0.2">
      <c r="A302" s="4" t="s">
        <v>3629</v>
      </c>
      <c r="B302" s="5" t="s">
        <v>195</v>
      </c>
      <c r="C302" s="5" t="s">
        <v>3549</v>
      </c>
      <c r="D302" s="5" t="s">
        <v>407</v>
      </c>
      <c r="E302" s="5" t="s">
        <v>3685</v>
      </c>
      <c r="F302" s="5" t="s">
        <v>951</v>
      </c>
      <c r="G302" s="5" t="s">
        <v>14</v>
      </c>
      <c r="H302" s="6" t="s">
        <v>3686</v>
      </c>
      <c r="I302" t="s">
        <v>3686</v>
      </c>
      <c r="J302" t="s">
        <v>3686</v>
      </c>
    </row>
    <row r="303" spans="1:10" x14ac:dyDescent="0.2">
      <c r="A303" s="4" t="s">
        <v>1230</v>
      </c>
      <c r="B303" s="5" t="s">
        <v>150</v>
      </c>
      <c r="C303" s="5" t="s">
        <v>1317</v>
      </c>
      <c r="D303" s="5" t="s">
        <v>667</v>
      </c>
      <c r="E303" s="5" t="s">
        <v>1318</v>
      </c>
      <c r="F303" s="5" t="s">
        <v>1319</v>
      </c>
      <c r="G303" s="5" t="s">
        <v>14</v>
      </c>
      <c r="H303" s="6" t="s">
        <v>1320</v>
      </c>
      <c r="I303" t="s">
        <v>1320</v>
      </c>
      <c r="J303" t="s">
        <v>1320</v>
      </c>
    </row>
    <row r="304" spans="1:10" x14ac:dyDescent="0.2">
      <c r="A304" s="1" t="s">
        <v>2957</v>
      </c>
      <c r="B304" s="2" t="s">
        <v>39</v>
      </c>
      <c r="C304" s="2" t="s">
        <v>1695</v>
      </c>
      <c r="D304" s="2" t="s">
        <v>1779</v>
      </c>
      <c r="E304" s="2" t="s">
        <v>2968</v>
      </c>
      <c r="F304" s="2" t="s">
        <v>2000</v>
      </c>
      <c r="G304" s="2" t="s">
        <v>14</v>
      </c>
      <c r="H304" s="3" t="s">
        <v>2969</v>
      </c>
      <c r="I304" t="s">
        <v>2969</v>
      </c>
      <c r="J304" t="s">
        <v>2969</v>
      </c>
    </row>
    <row r="305" spans="1:10" x14ac:dyDescent="0.2">
      <c r="A305" s="1" t="s">
        <v>1767</v>
      </c>
      <c r="B305" s="2" t="s">
        <v>39</v>
      </c>
      <c r="C305" s="2" t="s">
        <v>1782</v>
      </c>
      <c r="D305" s="2" t="s">
        <v>1783</v>
      </c>
      <c r="E305" s="2" t="s">
        <v>1784</v>
      </c>
      <c r="F305" s="2" t="s">
        <v>1785</v>
      </c>
      <c r="G305" s="2" t="s">
        <v>14</v>
      </c>
      <c r="H305" s="3" t="s">
        <v>1786</v>
      </c>
      <c r="I305" t="s">
        <v>1786</v>
      </c>
      <c r="J305" t="s">
        <v>1786</v>
      </c>
    </row>
    <row r="306" spans="1:10" x14ac:dyDescent="0.2">
      <c r="A306" s="1" t="s">
        <v>4552</v>
      </c>
      <c r="B306" s="2" t="s">
        <v>220</v>
      </c>
      <c r="C306" s="2" t="s">
        <v>4587</v>
      </c>
      <c r="D306" s="2" t="s">
        <v>3507</v>
      </c>
      <c r="E306" s="2" t="s">
        <v>4588</v>
      </c>
      <c r="F306" s="2" t="s">
        <v>3911</v>
      </c>
      <c r="G306" s="2" t="s">
        <v>14</v>
      </c>
      <c r="H306" s="3" t="s">
        <v>4589</v>
      </c>
      <c r="I306" t="s">
        <v>4589</v>
      </c>
      <c r="J306" t="s">
        <v>4589</v>
      </c>
    </row>
    <row r="307" spans="1:10" x14ac:dyDescent="0.2">
      <c r="A307" s="1" t="s">
        <v>3629</v>
      </c>
      <c r="B307" s="2" t="s">
        <v>220</v>
      </c>
      <c r="C307" s="2" t="s">
        <v>2075</v>
      </c>
      <c r="D307" s="2" t="s">
        <v>2469</v>
      </c>
      <c r="E307" s="2" t="s">
        <v>3690</v>
      </c>
      <c r="F307" s="2" t="s">
        <v>3246</v>
      </c>
      <c r="G307" s="2" t="s">
        <v>14</v>
      </c>
      <c r="H307" s="3" t="s">
        <v>3691</v>
      </c>
      <c r="I307" t="s">
        <v>3691</v>
      </c>
      <c r="J307" t="s">
        <v>3691</v>
      </c>
    </row>
    <row r="308" spans="1:10" x14ac:dyDescent="0.2">
      <c r="A308" s="1" t="s">
        <v>3359</v>
      </c>
      <c r="B308" s="2" t="s">
        <v>39</v>
      </c>
      <c r="C308" s="2" t="s">
        <v>2212</v>
      </c>
      <c r="D308" s="2" t="s">
        <v>2234</v>
      </c>
      <c r="E308" s="2" t="s">
        <v>3366</v>
      </c>
      <c r="F308" s="2" t="s">
        <v>1053</v>
      </c>
      <c r="G308" s="2" t="s">
        <v>14</v>
      </c>
      <c r="H308" s="3" t="s">
        <v>3367</v>
      </c>
      <c r="I308" t="s">
        <v>3367</v>
      </c>
      <c r="J308" t="s">
        <v>3367</v>
      </c>
    </row>
    <row r="309" spans="1:10" x14ac:dyDescent="0.2">
      <c r="A309" s="1" t="s">
        <v>573</v>
      </c>
      <c r="B309" s="2" t="s">
        <v>189</v>
      </c>
      <c r="C309" s="2" t="s">
        <v>716</v>
      </c>
      <c r="D309" s="2" t="s">
        <v>717</v>
      </c>
      <c r="E309" s="2" t="s">
        <v>718</v>
      </c>
      <c r="F309" s="2" t="s">
        <v>719</v>
      </c>
      <c r="G309" s="2" t="s">
        <v>14</v>
      </c>
      <c r="H309" s="3" t="s">
        <v>720</v>
      </c>
      <c r="I309" t="s">
        <v>720</v>
      </c>
      <c r="J309" t="s">
        <v>720</v>
      </c>
    </row>
    <row r="310" spans="1:10" x14ac:dyDescent="0.2">
      <c r="A310" s="1" t="s">
        <v>4001</v>
      </c>
      <c r="B310" s="2" t="s">
        <v>189</v>
      </c>
      <c r="C310" s="2" t="s">
        <v>2253</v>
      </c>
      <c r="D310" s="2" t="s">
        <v>114</v>
      </c>
      <c r="E310" s="2" t="s">
        <v>4045</v>
      </c>
      <c r="F310" s="2" t="s">
        <v>3564</v>
      </c>
      <c r="G310" s="2" t="s">
        <v>14</v>
      </c>
      <c r="H310" s="3" t="s">
        <v>4046</v>
      </c>
      <c r="I310" t="s">
        <v>4046</v>
      </c>
      <c r="J310" t="s">
        <v>4046</v>
      </c>
    </row>
    <row r="311" spans="1:10" x14ac:dyDescent="0.2">
      <c r="A311" s="1" t="s">
        <v>3791</v>
      </c>
      <c r="B311" s="2" t="s">
        <v>220</v>
      </c>
      <c r="C311" s="2" t="s">
        <v>3840</v>
      </c>
      <c r="D311" s="2" t="s">
        <v>3659</v>
      </c>
      <c r="E311" s="2" t="s">
        <v>3841</v>
      </c>
      <c r="F311" s="2" t="s">
        <v>13</v>
      </c>
      <c r="G311" s="2" t="s">
        <v>14</v>
      </c>
      <c r="H311" s="3" t="s">
        <v>3842</v>
      </c>
      <c r="I311" t="s">
        <v>3842</v>
      </c>
      <c r="J311" t="s">
        <v>3842</v>
      </c>
    </row>
    <row r="312" spans="1:10" x14ac:dyDescent="0.2">
      <c r="A312" s="1" t="s">
        <v>2361</v>
      </c>
      <c r="B312" s="2" t="s">
        <v>39</v>
      </c>
      <c r="C312" s="2" t="s">
        <v>684</v>
      </c>
      <c r="D312" s="2" t="s">
        <v>969</v>
      </c>
      <c r="E312" s="2" t="s">
        <v>2375</v>
      </c>
      <c r="F312" s="2" t="s">
        <v>2376</v>
      </c>
      <c r="G312" s="2" t="s">
        <v>14</v>
      </c>
      <c r="H312" s="3" t="s">
        <v>2377</v>
      </c>
      <c r="I312" t="s">
        <v>2377</v>
      </c>
      <c r="J312" t="s">
        <v>2377</v>
      </c>
    </row>
    <row r="313" spans="1:10" x14ac:dyDescent="0.2">
      <c r="A313" s="1" t="s">
        <v>4502</v>
      </c>
      <c r="B313" s="2" t="s">
        <v>39</v>
      </c>
      <c r="C313" s="2" t="s">
        <v>4507</v>
      </c>
      <c r="D313" s="2" t="s">
        <v>290</v>
      </c>
      <c r="E313" s="2" t="s">
        <v>4508</v>
      </c>
      <c r="F313" s="2" t="s">
        <v>740</v>
      </c>
      <c r="G313" s="2" t="s">
        <v>14</v>
      </c>
      <c r="H313" s="3" t="s">
        <v>4509</v>
      </c>
      <c r="I313" t="s">
        <v>4509</v>
      </c>
      <c r="J313" t="s">
        <v>4509</v>
      </c>
    </row>
    <row r="314" spans="1:10" x14ac:dyDescent="0.2">
      <c r="A314" s="1" t="s">
        <v>2841</v>
      </c>
      <c r="B314" s="2" t="s">
        <v>39</v>
      </c>
      <c r="C314" s="2" t="s">
        <v>2633</v>
      </c>
      <c r="D314" s="2" t="s">
        <v>1491</v>
      </c>
      <c r="E314" s="2" t="s">
        <v>2849</v>
      </c>
      <c r="F314" s="2" t="s">
        <v>126</v>
      </c>
      <c r="G314" s="2" t="s">
        <v>14</v>
      </c>
      <c r="H314" s="3" t="s">
        <v>2850</v>
      </c>
      <c r="I314" t="s">
        <v>2850</v>
      </c>
      <c r="J314" t="s">
        <v>2850</v>
      </c>
    </row>
    <row r="315" spans="1:10" x14ac:dyDescent="0.2">
      <c r="A315" s="1" t="s">
        <v>4398</v>
      </c>
      <c r="B315" s="2" t="s">
        <v>189</v>
      </c>
      <c r="C315" s="2" t="s">
        <v>3160</v>
      </c>
      <c r="D315" s="2" t="s">
        <v>1379</v>
      </c>
      <c r="E315" s="2" t="s">
        <v>4423</v>
      </c>
      <c r="F315" s="2" t="s">
        <v>3762</v>
      </c>
      <c r="G315" s="2" t="s">
        <v>14</v>
      </c>
      <c r="H315" s="3" t="s">
        <v>4424</v>
      </c>
      <c r="I315" t="s">
        <v>4424</v>
      </c>
      <c r="J315" t="s">
        <v>4424</v>
      </c>
    </row>
    <row r="316" spans="1:10" x14ac:dyDescent="0.2">
      <c r="A316" s="1" t="s">
        <v>2361</v>
      </c>
      <c r="B316" s="2" t="s">
        <v>220</v>
      </c>
      <c r="C316" s="2" t="s">
        <v>2452</v>
      </c>
      <c r="D316" s="2" t="s">
        <v>2461</v>
      </c>
      <c r="E316" s="2" t="s">
        <v>2462</v>
      </c>
      <c r="F316" s="2" t="s">
        <v>2463</v>
      </c>
      <c r="G316" s="2" t="s">
        <v>14</v>
      </c>
      <c r="H316" s="3" t="s">
        <v>2464</v>
      </c>
      <c r="I316" t="s">
        <v>2464</v>
      </c>
      <c r="J316" t="s">
        <v>2464</v>
      </c>
    </row>
    <row r="317" spans="1:10" x14ac:dyDescent="0.2">
      <c r="A317" s="1" t="s">
        <v>3711</v>
      </c>
      <c r="B317" s="2" t="s">
        <v>189</v>
      </c>
      <c r="C317" s="2" t="s">
        <v>102</v>
      </c>
      <c r="D317" s="2" t="s">
        <v>840</v>
      </c>
      <c r="E317" s="2" t="s">
        <v>3763</v>
      </c>
      <c r="F317" s="2" t="s">
        <v>2534</v>
      </c>
      <c r="G317" s="2" t="s">
        <v>14</v>
      </c>
      <c r="H317" s="3" t="s">
        <v>3764</v>
      </c>
      <c r="I317" t="s">
        <v>3764</v>
      </c>
      <c r="J317" t="s">
        <v>3764</v>
      </c>
    </row>
    <row r="318" spans="1:10" x14ac:dyDescent="0.2">
      <c r="A318" s="1" t="s">
        <v>1926</v>
      </c>
      <c r="B318" s="2" t="s">
        <v>39</v>
      </c>
      <c r="C318" s="2" t="s">
        <v>1936</v>
      </c>
      <c r="D318" s="2" t="s">
        <v>436</v>
      </c>
      <c r="E318" s="2" t="s">
        <v>1937</v>
      </c>
      <c r="F318" s="2" t="s">
        <v>320</v>
      </c>
      <c r="G318" s="2" t="s">
        <v>14</v>
      </c>
      <c r="H318" s="3" t="s">
        <v>1938</v>
      </c>
      <c r="I318" t="s">
        <v>1938</v>
      </c>
      <c r="J318" t="s">
        <v>1938</v>
      </c>
    </row>
    <row r="319" spans="1:10" x14ac:dyDescent="0.2">
      <c r="A319" s="1" t="s">
        <v>1418</v>
      </c>
      <c r="B319" s="2" t="s">
        <v>189</v>
      </c>
      <c r="C319" s="2" t="s">
        <v>1515</v>
      </c>
      <c r="D319" s="2" t="s">
        <v>1373</v>
      </c>
      <c r="E319" s="2" t="s">
        <v>1516</v>
      </c>
      <c r="F319" s="2" t="s">
        <v>1517</v>
      </c>
      <c r="G319" s="2" t="s">
        <v>14</v>
      </c>
      <c r="H319" s="3" t="s">
        <v>1518</v>
      </c>
      <c r="I319" t="s">
        <v>1518</v>
      </c>
      <c r="J319" t="s">
        <v>1518</v>
      </c>
    </row>
    <row r="320" spans="1:10" x14ac:dyDescent="0.2">
      <c r="A320" s="1" t="s">
        <v>4502</v>
      </c>
      <c r="B320" s="2" t="s">
        <v>220</v>
      </c>
      <c r="C320" s="2" t="s">
        <v>4537</v>
      </c>
      <c r="D320" s="2" t="s">
        <v>4037</v>
      </c>
      <c r="E320" s="2" t="s">
        <v>4538</v>
      </c>
      <c r="F320" s="2" t="s">
        <v>892</v>
      </c>
      <c r="G320" s="2" t="s">
        <v>14</v>
      </c>
      <c r="H320" s="3" t="s">
        <v>4539</v>
      </c>
      <c r="I320" t="s">
        <v>4539</v>
      </c>
      <c r="J320" t="s">
        <v>4539</v>
      </c>
    </row>
    <row r="321" spans="1:10" x14ac:dyDescent="0.2">
      <c r="A321" s="4" t="s">
        <v>323</v>
      </c>
      <c r="B321" s="5" t="s">
        <v>9</v>
      </c>
      <c r="C321" s="5" t="s">
        <v>324</v>
      </c>
      <c r="D321" s="5" t="s">
        <v>325</v>
      </c>
      <c r="E321" s="5" t="s">
        <v>326</v>
      </c>
      <c r="F321" s="5" t="s">
        <v>327</v>
      </c>
      <c r="G321" s="5" t="s">
        <v>14</v>
      </c>
      <c r="H321" s="6" t="s">
        <v>328</v>
      </c>
      <c r="I321" t="s">
        <v>328</v>
      </c>
      <c r="J321" t="s">
        <v>328</v>
      </c>
    </row>
    <row r="322" spans="1:10" x14ac:dyDescent="0.2">
      <c r="A322" s="1" t="s">
        <v>323</v>
      </c>
      <c r="B322" s="2" t="s">
        <v>96</v>
      </c>
      <c r="C322" s="2" t="s">
        <v>387</v>
      </c>
      <c r="D322" s="2" t="s">
        <v>388</v>
      </c>
      <c r="E322" s="2" t="s">
        <v>389</v>
      </c>
      <c r="F322" s="2" t="s">
        <v>390</v>
      </c>
      <c r="G322" s="2" t="s">
        <v>14</v>
      </c>
      <c r="H322" s="3" t="s">
        <v>391</v>
      </c>
      <c r="I322" t="s">
        <v>391</v>
      </c>
      <c r="J322" t="s">
        <v>391</v>
      </c>
    </row>
    <row r="323" spans="1:10" x14ac:dyDescent="0.2">
      <c r="A323" s="4" t="s">
        <v>811</v>
      </c>
      <c r="B323" s="5" t="s">
        <v>272</v>
      </c>
      <c r="C323" s="5" t="s">
        <v>987</v>
      </c>
      <c r="D323" s="5" t="s">
        <v>988</v>
      </c>
      <c r="E323" s="5" t="s">
        <v>989</v>
      </c>
      <c r="F323" s="5" t="s">
        <v>990</v>
      </c>
      <c r="G323" s="5" t="s">
        <v>14</v>
      </c>
      <c r="H323" s="6" t="s">
        <v>991</v>
      </c>
      <c r="I323" t="s">
        <v>991</v>
      </c>
      <c r="J323" t="s">
        <v>991</v>
      </c>
    </row>
    <row r="324" spans="1:10" x14ac:dyDescent="0.2">
      <c r="A324" s="4" t="s">
        <v>2841</v>
      </c>
      <c r="B324" s="5" t="s">
        <v>150</v>
      </c>
      <c r="C324" s="5" t="s">
        <v>2889</v>
      </c>
      <c r="D324" s="5" t="s">
        <v>1961</v>
      </c>
      <c r="E324" s="5" t="s">
        <v>2890</v>
      </c>
      <c r="F324" s="5" t="s">
        <v>648</v>
      </c>
      <c r="G324" s="5" t="s">
        <v>14</v>
      </c>
      <c r="H324" s="6" t="s">
        <v>2891</v>
      </c>
      <c r="I324" t="s">
        <v>2891</v>
      </c>
      <c r="J324" t="s">
        <v>2891</v>
      </c>
    </row>
    <row r="325" spans="1:10" x14ac:dyDescent="0.2">
      <c r="A325" s="1" t="s">
        <v>3165</v>
      </c>
      <c r="B325" s="2" t="s">
        <v>96</v>
      </c>
      <c r="C325" s="2" t="s">
        <v>3188</v>
      </c>
      <c r="D325" s="2" t="s">
        <v>1309</v>
      </c>
      <c r="E325" s="2" t="s">
        <v>3189</v>
      </c>
      <c r="F325" s="2" t="s">
        <v>3190</v>
      </c>
      <c r="G325" s="2" t="s">
        <v>14</v>
      </c>
      <c r="H325" s="3" t="s">
        <v>3191</v>
      </c>
      <c r="I325" t="s">
        <v>3191</v>
      </c>
      <c r="J325" t="s">
        <v>3191</v>
      </c>
    </row>
    <row r="326" spans="1:10" x14ac:dyDescent="0.2">
      <c r="A326" s="1" t="s">
        <v>323</v>
      </c>
      <c r="B326" s="2" t="s">
        <v>208</v>
      </c>
      <c r="C326" s="2" t="s">
        <v>485</v>
      </c>
      <c r="D326" s="2" t="s">
        <v>431</v>
      </c>
      <c r="E326" s="2" t="s">
        <v>486</v>
      </c>
      <c r="F326" s="2" t="s">
        <v>487</v>
      </c>
      <c r="G326" s="2" t="s">
        <v>14</v>
      </c>
      <c r="H326" s="3" t="s">
        <v>488</v>
      </c>
      <c r="I326" t="s">
        <v>488</v>
      </c>
      <c r="J326" t="s">
        <v>488</v>
      </c>
    </row>
    <row r="327" spans="1:10" x14ac:dyDescent="0.2">
      <c r="A327" s="1" t="s">
        <v>4001</v>
      </c>
      <c r="B327" s="2" t="s">
        <v>39</v>
      </c>
      <c r="C327" s="2" t="s">
        <v>4008</v>
      </c>
      <c r="D327" s="2" t="s">
        <v>2328</v>
      </c>
      <c r="E327" s="2" t="s">
        <v>4009</v>
      </c>
      <c r="F327" s="2" t="s">
        <v>37</v>
      </c>
      <c r="G327" s="2" t="s">
        <v>14</v>
      </c>
      <c r="H327" s="3" t="s">
        <v>4010</v>
      </c>
      <c r="I327" t="s">
        <v>4010</v>
      </c>
      <c r="J327" t="s">
        <v>4010</v>
      </c>
    </row>
    <row r="328" spans="1:10" x14ac:dyDescent="0.2">
      <c r="A328" s="1" t="s">
        <v>811</v>
      </c>
      <c r="B328" s="2" t="s">
        <v>39</v>
      </c>
      <c r="C328" s="2" t="s">
        <v>828</v>
      </c>
      <c r="D328" s="2" t="s">
        <v>290</v>
      </c>
      <c r="E328" s="2" t="s">
        <v>829</v>
      </c>
      <c r="F328" s="2" t="s">
        <v>830</v>
      </c>
      <c r="G328" s="2" t="s">
        <v>14</v>
      </c>
      <c r="H328" s="3" t="s">
        <v>831</v>
      </c>
      <c r="I328" t="s">
        <v>831</v>
      </c>
      <c r="J328" t="s">
        <v>831</v>
      </c>
    </row>
    <row r="329" spans="1:10" x14ac:dyDescent="0.2">
      <c r="A329" s="1" t="s">
        <v>3065</v>
      </c>
      <c r="B329" s="2" t="s">
        <v>189</v>
      </c>
      <c r="C329" s="2" t="s">
        <v>3120</v>
      </c>
      <c r="D329" s="2" t="s">
        <v>2833</v>
      </c>
      <c r="E329" s="2" t="s">
        <v>3121</v>
      </c>
      <c r="F329" s="2" t="s">
        <v>1831</v>
      </c>
      <c r="G329" s="2" t="s">
        <v>14</v>
      </c>
      <c r="H329" s="3" t="s">
        <v>3122</v>
      </c>
      <c r="I329" t="s">
        <v>3122</v>
      </c>
      <c r="J329" t="s">
        <v>3122</v>
      </c>
    </row>
    <row r="330" spans="1:10" x14ac:dyDescent="0.2">
      <c r="A330" s="1" t="s">
        <v>3359</v>
      </c>
      <c r="B330" s="2" t="s">
        <v>189</v>
      </c>
      <c r="C330" s="2" t="s">
        <v>611</v>
      </c>
      <c r="D330" s="2" t="s">
        <v>1792</v>
      </c>
      <c r="E330" s="2" t="s">
        <v>3413</v>
      </c>
      <c r="F330" s="2" t="s">
        <v>418</v>
      </c>
      <c r="G330" s="2" t="s">
        <v>14</v>
      </c>
      <c r="H330" s="3" t="s">
        <v>3414</v>
      </c>
      <c r="I330" t="s">
        <v>3414</v>
      </c>
      <c r="J330" t="s">
        <v>3414</v>
      </c>
    </row>
    <row r="331" spans="1:10" x14ac:dyDescent="0.2">
      <c r="A331" s="1" t="s">
        <v>1418</v>
      </c>
      <c r="B331" s="2" t="s">
        <v>39</v>
      </c>
      <c r="C331" s="2" t="s">
        <v>1434</v>
      </c>
      <c r="D331" s="2" t="s">
        <v>1435</v>
      </c>
      <c r="E331" s="2" t="s">
        <v>1436</v>
      </c>
      <c r="F331" s="2" t="s">
        <v>1052</v>
      </c>
      <c r="G331" s="2" t="s">
        <v>14</v>
      </c>
      <c r="H331" s="3" t="s">
        <v>1437</v>
      </c>
      <c r="I331" t="s">
        <v>1437</v>
      </c>
      <c r="J331" t="s">
        <v>1437</v>
      </c>
    </row>
    <row r="332" spans="1:10" x14ac:dyDescent="0.2">
      <c r="A332" s="1" t="s">
        <v>4336</v>
      </c>
      <c r="B332" s="2" t="s">
        <v>39</v>
      </c>
      <c r="C332" s="2" t="s">
        <v>4342</v>
      </c>
      <c r="D332" s="2" t="s">
        <v>2577</v>
      </c>
      <c r="E332" s="2" t="s">
        <v>4343</v>
      </c>
      <c r="F332" s="2" t="s">
        <v>1098</v>
      </c>
      <c r="G332" s="2" t="s">
        <v>14</v>
      </c>
      <c r="H332" s="3" t="s">
        <v>4344</v>
      </c>
      <c r="I332" t="s">
        <v>4344</v>
      </c>
      <c r="J332" t="s">
        <v>4344</v>
      </c>
    </row>
    <row r="333" spans="1:10" x14ac:dyDescent="0.2">
      <c r="A333" s="1" t="s">
        <v>811</v>
      </c>
      <c r="B333" s="2" t="s">
        <v>220</v>
      </c>
      <c r="C333" s="2" t="s">
        <v>952</v>
      </c>
      <c r="D333" s="2" t="s">
        <v>953</v>
      </c>
      <c r="E333" s="2" t="s">
        <v>954</v>
      </c>
      <c r="F333" s="2" t="s">
        <v>511</v>
      </c>
      <c r="G333" s="2" t="s">
        <v>14</v>
      </c>
      <c r="H333" s="3" t="s">
        <v>955</v>
      </c>
      <c r="I333" t="s">
        <v>955</v>
      </c>
      <c r="J333" t="s">
        <v>955</v>
      </c>
    </row>
    <row r="334" spans="1:10" x14ac:dyDescent="0.2">
      <c r="A334" s="1" t="s">
        <v>4270</v>
      </c>
      <c r="B334" s="2" t="s">
        <v>39</v>
      </c>
      <c r="C334" s="2" t="s">
        <v>3141</v>
      </c>
      <c r="D334" s="2" t="s">
        <v>4277</v>
      </c>
      <c r="E334" s="2" t="s">
        <v>4278</v>
      </c>
      <c r="F334" s="2" t="s">
        <v>2427</v>
      </c>
      <c r="G334" s="2" t="s">
        <v>14</v>
      </c>
      <c r="H334" s="3" t="s">
        <v>4279</v>
      </c>
      <c r="I334" t="s">
        <v>4279</v>
      </c>
      <c r="J334" t="s">
        <v>4279</v>
      </c>
    </row>
    <row r="335" spans="1:10" x14ac:dyDescent="0.2">
      <c r="A335" s="1" t="s">
        <v>1418</v>
      </c>
      <c r="B335" s="2" t="s">
        <v>220</v>
      </c>
      <c r="C335" s="2" t="s">
        <v>1535</v>
      </c>
      <c r="D335" s="2" t="s">
        <v>1536</v>
      </c>
      <c r="E335" s="2" t="s">
        <v>1537</v>
      </c>
      <c r="F335" s="2" t="s">
        <v>1538</v>
      </c>
      <c r="G335" s="2" t="s">
        <v>14</v>
      </c>
      <c r="H335" s="3" t="s">
        <v>1539</v>
      </c>
      <c r="I335" t="s">
        <v>1539</v>
      </c>
      <c r="J335" t="s">
        <v>1539</v>
      </c>
    </row>
    <row r="336" spans="1:10" x14ac:dyDescent="0.2">
      <c r="A336" s="1" t="s">
        <v>323</v>
      </c>
      <c r="B336" s="2" t="s">
        <v>310</v>
      </c>
      <c r="C336" s="2" t="s">
        <v>561</v>
      </c>
      <c r="D336" s="2" t="s">
        <v>562</v>
      </c>
      <c r="E336" s="2" t="s">
        <v>563</v>
      </c>
      <c r="F336" s="2" t="s">
        <v>564</v>
      </c>
      <c r="G336" s="2" t="s">
        <v>14</v>
      </c>
      <c r="H336" s="3" t="s">
        <v>565</v>
      </c>
      <c r="I336" t="s">
        <v>565</v>
      </c>
      <c r="J336" t="s">
        <v>565</v>
      </c>
    </row>
    <row r="337" spans="1:10" x14ac:dyDescent="0.2">
      <c r="A337" s="1" t="s">
        <v>1024</v>
      </c>
      <c r="B337" s="2" t="s">
        <v>39</v>
      </c>
      <c r="C337" s="2" t="s">
        <v>1044</v>
      </c>
      <c r="D337" s="2" t="s">
        <v>1000</v>
      </c>
      <c r="E337" s="2" t="s">
        <v>1045</v>
      </c>
      <c r="F337" s="2" t="s">
        <v>1046</v>
      </c>
      <c r="G337" s="2" t="s">
        <v>14</v>
      </c>
      <c r="H337" s="3" t="s">
        <v>1047</v>
      </c>
      <c r="I337" t="s">
        <v>1047</v>
      </c>
      <c r="J337" t="s">
        <v>1047</v>
      </c>
    </row>
    <row r="338" spans="1:10" x14ac:dyDescent="0.2">
      <c r="A338" s="1" t="s">
        <v>4213</v>
      </c>
      <c r="B338" s="2" t="s">
        <v>39</v>
      </c>
      <c r="C338" s="2" t="s">
        <v>3736</v>
      </c>
      <c r="D338" s="2" t="s">
        <v>1921</v>
      </c>
      <c r="E338" s="2" t="s">
        <v>4219</v>
      </c>
      <c r="F338" s="2" t="s">
        <v>1386</v>
      </c>
      <c r="G338" s="2" t="s">
        <v>14</v>
      </c>
      <c r="H338" s="3" t="s">
        <v>4220</v>
      </c>
      <c r="I338" t="s">
        <v>4220</v>
      </c>
      <c r="J338" t="s">
        <v>4220</v>
      </c>
    </row>
    <row r="339" spans="1:10" x14ac:dyDescent="0.2">
      <c r="A339" s="1" t="s">
        <v>4074</v>
      </c>
      <c r="B339" s="2" t="s">
        <v>39</v>
      </c>
      <c r="C339" s="2" t="s">
        <v>4079</v>
      </c>
      <c r="D339" s="2" t="s">
        <v>3184</v>
      </c>
      <c r="E339" s="2" t="s">
        <v>4080</v>
      </c>
      <c r="F339" s="2" t="s">
        <v>3291</v>
      </c>
      <c r="G339" s="2" t="s">
        <v>14</v>
      </c>
      <c r="H339" s="3" t="s">
        <v>4081</v>
      </c>
      <c r="I339" t="s">
        <v>4081</v>
      </c>
      <c r="J339" t="s">
        <v>4081</v>
      </c>
    </row>
    <row r="340" spans="1:10" x14ac:dyDescent="0.2">
      <c r="A340" s="1" t="s">
        <v>3859</v>
      </c>
      <c r="B340" s="2" t="s">
        <v>39</v>
      </c>
      <c r="C340" s="2" t="s">
        <v>3865</v>
      </c>
      <c r="D340" s="2" t="s">
        <v>3866</v>
      </c>
      <c r="E340" s="2" t="s">
        <v>3867</v>
      </c>
      <c r="F340" s="2" t="s">
        <v>1052</v>
      </c>
      <c r="G340" s="2" t="s">
        <v>14</v>
      </c>
      <c r="H340" s="3" t="s">
        <v>3868</v>
      </c>
      <c r="I340" t="s">
        <v>3868</v>
      </c>
      <c r="J340" t="s">
        <v>3868</v>
      </c>
    </row>
    <row r="341" spans="1:10" x14ac:dyDescent="0.2">
      <c r="A341" s="1" t="s">
        <v>323</v>
      </c>
      <c r="B341" s="2" t="s">
        <v>220</v>
      </c>
      <c r="C341" s="2" t="s">
        <v>494</v>
      </c>
      <c r="D341" s="2" t="s">
        <v>495</v>
      </c>
      <c r="E341" s="2" t="s">
        <v>496</v>
      </c>
      <c r="F341" s="2" t="s">
        <v>497</v>
      </c>
      <c r="G341" s="2" t="s">
        <v>14</v>
      </c>
      <c r="H341" s="3" t="s">
        <v>498</v>
      </c>
      <c r="I341" t="s">
        <v>498</v>
      </c>
      <c r="J341" t="s">
        <v>498</v>
      </c>
    </row>
    <row r="342" spans="1:10" x14ac:dyDescent="0.2">
      <c r="A342" s="1" t="s">
        <v>4604</v>
      </c>
      <c r="B342" s="2" t="s">
        <v>220</v>
      </c>
      <c r="C342" s="2" t="s">
        <v>2476</v>
      </c>
      <c r="D342" s="2" t="s">
        <v>1523</v>
      </c>
      <c r="E342" s="2" t="s">
        <v>4638</v>
      </c>
      <c r="F342" s="2" t="s">
        <v>1522</v>
      </c>
      <c r="G342" s="2" t="s">
        <v>14</v>
      </c>
      <c r="H342" s="3" t="s">
        <v>4639</v>
      </c>
      <c r="I342" t="s">
        <v>4639</v>
      </c>
      <c r="J342" t="s">
        <v>4639</v>
      </c>
    </row>
    <row r="343" spans="1:10" x14ac:dyDescent="0.2">
      <c r="A343" s="1" t="s">
        <v>4074</v>
      </c>
      <c r="B343" s="2" t="s">
        <v>96</v>
      </c>
      <c r="C343" s="2" t="s">
        <v>652</v>
      </c>
      <c r="D343" s="2" t="s">
        <v>101</v>
      </c>
      <c r="E343" s="2" t="s">
        <v>4090</v>
      </c>
      <c r="F343" s="2" t="s">
        <v>4091</v>
      </c>
      <c r="G343" s="2" t="s">
        <v>14</v>
      </c>
      <c r="H343" s="3" t="s">
        <v>4092</v>
      </c>
      <c r="I343" t="s">
        <v>4092</v>
      </c>
      <c r="J343" t="s">
        <v>4092</v>
      </c>
    </row>
    <row r="344" spans="1:10" x14ac:dyDescent="0.2">
      <c r="A344" s="4" t="s">
        <v>323</v>
      </c>
      <c r="B344" s="5" t="s">
        <v>272</v>
      </c>
      <c r="C344" s="5" t="s">
        <v>532</v>
      </c>
      <c r="D344" s="5" t="s">
        <v>533</v>
      </c>
      <c r="E344" s="5" t="s">
        <v>534</v>
      </c>
      <c r="F344" s="5" t="s">
        <v>535</v>
      </c>
      <c r="G344" s="5" t="s">
        <v>14</v>
      </c>
      <c r="H344" s="6" t="s">
        <v>536</v>
      </c>
      <c r="I344" t="s">
        <v>536</v>
      </c>
      <c r="J344" t="s">
        <v>536</v>
      </c>
    </row>
    <row r="345" spans="1:10" x14ac:dyDescent="0.2">
      <c r="A345" s="4" t="s">
        <v>573</v>
      </c>
      <c r="B345" s="5" t="s">
        <v>195</v>
      </c>
      <c r="C345" s="5" t="s">
        <v>721</v>
      </c>
      <c r="D345" s="5" t="s">
        <v>722</v>
      </c>
      <c r="E345" s="5" t="s">
        <v>723</v>
      </c>
      <c r="F345" s="5" t="s">
        <v>609</v>
      </c>
      <c r="G345" s="5" t="s">
        <v>14</v>
      </c>
      <c r="H345" s="6" t="s">
        <v>724</v>
      </c>
      <c r="I345" t="s">
        <v>724</v>
      </c>
      <c r="J345" t="s">
        <v>724</v>
      </c>
    </row>
    <row r="346" spans="1:10" x14ac:dyDescent="0.2">
      <c r="A346" s="1" t="s">
        <v>3359</v>
      </c>
      <c r="B346" s="2" t="s">
        <v>78</v>
      </c>
      <c r="C346" s="2" t="s">
        <v>1906</v>
      </c>
      <c r="D346" s="2" t="s">
        <v>1925</v>
      </c>
      <c r="E346" s="2" t="s">
        <v>3374</v>
      </c>
      <c r="F346" s="2" t="s">
        <v>3375</v>
      </c>
      <c r="G346" s="2" t="s">
        <v>14</v>
      </c>
      <c r="H346" s="3" t="s">
        <v>3376</v>
      </c>
      <c r="I346" t="s">
        <v>3376</v>
      </c>
      <c r="J346" t="s">
        <v>3376</v>
      </c>
    </row>
    <row r="347" spans="1:10" x14ac:dyDescent="0.2">
      <c r="A347" s="1" t="s">
        <v>2221</v>
      </c>
      <c r="B347" s="2" t="s">
        <v>220</v>
      </c>
      <c r="C347" s="2" t="s">
        <v>2320</v>
      </c>
      <c r="D347" s="2" t="s">
        <v>2321</v>
      </c>
      <c r="E347" s="2" t="s">
        <v>2322</v>
      </c>
      <c r="F347" s="2" t="s">
        <v>219</v>
      </c>
      <c r="G347" s="2" t="s">
        <v>14</v>
      </c>
      <c r="H347" s="3" t="s">
        <v>2323</v>
      </c>
      <c r="I347" t="s">
        <v>2323</v>
      </c>
      <c r="J347" t="s">
        <v>2323</v>
      </c>
    </row>
    <row r="348" spans="1:10" x14ac:dyDescent="0.2">
      <c r="A348" s="1" t="s">
        <v>4270</v>
      </c>
      <c r="B348" s="2" t="s">
        <v>189</v>
      </c>
      <c r="C348" s="2" t="s">
        <v>4305</v>
      </c>
      <c r="D348" s="2" t="s">
        <v>1664</v>
      </c>
      <c r="E348" s="2" t="s">
        <v>4306</v>
      </c>
      <c r="F348" s="2" t="s">
        <v>763</v>
      </c>
      <c r="G348" s="2" t="s">
        <v>14</v>
      </c>
      <c r="H348" s="3" t="s">
        <v>4307</v>
      </c>
      <c r="I348" t="s">
        <v>4307</v>
      </c>
      <c r="J348" t="s">
        <v>4307</v>
      </c>
    </row>
    <row r="349" spans="1:10" x14ac:dyDescent="0.2">
      <c r="A349" s="1" t="s">
        <v>3165</v>
      </c>
      <c r="B349" s="2" t="s">
        <v>220</v>
      </c>
      <c r="C349" s="2" t="s">
        <v>3232</v>
      </c>
      <c r="D349" s="2" t="s">
        <v>3030</v>
      </c>
      <c r="E349" s="2" t="s">
        <v>3233</v>
      </c>
      <c r="F349" s="2" t="s">
        <v>3234</v>
      </c>
      <c r="G349" s="2" t="s">
        <v>14</v>
      </c>
      <c r="H349" s="3" t="s">
        <v>3235</v>
      </c>
      <c r="I349" t="s">
        <v>3235</v>
      </c>
      <c r="J349" t="s">
        <v>3235</v>
      </c>
    </row>
    <row r="350" spans="1:10" x14ac:dyDescent="0.2">
      <c r="A350" s="1" t="s">
        <v>2957</v>
      </c>
      <c r="B350" s="2" t="s">
        <v>220</v>
      </c>
      <c r="C350" s="2" t="s">
        <v>3029</v>
      </c>
      <c r="D350" s="2" t="s">
        <v>3030</v>
      </c>
      <c r="E350" s="2" t="s">
        <v>3031</v>
      </c>
      <c r="F350" s="2" t="s">
        <v>3032</v>
      </c>
      <c r="G350" s="2" t="s">
        <v>14</v>
      </c>
      <c r="H350" s="3" t="s">
        <v>3033</v>
      </c>
      <c r="I350" t="s">
        <v>3033</v>
      </c>
      <c r="J350" t="s">
        <v>3033</v>
      </c>
    </row>
    <row r="351" spans="1:10" x14ac:dyDescent="0.2">
      <c r="A351" s="1" t="s">
        <v>1585</v>
      </c>
      <c r="B351" s="2" t="s">
        <v>310</v>
      </c>
      <c r="C351" s="2" t="s">
        <v>1758</v>
      </c>
      <c r="D351" s="2" t="s">
        <v>1759</v>
      </c>
      <c r="E351" s="2" t="s">
        <v>1760</v>
      </c>
      <c r="F351" s="2" t="s">
        <v>354</v>
      </c>
      <c r="G351" s="2" t="s">
        <v>14</v>
      </c>
      <c r="H351" s="3" t="s">
        <v>1761</v>
      </c>
      <c r="I351" t="s">
        <v>1761</v>
      </c>
      <c r="J351" t="s">
        <v>1761</v>
      </c>
    </row>
    <row r="352" spans="1:10" x14ac:dyDescent="0.2">
      <c r="A352" s="1" t="s">
        <v>4213</v>
      </c>
      <c r="B352" s="2" t="s">
        <v>220</v>
      </c>
      <c r="C352" s="2" t="s">
        <v>4254</v>
      </c>
      <c r="D352" s="2" t="s">
        <v>4255</v>
      </c>
      <c r="E352" s="2" t="s">
        <v>4256</v>
      </c>
      <c r="F352" s="2" t="s">
        <v>3580</v>
      </c>
      <c r="G352" s="2" t="s">
        <v>14</v>
      </c>
      <c r="H352" s="3" t="s">
        <v>4257</v>
      </c>
      <c r="I352" t="s">
        <v>4257</v>
      </c>
      <c r="J352" t="s">
        <v>4257</v>
      </c>
    </row>
    <row r="353" spans="1:10" x14ac:dyDescent="0.2">
      <c r="A353" s="1" t="s">
        <v>1767</v>
      </c>
      <c r="B353" s="2" t="s">
        <v>310</v>
      </c>
      <c r="C353" s="2" t="s">
        <v>84</v>
      </c>
      <c r="D353" s="2" t="s">
        <v>704</v>
      </c>
      <c r="E353" s="2" t="s">
        <v>1918</v>
      </c>
      <c r="F353" s="2" t="s">
        <v>1513</v>
      </c>
      <c r="G353" s="2" t="s">
        <v>14</v>
      </c>
      <c r="H353" s="3" t="s">
        <v>1919</v>
      </c>
      <c r="I353" t="s">
        <v>1919</v>
      </c>
      <c r="J353" t="s">
        <v>1919</v>
      </c>
    </row>
    <row r="354" spans="1:10" x14ac:dyDescent="0.2">
      <c r="A354" s="1" t="s">
        <v>2621</v>
      </c>
      <c r="B354" s="2" t="s">
        <v>220</v>
      </c>
      <c r="C354" s="2" t="s">
        <v>1179</v>
      </c>
      <c r="D354" s="2" t="s">
        <v>2204</v>
      </c>
      <c r="E354" s="2" t="s">
        <v>2696</v>
      </c>
      <c r="F354" s="2" t="s">
        <v>933</v>
      </c>
      <c r="G354" s="2" t="s">
        <v>14</v>
      </c>
      <c r="H354" s="3" t="s">
        <v>2697</v>
      </c>
      <c r="I354" t="s">
        <v>2697</v>
      </c>
      <c r="J354" t="s">
        <v>2697</v>
      </c>
    </row>
    <row r="355" spans="1:10" x14ac:dyDescent="0.2">
      <c r="A355" s="1" t="s">
        <v>3537</v>
      </c>
      <c r="B355" s="2" t="s">
        <v>189</v>
      </c>
      <c r="C355" s="2" t="s">
        <v>1950</v>
      </c>
      <c r="D355" s="2" t="s">
        <v>1054</v>
      </c>
      <c r="E355" s="2" t="s">
        <v>3585</v>
      </c>
      <c r="F355" s="2" t="s">
        <v>477</v>
      </c>
      <c r="G355" s="2" t="s">
        <v>14</v>
      </c>
      <c r="H355" s="3" t="s">
        <v>3586</v>
      </c>
      <c r="I355" t="s">
        <v>3586</v>
      </c>
      <c r="J355" t="s">
        <v>3586</v>
      </c>
    </row>
    <row r="356" spans="1:10" x14ac:dyDescent="0.2">
      <c r="A356" s="1" t="s">
        <v>4449</v>
      </c>
      <c r="B356" s="2" t="s">
        <v>39</v>
      </c>
      <c r="C356" s="2" t="s">
        <v>4456</v>
      </c>
      <c r="D356" s="2" t="s">
        <v>436</v>
      </c>
      <c r="E356" s="2" t="s">
        <v>4457</v>
      </c>
      <c r="F356" s="2" t="s">
        <v>2026</v>
      </c>
      <c r="G356" s="2" t="s">
        <v>14</v>
      </c>
      <c r="H356" s="3" t="s">
        <v>4458</v>
      </c>
      <c r="I356" t="s">
        <v>4458</v>
      </c>
      <c r="J356" t="s">
        <v>4458</v>
      </c>
    </row>
    <row r="357" spans="1:10" x14ac:dyDescent="0.2">
      <c r="A357" s="4" t="s">
        <v>3446</v>
      </c>
      <c r="B357" s="5" t="s">
        <v>272</v>
      </c>
      <c r="C357" s="5" t="s">
        <v>2972</v>
      </c>
      <c r="D357" s="5" t="s">
        <v>3519</v>
      </c>
      <c r="E357" s="5" t="s">
        <v>3520</v>
      </c>
      <c r="F357" s="5" t="s">
        <v>3521</v>
      </c>
      <c r="G357" s="5" t="s">
        <v>14</v>
      </c>
      <c r="H357" s="6" t="s">
        <v>3522</v>
      </c>
      <c r="I357" t="s">
        <v>3522</v>
      </c>
      <c r="J357" t="s">
        <v>3522</v>
      </c>
    </row>
    <row r="358" spans="1:10" x14ac:dyDescent="0.2">
      <c r="A358" s="4" t="s">
        <v>1767</v>
      </c>
      <c r="B358" s="5" t="s">
        <v>150</v>
      </c>
      <c r="C358" s="5" t="s">
        <v>1032</v>
      </c>
      <c r="D358" s="5" t="s">
        <v>210</v>
      </c>
      <c r="E358" s="5" t="s">
        <v>1839</v>
      </c>
      <c r="F358" s="5" t="s">
        <v>1421</v>
      </c>
      <c r="G358" s="5" t="s">
        <v>14</v>
      </c>
      <c r="H358" s="6" t="s">
        <v>1840</v>
      </c>
      <c r="I358" t="s">
        <v>1840</v>
      </c>
      <c r="J358" t="s">
        <v>1840</v>
      </c>
    </row>
    <row r="359" spans="1:10" x14ac:dyDescent="0.2">
      <c r="A359" s="1" t="s">
        <v>4398</v>
      </c>
      <c r="B359" s="2" t="s">
        <v>96</v>
      </c>
      <c r="C359" s="2" t="s">
        <v>539</v>
      </c>
      <c r="D359" s="2" t="s">
        <v>801</v>
      </c>
      <c r="E359" s="2" t="s">
        <v>4410</v>
      </c>
      <c r="F359" s="2" t="s">
        <v>4411</v>
      </c>
      <c r="G359" s="2" t="s">
        <v>14</v>
      </c>
      <c r="H359" s="3" t="s">
        <v>4412</v>
      </c>
      <c r="I359" t="s">
        <v>4412</v>
      </c>
      <c r="J359" t="s">
        <v>4412</v>
      </c>
    </row>
    <row r="360" spans="1:10" x14ac:dyDescent="0.2">
      <c r="A360" s="4" t="s">
        <v>3791</v>
      </c>
      <c r="B360" s="5" t="s">
        <v>195</v>
      </c>
      <c r="C360" s="5" t="s">
        <v>3834</v>
      </c>
      <c r="D360" s="5" t="s">
        <v>1084</v>
      </c>
      <c r="E360" s="5" t="s">
        <v>3835</v>
      </c>
      <c r="F360" s="5" t="s">
        <v>1501</v>
      </c>
      <c r="G360" s="5" t="s">
        <v>14</v>
      </c>
      <c r="H360" s="6" t="s">
        <v>3836</v>
      </c>
      <c r="I360" t="s">
        <v>3836</v>
      </c>
      <c r="J360" t="s">
        <v>3836</v>
      </c>
    </row>
    <row r="361" spans="1:10" x14ac:dyDescent="0.2">
      <c r="A361" s="4" t="s">
        <v>2507</v>
      </c>
      <c r="B361" s="5" t="s">
        <v>159</v>
      </c>
      <c r="C361" s="5" t="s">
        <v>2564</v>
      </c>
      <c r="D361" s="5" t="s">
        <v>1699</v>
      </c>
      <c r="E361" s="5" t="s">
        <v>2565</v>
      </c>
      <c r="F361" s="5" t="s">
        <v>2566</v>
      </c>
      <c r="G361" s="5" t="s">
        <v>14</v>
      </c>
      <c r="H361" s="6" t="s">
        <v>2567</v>
      </c>
      <c r="I361" t="s">
        <v>2567</v>
      </c>
      <c r="J361" t="s">
        <v>2567</v>
      </c>
    </row>
    <row r="362" spans="1:10" x14ac:dyDescent="0.2">
      <c r="A362" s="1" t="s">
        <v>2841</v>
      </c>
      <c r="B362" s="2" t="s">
        <v>220</v>
      </c>
      <c r="C362" s="2" t="s">
        <v>2922</v>
      </c>
      <c r="D362" s="2" t="s">
        <v>2923</v>
      </c>
      <c r="E362" s="2" t="s">
        <v>2924</v>
      </c>
      <c r="F362" s="2" t="s">
        <v>1826</v>
      </c>
      <c r="G362" s="2" t="s">
        <v>14</v>
      </c>
      <c r="H362" s="3" t="s">
        <v>2925</v>
      </c>
      <c r="I362" t="s">
        <v>2925</v>
      </c>
      <c r="J362" t="s">
        <v>2925</v>
      </c>
    </row>
    <row r="363" spans="1:10" x14ac:dyDescent="0.2">
      <c r="A363" s="1" t="s">
        <v>4144</v>
      </c>
      <c r="B363" s="2" t="s">
        <v>39</v>
      </c>
      <c r="C363" s="2" t="s">
        <v>4152</v>
      </c>
      <c r="D363" s="2" t="s">
        <v>2256</v>
      </c>
      <c r="E363" s="2" t="s">
        <v>4153</v>
      </c>
      <c r="F363" s="2" t="s">
        <v>4154</v>
      </c>
      <c r="G363" s="2" t="s">
        <v>14</v>
      </c>
      <c r="H363" s="3" t="s">
        <v>4155</v>
      </c>
      <c r="I363" t="s">
        <v>4155</v>
      </c>
      <c r="J363" t="s">
        <v>4155</v>
      </c>
    </row>
    <row r="364" spans="1:10" x14ac:dyDescent="0.2">
      <c r="A364" s="1" t="s">
        <v>1926</v>
      </c>
      <c r="B364" s="2" t="s">
        <v>310</v>
      </c>
      <c r="C364" s="2" t="s">
        <v>1243</v>
      </c>
      <c r="D364" s="2" t="s">
        <v>1940</v>
      </c>
      <c r="E364" s="2" t="s">
        <v>2076</v>
      </c>
      <c r="F364" s="2" t="s">
        <v>2077</v>
      </c>
      <c r="G364" s="2" t="s">
        <v>14</v>
      </c>
      <c r="H364" s="3" t="s">
        <v>2078</v>
      </c>
      <c r="I364" t="s">
        <v>2078</v>
      </c>
      <c r="J364" t="s">
        <v>2078</v>
      </c>
    </row>
    <row r="365" spans="1:10" x14ac:dyDescent="0.2">
      <c r="A365" s="1" t="s">
        <v>3929</v>
      </c>
      <c r="B365" s="2" t="s">
        <v>39</v>
      </c>
      <c r="C365" s="2" t="s">
        <v>3935</v>
      </c>
      <c r="D365" s="2" t="s">
        <v>3439</v>
      </c>
      <c r="E365" s="2" t="s">
        <v>3936</v>
      </c>
      <c r="F365" s="2" t="s">
        <v>15</v>
      </c>
      <c r="G365" s="2" t="s">
        <v>14</v>
      </c>
      <c r="H365" s="3" t="s">
        <v>3937</v>
      </c>
      <c r="I365" t="s">
        <v>3937</v>
      </c>
      <c r="J365" t="s">
        <v>3937</v>
      </c>
    </row>
    <row r="366" spans="1:10" x14ac:dyDescent="0.2">
      <c r="A366" s="1" t="s">
        <v>8</v>
      </c>
      <c r="B366" s="2" t="s">
        <v>39</v>
      </c>
      <c r="C366" s="2" t="s">
        <v>40</v>
      </c>
      <c r="D366" s="2" t="s">
        <v>41</v>
      </c>
      <c r="E366" s="2" t="s">
        <v>42</v>
      </c>
      <c r="F366" s="2" t="s">
        <v>43</v>
      </c>
      <c r="G366" s="2" t="s">
        <v>14</v>
      </c>
      <c r="H366" s="3" t="s">
        <v>44</v>
      </c>
      <c r="I366" t="s">
        <v>44</v>
      </c>
      <c r="J366" t="s">
        <v>44</v>
      </c>
    </row>
    <row r="367" spans="1:10" x14ac:dyDescent="0.2">
      <c r="A367" s="1" t="s">
        <v>3711</v>
      </c>
      <c r="B367" s="2" t="s">
        <v>39</v>
      </c>
      <c r="C367" s="2" t="s">
        <v>3723</v>
      </c>
      <c r="D367" s="2" t="s">
        <v>2234</v>
      </c>
      <c r="E367" s="2" t="s">
        <v>3724</v>
      </c>
      <c r="F367" s="2" t="s">
        <v>3725</v>
      </c>
      <c r="G367" s="2" t="s">
        <v>14</v>
      </c>
      <c r="H367" s="3" t="s">
        <v>3726</v>
      </c>
      <c r="I367" t="s">
        <v>3726</v>
      </c>
      <c r="J367" t="s">
        <v>3726</v>
      </c>
    </row>
    <row r="368" spans="1:10" x14ac:dyDescent="0.2">
      <c r="A368" s="1" t="s">
        <v>3165</v>
      </c>
      <c r="B368" s="2" t="s">
        <v>39</v>
      </c>
      <c r="C368" s="2" t="s">
        <v>3171</v>
      </c>
      <c r="D368" s="2" t="s">
        <v>3172</v>
      </c>
      <c r="E368" s="2" t="s">
        <v>3173</v>
      </c>
      <c r="F368" s="2" t="s">
        <v>2549</v>
      </c>
      <c r="G368" s="2" t="s">
        <v>14</v>
      </c>
      <c r="H368" s="3" t="s">
        <v>3174</v>
      </c>
      <c r="I368" t="s">
        <v>3174</v>
      </c>
      <c r="J368" t="s">
        <v>3174</v>
      </c>
    </row>
    <row r="369" spans="1:10" x14ac:dyDescent="0.2">
      <c r="A369" s="1" t="s">
        <v>4604</v>
      </c>
      <c r="B369" s="2" t="s">
        <v>39</v>
      </c>
      <c r="C369" s="2" t="s">
        <v>3468</v>
      </c>
      <c r="D369" s="2" t="s">
        <v>171</v>
      </c>
      <c r="E369" s="2" t="s">
        <v>4611</v>
      </c>
      <c r="F369" s="2" t="s">
        <v>3373</v>
      </c>
      <c r="G369" s="2" t="s">
        <v>14</v>
      </c>
      <c r="H369" s="3" t="s">
        <v>4612</v>
      </c>
      <c r="I369" t="s">
        <v>4612</v>
      </c>
      <c r="J369" t="s">
        <v>4612</v>
      </c>
    </row>
    <row r="370" spans="1:10" x14ac:dyDescent="0.2">
      <c r="A370" s="1" t="s">
        <v>3929</v>
      </c>
      <c r="B370" s="2" t="s">
        <v>220</v>
      </c>
      <c r="C370" s="2" t="s">
        <v>1706</v>
      </c>
      <c r="D370" s="2" t="s">
        <v>2041</v>
      </c>
      <c r="E370" s="2" t="s">
        <v>3982</v>
      </c>
      <c r="F370" s="2" t="s">
        <v>1341</v>
      </c>
      <c r="G370" s="2" t="s">
        <v>14</v>
      </c>
      <c r="H370" s="3" t="s">
        <v>3983</v>
      </c>
      <c r="I370" t="s">
        <v>3983</v>
      </c>
      <c r="J370" t="s">
        <v>3983</v>
      </c>
    </row>
    <row r="371" spans="1:10" x14ac:dyDescent="0.2">
      <c r="A371" s="1" t="s">
        <v>1585</v>
      </c>
      <c r="B371" s="2" t="s">
        <v>189</v>
      </c>
      <c r="C371" s="2" t="s">
        <v>1686</v>
      </c>
      <c r="D371" s="2" t="s">
        <v>1687</v>
      </c>
      <c r="E371" s="2" t="s">
        <v>1688</v>
      </c>
      <c r="F371" s="2" t="s">
        <v>286</v>
      </c>
      <c r="G371" s="2" t="s">
        <v>14</v>
      </c>
      <c r="H371" s="3" t="s">
        <v>1689</v>
      </c>
      <c r="I371" t="s">
        <v>1689</v>
      </c>
      <c r="J371" t="s">
        <v>1689</v>
      </c>
    </row>
    <row r="372" spans="1:10" x14ac:dyDescent="0.2">
      <c r="A372" s="1" t="s">
        <v>4502</v>
      </c>
      <c r="B372" s="2" t="s">
        <v>189</v>
      </c>
      <c r="C372" s="2" t="s">
        <v>2445</v>
      </c>
      <c r="D372" s="2" t="s">
        <v>62</v>
      </c>
      <c r="E372" s="2" t="s">
        <v>4530</v>
      </c>
      <c r="F372" s="2" t="s">
        <v>4200</v>
      </c>
      <c r="G372" s="2" t="s">
        <v>14</v>
      </c>
      <c r="H372" s="3" t="s">
        <v>4531</v>
      </c>
      <c r="I372" t="s">
        <v>4531</v>
      </c>
      <c r="J372" t="s">
        <v>4531</v>
      </c>
    </row>
    <row r="373" spans="1:10" x14ac:dyDescent="0.2">
      <c r="A373" s="1" t="s">
        <v>3629</v>
      </c>
      <c r="B373" s="2" t="s">
        <v>189</v>
      </c>
      <c r="C373" s="2" t="s">
        <v>3682</v>
      </c>
      <c r="D373" s="2" t="s">
        <v>1471</v>
      </c>
      <c r="E373" s="2" t="s">
        <v>3683</v>
      </c>
      <c r="F373" s="2" t="s">
        <v>286</v>
      </c>
      <c r="G373" s="2" t="s">
        <v>14</v>
      </c>
      <c r="H373" s="3" t="s">
        <v>3684</v>
      </c>
      <c r="I373" t="s">
        <v>3684</v>
      </c>
      <c r="J373" t="s">
        <v>3684</v>
      </c>
    </row>
    <row r="374" spans="1:10" x14ac:dyDescent="0.2">
      <c r="A374" s="1" t="s">
        <v>4270</v>
      </c>
      <c r="B374" s="2" t="s">
        <v>220</v>
      </c>
      <c r="C374" s="2" t="s">
        <v>3582</v>
      </c>
      <c r="D374" s="2" t="s">
        <v>4311</v>
      </c>
      <c r="E374" s="2" t="s">
        <v>4312</v>
      </c>
      <c r="F374" s="2" t="s">
        <v>3607</v>
      </c>
      <c r="G374" s="2" t="s">
        <v>14</v>
      </c>
      <c r="H374" s="3" t="s">
        <v>4313</v>
      </c>
      <c r="I374" t="s">
        <v>4313</v>
      </c>
      <c r="J374" t="s">
        <v>4313</v>
      </c>
    </row>
    <row r="375" spans="1:10" x14ac:dyDescent="0.2">
      <c r="A375" s="1" t="s">
        <v>3859</v>
      </c>
      <c r="B375" s="2" t="s">
        <v>189</v>
      </c>
      <c r="C375" s="2" t="s">
        <v>3899</v>
      </c>
      <c r="D375" s="2" t="s">
        <v>227</v>
      </c>
      <c r="E375" s="2" t="s">
        <v>3900</v>
      </c>
      <c r="F375" s="2" t="s">
        <v>1652</v>
      </c>
      <c r="G375" s="2" t="s">
        <v>14</v>
      </c>
      <c r="H375" s="3" t="s">
        <v>3901</v>
      </c>
      <c r="I375" t="s">
        <v>3901</v>
      </c>
      <c r="J375" t="s">
        <v>3901</v>
      </c>
    </row>
    <row r="376" spans="1:10" x14ac:dyDescent="0.2">
      <c r="A376" s="1" t="s">
        <v>3261</v>
      </c>
      <c r="B376" s="2" t="s">
        <v>189</v>
      </c>
      <c r="C376" s="2" t="s">
        <v>3323</v>
      </c>
      <c r="D376" s="2" t="s">
        <v>2172</v>
      </c>
      <c r="E376" s="2" t="s">
        <v>3324</v>
      </c>
      <c r="F376" s="2" t="s">
        <v>3059</v>
      </c>
      <c r="G376" s="2" t="s">
        <v>14</v>
      </c>
      <c r="H376" s="3" t="s">
        <v>3325</v>
      </c>
      <c r="I376" t="s">
        <v>3325</v>
      </c>
      <c r="J376" t="s">
        <v>3325</v>
      </c>
    </row>
    <row r="377" spans="1:10" x14ac:dyDescent="0.2">
      <c r="A377" s="1" t="s">
        <v>1585</v>
      </c>
      <c r="B377" s="2" t="s">
        <v>39</v>
      </c>
      <c r="C377" s="2" t="s">
        <v>1602</v>
      </c>
      <c r="D377" s="2" t="s">
        <v>1603</v>
      </c>
      <c r="E377" s="2" t="s">
        <v>1604</v>
      </c>
      <c r="F377" s="2" t="s">
        <v>1605</v>
      </c>
      <c r="G377" s="2" t="s">
        <v>14</v>
      </c>
      <c r="H377" s="3" t="s">
        <v>1606</v>
      </c>
      <c r="I377" t="s">
        <v>1606</v>
      </c>
      <c r="J377" t="s">
        <v>1606</v>
      </c>
    </row>
    <row r="378" spans="1:10" x14ac:dyDescent="0.2">
      <c r="A378" s="4" t="s">
        <v>1926</v>
      </c>
      <c r="B378" s="5" t="s">
        <v>159</v>
      </c>
      <c r="C378" s="5" t="s">
        <v>1999</v>
      </c>
      <c r="D378" s="5" t="s">
        <v>2000</v>
      </c>
      <c r="E378" s="5" t="s">
        <v>2001</v>
      </c>
      <c r="F378" s="5" t="s">
        <v>2002</v>
      </c>
      <c r="G378" s="5" t="s">
        <v>14</v>
      </c>
      <c r="H378" s="6" t="s">
        <v>2003</v>
      </c>
      <c r="I378" t="s">
        <v>2003</v>
      </c>
      <c r="J378" t="s">
        <v>2003</v>
      </c>
    </row>
    <row r="379" spans="1:10" x14ac:dyDescent="0.2">
      <c r="A379" s="4" t="s">
        <v>1230</v>
      </c>
      <c r="B379" s="5" t="s">
        <v>139</v>
      </c>
      <c r="C379" s="5" t="s">
        <v>1308</v>
      </c>
      <c r="D379" s="5" t="s">
        <v>1309</v>
      </c>
      <c r="E379" s="5" t="s">
        <v>1310</v>
      </c>
      <c r="F379" s="5" t="s">
        <v>1311</v>
      </c>
      <c r="G379" s="5" t="s">
        <v>14</v>
      </c>
      <c r="H379" s="6" t="s">
        <v>1312</v>
      </c>
      <c r="I379" t="s">
        <v>1312</v>
      </c>
      <c r="J379" t="s">
        <v>1312</v>
      </c>
    </row>
    <row r="380" spans="1:10" x14ac:dyDescent="0.2">
      <c r="A380" s="4" t="s">
        <v>2621</v>
      </c>
      <c r="B380" s="5" t="s">
        <v>294</v>
      </c>
      <c r="C380" s="5" t="s">
        <v>324</v>
      </c>
      <c r="D380" s="5" t="s">
        <v>291</v>
      </c>
      <c r="E380" s="5" t="s">
        <v>2724</v>
      </c>
      <c r="F380" s="5" t="s">
        <v>2725</v>
      </c>
      <c r="G380" s="5" t="s">
        <v>14</v>
      </c>
      <c r="H380" s="6" t="s">
        <v>2726</v>
      </c>
      <c r="I380" t="s">
        <v>2726</v>
      </c>
      <c r="J380" t="s">
        <v>2726</v>
      </c>
    </row>
    <row r="381" spans="1:10" x14ac:dyDescent="0.2">
      <c r="A381" s="1" t="s">
        <v>4270</v>
      </c>
      <c r="B381" s="2" t="s">
        <v>96</v>
      </c>
      <c r="C381" s="2" t="s">
        <v>2147</v>
      </c>
      <c r="D381" s="2" t="s">
        <v>2774</v>
      </c>
      <c r="E381" s="2" t="s">
        <v>4288</v>
      </c>
      <c r="F381" s="2" t="s">
        <v>4289</v>
      </c>
      <c r="G381" s="2" t="s">
        <v>14</v>
      </c>
      <c r="H381" s="3" t="s">
        <v>4290</v>
      </c>
      <c r="I381" t="s">
        <v>4290</v>
      </c>
      <c r="J381" t="s">
        <v>4290</v>
      </c>
    </row>
    <row r="382" spans="1:10" x14ac:dyDescent="0.2">
      <c r="A382" s="4" t="s">
        <v>8</v>
      </c>
      <c r="B382" s="5" t="s">
        <v>159</v>
      </c>
      <c r="C382" s="5" t="s">
        <v>160</v>
      </c>
      <c r="D382" s="5" t="s">
        <v>161</v>
      </c>
      <c r="E382" s="5" t="s">
        <v>162</v>
      </c>
      <c r="F382" s="5" t="s">
        <v>163</v>
      </c>
      <c r="G382" s="5" t="s">
        <v>14</v>
      </c>
      <c r="H382" s="6" t="s">
        <v>164</v>
      </c>
      <c r="I382" t="s">
        <v>164</v>
      </c>
      <c r="J382" t="s">
        <v>164</v>
      </c>
    </row>
    <row r="383" spans="1:10" x14ac:dyDescent="0.2">
      <c r="A383" s="4" t="s">
        <v>2957</v>
      </c>
      <c r="B383" s="5" t="s">
        <v>150</v>
      </c>
      <c r="C383" s="5" t="s">
        <v>3003</v>
      </c>
      <c r="D383" s="5" t="s">
        <v>1693</v>
      </c>
      <c r="E383" s="5" t="s">
        <v>3004</v>
      </c>
      <c r="F383" s="5" t="s">
        <v>419</v>
      </c>
      <c r="G383" s="5" t="s">
        <v>14</v>
      </c>
      <c r="H383" s="6" t="s">
        <v>3005</v>
      </c>
      <c r="I383" t="s">
        <v>3005</v>
      </c>
      <c r="J383" t="s">
        <v>3005</v>
      </c>
    </row>
    <row r="384" spans="1:10" x14ac:dyDescent="0.2">
      <c r="A384" s="1" t="s">
        <v>3065</v>
      </c>
      <c r="B384" s="2" t="s">
        <v>229</v>
      </c>
      <c r="C384" s="2" t="s">
        <v>3134</v>
      </c>
      <c r="D384" s="2" t="s">
        <v>1548</v>
      </c>
      <c r="E384" s="2" t="s">
        <v>2557</v>
      </c>
      <c r="F384" s="2" t="s">
        <v>3135</v>
      </c>
      <c r="G384" s="2" t="s">
        <v>14</v>
      </c>
      <c r="H384" s="3" t="s">
        <v>3136</v>
      </c>
      <c r="I384" t="s">
        <v>3136</v>
      </c>
      <c r="J384" t="s">
        <v>3136</v>
      </c>
    </row>
    <row r="385" spans="1:10" x14ac:dyDescent="0.2">
      <c r="A385" s="1" t="s">
        <v>2221</v>
      </c>
      <c r="B385" s="2" t="s">
        <v>39</v>
      </c>
      <c r="C385" s="2" t="s">
        <v>2236</v>
      </c>
      <c r="D385" s="2" t="s">
        <v>1608</v>
      </c>
      <c r="E385" s="2" t="s">
        <v>2237</v>
      </c>
      <c r="F385" s="2" t="s">
        <v>2238</v>
      </c>
      <c r="G385" s="2" t="s">
        <v>14</v>
      </c>
      <c r="H385" s="3" t="s">
        <v>2239</v>
      </c>
      <c r="I385" t="s">
        <v>2239</v>
      </c>
      <c r="J385" t="s">
        <v>2239</v>
      </c>
    </row>
    <row r="386" spans="1:10" x14ac:dyDescent="0.2">
      <c r="A386" s="1" t="s">
        <v>3446</v>
      </c>
      <c r="B386" s="2" t="s">
        <v>220</v>
      </c>
      <c r="C386" s="2" t="s">
        <v>2982</v>
      </c>
      <c r="D386" s="2" t="s">
        <v>3507</v>
      </c>
      <c r="E386" s="2" t="s">
        <v>3508</v>
      </c>
      <c r="F386" s="2" t="s">
        <v>581</v>
      </c>
      <c r="G386" s="2" t="s">
        <v>14</v>
      </c>
      <c r="H386" s="3" t="s">
        <v>3509</v>
      </c>
      <c r="I386" t="s">
        <v>3509</v>
      </c>
      <c r="J386" t="s">
        <v>3509</v>
      </c>
    </row>
    <row r="387" spans="1:10" x14ac:dyDescent="0.2">
      <c r="A387" s="1" t="s">
        <v>3537</v>
      </c>
      <c r="B387" s="2" t="s">
        <v>39</v>
      </c>
      <c r="C387" s="2" t="s">
        <v>1008</v>
      </c>
      <c r="D387" s="2" t="s">
        <v>3407</v>
      </c>
      <c r="E387" s="2" t="s">
        <v>3544</v>
      </c>
      <c r="F387" s="2" t="s">
        <v>1064</v>
      </c>
      <c r="G387" s="2" t="s">
        <v>14</v>
      </c>
      <c r="H387" s="3" t="s">
        <v>3545</v>
      </c>
      <c r="I387" t="s">
        <v>3545</v>
      </c>
      <c r="J387" t="s">
        <v>3545</v>
      </c>
    </row>
    <row r="388" spans="1:10" x14ac:dyDescent="0.2">
      <c r="A388" s="1" t="s">
        <v>3791</v>
      </c>
      <c r="B388" s="2" t="s">
        <v>189</v>
      </c>
      <c r="C388" s="2" t="s">
        <v>3831</v>
      </c>
      <c r="D388" s="2" t="s">
        <v>3167</v>
      </c>
      <c r="E388" s="2" t="s">
        <v>3832</v>
      </c>
      <c r="F388" s="2" t="s">
        <v>1397</v>
      </c>
      <c r="G388" s="2" t="s">
        <v>14</v>
      </c>
      <c r="H388" s="3" t="s">
        <v>3833</v>
      </c>
      <c r="I388" t="s">
        <v>3833</v>
      </c>
      <c r="J388" t="s">
        <v>3833</v>
      </c>
    </row>
    <row r="389" spans="1:10" x14ac:dyDescent="0.2">
      <c r="A389" s="1" t="s">
        <v>4001</v>
      </c>
      <c r="B389" s="2" t="s">
        <v>220</v>
      </c>
      <c r="C389" s="2" t="s">
        <v>4051</v>
      </c>
      <c r="D389" s="2" t="s">
        <v>1647</v>
      </c>
      <c r="E389" s="2" t="s">
        <v>4052</v>
      </c>
      <c r="F389" s="2" t="s">
        <v>4053</v>
      </c>
      <c r="G389" s="2" t="s">
        <v>14</v>
      </c>
      <c r="H389" s="3" t="s">
        <v>4054</v>
      </c>
      <c r="I389" t="s">
        <v>4054</v>
      </c>
      <c r="J389" t="s">
        <v>4054</v>
      </c>
    </row>
    <row r="390" spans="1:10" x14ac:dyDescent="0.2">
      <c r="A390" s="1" t="s">
        <v>1230</v>
      </c>
      <c r="B390" s="2" t="s">
        <v>39</v>
      </c>
      <c r="C390" s="2" t="s">
        <v>1243</v>
      </c>
      <c r="D390" s="2" t="s">
        <v>1244</v>
      </c>
      <c r="E390" s="2" t="s">
        <v>1245</v>
      </c>
      <c r="F390" s="2" t="s">
        <v>1246</v>
      </c>
      <c r="G390" s="2" t="s">
        <v>14</v>
      </c>
      <c r="H390" s="3" t="s">
        <v>1247</v>
      </c>
      <c r="I390" t="s">
        <v>1247</v>
      </c>
      <c r="J390" t="s">
        <v>1247</v>
      </c>
    </row>
    <row r="391" spans="1:10" x14ac:dyDescent="0.2">
      <c r="A391" s="1" t="s">
        <v>2621</v>
      </c>
      <c r="B391" s="2" t="s">
        <v>208</v>
      </c>
      <c r="C391" s="2" t="s">
        <v>1372</v>
      </c>
      <c r="D391" s="2" t="s">
        <v>951</v>
      </c>
      <c r="E391" s="2" t="s">
        <v>2691</v>
      </c>
      <c r="F391" s="2" t="s">
        <v>2692</v>
      </c>
      <c r="G391" s="2" t="s">
        <v>14</v>
      </c>
      <c r="H391" s="3" t="s">
        <v>2693</v>
      </c>
      <c r="I391" t="s">
        <v>2693</v>
      </c>
      <c r="J391" t="s">
        <v>2693</v>
      </c>
    </row>
    <row r="392" spans="1:10" x14ac:dyDescent="0.2">
      <c r="A392" s="1" t="s">
        <v>1230</v>
      </c>
      <c r="B392" s="2" t="s">
        <v>96</v>
      </c>
      <c r="C392" s="2" t="s">
        <v>1273</v>
      </c>
      <c r="D392" s="2" t="s">
        <v>801</v>
      </c>
      <c r="E392" s="2" t="s">
        <v>1274</v>
      </c>
      <c r="F392" s="2" t="s">
        <v>780</v>
      </c>
      <c r="G392" s="2" t="s">
        <v>14</v>
      </c>
      <c r="H392" s="3" t="s">
        <v>1275</v>
      </c>
      <c r="I392" t="s">
        <v>1275</v>
      </c>
      <c r="J392" t="s">
        <v>1275</v>
      </c>
    </row>
    <row r="393" spans="1:10" x14ac:dyDescent="0.2">
      <c r="A393" s="1" t="s">
        <v>8</v>
      </c>
      <c r="B393" s="2" t="s">
        <v>229</v>
      </c>
      <c r="C393" s="2" t="s">
        <v>131</v>
      </c>
      <c r="D393" s="2" t="s">
        <v>230</v>
      </c>
      <c r="E393" s="2" t="s">
        <v>231</v>
      </c>
      <c r="F393" s="2" t="s">
        <v>232</v>
      </c>
      <c r="G393" s="2" t="s">
        <v>14</v>
      </c>
      <c r="H393" s="3" t="s">
        <v>233</v>
      </c>
      <c r="I393" t="s">
        <v>233</v>
      </c>
      <c r="J393" t="s">
        <v>233</v>
      </c>
    </row>
    <row r="394" spans="1:10" x14ac:dyDescent="0.2">
      <c r="A394" s="1" t="s">
        <v>3065</v>
      </c>
      <c r="B394" s="2" t="s">
        <v>39</v>
      </c>
      <c r="C394" s="2" t="s">
        <v>494</v>
      </c>
      <c r="D394" s="2" t="s">
        <v>1332</v>
      </c>
      <c r="E394" s="2" t="s">
        <v>3074</v>
      </c>
      <c r="F394" s="2" t="s">
        <v>3075</v>
      </c>
      <c r="G394" s="2" t="s">
        <v>14</v>
      </c>
      <c r="H394" s="3" t="s">
        <v>3076</v>
      </c>
      <c r="I394" t="s">
        <v>3076</v>
      </c>
      <c r="J394" t="s">
        <v>3076</v>
      </c>
    </row>
    <row r="395" spans="1:10" x14ac:dyDescent="0.2">
      <c r="A395" s="1" t="s">
        <v>2221</v>
      </c>
      <c r="B395" s="2" t="s">
        <v>189</v>
      </c>
      <c r="C395" s="2" t="s">
        <v>2304</v>
      </c>
      <c r="D395" s="2" t="s">
        <v>2305</v>
      </c>
      <c r="E395" s="2" t="s">
        <v>2306</v>
      </c>
      <c r="F395" s="2" t="s">
        <v>2307</v>
      </c>
      <c r="G395" s="2" t="s">
        <v>14</v>
      </c>
      <c r="H395" s="3" t="s">
        <v>2308</v>
      </c>
      <c r="I395" t="s">
        <v>2308</v>
      </c>
      <c r="J395" t="s">
        <v>2308</v>
      </c>
    </row>
    <row r="396" spans="1:10" x14ac:dyDescent="0.2">
      <c r="A396" s="1" t="s">
        <v>4001</v>
      </c>
      <c r="B396" s="2" t="s">
        <v>66</v>
      </c>
      <c r="C396" s="2" t="s">
        <v>1360</v>
      </c>
      <c r="D396" s="2" t="s">
        <v>3639</v>
      </c>
      <c r="E396" s="2" t="s">
        <v>633</v>
      </c>
      <c r="F396" s="2" t="s">
        <v>2152</v>
      </c>
      <c r="G396" s="2" t="s">
        <v>14</v>
      </c>
      <c r="H396" s="3" t="s">
        <v>1233</v>
      </c>
      <c r="I396" t="s">
        <v>1233</v>
      </c>
      <c r="J396" t="s">
        <v>1233</v>
      </c>
    </row>
    <row r="397" spans="1:10" x14ac:dyDescent="0.2">
      <c r="A397" s="4" t="s">
        <v>3359</v>
      </c>
      <c r="B397" s="5" t="s">
        <v>253</v>
      </c>
      <c r="C397" s="5" t="s">
        <v>2906</v>
      </c>
      <c r="D397" s="5" t="s">
        <v>560</v>
      </c>
      <c r="E397" s="5" t="s">
        <v>3428</v>
      </c>
      <c r="F397" s="5" t="s">
        <v>2763</v>
      </c>
      <c r="G397" s="5" t="s">
        <v>14</v>
      </c>
      <c r="H397" s="6" t="s">
        <v>431</v>
      </c>
      <c r="I397" t="s">
        <v>431</v>
      </c>
      <c r="J397" t="s">
        <v>431</v>
      </c>
    </row>
    <row r="398" spans="1:10" x14ac:dyDescent="0.2">
      <c r="A398" s="4" t="s">
        <v>3065</v>
      </c>
      <c r="B398" s="5" t="s">
        <v>195</v>
      </c>
      <c r="C398" s="5" t="s">
        <v>3123</v>
      </c>
      <c r="D398" s="5" t="s">
        <v>962</v>
      </c>
      <c r="E398" s="5" t="s">
        <v>673</v>
      </c>
      <c r="F398" s="5" t="s">
        <v>3124</v>
      </c>
      <c r="G398" s="5" t="s">
        <v>14</v>
      </c>
      <c r="H398" s="6" t="s">
        <v>1216</v>
      </c>
      <c r="I398" t="s">
        <v>1216</v>
      </c>
      <c r="J398" t="s">
        <v>1216</v>
      </c>
    </row>
    <row r="399" spans="1:10" x14ac:dyDescent="0.2">
      <c r="A399" s="1" t="s">
        <v>3446</v>
      </c>
      <c r="B399" s="2" t="s">
        <v>229</v>
      </c>
      <c r="C399" s="2" t="s">
        <v>3510</v>
      </c>
      <c r="D399" s="2" t="s">
        <v>1940</v>
      </c>
      <c r="E399" s="2" t="s">
        <v>3511</v>
      </c>
      <c r="F399" s="2" t="s">
        <v>3512</v>
      </c>
      <c r="G399" s="2" t="s">
        <v>14</v>
      </c>
      <c r="H399" s="3" t="s">
        <v>3142</v>
      </c>
      <c r="I399" t="s">
        <v>3142</v>
      </c>
      <c r="J399" t="s">
        <v>3142</v>
      </c>
    </row>
    <row r="400" spans="1:10" x14ac:dyDescent="0.2">
      <c r="A400" s="4" t="s">
        <v>8</v>
      </c>
      <c r="B400" s="5" t="s">
        <v>272</v>
      </c>
      <c r="C400" s="5" t="s">
        <v>273</v>
      </c>
      <c r="D400" s="5" t="s">
        <v>274</v>
      </c>
      <c r="E400" s="5" t="s">
        <v>275</v>
      </c>
      <c r="F400" s="5" t="s">
        <v>276</v>
      </c>
      <c r="G400" s="5" t="s">
        <v>14</v>
      </c>
      <c r="H400" s="6" t="s">
        <v>210</v>
      </c>
      <c r="I400" t="s">
        <v>210</v>
      </c>
      <c r="J400" t="s">
        <v>210</v>
      </c>
    </row>
    <row r="401" spans="1:10" x14ac:dyDescent="0.2">
      <c r="A401" s="1" t="s">
        <v>3711</v>
      </c>
      <c r="B401" s="2" t="s">
        <v>120</v>
      </c>
      <c r="C401" s="2" t="s">
        <v>3743</v>
      </c>
      <c r="D401" s="2" t="s">
        <v>580</v>
      </c>
      <c r="E401" s="2" t="s">
        <v>3395</v>
      </c>
      <c r="F401" s="2" t="s">
        <v>3744</v>
      </c>
      <c r="G401" s="2" t="s">
        <v>14</v>
      </c>
      <c r="H401" s="3" t="s">
        <v>915</v>
      </c>
      <c r="I401" t="s">
        <v>915</v>
      </c>
      <c r="J401" t="s">
        <v>915</v>
      </c>
    </row>
    <row r="402" spans="1:10" x14ac:dyDescent="0.2">
      <c r="A402" s="1" t="s">
        <v>1926</v>
      </c>
      <c r="B402" s="2" t="s">
        <v>155</v>
      </c>
      <c r="C402" s="2" t="s">
        <v>1998</v>
      </c>
      <c r="D402" s="2" t="s">
        <v>784</v>
      </c>
      <c r="E402" s="2" t="s">
        <v>1019</v>
      </c>
      <c r="F402" s="2" t="s">
        <v>201</v>
      </c>
      <c r="G402" s="2" t="s">
        <v>14</v>
      </c>
      <c r="H402" s="3" t="s">
        <v>1620</v>
      </c>
      <c r="I402" t="s">
        <v>1620</v>
      </c>
      <c r="J402" t="s">
        <v>1620</v>
      </c>
    </row>
    <row r="403" spans="1:10" x14ac:dyDescent="0.2">
      <c r="A403" s="4" t="s">
        <v>4336</v>
      </c>
      <c r="B403" s="5" t="s">
        <v>9</v>
      </c>
      <c r="C403" s="5" t="s">
        <v>2138</v>
      </c>
      <c r="D403" s="5" t="s">
        <v>3177</v>
      </c>
      <c r="E403" s="5" t="s">
        <v>4337</v>
      </c>
      <c r="F403" s="5" t="s">
        <v>818</v>
      </c>
      <c r="G403" s="5" t="s">
        <v>14</v>
      </c>
      <c r="H403" s="6" t="s">
        <v>1620</v>
      </c>
      <c r="I403" t="s">
        <v>1620</v>
      </c>
      <c r="J403" t="s">
        <v>1620</v>
      </c>
    </row>
    <row r="404" spans="1:10" x14ac:dyDescent="0.2">
      <c r="A404" s="1" t="s">
        <v>3929</v>
      </c>
      <c r="B404" s="2" t="s">
        <v>16</v>
      </c>
      <c r="C404" s="2" t="s">
        <v>3593</v>
      </c>
      <c r="D404" s="2" t="s">
        <v>540</v>
      </c>
      <c r="E404" s="2" t="s">
        <v>3930</v>
      </c>
      <c r="F404" s="2" t="s">
        <v>3931</v>
      </c>
      <c r="G404" s="2" t="s">
        <v>14</v>
      </c>
      <c r="H404" s="3" t="s">
        <v>444</v>
      </c>
      <c r="I404" t="s">
        <v>444</v>
      </c>
      <c r="J404" t="s">
        <v>444</v>
      </c>
    </row>
    <row r="405" spans="1:10" x14ac:dyDescent="0.2">
      <c r="A405" s="4" t="s">
        <v>811</v>
      </c>
      <c r="B405" s="5" t="s">
        <v>253</v>
      </c>
      <c r="C405" s="5" t="s">
        <v>978</v>
      </c>
      <c r="D405" s="5" t="s">
        <v>979</v>
      </c>
      <c r="E405" s="5" t="s">
        <v>980</v>
      </c>
      <c r="F405" s="5" t="s">
        <v>981</v>
      </c>
      <c r="G405" s="5" t="s">
        <v>14</v>
      </c>
      <c r="H405" s="6" t="s">
        <v>982</v>
      </c>
      <c r="I405" t="s">
        <v>982</v>
      </c>
      <c r="J405" t="s">
        <v>982</v>
      </c>
    </row>
    <row r="406" spans="1:10" x14ac:dyDescent="0.2">
      <c r="A406" s="4" t="s">
        <v>2507</v>
      </c>
      <c r="B406" s="5" t="s">
        <v>253</v>
      </c>
      <c r="C406" s="5" t="s">
        <v>2428</v>
      </c>
      <c r="D406" s="5" t="s">
        <v>1093</v>
      </c>
      <c r="E406" s="5" t="s">
        <v>2597</v>
      </c>
      <c r="F406" s="5" t="s">
        <v>2598</v>
      </c>
      <c r="G406" s="5" t="s">
        <v>14</v>
      </c>
      <c r="H406" s="6" t="s">
        <v>982</v>
      </c>
      <c r="I406" t="s">
        <v>982</v>
      </c>
      <c r="J406" t="s">
        <v>982</v>
      </c>
    </row>
    <row r="407" spans="1:10" x14ac:dyDescent="0.2">
      <c r="A407" s="1" t="s">
        <v>1024</v>
      </c>
      <c r="B407" s="2" t="s">
        <v>288</v>
      </c>
      <c r="C407" s="2" t="s">
        <v>1109</v>
      </c>
      <c r="D407" s="2" t="s">
        <v>402</v>
      </c>
      <c r="E407" s="2" t="s">
        <v>1207</v>
      </c>
      <c r="F407" s="2" t="s">
        <v>1021</v>
      </c>
      <c r="G407" s="2" t="s">
        <v>14</v>
      </c>
      <c r="H407" s="3" t="s">
        <v>1208</v>
      </c>
      <c r="I407" t="s">
        <v>1208</v>
      </c>
      <c r="J407" t="s">
        <v>1208</v>
      </c>
    </row>
    <row r="408" spans="1:10" x14ac:dyDescent="0.2">
      <c r="A408" s="1" t="s">
        <v>1926</v>
      </c>
      <c r="B408" s="2" t="s">
        <v>27</v>
      </c>
      <c r="C408" s="2" t="s">
        <v>1025</v>
      </c>
      <c r="D408" s="2" t="s">
        <v>309</v>
      </c>
      <c r="E408" s="2" t="s">
        <v>1866</v>
      </c>
      <c r="F408" s="2" t="s">
        <v>1932</v>
      </c>
      <c r="G408" s="2" t="s">
        <v>14</v>
      </c>
      <c r="H408" s="3" t="s">
        <v>1208</v>
      </c>
      <c r="I408" t="s">
        <v>1208</v>
      </c>
      <c r="J408" t="s">
        <v>1208</v>
      </c>
    </row>
    <row r="409" spans="1:10" x14ac:dyDescent="0.2">
      <c r="A409" s="1" t="s">
        <v>2361</v>
      </c>
      <c r="B409" s="2" t="s">
        <v>27</v>
      </c>
      <c r="C409" s="2" t="s">
        <v>2369</v>
      </c>
      <c r="D409" s="2" t="s">
        <v>2370</v>
      </c>
      <c r="E409" s="2" t="s">
        <v>2371</v>
      </c>
      <c r="F409" s="2" t="s">
        <v>824</v>
      </c>
      <c r="G409" s="2" t="s">
        <v>14</v>
      </c>
      <c r="H409" s="3" t="s">
        <v>1208</v>
      </c>
      <c r="I409" t="s">
        <v>1208</v>
      </c>
      <c r="J409" t="s">
        <v>1208</v>
      </c>
    </row>
    <row r="410" spans="1:10" x14ac:dyDescent="0.2">
      <c r="A410" s="1" t="s">
        <v>3165</v>
      </c>
      <c r="B410" s="2" t="s">
        <v>257</v>
      </c>
      <c r="C410" s="2" t="s">
        <v>2486</v>
      </c>
      <c r="D410" s="2" t="s">
        <v>1613</v>
      </c>
      <c r="E410" s="2" t="s">
        <v>3244</v>
      </c>
      <c r="F410" s="2" t="s">
        <v>2887</v>
      </c>
      <c r="G410" s="2" t="s">
        <v>14</v>
      </c>
      <c r="H410" s="3" t="s">
        <v>471</v>
      </c>
      <c r="I410" t="s">
        <v>471</v>
      </c>
      <c r="J410" t="s">
        <v>471</v>
      </c>
    </row>
    <row r="411" spans="1:10" x14ac:dyDescent="0.2">
      <c r="A411" s="4" t="s">
        <v>811</v>
      </c>
      <c r="B411" s="5" t="s">
        <v>187</v>
      </c>
      <c r="C411" s="5" t="s">
        <v>932</v>
      </c>
      <c r="D411" s="5" t="s">
        <v>933</v>
      </c>
      <c r="E411" s="5" t="s">
        <v>934</v>
      </c>
      <c r="F411" s="5" t="s">
        <v>238</v>
      </c>
      <c r="G411" s="5" t="s">
        <v>14</v>
      </c>
      <c r="H411" s="6" t="s">
        <v>762</v>
      </c>
      <c r="I411" t="s">
        <v>762</v>
      </c>
      <c r="J411" t="s">
        <v>762</v>
      </c>
    </row>
    <row r="412" spans="1:10" x14ac:dyDescent="0.2">
      <c r="A412" s="1" t="s">
        <v>323</v>
      </c>
      <c r="B412" s="2" t="s">
        <v>267</v>
      </c>
      <c r="C412" s="2" t="s">
        <v>125</v>
      </c>
      <c r="D412" s="2" t="s">
        <v>110</v>
      </c>
      <c r="E412" s="2" t="s">
        <v>529</v>
      </c>
      <c r="F412" s="2" t="s">
        <v>530</v>
      </c>
      <c r="G412" s="2" t="s">
        <v>14</v>
      </c>
      <c r="H412" s="3" t="s">
        <v>531</v>
      </c>
      <c r="I412" t="s">
        <v>531</v>
      </c>
      <c r="J412" t="s">
        <v>531</v>
      </c>
    </row>
    <row r="413" spans="1:10" x14ac:dyDescent="0.2">
      <c r="A413" s="4" t="s">
        <v>1767</v>
      </c>
      <c r="B413" s="5" t="s">
        <v>99</v>
      </c>
      <c r="C413" s="5" t="s">
        <v>1809</v>
      </c>
      <c r="D413" s="5" t="s">
        <v>1810</v>
      </c>
      <c r="E413" s="5" t="s">
        <v>1811</v>
      </c>
      <c r="F413" s="5" t="s">
        <v>580</v>
      </c>
      <c r="G413" s="5" t="s">
        <v>14</v>
      </c>
      <c r="H413" s="6" t="s">
        <v>1812</v>
      </c>
      <c r="I413" t="s">
        <v>1812</v>
      </c>
      <c r="J413" t="s">
        <v>1812</v>
      </c>
    </row>
    <row r="414" spans="1:10" x14ac:dyDescent="0.2">
      <c r="A414" s="4" t="s">
        <v>4502</v>
      </c>
      <c r="B414" s="5" t="s">
        <v>316</v>
      </c>
      <c r="C414" s="5" t="s">
        <v>2135</v>
      </c>
      <c r="D414" s="5" t="s">
        <v>1759</v>
      </c>
      <c r="E414" s="5" t="s">
        <v>3701</v>
      </c>
      <c r="F414" s="5" t="s">
        <v>3747</v>
      </c>
      <c r="G414" s="5" t="s">
        <v>14</v>
      </c>
      <c r="H414" s="6" t="s">
        <v>3028</v>
      </c>
      <c r="I414" t="s">
        <v>3028</v>
      </c>
      <c r="J414" t="s">
        <v>3028</v>
      </c>
    </row>
    <row r="415" spans="1:10" x14ac:dyDescent="0.2">
      <c r="A415" s="4" t="s">
        <v>4074</v>
      </c>
      <c r="B415" s="5" t="s">
        <v>99</v>
      </c>
      <c r="C415" s="5" t="s">
        <v>2528</v>
      </c>
      <c r="D415" s="5" t="s">
        <v>2881</v>
      </c>
      <c r="E415" s="5" t="s">
        <v>4093</v>
      </c>
      <c r="F415" s="5" t="s">
        <v>1107</v>
      </c>
      <c r="G415" s="5" t="s">
        <v>14</v>
      </c>
      <c r="H415" s="6" t="s">
        <v>2085</v>
      </c>
      <c r="I415" t="s">
        <v>2085</v>
      </c>
      <c r="J415" t="s">
        <v>2085</v>
      </c>
    </row>
    <row r="416" spans="1:10" x14ac:dyDescent="0.2">
      <c r="A416" s="1" t="s">
        <v>1585</v>
      </c>
      <c r="B416" s="2" t="s">
        <v>134</v>
      </c>
      <c r="C416" s="2" t="s">
        <v>1067</v>
      </c>
      <c r="D416" s="2" t="s">
        <v>1323</v>
      </c>
      <c r="E416" s="2" t="s">
        <v>1654</v>
      </c>
      <c r="F416" s="2" t="s">
        <v>1655</v>
      </c>
      <c r="G416" s="2" t="s">
        <v>14</v>
      </c>
      <c r="H416" s="3" t="s">
        <v>1656</v>
      </c>
      <c r="I416" t="s">
        <v>1656</v>
      </c>
      <c r="J416" t="s">
        <v>1656</v>
      </c>
    </row>
    <row r="417" spans="1:10" x14ac:dyDescent="0.2">
      <c r="A417" s="1" t="s">
        <v>3859</v>
      </c>
      <c r="B417" s="2" t="s">
        <v>257</v>
      </c>
      <c r="C417" s="2" t="s">
        <v>202</v>
      </c>
      <c r="D417" s="2" t="s">
        <v>2160</v>
      </c>
      <c r="E417" s="2" t="s">
        <v>3917</v>
      </c>
      <c r="F417" s="2" t="s">
        <v>3750</v>
      </c>
      <c r="G417" s="2" t="s">
        <v>14</v>
      </c>
      <c r="H417" s="3" t="s">
        <v>98</v>
      </c>
      <c r="I417" t="s">
        <v>98</v>
      </c>
      <c r="J417" t="s">
        <v>98</v>
      </c>
    </row>
    <row r="418" spans="1:10" x14ac:dyDescent="0.2">
      <c r="A418" s="1" t="s">
        <v>3261</v>
      </c>
      <c r="B418" s="2" t="s">
        <v>165</v>
      </c>
      <c r="C418" s="2" t="s">
        <v>1732</v>
      </c>
      <c r="D418" s="2" t="s">
        <v>1616</v>
      </c>
      <c r="E418" s="2" t="s">
        <v>3309</v>
      </c>
      <c r="F418" s="2" t="s">
        <v>2421</v>
      </c>
      <c r="G418" s="2" t="s">
        <v>14</v>
      </c>
      <c r="H418" s="3" t="s">
        <v>1495</v>
      </c>
      <c r="I418" t="s">
        <v>1495</v>
      </c>
      <c r="J418" t="s">
        <v>1495</v>
      </c>
    </row>
    <row r="419" spans="1:10" x14ac:dyDescent="0.2">
      <c r="A419" s="4" t="s">
        <v>4552</v>
      </c>
      <c r="B419" s="5" t="s">
        <v>187</v>
      </c>
      <c r="C419" s="5" t="s">
        <v>2945</v>
      </c>
      <c r="D419" s="5" t="s">
        <v>1682</v>
      </c>
      <c r="E419" s="5" t="s">
        <v>4578</v>
      </c>
      <c r="F419" s="5" t="s">
        <v>1714</v>
      </c>
      <c r="G419" s="5" t="s">
        <v>14</v>
      </c>
      <c r="H419" s="6" t="s">
        <v>4579</v>
      </c>
      <c r="I419" t="s">
        <v>4579</v>
      </c>
      <c r="J419" t="s">
        <v>4579</v>
      </c>
    </row>
    <row r="420" spans="1:10" x14ac:dyDescent="0.2">
      <c r="A420" s="1" t="s">
        <v>2507</v>
      </c>
      <c r="B420" s="2" t="s">
        <v>78</v>
      </c>
      <c r="C420" s="2" t="s">
        <v>1229</v>
      </c>
      <c r="D420" s="2" t="s">
        <v>431</v>
      </c>
      <c r="E420" s="2" t="s">
        <v>2530</v>
      </c>
      <c r="F420" s="2" t="s">
        <v>2531</v>
      </c>
      <c r="G420" s="2" t="s">
        <v>14</v>
      </c>
      <c r="H420" s="3" t="s">
        <v>2532</v>
      </c>
      <c r="I420" t="s">
        <v>2532</v>
      </c>
      <c r="J420" t="s">
        <v>2532</v>
      </c>
    </row>
    <row r="421" spans="1:10" x14ac:dyDescent="0.2">
      <c r="A421" s="4" t="s">
        <v>3629</v>
      </c>
      <c r="B421" s="5" t="s">
        <v>9</v>
      </c>
      <c r="C421" s="5" t="s">
        <v>3386</v>
      </c>
      <c r="D421" s="5" t="s">
        <v>3630</v>
      </c>
      <c r="E421" s="5" t="s">
        <v>3631</v>
      </c>
      <c r="F421" s="5" t="s">
        <v>3632</v>
      </c>
      <c r="G421" s="5" t="s">
        <v>14</v>
      </c>
      <c r="H421" s="6" t="s">
        <v>3633</v>
      </c>
      <c r="I421" t="s">
        <v>3633</v>
      </c>
      <c r="J421" t="s">
        <v>3633</v>
      </c>
    </row>
    <row r="422" spans="1:10" x14ac:dyDescent="0.2">
      <c r="A422" s="4" t="s">
        <v>1024</v>
      </c>
      <c r="B422" s="5" t="s">
        <v>60</v>
      </c>
      <c r="C422" s="5" t="s">
        <v>113</v>
      </c>
      <c r="D422" s="5" t="s">
        <v>1054</v>
      </c>
      <c r="E422" s="5" t="s">
        <v>1058</v>
      </c>
      <c r="F422" s="5" t="s">
        <v>1059</v>
      </c>
      <c r="G422" s="5" t="s">
        <v>14</v>
      </c>
      <c r="H422" s="6" t="s">
        <v>1060</v>
      </c>
      <c r="I422" t="s">
        <v>1060</v>
      </c>
      <c r="J422" t="s">
        <v>1060</v>
      </c>
    </row>
    <row r="423" spans="1:10" x14ac:dyDescent="0.2">
      <c r="A423" s="1" t="s">
        <v>4604</v>
      </c>
      <c r="B423" s="2" t="s">
        <v>96</v>
      </c>
      <c r="C423" s="2" t="s">
        <v>2200</v>
      </c>
      <c r="D423" s="2" t="s">
        <v>733</v>
      </c>
      <c r="E423" s="2" t="s">
        <v>3239</v>
      </c>
      <c r="F423" s="2" t="s">
        <v>2191</v>
      </c>
      <c r="G423" s="2" t="s">
        <v>14</v>
      </c>
      <c r="H423" s="3" t="s">
        <v>4063</v>
      </c>
      <c r="I423" t="s">
        <v>4063</v>
      </c>
      <c r="J423" t="s">
        <v>4063</v>
      </c>
    </row>
    <row r="424" spans="1:10" x14ac:dyDescent="0.2">
      <c r="A424" s="1" t="s">
        <v>2082</v>
      </c>
      <c r="B424" s="2" t="s">
        <v>39</v>
      </c>
      <c r="C424" s="2" t="s">
        <v>1051</v>
      </c>
      <c r="D424" s="2" t="s">
        <v>2097</v>
      </c>
      <c r="E424" s="2" t="s">
        <v>2098</v>
      </c>
      <c r="F424" s="2" t="s">
        <v>1218</v>
      </c>
      <c r="G424" s="2" t="s">
        <v>14</v>
      </c>
      <c r="H424" s="3" t="s">
        <v>2099</v>
      </c>
      <c r="I424" t="s">
        <v>2099</v>
      </c>
      <c r="J424" t="s">
        <v>2099</v>
      </c>
    </row>
    <row r="425" spans="1:10" x14ac:dyDescent="0.2">
      <c r="A425" s="1" t="s">
        <v>3629</v>
      </c>
      <c r="B425" s="2" t="s">
        <v>39</v>
      </c>
      <c r="C425" s="2" t="s">
        <v>3641</v>
      </c>
      <c r="D425" s="2" t="s">
        <v>1532</v>
      </c>
      <c r="E425" s="2" t="s">
        <v>3642</v>
      </c>
      <c r="F425" s="2" t="s">
        <v>3143</v>
      </c>
      <c r="G425" s="2" t="s">
        <v>14</v>
      </c>
      <c r="H425" s="3" t="s">
        <v>3643</v>
      </c>
      <c r="I425" t="s">
        <v>3643</v>
      </c>
      <c r="J425" t="s">
        <v>3643</v>
      </c>
    </row>
    <row r="426" spans="1:10" x14ac:dyDescent="0.2">
      <c r="A426" s="1" t="s">
        <v>3629</v>
      </c>
      <c r="B426" s="2" t="s">
        <v>229</v>
      </c>
      <c r="C426" s="2" t="s">
        <v>3693</v>
      </c>
      <c r="D426" s="2" t="s">
        <v>1106</v>
      </c>
      <c r="E426" s="2" t="s">
        <v>2716</v>
      </c>
      <c r="F426" s="2" t="s">
        <v>3694</v>
      </c>
      <c r="G426" s="2" t="s">
        <v>14</v>
      </c>
      <c r="H426" s="3" t="s">
        <v>442</v>
      </c>
      <c r="I426" t="s">
        <v>442</v>
      </c>
      <c r="J426" t="s">
        <v>442</v>
      </c>
    </row>
    <row r="427" spans="1:10" x14ac:dyDescent="0.2">
      <c r="A427" s="4" t="s">
        <v>323</v>
      </c>
      <c r="B427" s="5" t="s">
        <v>150</v>
      </c>
      <c r="C427" s="5" t="s">
        <v>439</v>
      </c>
      <c r="D427" s="5" t="s">
        <v>440</v>
      </c>
      <c r="E427" s="5" t="s">
        <v>441</v>
      </c>
      <c r="F427" s="5" t="s">
        <v>359</v>
      </c>
      <c r="G427" s="5" t="s">
        <v>14</v>
      </c>
      <c r="H427" s="6" t="s">
        <v>442</v>
      </c>
      <c r="I427" t="s">
        <v>442</v>
      </c>
      <c r="J427" t="s">
        <v>442</v>
      </c>
    </row>
    <row r="428" spans="1:10" x14ac:dyDescent="0.2">
      <c r="A428" s="4" t="s">
        <v>4001</v>
      </c>
      <c r="B428" s="5" t="s">
        <v>159</v>
      </c>
      <c r="C428" s="5" t="s">
        <v>2217</v>
      </c>
      <c r="D428" s="5" t="s">
        <v>1530</v>
      </c>
      <c r="E428" s="5" t="s">
        <v>4042</v>
      </c>
      <c r="F428" s="5" t="s">
        <v>1981</v>
      </c>
      <c r="G428" s="5" t="s">
        <v>14</v>
      </c>
      <c r="H428" s="6" t="s">
        <v>4043</v>
      </c>
      <c r="I428" t="s">
        <v>4043</v>
      </c>
      <c r="J428" t="s">
        <v>4043</v>
      </c>
    </row>
    <row r="429" spans="1:10" x14ac:dyDescent="0.2">
      <c r="A429" s="4" t="s">
        <v>2082</v>
      </c>
      <c r="B429" s="5" t="s">
        <v>294</v>
      </c>
      <c r="C429" s="5" t="s">
        <v>2207</v>
      </c>
      <c r="D429" s="5" t="s">
        <v>1227</v>
      </c>
      <c r="E429" s="5" t="s">
        <v>2208</v>
      </c>
      <c r="F429" s="5" t="s">
        <v>2209</v>
      </c>
      <c r="G429" s="5" t="s">
        <v>14</v>
      </c>
      <c r="H429" s="6" t="s">
        <v>2210</v>
      </c>
      <c r="I429" t="s">
        <v>2210</v>
      </c>
      <c r="J429" t="s">
        <v>2210</v>
      </c>
    </row>
    <row r="430" spans="1:10" x14ac:dyDescent="0.2">
      <c r="A430" s="1" t="s">
        <v>3261</v>
      </c>
      <c r="B430" s="2" t="s">
        <v>78</v>
      </c>
      <c r="C430" s="2" t="s">
        <v>1520</v>
      </c>
      <c r="D430" s="2" t="s">
        <v>579</v>
      </c>
      <c r="E430" s="2" t="s">
        <v>3279</v>
      </c>
      <c r="F430" s="2" t="s">
        <v>3280</v>
      </c>
      <c r="G430" s="2" t="s">
        <v>14</v>
      </c>
      <c r="H430" s="3" t="s">
        <v>3281</v>
      </c>
      <c r="I430" t="s">
        <v>3281</v>
      </c>
      <c r="J430" t="s">
        <v>3281</v>
      </c>
    </row>
    <row r="431" spans="1:10" x14ac:dyDescent="0.2">
      <c r="A431" s="4" t="s">
        <v>573</v>
      </c>
      <c r="B431" s="5" t="s">
        <v>294</v>
      </c>
      <c r="C431" s="5" t="s">
        <v>788</v>
      </c>
      <c r="D431" s="5" t="s">
        <v>789</v>
      </c>
      <c r="E431" s="5" t="s">
        <v>790</v>
      </c>
      <c r="F431" s="5" t="s">
        <v>791</v>
      </c>
      <c r="G431" s="5" t="s">
        <v>14</v>
      </c>
      <c r="H431" s="6" t="s">
        <v>792</v>
      </c>
      <c r="I431" t="s">
        <v>792</v>
      </c>
      <c r="J431" t="s">
        <v>792</v>
      </c>
    </row>
    <row r="432" spans="1:10" x14ac:dyDescent="0.2">
      <c r="A432" s="4" t="s">
        <v>3629</v>
      </c>
      <c r="B432" s="5" t="s">
        <v>159</v>
      </c>
      <c r="C432" s="5" t="s">
        <v>1967</v>
      </c>
      <c r="D432" s="5" t="s">
        <v>1583</v>
      </c>
      <c r="E432" s="5" t="s">
        <v>2806</v>
      </c>
      <c r="F432" s="5" t="s">
        <v>583</v>
      </c>
      <c r="G432" s="5" t="s">
        <v>14</v>
      </c>
      <c r="H432" s="6" t="s">
        <v>3675</v>
      </c>
      <c r="I432" t="s">
        <v>3675</v>
      </c>
      <c r="J432" t="s">
        <v>3675</v>
      </c>
    </row>
    <row r="433" spans="1:10" x14ac:dyDescent="0.2">
      <c r="A433" s="1" t="s">
        <v>3711</v>
      </c>
      <c r="B433" s="2" t="s">
        <v>220</v>
      </c>
      <c r="C433" s="2" t="s">
        <v>1966</v>
      </c>
      <c r="D433" s="2" t="s">
        <v>3662</v>
      </c>
      <c r="E433" s="2" t="s">
        <v>3771</v>
      </c>
      <c r="F433" s="2" t="s">
        <v>1618</v>
      </c>
      <c r="G433" s="2" t="s">
        <v>14</v>
      </c>
      <c r="H433" s="3" t="s">
        <v>3772</v>
      </c>
      <c r="I433" t="s">
        <v>3772</v>
      </c>
      <c r="J433" t="s">
        <v>3772</v>
      </c>
    </row>
    <row r="434" spans="1:10" x14ac:dyDescent="0.2">
      <c r="A434" s="1" t="s">
        <v>3791</v>
      </c>
      <c r="B434" s="2" t="s">
        <v>39</v>
      </c>
      <c r="C434" s="2" t="s">
        <v>3800</v>
      </c>
      <c r="D434" s="2" t="s">
        <v>1608</v>
      </c>
      <c r="E434" s="2" t="s">
        <v>3801</v>
      </c>
      <c r="F434" s="2" t="s">
        <v>2261</v>
      </c>
      <c r="G434" s="2" t="s">
        <v>14</v>
      </c>
      <c r="H434" s="3" t="s">
        <v>3802</v>
      </c>
      <c r="I434" t="s">
        <v>3802</v>
      </c>
      <c r="J434" t="s">
        <v>3802</v>
      </c>
    </row>
    <row r="435" spans="1:10" x14ac:dyDescent="0.2">
      <c r="A435" s="1" t="s">
        <v>2621</v>
      </c>
      <c r="B435" s="2" t="s">
        <v>96</v>
      </c>
      <c r="C435" s="2" t="s">
        <v>372</v>
      </c>
      <c r="D435" s="2" t="s">
        <v>105</v>
      </c>
      <c r="E435" s="2" t="s">
        <v>2652</v>
      </c>
      <c r="F435" s="2" t="s">
        <v>2653</v>
      </c>
      <c r="G435" s="2" t="s">
        <v>14</v>
      </c>
      <c r="H435" s="3" t="s">
        <v>2654</v>
      </c>
      <c r="I435" t="s">
        <v>2654</v>
      </c>
      <c r="J435" t="s">
        <v>2654</v>
      </c>
    </row>
    <row r="436" spans="1:10" x14ac:dyDescent="0.2">
      <c r="A436" s="4" t="s">
        <v>3859</v>
      </c>
      <c r="B436" s="5" t="s">
        <v>159</v>
      </c>
      <c r="C436" s="5" t="s">
        <v>435</v>
      </c>
      <c r="D436" s="5" t="s">
        <v>1210</v>
      </c>
      <c r="E436" s="5" t="s">
        <v>3892</v>
      </c>
      <c r="F436" s="5" t="s">
        <v>3893</v>
      </c>
      <c r="G436" s="5" t="s">
        <v>14</v>
      </c>
      <c r="H436" s="6" t="s">
        <v>3894</v>
      </c>
      <c r="I436" t="s">
        <v>3894</v>
      </c>
      <c r="J436" t="s">
        <v>3894</v>
      </c>
    </row>
    <row r="437" spans="1:10" x14ac:dyDescent="0.2">
      <c r="A437" s="1" t="s">
        <v>3446</v>
      </c>
      <c r="B437" s="2" t="s">
        <v>78</v>
      </c>
      <c r="C437" s="2" t="s">
        <v>3464</v>
      </c>
      <c r="D437" s="2" t="s">
        <v>2143</v>
      </c>
      <c r="E437" s="2" t="s">
        <v>3465</v>
      </c>
      <c r="F437" s="2" t="s">
        <v>3466</v>
      </c>
      <c r="G437" s="2" t="s">
        <v>14</v>
      </c>
      <c r="H437" s="3" t="s">
        <v>3467</v>
      </c>
      <c r="I437" t="s">
        <v>3467</v>
      </c>
      <c r="J437" t="s">
        <v>3467</v>
      </c>
    </row>
    <row r="438" spans="1:10" x14ac:dyDescent="0.2">
      <c r="A438" s="1" t="s">
        <v>3165</v>
      </c>
      <c r="B438" s="2" t="s">
        <v>229</v>
      </c>
      <c r="C438" s="2" t="s">
        <v>3236</v>
      </c>
      <c r="D438" s="2" t="s">
        <v>3237</v>
      </c>
      <c r="E438" s="2" t="s">
        <v>3238</v>
      </c>
      <c r="F438" s="2" t="s">
        <v>2522</v>
      </c>
      <c r="G438" s="2" t="s">
        <v>14</v>
      </c>
      <c r="H438" s="3" t="s">
        <v>3239</v>
      </c>
      <c r="I438" t="s">
        <v>3239</v>
      </c>
      <c r="J438" t="s">
        <v>3239</v>
      </c>
    </row>
    <row r="439" spans="1:10" x14ac:dyDescent="0.2">
      <c r="A439" s="4" t="s">
        <v>4449</v>
      </c>
      <c r="B439" s="5" t="s">
        <v>60</v>
      </c>
      <c r="C439" s="5" t="s">
        <v>2161</v>
      </c>
      <c r="D439" s="5" t="s">
        <v>1424</v>
      </c>
      <c r="E439" s="5" t="s">
        <v>4459</v>
      </c>
      <c r="F439" s="5" t="s">
        <v>3553</v>
      </c>
      <c r="G439" s="5" t="s">
        <v>14</v>
      </c>
      <c r="H439" s="6" t="s">
        <v>4460</v>
      </c>
      <c r="I439" t="s">
        <v>4460</v>
      </c>
      <c r="J439" t="s">
        <v>4460</v>
      </c>
    </row>
    <row r="440" spans="1:10" x14ac:dyDescent="0.2">
      <c r="A440" s="4" t="s">
        <v>4449</v>
      </c>
      <c r="B440" s="5" t="s">
        <v>159</v>
      </c>
      <c r="C440" s="5" t="s">
        <v>2982</v>
      </c>
      <c r="D440" s="5" t="s">
        <v>308</v>
      </c>
      <c r="E440" s="5" t="s">
        <v>4476</v>
      </c>
      <c r="F440" s="5" t="s">
        <v>4294</v>
      </c>
      <c r="G440" s="5" t="s">
        <v>14</v>
      </c>
      <c r="H440" s="6" t="s">
        <v>4477</v>
      </c>
      <c r="I440" t="s">
        <v>4477</v>
      </c>
      <c r="J440" t="s">
        <v>4477</v>
      </c>
    </row>
    <row r="441" spans="1:10" x14ac:dyDescent="0.2">
      <c r="A441" s="4" t="s">
        <v>323</v>
      </c>
      <c r="B441" s="5" t="s">
        <v>294</v>
      </c>
      <c r="C441" s="5" t="s">
        <v>547</v>
      </c>
      <c r="D441" s="5" t="s">
        <v>548</v>
      </c>
      <c r="E441" s="5" t="s">
        <v>549</v>
      </c>
      <c r="F441" s="5" t="s">
        <v>550</v>
      </c>
      <c r="G441" s="5" t="s">
        <v>14</v>
      </c>
      <c r="H441" s="6" t="s">
        <v>551</v>
      </c>
      <c r="I441" t="s">
        <v>551</v>
      </c>
      <c r="J441" t="s">
        <v>551</v>
      </c>
    </row>
    <row r="442" spans="1:10" x14ac:dyDescent="0.2">
      <c r="A442" s="4" t="s">
        <v>3165</v>
      </c>
      <c r="B442" s="5" t="s">
        <v>139</v>
      </c>
      <c r="C442" s="5" t="s">
        <v>3150</v>
      </c>
      <c r="D442" s="5" t="s">
        <v>758</v>
      </c>
      <c r="E442" s="5" t="s">
        <v>3198</v>
      </c>
      <c r="F442" s="5" t="s">
        <v>1633</v>
      </c>
      <c r="G442" s="5" t="s">
        <v>14</v>
      </c>
      <c r="H442" s="6" t="s">
        <v>3199</v>
      </c>
      <c r="I442" t="s">
        <v>3199</v>
      </c>
      <c r="J442" t="s">
        <v>3199</v>
      </c>
    </row>
    <row r="443" spans="1:10" x14ac:dyDescent="0.2">
      <c r="A443" s="1" t="s">
        <v>1024</v>
      </c>
      <c r="B443" s="2" t="s">
        <v>96</v>
      </c>
      <c r="C443" s="2" t="s">
        <v>1077</v>
      </c>
      <c r="D443" s="2" t="s">
        <v>1078</v>
      </c>
      <c r="E443" s="2" t="s">
        <v>1079</v>
      </c>
      <c r="F443" s="2" t="s">
        <v>1080</v>
      </c>
      <c r="G443" s="2" t="s">
        <v>14</v>
      </c>
      <c r="H443" s="3" t="s">
        <v>1081</v>
      </c>
      <c r="I443" t="s">
        <v>1081</v>
      </c>
      <c r="J443" t="s">
        <v>1081</v>
      </c>
    </row>
    <row r="444" spans="1:10" x14ac:dyDescent="0.2">
      <c r="A444" s="4" t="s">
        <v>3711</v>
      </c>
      <c r="B444" s="5" t="s">
        <v>159</v>
      </c>
      <c r="C444" s="5" t="s">
        <v>1484</v>
      </c>
      <c r="D444" s="5" t="s">
        <v>3694</v>
      </c>
      <c r="E444" s="5" t="s">
        <v>3755</v>
      </c>
      <c r="F444" s="5" t="s">
        <v>2396</v>
      </c>
      <c r="G444" s="5" t="s">
        <v>14</v>
      </c>
      <c r="H444" s="6" t="s">
        <v>3756</v>
      </c>
      <c r="I444" t="s">
        <v>3756</v>
      </c>
      <c r="J444" t="s">
        <v>3756</v>
      </c>
    </row>
    <row r="445" spans="1:10" x14ac:dyDescent="0.2">
      <c r="A445" s="1" t="s">
        <v>2621</v>
      </c>
      <c r="B445" s="2" t="s">
        <v>229</v>
      </c>
      <c r="C445" s="2" t="s">
        <v>2701</v>
      </c>
      <c r="D445" s="2" t="s">
        <v>124</v>
      </c>
      <c r="E445" s="2" t="s">
        <v>2702</v>
      </c>
      <c r="F445" s="2" t="s">
        <v>413</v>
      </c>
      <c r="G445" s="2" t="s">
        <v>14</v>
      </c>
      <c r="H445" s="3" t="s">
        <v>2703</v>
      </c>
      <c r="I445" t="s">
        <v>2703</v>
      </c>
      <c r="J445" t="s">
        <v>2703</v>
      </c>
    </row>
    <row r="446" spans="1:10" x14ac:dyDescent="0.2">
      <c r="A446" s="4" t="s">
        <v>3359</v>
      </c>
      <c r="B446" s="5" t="s">
        <v>60</v>
      </c>
      <c r="C446" s="5" t="s">
        <v>357</v>
      </c>
      <c r="D446" s="5" t="s">
        <v>2214</v>
      </c>
      <c r="E446" s="5" t="s">
        <v>723</v>
      </c>
      <c r="F446" s="5" t="s">
        <v>228</v>
      </c>
      <c r="G446" s="5" t="s">
        <v>14</v>
      </c>
      <c r="H446" s="6" t="s">
        <v>2799</v>
      </c>
      <c r="I446" t="s">
        <v>2799</v>
      </c>
      <c r="J446" t="s">
        <v>2799</v>
      </c>
    </row>
    <row r="447" spans="1:10" x14ac:dyDescent="0.2">
      <c r="A447" s="4" t="s">
        <v>1926</v>
      </c>
      <c r="B447" s="5" t="s">
        <v>150</v>
      </c>
      <c r="C447" s="5" t="s">
        <v>903</v>
      </c>
      <c r="D447" s="5" t="s">
        <v>1994</v>
      </c>
      <c r="E447" s="5" t="s">
        <v>1995</v>
      </c>
      <c r="F447" s="5" t="s">
        <v>1996</v>
      </c>
      <c r="G447" s="5" t="s">
        <v>14</v>
      </c>
      <c r="H447" s="6" t="s">
        <v>1997</v>
      </c>
      <c r="I447" t="s">
        <v>1997</v>
      </c>
      <c r="J447" t="s">
        <v>1997</v>
      </c>
    </row>
    <row r="448" spans="1:10" x14ac:dyDescent="0.2">
      <c r="A448" s="4" t="s">
        <v>4074</v>
      </c>
      <c r="B448" s="5" t="s">
        <v>159</v>
      </c>
      <c r="C448" s="5" t="s">
        <v>4107</v>
      </c>
      <c r="D448" s="5" t="s">
        <v>1111</v>
      </c>
      <c r="E448" s="5" t="s">
        <v>4108</v>
      </c>
      <c r="F448" s="5" t="s">
        <v>3318</v>
      </c>
      <c r="G448" s="5" t="s">
        <v>14</v>
      </c>
      <c r="H448" s="6" t="s">
        <v>4109</v>
      </c>
      <c r="I448" t="s">
        <v>4109</v>
      </c>
      <c r="J448" t="s">
        <v>4109</v>
      </c>
    </row>
    <row r="449" spans="1:10" x14ac:dyDescent="0.2">
      <c r="A449" s="1" t="s">
        <v>4449</v>
      </c>
      <c r="B449" s="2" t="s">
        <v>96</v>
      </c>
      <c r="C449" s="2" t="s">
        <v>2734</v>
      </c>
      <c r="D449" s="2" t="s">
        <v>423</v>
      </c>
      <c r="E449" s="2" t="s">
        <v>1460</v>
      </c>
      <c r="F449" s="2" t="s">
        <v>4467</v>
      </c>
      <c r="G449" s="2" t="s">
        <v>14</v>
      </c>
      <c r="H449" s="3" t="s">
        <v>4468</v>
      </c>
      <c r="I449" t="s">
        <v>4468</v>
      </c>
      <c r="J449" t="s">
        <v>4468</v>
      </c>
    </row>
    <row r="450" spans="1:10" x14ac:dyDescent="0.2">
      <c r="A450" s="4" t="s">
        <v>3537</v>
      </c>
      <c r="B450" s="5" t="s">
        <v>294</v>
      </c>
      <c r="C450" s="5" t="s">
        <v>2838</v>
      </c>
      <c r="D450" s="5" t="s">
        <v>242</v>
      </c>
      <c r="E450" s="5" t="s">
        <v>3618</v>
      </c>
      <c r="F450" s="5" t="s">
        <v>3435</v>
      </c>
      <c r="G450" s="5" t="s">
        <v>14</v>
      </c>
      <c r="H450" s="6" t="s">
        <v>3619</v>
      </c>
      <c r="I450" t="s">
        <v>3619</v>
      </c>
      <c r="J450" t="s">
        <v>3619</v>
      </c>
    </row>
    <row r="451" spans="1:10" x14ac:dyDescent="0.2">
      <c r="A451" s="4" t="s">
        <v>3261</v>
      </c>
      <c r="B451" s="5" t="s">
        <v>150</v>
      </c>
      <c r="C451" s="5" t="s">
        <v>795</v>
      </c>
      <c r="D451" s="5" t="s">
        <v>3300</v>
      </c>
      <c r="E451" s="5" t="s">
        <v>3301</v>
      </c>
      <c r="F451" s="5" t="s">
        <v>3133</v>
      </c>
      <c r="G451" s="5" t="s">
        <v>14</v>
      </c>
      <c r="H451" s="6" t="s">
        <v>3302</v>
      </c>
      <c r="I451" t="s">
        <v>3302</v>
      </c>
      <c r="J451" t="s">
        <v>3302</v>
      </c>
    </row>
    <row r="452" spans="1:10" x14ac:dyDescent="0.2">
      <c r="A452" s="4" t="s">
        <v>1767</v>
      </c>
      <c r="B452" s="5" t="s">
        <v>294</v>
      </c>
      <c r="C452" s="5" t="s">
        <v>1787</v>
      </c>
      <c r="D452" s="5" t="s">
        <v>691</v>
      </c>
      <c r="E452" s="5" t="s">
        <v>1911</v>
      </c>
      <c r="F452" s="5" t="s">
        <v>1912</v>
      </c>
      <c r="G452" s="5" t="s">
        <v>14</v>
      </c>
      <c r="H452" s="6" t="s">
        <v>1913</v>
      </c>
      <c r="I452" t="s">
        <v>1913</v>
      </c>
      <c r="J452" t="s">
        <v>1913</v>
      </c>
    </row>
    <row r="453" spans="1:10" x14ac:dyDescent="0.2">
      <c r="A453" s="1" t="s">
        <v>811</v>
      </c>
      <c r="B453" s="2" t="s">
        <v>78</v>
      </c>
      <c r="C453" s="2" t="s">
        <v>852</v>
      </c>
      <c r="D453" s="2" t="s">
        <v>704</v>
      </c>
      <c r="E453" s="2" t="s">
        <v>853</v>
      </c>
      <c r="F453" s="2" t="s">
        <v>854</v>
      </c>
      <c r="G453" s="2" t="s">
        <v>14</v>
      </c>
      <c r="H453" s="3" t="s">
        <v>855</v>
      </c>
      <c r="I453" t="s">
        <v>855</v>
      </c>
      <c r="J453" t="s">
        <v>855</v>
      </c>
    </row>
    <row r="454" spans="1:10" x14ac:dyDescent="0.2">
      <c r="A454" s="1" t="s">
        <v>3359</v>
      </c>
      <c r="B454" s="2" t="s">
        <v>229</v>
      </c>
      <c r="C454" s="2" t="s">
        <v>478</v>
      </c>
      <c r="D454" s="2" t="s">
        <v>618</v>
      </c>
      <c r="E454" s="2" t="s">
        <v>3424</v>
      </c>
      <c r="F454" s="2" t="s">
        <v>2379</v>
      </c>
      <c r="G454" s="2" t="s">
        <v>14</v>
      </c>
      <c r="H454" s="3" t="s">
        <v>3425</v>
      </c>
      <c r="I454" t="s">
        <v>3425</v>
      </c>
      <c r="J454" t="s">
        <v>3425</v>
      </c>
    </row>
    <row r="455" spans="1:10" x14ac:dyDescent="0.2">
      <c r="A455" s="4" t="s">
        <v>4336</v>
      </c>
      <c r="B455" s="5" t="s">
        <v>187</v>
      </c>
      <c r="C455" s="5" t="s">
        <v>4369</v>
      </c>
      <c r="D455" s="5" t="s">
        <v>2205</v>
      </c>
      <c r="E455" s="5" t="s">
        <v>4370</v>
      </c>
      <c r="F455" s="5" t="s">
        <v>1584</v>
      </c>
      <c r="G455" s="5" t="s">
        <v>14</v>
      </c>
      <c r="H455" s="6" t="s">
        <v>3618</v>
      </c>
      <c r="I455" t="s">
        <v>3618</v>
      </c>
      <c r="J455" t="s">
        <v>3618</v>
      </c>
    </row>
    <row r="456" spans="1:10" x14ac:dyDescent="0.2">
      <c r="A456" s="1" t="s">
        <v>1024</v>
      </c>
      <c r="B456" s="2" t="s">
        <v>229</v>
      </c>
      <c r="C456" s="2" t="s">
        <v>127</v>
      </c>
      <c r="D456" s="2" t="s">
        <v>1170</v>
      </c>
      <c r="E456" s="2" t="s">
        <v>1171</v>
      </c>
      <c r="F456" s="2" t="s">
        <v>614</v>
      </c>
      <c r="G456" s="2" t="s">
        <v>14</v>
      </c>
      <c r="H456" s="3" t="s">
        <v>963</v>
      </c>
      <c r="I456" t="s">
        <v>963</v>
      </c>
      <c r="J456" t="s">
        <v>963</v>
      </c>
    </row>
    <row r="457" spans="1:10" x14ac:dyDescent="0.2">
      <c r="A457" s="4" t="s">
        <v>323</v>
      </c>
      <c r="B457" s="5" t="s">
        <v>60</v>
      </c>
      <c r="C457" s="5" t="s">
        <v>360</v>
      </c>
      <c r="D457" s="5" t="s">
        <v>361</v>
      </c>
      <c r="E457" s="5" t="s">
        <v>362</v>
      </c>
      <c r="F457" s="5" t="s">
        <v>242</v>
      </c>
      <c r="G457" s="5" t="s">
        <v>14</v>
      </c>
      <c r="H457" s="6" t="s">
        <v>363</v>
      </c>
      <c r="I457" t="s">
        <v>363</v>
      </c>
      <c r="J457" t="s">
        <v>363</v>
      </c>
    </row>
    <row r="458" spans="1:10" x14ac:dyDescent="0.2">
      <c r="A458" s="1" t="s">
        <v>4001</v>
      </c>
      <c r="B458" s="2" t="s">
        <v>229</v>
      </c>
      <c r="C458" s="2" t="s">
        <v>2159</v>
      </c>
      <c r="D458" s="2" t="s">
        <v>4055</v>
      </c>
      <c r="E458" s="2" t="s">
        <v>4056</v>
      </c>
      <c r="F458" s="2" t="s">
        <v>609</v>
      </c>
      <c r="G458" s="2" t="s">
        <v>14</v>
      </c>
      <c r="H458" s="3" t="s">
        <v>4057</v>
      </c>
      <c r="I458" t="s">
        <v>4057</v>
      </c>
      <c r="J458" t="s">
        <v>4057</v>
      </c>
    </row>
    <row r="459" spans="1:10" x14ac:dyDescent="0.2">
      <c r="A459" s="1" t="s">
        <v>4502</v>
      </c>
      <c r="B459" s="2" t="s">
        <v>229</v>
      </c>
      <c r="C459" s="2" t="s">
        <v>4208</v>
      </c>
      <c r="D459" s="2" t="s">
        <v>3045</v>
      </c>
      <c r="E459" s="2" t="s">
        <v>4540</v>
      </c>
      <c r="F459" s="2" t="s">
        <v>2649</v>
      </c>
      <c r="G459" s="2" t="s">
        <v>14</v>
      </c>
      <c r="H459" s="3" t="s">
        <v>2843</v>
      </c>
      <c r="I459" t="s">
        <v>2843</v>
      </c>
      <c r="J459" t="s">
        <v>2843</v>
      </c>
    </row>
    <row r="460" spans="1:10" x14ac:dyDescent="0.2">
      <c r="A460" s="4" t="s">
        <v>4270</v>
      </c>
      <c r="B460" s="5" t="s">
        <v>60</v>
      </c>
      <c r="C460" s="5" t="s">
        <v>4283</v>
      </c>
      <c r="D460" s="5" t="s">
        <v>1530</v>
      </c>
      <c r="E460" s="5" t="s">
        <v>4284</v>
      </c>
      <c r="F460" s="5" t="s">
        <v>1985</v>
      </c>
      <c r="G460" s="5" t="s">
        <v>14</v>
      </c>
      <c r="H460" s="6" t="s">
        <v>4285</v>
      </c>
      <c r="I460" t="s">
        <v>4285</v>
      </c>
      <c r="J460" t="s">
        <v>4285</v>
      </c>
    </row>
    <row r="461" spans="1:10" x14ac:dyDescent="0.2">
      <c r="A461" s="4" t="s">
        <v>3929</v>
      </c>
      <c r="B461" s="5" t="s">
        <v>272</v>
      </c>
      <c r="C461" s="5" t="s">
        <v>3125</v>
      </c>
      <c r="D461" s="5" t="s">
        <v>760</v>
      </c>
      <c r="E461" s="5" t="s">
        <v>3990</v>
      </c>
      <c r="F461" s="5" t="s">
        <v>287</v>
      </c>
      <c r="G461" s="5" t="s">
        <v>14</v>
      </c>
      <c r="H461" s="6" t="s">
        <v>3991</v>
      </c>
      <c r="I461" t="s">
        <v>3991</v>
      </c>
      <c r="J461" t="s">
        <v>3991</v>
      </c>
    </row>
    <row r="462" spans="1:10" x14ac:dyDescent="0.2">
      <c r="A462" s="1" t="s">
        <v>4552</v>
      </c>
      <c r="B462" s="2" t="s">
        <v>229</v>
      </c>
      <c r="C462" s="2" t="s">
        <v>836</v>
      </c>
      <c r="D462" s="2" t="s">
        <v>1877</v>
      </c>
      <c r="E462" s="2" t="s">
        <v>3755</v>
      </c>
      <c r="F462" s="2" t="s">
        <v>378</v>
      </c>
      <c r="G462" s="2" t="s">
        <v>14</v>
      </c>
      <c r="H462" s="3" t="s">
        <v>1460</v>
      </c>
      <c r="I462" t="s">
        <v>1460</v>
      </c>
      <c r="J462" t="s">
        <v>1460</v>
      </c>
    </row>
    <row r="463" spans="1:10" x14ac:dyDescent="0.2">
      <c r="A463" s="4" t="s">
        <v>3165</v>
      </c>
      <c r="B463" s="5" t="s">
        <v>169</v>
      </c>
      <c r="C463" s="5" t="s">
        <v>751</v>
      </c>
      <c r="D463" s="5" t="s">
        <v>290</v>
      </c>
      <c r="E463" s="5" t="s">
        <v>3212</v>
      </c>
      <c r="F463" s="5" t="s">
        <v>3213</v>
      </c>
      <c r="G463" s="5" t="s">
        <v>14</v>
      </c>
      <c r="H463" s="6" t="s">
        <v>3214</v>
      </c>
      <c r="I463" t="s">
        <v>3214</v>
      </c>
      <c r="J463" t="s">
        <v>3214</v>
      </c>
    </row>
    <row r="464" spans="1:10" x14ac:dyDescent="0.2">
      <c r="A464" s="4" t="s">
        <v>1230</v>
      </c>
      <c r="B464" s="5" t="s">
        <v>60</v>
      </c>
      <c r="C464" s="5" t="s">
        <v>1254</v>
      </c>
      <c r="D464" s="5" t="s">
        <v>733</v>
      </c>
      <c r="E464" s="5" t="s">
        <v>1255</v>
      </c>
      <c r="F464" s="5" t="s">
        <v>199</v>
      </c>
      <c r="G464" s="5" t="s">
        <v>14</v>
      </c>
      <c r="H464" s="6" t="s">
        <v>1256</v>
      </c>
      <c r="I464" t="s">
        <v>1256</v>
      </c>
      <c r="J464" t="s">
        <v>1256</v>
      </c>
    </row>
    <row r="465" spans="1:10" x14ac:dyDescent="0.2">
      <c r="A465" s="1" t="s">
        <v>4074</v>
      </c>
      <c r="B465" s="2" t="s">
        <v>229</v>
      </c>
      <c r="C465" s="2" t="s">
        <v>2966</v>
      </c>
      <c r="D465" s="2" t="s">
        <v>1985</v>
      </c>
      <c r="E465" s="2" t="s">
        <v>4121</v>
      </c>
      <c r="F465" s="2" t="s">
        <v>2298</v>
      </c>
      <c r="G465" s="2" t="s">
        <v>14</v>
      </c>
      <c r="H465" s="3" t="s">
        <v>4122</v>
      </c>
      <c r="I465" t="s">
        <v>4122</v>
      </c>
      <c r="J465" t="s">
        <v>4122</v>
      </c>
    </row>
    <row r="466" spans="1:10" x14ac:dyDescent="0.2">
      <c r="A466" s="4" t="s">
        <v>3359</v>
      </c>
      <c r="B466" s="5" t="s">
        <v>150</v>
      </c>
      <c r="C466" s="5" t="s">
        <v>3293</v>
      </c>
      <c r="D466" s="5" t="s">
        <v>979</v>
      </c>
      <c r="E466" s="5" t="s">
        <v>3398</v>
      </c>
      <c r="F466" s="5" t="s">
        <v>3399</v>
      </c>
      <c r="G466" s="5" t="s">
        <v>14</v>
      </c>
      <c r="H466" s="6" t="s">
        <v>3400</v>
      </c>
      <c r="I466" t="s">
        <v>3400</v>
      </c>
      <c r="J466" t="s">
        <v>3400</v>
      </c>
    </row>
    <row r="467" spans="1:10" x14ac:dyDescent="0.2">
      <c r="A467" s="1" t="s">
        <v>1767</v>
      </c>
      <c r="B467" s="2" t="s">
        <v>229</v>
      </c>
      <c r="C467" s="2" t="s">
        <v>1881</v>
      </c>
      <c r="D467" s="2" t="s">
        <v>1253</v>
      </c>
      <c r="E467" s="2" t="s">
        <v>1882</v>
      </c>
      <c r="F467" s="2" t="s">
        <v>1855</v>
      </c>
      <c r="G467" s="2" t="s">
        <v>14</v>
      </c>
      <c r="H467" s="3" t="s">
        <v>1883</v>
      </c>
      <c r="I467" t="s">
        <v>1883</v>
      </c>
      <c r="J467" t="s">
        <v>1883</v>
      </c>
    </row>
    <row r="468" spans="1:10" x14ac:dyDescent="0.2">
      <c r="A468" s="1" t="s">
        <v>2735</v>
      </c>
      <c r="B468" s="2" t="s">
        <v>96</v>
      </c>
      <c r="C468" s="2" t="s">
        <v>2765</v>
      </c>
      <c r="D468" s="2" t="s">
        <v>464</v>
      </c>
      <c r="E468" s="2" t="s">
        <v>2766</v>
      </c>
      <c r="F468" s="2" t="s">
        <v>2767</v>
      </c>
      <c r="G468" s="2" t="s">
        <v>14</v>
      </c>
      <c r="H468" s="3" t="s">
        <v>2768</v>
      </c>
      <c r="I468" t="s">
        <v>2768</v>
      </c>
      <c r="J468" t="s">
        <v>2768</v>
      </c>
    </row>
    <row r="469" spans="1:10" x14ac:dyDescent="0.2">
      <c r="A469" s="4" t="s">
        <v>2621</v>
      </c>
      <c r="B469" s="5" t="s">
        <v>150</v>
      </c>
      <c r="C469" s="5" t="s">
        <v>2671</v>
      </c>
      <c r="D469" s="5" t="s">
        <v>950</v>
      </c>
      <c r="E469" s="5" t="s">
        <v>2672</v>
      </c>
      <c r="F469" s="5" t="s">
        <v>1298</v>
      </c>
      <c r="G469" s="5" t="s">
        <v>14</v>
      </c>
      <c r="H469" s="6" t="s">
        <v>2673</v>
      </c>
      <c r="I469" t="s">
        <v>2673</v>
      </c>
      <c r="J469" t="s">
        <v>2673</v>
      </c>
    </row>
    <row r="470" spans="1:10" x14ac:dyDescent="0.2">
      <c r="A470" s="4" t="s">
        <v>2621</v>
      </c>
      <c r="B470" s="5" t="s">
        <v>272</v>
      </c>
      <c r="C470" s="5" t="s">
        <v>611</v>
      </c>
      <c r="D470" s="5" t="s">
        <v>1785</v>
      </c>
      <c r="E470" s="5" t="s">
        <v>2716</v>
      </c>
      <c r="F470" s="5" t="s">
        <v>2717</v>
      </c>
      <c r="G470" s="5" t="s">
        <v>14</v>
      </c>
      <c r="H470" s="6" t="s">
        <v>2718</v>
      </c>
      <c r="I470" t="s">
        <v>2718</v>
      </c>
      <c r="J470" t="s">
        <v>2718</v>
      </c>
    </row>
    <row r="471" spans="1:10" x14ac:dyDescent="0.2">
      <c r="A471" s="4" t="s">
        <v>1585</v>
      </c>
      <c r="B471" s="5" t="s">
        <v>294</v>
      </c>
      <c r="C471" s="5" t="s">
        <v>1751</v>
      </c>
      <c r="D471" s="5" t="s">
        <v>1752</v>
      </c>
      <c r="E471" s="5" t="s">
        <v>1753</v>
      </c>
      <c r="F471" s="5" t="s">
        <v>1754</v>
      </c>
      <c r="G471" s="5" t="s">
        <v>14</v>
      </c>
      <c r="H471" s="6" t="s">
        <v>1755</v>
      </c>
      <c r="I471" t="s">
        <v>1755</v>
      </c>
      <c r="J471" t="s">
        <v>1755</v>
      </c>
    </row>
    <row r="472" spans="1:10" x14ac:dyDescent="0.2">
      <c r="A472" s="1" t="s">
        <v>8</v>
      </c>
      <c r="B472" s="2" t="s">
        <v>78</v>
      </c>
      <c r="C472" s="2" t="s">
        <v>79</v>
      </c>
      <c r="D472" s="2" t="s">
        <v>80</v>
      </c>
      <c r="E472" s="2" t="s">
        <v>81</v>
      </c>
      <c r="F472" s="2" t="s">
        <v>82</v>
      </c>
      <c r="G472" s="2" t="s">
        <v>14</v>
      </c>
      <c r="H472" s="3" t="s">
        <v>83</v>
      </c>
      <c r="I472" t="s">
        <v>83</v>
      </c>
      <c r="J472" t="s">
        <v>83</v>
      </c>
    </row>
    <row r="473" spans="1:10" x14ac:dyDescent="0.2">
      <c r="A473" s="4" t="s">
        <v>3791</v>
      </c>
      <c r="B473" s="5" t="s">
        <v>60</v>
      </c>
      <c r="C473" s="5" t="s">
        <v>1562</v>
      </c>
      <c r="D473" s="5" t="s">
        <v>1925</v>
      </c>
      <c r="E473" s="5" t="s">
        <v>3805</v>
      </c>
      <c r="F473" s="5" t="s">
        <v>1343</v>
      </c>
      <c r="G473" s="5" t="s">
        <v>14</v>
      </c>
      <c r="H473" s="6" t="s">
        <v>3806</v>
      </c>
      <c r="I473" t="s">
        <v>3806</v>
      </c>
      <c r="J473" t="s">
        <v>3806</v>
      </c>
    </row>
    <row r="474" spans="1:10" x14ac:dyDescent="0.2">
      <c r="A474" s="4" t="s">
        <v>2082</v>
      </c>
      <c r="B474" s="5" t="s">
        <v>139</v>
      </c>
      <c r="C474" s="5" t="s">
        <v>2141</v>
      </c>
      <c r="D474" s="5" t="s">
        <v>699</v>
      </c>
      <c r="E474" s="5" t="s">
        <v>2142</v>
      </c>
      <c r="F474" s="5" t="s">
        <v>2143</v>
      </c>
      <c r="G474" s="5" t="s">
        <v>14</v>
      </c>
      <c r="H474" s="6" t="s">
        <v>2144</v>
      </c>
      <c r="I474" t="s">
        <v>2144</v>
      </c>
      <c r="J474" t="s">
        <v>2144</v>
      </c>
    </row>
    <row r="475" spans="1:10" x14ac:dyDescent="0.2">
      <c r="A475" s="4" t="s">
        <v>811</v>
      </c>
      <c r="B475" s="5" t="s">
        <v>294</v>
      </c>
      <c r="C475" s="5" t="s">
        <v>1003</v>
      </c>
      <c r="D475" s="5" t="s">
        <v>12</v>
      </c>
      <c r="E475" s="5" t="s">
        <v>1004</v>
      </c>
      <c r="F475" s="5" t="s">
        <v>1005</v>
      </c>
      <c r="G475" s="5" t="s">
        <v>14</v>
      </c>
      <c r="H475" s="6" t="s">
        <v>1006</v>
      </c>
      <c r="I475" t="s">
        <v>1006</v>
      </c>
      <c r="J475" t="s">
        <v>1006</v>
      </c>
    </row>
    <row r="476" spans="1:10" x14ac:dyDescent="0.2">
      <c r="A476" s="1" t="s">
        <v>811</v>
      </c>
      <c r="B476" s="2" t="s">
        <v>96</v>
      </c>
      <c r="C476" s="2" t="s">
        <v>864</v>
      </c>
      <c r="D476" s="2" t="s">
        <v>678</v>
      </c>
      <c r="E476" s="2" t="s">
        <v>865</v>
      </c>
      <c r="F476" s="2" t="s">
        <v>866</v>
      </c>
      <c r="G476" s="2" t="s">
        <v>14</v>
      </c>
      <c r="H476" s="3" t="s">
        <v>867</v>
      </c>
      <c r="I476" t="s">
        <v>867</v>
      </c>
      <c r="J476" t="s">
        <v>867</v>
      </c>
    </row>
    <row r="477" spans="1:10" x14ac:dyDescent="0.2">
      <c r="A477" s="4" t="s">
        <v>3537</v>
      </c>
      <c r="B477" s="5" t="s">
        <v>150</v>
      </c>
      <c r="C477" s="5" t="s">
        <v>2453</v>
      </c>
      <c r="D477" s="5" t="s">
        <v>2199</v>
      </c>
      <c r="E477" s="5" t="s">
        <v>3573</v>
      </c>
      <c r="F477" s="5" t="s">
        <v>3017</v>
      </c>
      <c r="G477" s="5" t="s">
        <v>14</v>
      </c>
      <c r="H477" s="6" t="s">
        <v>3574</v>
      </c>
      <c r="I477" t="s">
        <v>3574</v>
      </c>
      <c r="J477" t="s">
        <v>3574</v>
      </c>
    </row>
    <row r="478" spans="1:10" x14ac:dyDescent="0.2">
      <c r="A478" s="1" t="s">
        <v>573</v>
      </c>
      <c r="B478" s="2" t="s">
        <v>229</v>
      </c>
      <c r="C478" s="2" t="s">
        <v>748</v>
      </c>
      <c r="D478" s="2" t="s">
        <v>714</v>
      </c>
      <c r="E478" s="2" t="s">
        <v>749</v>
      </c>
      <c r="F478" s="2" t="s">
        <v>648</v>
      </c>
      <c r="G478" s="2" t="s">
        <v>14</v>
      </c>
      <c r="H478" s="3" t="s">
        <v>750</v>
      </c>
      <c r="I478" t="s">
        <v>750</v>
      </c>
      <c r="J478" t="s">
        <v>750</v>
      </c>
    </row>
    <row r="479" spans="1:10" x14ac:dyDescent="0.2">
      <c r="A479" s="4" t="s">
        <v>3446</v>
      </c>
      <c r="B479" s="5" t="s">
        <v>21</v>
      </c>
      <c r="C479" s="5" t="s">
        <v>2414</v>
      </c>
      <c r="D479" s="5" t="s">
        <v>1813</v>
      </c>
      <c r="E479" s="5" t="s">
        <v>3448</v>
      </c>
      <c r="F479" s="5" t="s">
        <v>3449</v>
      </c>
      <c r="G479" s="5" t="s">
        <v>14</v>
      </c>
      <c r="H479" s="6" t="s">
        <v>908</v>
      </c>
      <c r="I479" t="s">
        <v>908</v>
      </c>
      <c r="J479" t="s">
        <v>908</v>
      </c>
    </row>
    <row r="480" spans="1:10" x14ac:dyDescent="0.2">
      <c r="A480" s="4" t="s">
        <v>8</v>
      </c>
      <c r="B480" s="5" t="s">
        <v>294</v>
      </c>
      <c r="C480" s="5" t="s">
        <v>295</v>
      </c>
      <c r="D480" s="5" t="s">
        <v>296</v>
      </c>
      <c r="E480" s="5" t="s">
        <v>297</v>
      </c>
      <c r="F480" s="5" t="s">
        <v>298</v>
      </c>
      <c r="G480" s="5" t="s">
        <v>14</v>
      </c>
      <c r="H480" s="6" t="s">
        <v>299</v>
      </c>
      <c r="I480" t="s">
        <v>299</v>
      </c>
      <c r="J480" t="s">
        <v>299</v>
      </c>
    </row>
    <row r="481" spans="1:10" x14ac:dyDescent="0.2">
      <c r="A481" s="4" t="s">
        <v>4001</v>
      </c>
      <c r="B481" s="5" t="s">
        <v>150</v>
      </c>
      <c r="C481" s="5" t="s">
        <v>3784</v>
      </c>
      <c r="D481" s="5" t="s">
        <v>1812</v>
      </c>
      <c r="E481" s="5" t="s">
        <v>4038</v>
      </c>
      <c r="F481" s="5" t="s">
        <v>527</v>
      </c>
      <c r="G481" s="5" t="s">
        <v>14</v>
      </c>
      <c r="H481" s="6" t="s">
        <v>4039</v>
      </c>
      <c r="I481" t="s">
        <v>4039</v>
      </c>
      <c r="J481" t="s">
        <v>4039</v>
      </c>
    </row>
    <row r="482" spans="1:10" x14ac:dyDescent="0.2">
      <c r="A482" s="4" t="s">
        <v>2361</v>
      </c>
      <c r="B482" s="5" t="s">
        <v>159</v>
      </c>
      <c r="C482" s="5" t="s">
        <v>2435</v>
      </c>
      <c r="D482" s="5" t="s">
        <v>1356</v>
      </c>
      <c r="E482" s="5" t="s">
        <v>2436</v>
      </c>
      <c r="F482" s="5" t="s">
        <v>1962</v>
      </c>
      <c r="G482" s="5" t="s">
        <v>14</v>
      </c>
      <c r="H482" s="6" t="s">
        <v>2437</v>
      </c>
      <c r="I482" t="s">
        <v>2437</v>
      </c>
      <c r="J482" t="s">
        <v>2437</v>
      </c>
    </row>
    <row r="483" spans="1:10" x14ac:dyDescent="0.2">
      <c r="A483" s="1" t="s">
        <v>4144</v>
      </c>
      <c r="B483" s="2" t="s">
        <v>300</v>
      </c>
      <c r="C483" s="2" t="s">
        <v>4207</v>
      </c>
      <c r="D483" s="2" t="s">
        <v>994</v>
      </c>
      <c r="E483" s="2" t="s">
        <v>529</v>
      </c>
      <c r="F483" s="2" t="s">
        <v>1648</v>
      </c>
      <c r="G483" s="2" t="s">
        <v>14</v>
      </c>
      <c r="H483" s="3" t="s">
        <v>3306</v>
      </c>
      <c r="I483" t="s">
        <v>3306</v>
      </c>
      <c r="J483" t="s">
        <v>3306</v>
      </c>
    </row>
    <row r="484" spans="1:10" x14ac:dyDescent="0.2">
      <c r="A484" s="4" t="s">
        <v>4001</v>
      </c>
      <c r="B484" s="5" t="s">
        <v>253</v>
      </c>
      <c r="C484" s="5" t="s">
        <v>1627</v>
      </c>
      <c r="D484" s="5" t="s">
        <v>35</v>
      </c>
      <c r="E484" s="5" t="s">
        <v>4060</v>
      </c>
      <c r="F484" s="5" t="s">
        <v>1556</v>
      </c>
      <c r="G484" s="5" t="s">
        <v>14</v>
      </c>
      <c r="H484" s="6" t="s">
        <v>3306</v>
      </c>
      <c r="I484" t="s">
        <v>3306</v>
      </c>
      <c r="J484" t="s">
        <v>3306</v>
      </c>
    </row>
    <row r="485" spans="1:10" x14ac:dyDescent="0.2">
      <c r="A485" s="1" t="s">
        <v>4074</v>
      </c>
      <c r="B485" s="2" t="s">
        <v>288</v>
      </c>
      <c r="C485" s="2" t="s">
        <v>45</v>
      </c>
      <c r="D485" s="2" t="s">
        <v>364</v>
      </c>
      <c r="E485" s="2" t="s">
        <v>4133</v>
      </c>
      <c r="F485" s="2" t="s">
        <v>1508</v>
      </c>
      <c r="G485" s="2" t="s">
        <v>14</v>
      </c>
      <c r="H485" s="3" t="s">
        <v>114</v>
      </c>
      <c r="I485" t="s">
        <v>114</v>
      </c>
      <c r="J485" t="s">
        <v>114</v>
      </c>
    </row>
    <row r="486" spans="1:10" x14ac:dyDescent="0.2">
      <c r="A486" s="4" t="s">
        <v>4213</v>
      </c>
      <c r="B486" s="5" t="s">
        <v>272</v>
      </c>
      <c r="C486" s="5" t="s">
        <v>3546</v>
      </c>
      <c r="D486" s="5" t="s">
        <v>974</v>
      </c>
      <c r="E486" s="5" t="s">
        <v>4262</v>
      </c>
      <c r="F486" s="5" t="s">
        <v>4263</v>
      </c>
      <c r="G486" s="5" t="s">
        <v>14</v>
      </c>
      <c r="H486" s="6" t="s">
        <v>1452</v>
      </c>
      <c r="I486" t="s">
        <v>1452</v>
      </c>
      <c r="J486" t="s">
        <v>1452</v>
      </c>
    </row>
    <row r="487" spans="1:10" x14ac:dyDescent="0.2">
      <c r="A487" s="4" t="s">
        <v>2621</v>
      </c>
      <c r="B487" s="5" t="s">
        <v>187</v>
      </c>
      <c r="C487" s="5" t="s">
        <v>1565</v>
      </c>
      <c r="D487" s="5" t="s">
        <v>2682</v>
      </c>
      <c r="E487" s="5" t="s">
        <v>1148</v>
      </c>
      <c r="F487" s="5" t="s">
        <v>2683</v>
      </c>
      <c r="G487" s="5" t="s">
        <v>14</v>
      </c>
      <c r="H487" s="6" t="s">
        <v>158</v>
      </c>
      <c r="I487" t="s">
        <v>158</v>
      </c>
      <c r="J487" t="s">
        <v>158</v>
      </c>
    </row>
    <row r="488" spans="1:10" x14ac:dyDescent="0.2">
      <c r="A488" s="1" t="s">
        <v>3929</v>
      </c>
      <c r="B488" s="2" t="s">
        <v>165</v>
      </c>
      <c r="C488" s="2" t="s">
        <v>3969</v>
      </c>
      <c r="D488" s="2" t="s">
        <v>1616</v>
      </c>
      <c r="E488" s="2" t="s">
        <v>990</v>
      </c>
      <c r="F488" s="2" t="s">
        <v>2617</v>
      </c>
      <c r="G488" s="2" t="s">
        <v>14</v>
      </c>
      <c r="H488" s="3" t="s">
        <v>158</v>
      </c>
      <c r="I488" t="s">
        <v>158</v>
      </c>
      <c r="J488" t="s">
        <v>158</v>
      </c>
    </row>
    <row r="489" spans="1:10" x14ac:dyDescent="0.2">
      <c r="A489" s="4" t="s">
        <v>1585</v>
      </c>
      <c r="B489" s="5" t="s">
        <v>253</v>
      </c>
      <c r="C489" s="5" t="s">
        <v>1730</v>
      </c>
      <c r="D489" s="5" t="s">
        <v>578</v>
      </c>
      <c r="E489" s="5" t="s">
        <v>1731</v>
      </c>
      <c r="F489" s="5" t="s">
        <v>1732</v>
      </c>
      <c r="G489" s="5" t="s">
        <v>14</v>
      </c>
      <c r="H489" s="6" t="s">
        <v>161</v>
      </c>
      <c r="I489" t="s">
        <v>161</v>
      </c>
      <c r="J489" t="s">
        <v>161</v>
      </c>
    </row>
    <row r="490" spans="1:10" x14ac:dyDescent="0.2">
      <c r="A490" s="1" t="s">
        <v>1767</v>
      </c>
      <c r="B490" s="2" t="s">
        <v>240</v>
      </c>
      <c r="C490" s="2" t="s">
        <v>1428</v>
      </c>
      <c r="D490" s="2" t="s">
        <v>1885</v>
      </c>
      <c r="E490" s="2" t="s">
        <v>1886</v>
      </c>
      <c r="F490" s="2" t="s">
        <v>1887</v>
      </c>
      <c r="G490" s="2" t="s">
        <v>14</v>
      </c>
      <c r="H490" s="3" t="s">
        <v>1078</v>
      </c>
      <c r="I490" t="s">
        <v>1078</v>
      </c>
      <c r="J490" t="s">
        <v>1078</v>
      </c>
    </row>
    <row r="491" spans="1:10" x14ac:dyDescent="0.2">
      <c r="A491" s="4" t="s">
        <v>3261</v>
      </c>
      <c r="B491" s="5" t="s">
        <v>99</v>
      </c>
      <c r="C491" s="5" t="s">
        <v>1185</v>
      </c>
      <c r="D491" s="5" t="s">
        <v>2049</v>
      </c>
      <c r="E491" s="5" t="s">
        <v>3286</v>
      </c>
      <c r="F491" s="5" t="s">
        <v>466</v>
      </c>
      <c r="G491" s="5" t="s">
        <v>14</v>
      </c>
      <c r="H491" s="6" t="s">
        <v>3287</v>
      </c>
      <c r="I491" t="s">
        <v>3287</v>
      </c>
      <c r="J491" t="s">
        <v>3287</v>
      </c>
    </row>
    <row r="492" spans="1:10" x14ac:dyDescent="0.2">
      <c r="A492" s="4" t="s">
        <v>1230</v>
      </c>
      <c r="B492" s="5" t="s">
        <v>130</v>
      </c>
      <c r="C492" s="5" t="s">
        <v>1299</v>
      </c>
      <c r="D492" s="5" t="s">
        <v>1300</v>
      </c>
      <c r="E492" s="5" t="s">
        <v>1301</v>
      </c>
      <c r="F492" s="5" t="s">
        <v>1302</v>
      </c>
      <c r="G492" s="5" t="s">
        <v>14</v>
      </c>
      <c r="H492" s="6" t="s">
        <v>1303</v>
      </c>
      <c r="I492" t="s">
        <v>1303</v>
      </c>
      <c r="J492" t="s">
        <v>1303</v>
      </c>
    </row>
    <row r="493" spans="1:10" x14ac:dyDescent="0.2">
      <c r="A493" s="1" t="s">
        <v>2221</v>
      </c>
      <c r="B493" s="2" t="s">
        <v>300</v>
      </c>
      <c r="C493" s="2" t="s">
        <v>2351</v>
      </c>
      <c r="D493" s="2" t="s">
        <v>785</v>
      </c>
      <c r="E493" s="2" t="s">
        <v>390</v>
      </c>
      <c r="F493" s="2" t="s">
        <v>1139</v>
      </c>
      <c r="G493" s="2" t="s">
        <v>14</v>
      </c>
      <c r="H493" s="3" t="s">
        <v>2110</v>
      </c>
      <c r="I493" t="s">
        <v>2110</v>
      </c>
      <c r="J493" t="s">
        <v>2110</v>
      </c>
    </row>
    <row r="494" spans="1:10" x14ac:dyDescent="0.2">
      <c r="A494" s="1" t="s">
        <v>1230</v>
      </c>
      <c r="B494" s="2" t="s">
        <v>155</v>
      </c>
      <c r="C494" s="2" t="s">
        <v>1321</v>
      </c>
      <c r="D494" s="2" t="s">
        <v>1322</v>
      </c>
      <c r="E494" s="2" t="s">
        <v>1323</v>
      </c>
      <c r="F494" s="2" t="s">
        <v>1324</v>
      </c>
      <c r="G494" s="2" t="s">
        <v>14</v>
      </c>
      <c r="H494" s="3" t="s">
        <v>1068</v>
      </c>
      <c r="I494" t="s">
        <v>1068</v>
      </c>
      <c r="J494" t="s">
        <v>1068</v>
      </c>
    </row>
    <row r="495" spans="1:10" x14ac:dyDescent="0.2">
      <c r="A495" s="4" t="s">
        <v>4074</v>
      </c>
      <c r="B495" s="5" t="s">
        <v>253</v>
      </c>
      <c r="C495" s="5" t="s">
        <v>1169</v>
      </c>
      <c r="D495" s="5" t="s">
        <v>1819</v>
      </c>
      <c r="E495" s="5" t="s">
        <v>4123</v>
      </c>
      <c r="F495" s="5" t="s">
        <v>3342</v>
      </c>
      <c r="G495" s="5" t="s">
        <v>14</v>
      </c>
      <c r="H495" s="6" t="s">
        <v>110</v>
      </c>
      <c r="I495" t="s">
        <v>110</v>
      </c>
      <c r="J495" t="s">
        <v>110</v>
      </c>
    </row>
    <row r="496" spans="1:10" x14ac:dyDescent="0.2">
      <c r="A496" s="1" t="s">
        <v>3711</v>
      </c>
      <c r="B496" s="2" t="s">
        <v>16</v>
      </c>
      <c r="C496" s="2" t="s">
        <v>3713</v>
      </c>
      <c r="D496" s="2" t="s">
        <v>105</v>
      </c>
      <c r="E496" s="2" t="s">
        <v>3714</v>
      </c>
      <c r="F496" s="2" t="s">
        <v>3715</v>
      </c>
      <c r="G496" s="2" t="s">
        <v>14</v>
      </c>
      <c r="H496" s="3" t="s">
        <v>1841</v>
      </c>
      <c r="I496" t="s">
        <v>1841</v>
      </c>
      <c r="J496" t="s">
        <v>1841</v>
      </c>
    </row>
    <row r="497" spans="1:10" x14ac:dyDescent="0.2">
      <c r="A497" s="4" t="s">
        <v>3359</v>
      </c>
      <c r="B497" s="5" t="s">
        <v>316</v>
      </c>
      <c r="C497" s="5" t="s">
        <v>2281</v>
      </c>
      <c r="D497" s="5" t="s">
        <v>1877</v>
      </c>
      <c r="E497" s="5" t="s">
        <v>3445</v>
      </c>
      <c r="F497" s="5" t="s">
        <v>3289</v>
      </c>
      <c r="G497" s="5" t="s">
        <v>14</v>
      </c>
      <c r="H497" s="6" t="s">
        <v>393</v>
      </c>
      <c r="I497" t="s">
        <v>393</v>
      </c>
      <c r="J497" t="s">
        <v>393</v>
      </c>
    </row>
    <row r="498" spans="1:10" x14ac:dyDescent="0.2">
      <c r="A498" s="4" t="s">
        <v>1418</v>
      </c>
      <c r="B498" s="5" t="s">
        <v>253</v>
      </c>
      <c r="C498" s="5" t="s">
        <v>1550</v>
      </c>
      <c r="D498" s="5" t="s">
        <v>11</v>
      </c>
      <c r="E498" s="5" t="s">
        <v>1551</v>
      </c>
      <c r="F498" s="5" t="s">
        <v>1552</v>
      </c>
      <c r="G498" s="5" t="s">
        <v>14</v>
      </c>
      <c r="H498" s="6" t="s">
        <v>393</v>
      </c>
      <c r="I498" t="s">
        <v>393</v>
      </c>
      <c r="J498" t="s">
        <v>393</v>
      </c>
    </row>
    <row r="499" spans="1:10" x14ac:dyDescent="0.2">
      <c r="A499" s="1" t="s">
        <v>2957</v>
      </c>
      <c r="B499" s="2" t="s">
        <v>288</v>
      </c>
      <c r="C499" s="2" t="s">
        <v>331</v>
      </c>
      <c r="D499" s="2" t="s">
        <v>1575</v>
      </c>
      <c r="E499" s="2" t="s">
        <v>3055</v>
      </c>
      <c r="F499" s="2" t="s">
        <v>3056</v>
      </c>
      <c r="G499" s="2" t="s">
        <v>14</v>
      </c>
      <c r="H499" s="3" t="s">
        <v>1002</v>
      </c>
      <c r="I499" t="s">
        <v>1002</v>
      </c>
      <c r="J499" t="s">
        <v>1002</v>
      </c>
    </row>
    <row r="500" spans="1:10" x14ac:dyDescent="0.2">
      <c r="A500" s="4" t="s">
        <v>2221</v>
      </c>
      <c r="B500" s="5" t="s">
        <v>272</v>
      </c>
      <c r="C500" s="5" t="s">
        <v>1061</v>
      </c>
      <c r="D500" s="5" t="s">
        <v>1476</v>
      </c>
      <c r="E500" s="5" t="s">
        <v>1416</v>
      </c>
      <c r="F500" s="5" t="s">
        <v>2344</v>
      </c>
      <c r="G500" s="5" t="s">
        <v>14</v>
      </c>
      <c r="H500" s="6" t="s">
        <v>440</v>
      </c>
      <c r="I500" t="s">
        <v>440</v>
      </c>
      <c r="J500" t="s">
        <v>440</v>
      </c>
    </row>
    <row r="501" spans="1:10" x14ac:dyDescent="0.2">
      <c r="A501" s="1" t="s">
        <v>2621</v>
      </c>
      <c r="B501" s="2" t="s">
        <v>78</v>
      </c>
      <c r="C501" s="2" t="s">
        <v>1569</v>
      </c>
      <c r="D501" s="2" t="s">
        <v>863</v>
      </c>
      <c r="E501" s="2" t="s">
        <v>2644</v>
      </c>
      <c r="F501" s="2" t="s">
        <v>2645</v>
      </c>
      <c r="G501" s="2" t="s">
        <v>14</v>
      </c>
      <c r="H501" s="3" t="s">
        <v>2646</v>
      </c>
      <c r="I501" t="s">
        <v>2646</v>
      </c>
      <c r="J501" t="s">
        <v>2646</v>
      </c>
    </row>
    <row r="502" spans="1:10" x14ac:dyDescent="0.2">
      <c r="A502" s="4" t="s">
        <v>2082</v>
      </c>
      <c r="B502" s="5" t="s">
        <v>60</v>
      </c>
      <c r="C502" s="5" t="s">
        <v>1048</v>
      </c>
      <c r="D502" s="5" t="s">
        <v>962</v>
      </c>
      <c r="E502" s="5" t="s">
        <v>2106</v>
      </c>
      <c r="F502" s="5" t="s">
        <v>1406</v>
      </c>
      <c r="G502" s="5" t="s">
        <v>14</v>
      </c>
      <c r="H502" s="6" t="s">
        <v>2107</v>
      </c>
      <c r="I502" t="s">
        <v>2107</v>
      </c>
      <c r="J502" t="s">
        <v>2107</v>
      </c>
    </row>
    <row r="503" spans="1:10" x14ac:dyDescent="0.2">
      <c r="A503" s="4" t="s">
        <v>2082</v>
      </c>
      <c r="B503" s="5" t="s">
        <v>159</v>
      </c>
      <c r="C503" s="5" t="s">
        <v>121</v>
      </c>
      <c r="D503" s="5" t="s">
        <v>1717</v>
      </c>
      <c r="E503" s="5" t="s">
        <v>2151</v>
      </c>
      <c r="F503" s="5" t="s">
        <v>2152</v>
      </c>
      <c r="G503" s="5" t="s">
        <v>14</v>
      </c>
      <c r="H503" s="6" t="s">
        <v>2153</v>
      </c>
      <c r="I503" t="s">
        <v>2153</v>
      </c>
      <c r="J503" t="s">
        <v>2153</v>
      </c>
    </row>
    <row r="504" spans="1:10" x14ac:dyDescent="0.2">
      <c r="A504" s="4" t="s">
        <v>4001</v>
      </c>
      <c r="B504" s="5" t="s">
        <v>294</v>
      </c>
      <c r="C504" s="5" t="s">
        <v>2791</v>
      </c>
      <c r="D504" s="5" t="s">
        <v>2547</v>
      </c>
      <c r="E504" s="5" t="s">
        <v>4068</v>
      </c>
      <c r="F504" s="5" t="s">
        <v>1783</v>
      </c>
      <c r="G504" s="5" t="s">
        <v>14</v>
      </c>
      <c r="H504" s="6" t="s">
        <v>4069</v>
      </c>
      <c r="I504" t="s">
        <v>4069</v>
      </c>
      <c r="J504" t="s">
        <v>4069</v>
      </c>
    </row>
    <row r="505" spans="1:10" x14ac:dyDescent="0.2">
      <c r="A505" s="4" t="s">
        <v>3261</v>
      </c>
      <c r="B505" s="5" t="s">
        <v>139</v>
      </c>
      <c r="C505" s="5" t="s">
        <v>1289</v>
      </c>
      <c r="D505" s="5" t="s">
        <v>538</v>
      </c>
      <c r="E505" s="5" t="s">
        <v>3297</v>
      </c>
      <c r="F505" s="5" t="s">
        <v>2488</v>
      </c>
      <c r="G505" s="5" t="s">
        <v>14</v>
      </c>
      <c r="H505" s="6" t="s">
        <v>3298</v>
      </c>
      <c r="I505" t="s">
        <v>3298</v>
      </c>
      <c r="J505" t="s">
        <v>3298</v>
      </c>
    </row>
    <row r="506" spans="1:10" x14ac:dyDescent="0.2">
      <c r="A506" s="4" t="s">
        <v>3446</v>
      </c>
      <c r="B506" s="5" t="s">
        <v>150</v>
      </c>
      <c r="C506" s="5" t="s">
        <v>109</v>
      </c>
      <c r="D506" s="5" t="s">
        <v>3483</v>
      </c>
      <c r="E506" s="5" t="s">
        <v>3484</v>
      </c>
      <c r="F506" s="5" t="s">
        <v>657</v>
      </c>
      <c r="G506" s="5" t="s">
        <v>14</v>
      </c>
      <c r="H506" s="6" t="s">
        <v>3485</v>
      </c>
      <c r="I506" t="s">
        <v>3485</v>
      </c>
      <c r="J506" t="s">
        <v>3485</v>
      </c>
    </row>
    <row r="507" spans="1:10" x14ac:dyDescent="0.2">
      <c r="A507" s="4" t="s">
        <v>4336</v>
      </c>
      <c r="B507" s="5" t="s">
        <v>294</v>
      </c>
      <c r="C507" s="5" t="s">
        <v>1738</v>
      </c>
      <c r="D507" s="5" t="s">
        <v>2448</v>
      </c>
      <c r="E507" s="5" t="s">
        <v>4392</v>
      </c>
      <c r="F507" s="5" t="s">
        <v>3456</v>
      </c>
      <c r="G507" s="5" t="s">
        <v>14</v>
      </c>
      <c r="H507" s="6" t="s">
        <v>4393</v>
      </c>
      <c r="I507" t="s">
        <v>4393</v>
      </c>
      <c r="J507" t="s">
        <v>4393</v>
      </c>
    </row>
    <row r="508" spans="1:10" x14ac:dyDescent="0.2">
      <c r="A508" s="1" t="s">
        <v>2957</v>
      </c>
      <c r="B508" s="2" t="s">
        <v>78</v>
      </c>
      <c r="C508" s="2" t="s">
        <v>266</v>
      </c>
      <c r="D508" s="2" t="s">
        <v>1917</v>
      </c>
      <c r="E508" s="2" t="s">
        <v>2977</v>
      </c>
      <c r="F508" s="2" t="s">
        <v>2694</v>
      </c>
      <c r="G508" s="2" t="s">
        <v>14</v>
      </c>
      <c r="H508" s="3" t="s">
        <v>2978</v>
      </c>
      <c r="I508" t="s">
        <v>2978</v>
      </c>
      <c r="J508" t="s">
        <v>2978</v>
      </c>
    </row>
    <row r="509" spans="1:10" x14ac:dyDescent="0.2">
      <c r="A509" s="4" t="s">
        <v>4398</v>
      </c>
      <c r="B509" s="5" t="s">
        <v>159</v>
      </c>
      <c r="C509" s="5" t="s">
        <v>401</v>
      </c>
      <c r="D509" s="5" t="s">
        <v>471</v>
      </c>
      <c r="E509" s="5" t="s">
        <v>4418</v>
      </c>
      <c r="F509" s="5" t="s">
        <v>770</v>
      </c>
      <c r="G509" s="5" t="s">
        <v>14</v>
      </c>
      <c r="H509" s="6" t="s">
        <v>4419</v>
      </c>
      <c r="I509" t="s">
        <v>4419</v>
      </c>
      <c r="J509" t="s">
        <v>4419</v>
      </c>
    </row>
    <row r="510" spans="1:10" x14ac:dyDescent="0.2">
      <c r="A510" s="1" t="s">
        <v>3065</v>
      </c>
      <c r="B510" s="2" t="s">
        <v>96</v>
      </c>
      <c r="C510" s="2" t="s">
        <v>1109</v>
      </c>
      <c r="D510" s="2" t="s">
        <v>1864</v>
      </c>
      <c r="E510" s="2" t="s">
        <v>3086</v>
      </c>
      <c r="F510" s="2" t="s">
        <v>346</v>
      </c>
      <c r="G510" s="2" t="s">
        <v>14</v>
      </c>
      <c r="H510" s="3" t="s">
        <v>3087</v>
      </c>
      <c r="I510" t="s">
        <v>3087</v>
      </c>
      <c r="J510" t="s">
        <v>3087</v>
      </c>
    </row>
    <row r="511" spans="1:10" x14ac:dyDescent="0.2">
      <c r="A511" s="1" t="s">
        <v>4398</v>
      </c>
      <c r="B511" s="2" t="s">
        <v>229</v>
      </c>
      <c r="C511" s="2" t="s">
        <v>3170</v>
      </c>
      <c r="D511" s="2" t="s">
        <v>3561</v>
      </c>
      <c r="E511" s="2" t="s">
        <v>4434</v>
      </c>
      <c r="F511" s="2" t="s">
        <v>4166</v>
      </c>
      <c r="G511" s="2" t="s">
        <v>14</v>
      </c>
      <c r="H511" s="3" t="s">
        <v>4435</v>
      </c>
      <c r="I511" t="s">
        <v>4435</v>
      </c>
      <c r="J511" t="s">
        <v>4435</v>
      </c>
    </row>
    <row r="512" spans="1:10" x14ac:dyDescent="0.2">
      <c r="A512" s="1" t="s">
        <v>4604</v>
      </c>
      <c r="B512" s="2" t="s">
        <v>229</v>
      </c>
      <c r="C512" s="2" t="s">
        <v>1948</v>
      </c>
      <c r="D512" s="2" t="s">
        <v>4642</v>
      </c>
      <c r="E512" s="2" t="s">
        <v>4643</v>
      </c>
      <c r="F512" s="2" t="s">
        <v>3492</v>
      </c>
      <c r="G512" s="2" t="s">
        <v>14</v>
      </c>
      <c r="H512" s="3" t="s">
        <v>4644</v>
      </c>
      <c r="I512" t="s">
        <v>4644</v>
      </c>
      <c r="J512" t="s">
        <v>4644</v>
      </c>
    </row>
    <row r="513" spans="1:10" x14ac:dyDescent="0.2">
      <c r="A513" s="4" t="s">
        <v>3165</v>
      </c>
      <c r="B513" s="5" t="s">
        <v>159</v>
      </c>
      <c r="C513" s="5" t="s">
        <v>3209</v>
      </c>
      <c r="D513" s="5" t="s">
        <v>2833</v>
      </c>
      <c r="E513" s="5" t="s">
        <v>3210</v>
      </c>
      <c r="F513" s="5" t="s">
        <v>1508</v>
      </c>
      <c r="G513" s="5" t="s">
        <v>14</v>
      </c>
      <c r="H513" s="6" t="s">
        <v>3211</v>
      </c>
      <c r="I513" t="s">
        <v>3211</v>
      </c>
      <c r="J513" t="s">
        <v>3211</v>
      </c>
    </row>
    <row r="514" spans="1:10" x14ac:dyDescent="0.2">
      <c r="A514" s="1" t="s">
        <v>4502</v>
      </c>
      <c r="B514" s="2" t="s">
        <v>208</v>
      </c>
      <c r="C514" s="2" t="s">
        <v>2865</v>
      </c>
      <c r="D514" s="2" t="s">
        <v>935</v>
      </c>
      <c r="E514" s="2" t="s">
        <v>4534</v>
      </c>
      <c r="F514" s="2" t="s">
        <v>4535</v>
      </c>
      <c r="G514" s="2" t="s">
        <v>14</v>
      </c>
      <c r="H514" s="3" t="s">
        <v>4536</v>
      </c>
      <c r="I514" t="s">
        <v>4536</v>
      </c>
      <c r="J514" t="s">
        <v>4536</v>
      </c>
    </row>
    <row r="515" spans="1:10" x14ac:dyDescent="0.2">
      <c r="A515" s="4" t="s">
        <v>3359</v>
      </c>
      <c r="B515" s="5" t="s">
        <v>139</v>
      </c>
      <c r="C515" s="5" t="s">
        <v>3393</v>
      </c>
      <c r="D515" s="5" t="s">
        <v>166</v>
      </c>
      <c r="E515" s="5" t="s">
        <v>3394</v>
      </c>
      <c r="F515" s="5" t="s">
        <v>47</v>
      </c>
      <c r="G515" s="5" t="s">
        <v>14</v>
      </c>
      <c r="H515" s="6" t="s">
        <v>3395</v>
      </c>
      <c r="I515" t="s">
        <v>3395</v>
      </c>
      <c r="J515" t="s">
        <v>3395</v>
      </c>
    </row>
    <row r="516" spans="1:10" x14ac:dyDescent="0.2">
      <c r="A516" s="1" t="s">
        <v>3261</v>
      </c>
      <c r="B516" s="2" t="s">
        <v>96</v>
      </c>
      <c r="C516" s="2" t="s">
        <v>1977</v>
      </c>
      <c r="D516" s="2" t="s">
        <v>1583</v>
      </c>
      <c r="E516" s="2" t="s">
        <v>3284</v>
      </c>
      <c r="F516" s="2" t="s">
        <v>681</v>
      </c>
      <c r="G516" s="2" t="s">
        <v>14</v>
      </c>
      <c r="H516" s="3" t="s">
        <v>3285</v>
      </c>
      <c r="I516" t="s">
        <v>3285</v>
      </c>
      <c r="J516" t="s">
        <v>3285</v>
      </c>
    </row>
    <row r="517" spans="1:10" x14ac:dyDescent="0.2">
      <c r="A517" s="1" t="s">
        <v>1418</v>
      </c>
      <c r="B517" s="2" t="s">
        <v>229</v>
      </c>
      <c r="C517" s="2" t="s">
        <v>1541</v>
      </c>
      <c r="D517" s="2" t="s">
        <v>228</v>
      </c>
      <c r="E517" s="2" t="s">
        <v>1542</v>
      </c>
      <c r="F517" s="2" t="s">
        <v>827</v>
      </c>
      <c r="G517" s="2" t="s">
        <v>14</v>
      </c>
      <c r="H517" s="3" t="s">
        <v>1543</v>
      </c>
      <c r="I517" t="s">
        <v>1543</v>
      </c>
      <c r="J517" t="s">
        <v>1543</v>
      </c>
    </row>
    <row r="518" spans="1:10" x14ac:dyDescent="0.2">
      <c r="A518" s="4" t="s">
        <v>4449</v>
      </c>
      <c r="B518" s="5" t="s">
        <v>139</v>
      </c>
      <c r="C518" s="5" t="s">
        <v>4397</v>
      </c>
      <c r="D518" s="5" t="s">
        <v>2382</v>
      </c>
      <c r="E518" s="5" t="s">
        <v>326</v>
      </c>
      <c r="F518" s="5" t="s">
        <v>1985</v>
      </c>
      <c r="G518" s="5" t="s">
        <v>14</v>
      </c>
      <c r="H518" s="6" t="s">
        <v>4471</v>
      </c>
      <c r="I518" t="s">
        <v>4471</v>
      </c>
      <c r="J518" t="s">
        <v>4471</v>
      </c>
    </row>
    <row r="519" spans="1:10" x14ac:dyDescent="0.2">
      <c r="A519" s="4" t="s">
        <v>4213</v>
      </c>
      <c r="B519" s="5" t="s">
        <v>139</v>
      </c>
      <c r="C519" s="5" t="s">
        <v>836</v>
      </c>
      <c r="D519" s="5" t="s">
        <v>1833</v>
      </c>
      <c r="E519" s="5" t="s">
        <v>4235</v>
      </c>
      <c r="F519" s="5" t="s">
        <v>1363</v>
      </c>
      <c r="G519" s="5" t="s">
        <v>14</v>
      </c>
      <c r="H519" s="6" t="s">
        <v>4236</v>
      </c>
      <c r="I519" t="s">
        <v>4236</v>
      </c>
      <c r="J519" t="s">
        <v>4236</v>
      </c>
    </row>
    <row r="520" spans="1:10" x14ac:dyDescent="0.2">
      <c r="A520" s="4" t="s">
        <v>4001</v>
      </c>
      <c r="B520" s="5" t="s">
        <v>9</v>
      </c>
      <c r="C520" s="5" t="s">
        <v>2366</v>
      </c>
      <c r="D520" s="5" t="s">
        <v>2888</v>
      </c>
      <c r="E520" s="5" t="s">
        <v>4002</v>
      </c>
      <c r="F520" s="5" t="s">
        <v>2015</v>
      </c>
      <c r="G520" s="5" t="s">
        <v>14</v>
      </c>
      <c r="H520" s="6" t="s">
        <v>4003</v>
      </c>
      <c r="I520" t="s">
        <v>4003</v>
      </c>
      <c r="J520" t="s">
        <v>4003</v>
      </c>
    </row>
    <row r="521" spans="1:10" x14ac:dyDescent="0.2">
      <c r="A521" s="1" t="s">
        <v>2361</v>
      </c>
      <c r="B521" s="2" t="s">
        <v>229</v>
      </c>
      <c r="C521" s="2" t="s">
        <v>882</v>
      </c>
      <c r="D521" s="2" t="s">
        <v>2466</v>
      </c>
      <c r="E521" s="2" t="s">
        <v>2467</v>
      </c>
      <c r="F521" s="2" t="s">
        <v>446</v>
      </c>
      <c r="G521" s="2" t="s">
        <v>14</v>
      </c>
      <c r="H521" s="3" t="s">
        <v>2468</v>
      </c>
      <c r="I521" t="s">
        <v>2468</v>
      </c>
      <c r="J521" t="s">
        <v>2468</v>
      </c>
    </row>
    <row r="522" spans="1:10" x14ac:dyDescent="0.2">
      <c r="A522" s="4" t="s">
        <v>2221</v>
      </c>
      <c r="B522" s="5" t="s">
        <v>159</v>
      </c>
      <c r="C522" s="5" t="s">
        <v>2287</v>
      </c>
      <c r="D522" s="5" t="s">
        <v>339</v>
      </c>
      <c r="E522" s="5" t="s">
        <v>2288</v>
      </c>
      <c r="F522" s="5" t="s">
        <v>2289</v>
      </c>
      <c r="G522" s="5" t="s">
        <v>14</v>
      </c>
      <c r="H522" s="6" t="s">
        <v>2290</v>
      </c>
      <c r="I522" t="s">
        <v>2290</v>
      </c>
      <c r="J522" t="s">
        <v>2290</v>
      </c>
    </row>
    <row r="523" spans="1:10" x14ac:dyDescent="0.2">
      <c r="A523" s="4" t="s">
        <v>3446</v>
      </c>
      <c r="B523" s="5" t="s">
        <v>60</v>
      </c>
      <c r="C523" s="5" t="s">
        <v>3440</v>
      </c>
      <c r="D523" s="5" t="s">
        <v>1210</v>
      </c>
      <c r="E523" s="5" t="s">
        <v>3460</v>
      </c>
      <c r="F523" s="5" t="s">
        <v>388</v>
      </c>
      <c r="G523" s="5" t="s">
        <v>14</v>
      </c>
      <c r="H523" s="6" t="s">
        <v>3461</v>
      </c>
      <c r="I523" t="s">
        <v>3461</v>
      </c>
      <c r="J523" t="s">
        <v>3461</v>
      </c>
    </row>
    <row r="524" spans="1:10" x14ac:dyDescent="0.2">
      <c r="A524" s="1" t="s">
        <v>2082</v>
      </c>
      <c r="B524" s="2" t="s">
        <v>78</v>
      </c>
      <c r="C524" s="2" t="s">
        <v>2111</v>
      </c>
      <c r="D524" s="2" t="s">
        <v>2112</v>
      </c>
      <c r="E524" s="2" t="s">
        <v>2113</v>
      </c>
      <c r="F524" s="2" t="s">
        <v>46</v>
      </c>
      <c r="G524" s="2" t="s">
        <v>14</v>
      </c>
      <c r="H524" s="3" t="s">
        <v>2114</v>
      </c>
      <c r="I524" t="s">
        <v>2114</v>
      </c>
      <c r="J524" t="s">
        <v>2114</v>
      </c>
    </row>
    <row r="525" spans="1:10" x14ac:dyDescent="0.2">
      <c r="A525" s="1" t="s">
        <v>1585</v>
      </c>
      <c r="B525" s="2" t="s">
        <v>96</v>
      </c>
      <c r="C525" s="2" t="s">
        <v>1629</v>
      </c>
      <c r="D525" s="2" t="s">
        <v>1002</v>
      </c>
      <c r="E525" s="2" t="s">
        <v>1630</v>
      </c>
      <c r="F525" s="2" t="s">
        <v>669</v>
      </c>
      <c r="G525" s="2" t="s">
        <v>14</v>
      </c>
      <c r="H525" s="3" t="s">
        <v>1631</v>
      </c>
      <c r="I525" t="s">
        <v>1631</v>
      </c>
      <c r="J525" t="s">
        <v>1631</v>
      </c>
    </row>
    <row r="526" spans="1:10" x14ac:dyDescent="0.2">
      <c r="A526" s="4" t="s">
        <v>573</v>
      </c>
      <c r="B526" s="5" t="s">
        <v>139</v>
      </c>
      <c r="C526" s="5" t="s">
        <v>675</v>
      </c>
      <c r="D526" s="5" t="s">
        <v>676</v>
      </c>
      <c r="E526" s="5" t="s">
        <v>677</v>
      </c>
      <c r="F526" s="5" t="s">
        <v>678</v>
      </c>
      <c r="G526" s="5" t="s">
        <v>14</v>
      </c>
      <c r="H526" s="6" t="s">
        <v>679</v>
      </c>
      <c r="I526" t="s">
        <v>679</v>
      </c>
      <c r="J526" t="s">
        <v>679</v>
      </c>
    </row>
    <row r="527" spans="1:10" x14ac:dyDescent="0.2">
      <c r="A527" s="4" t="s">
        <v>2507</v>
      </c>
      <c r="B527" s="5" t="s">
        <v>139</v>
      </c>
      <c r="C527" s="5" t="s">
        <v>557</v>
      </c>
      <c r="D527" s="5" t="s">
        <v>2555</v>
      </c>
      <c r="E527" s="5" t="s">
        <v>2556</v>
      </c>
      <c r="F527" s="5" t="s">
        <v>2080</v>
      </c>
      <c r="G527" s="5" t="s">
        <v>14</v>
      </c>
      <c r="H527" s="6" t="s">
        <v>2557</v>
      </c>
      <c r="I527" t="s">
        <v>2557</v>
      </c>
      <c r="J527" t="s">
        <v>2557</v>
      </c>
    </row>
    <row r="528" spans="1:10" x14ac:dyDescent="0.2">
      <c r="A528" s="4" t="s">
        <v>811</v>
      </c>
      <c r="B528" s="5" t="s">
        <v>139</v>
      </c>
      <c r="C528" s="5" t="s">
        <v>898</v>
      </c>
      <c r="D528" s="5" t="s">
        <v>899</v>
      </c>
      <c r="E528" s="5" t="s">
        <v>900</v>
      </c>
      <c r="F528" s="5" t="s">
        <v>901</v>
      </c>
      <c r="G528" s="5" t="s">
        <v>14</v>
      </c>
      <c r="H528" s="6" t="s">
        <v>902</v>
      </c>
      <c r="I528" t="s">
        <v>902</v>
      </c>
      <c r="J528" t="s">
        <v>902</v>
      </c>
    </row>
    <row r="529" spans="1:10" x14ac:dyDescent="0.2">
      <c r="A529" s="4" t="s">
        <v>4270</v>
      </c>
      <c r="B529" s="5" t="s">
        <v>159</v>
      </c>
      <c r="C529" s="5" t="s">
        <v>528</v>
      </c>
      <c r="D529" s="5" t="s">
        <v>250</v>
      </c>
      <c r="E529" s="5" t="s">
        <v>4298</v>
      </c>
      <c r="F529" s="5" t="s">
        <v>1679</v>
      </c>
      <c r="G529" s="5" t="s">
        <v>14</v>
      </c>
      <c r="H529" s="6" t="s">
        <v>4299</v>
      </c>
      <c r="I529" t="s">
        <v>4299</v>
      </c>
      <c r="J529" t="s">
        <v>4299</v>
      </c>
    </row>
    <row r="530" spans="1:10" x14ac:dyDescent="0.2">
      <c r="A530" s="1" t="s">
        <v>3711</v>
      </c>
      <c r="B530" s="2" t="s">
        <v>78</v>
      </c>
      <c r="C530" s="2" t="s">
        <v>3243</v>
      </c>
      <c r="D530" s="2" t="s">
        <v>553</v>
      </c>
      <c r="E530" s="2" t="s">
        <v>3733</v>
      </c>
      <c r="F530" s="2" t="s">
        <v>1331</v>
      </c>
      <c r="G530" s="2" t="s">
        <v>14</v>
      </c>
      <c r="H530" s="3" t="s">
        <v>3734</v>
      </c>
      <c r="I530" t="s">
        <v>3734</v>
      </c>
      <c r="J530" t="s">
        <v>3734</v>
      </c>
    </row>
    <row r="531" spans="1:10" x14ac:dyDescent="0.2">
      <c r="A531" s="4" t="s">
        <v>2221</v>
      </c>
      <c r="B531" s="5" t="s">
        <v>60</v>
      </c>
      <c r="C531" s="5" t="s">
        <v>2243</v>
      </c>
      <c r="D531" s="5" t="s">
        <v>909</v>
      </c>
      <c r="E531" s="5" t="s">
        <v>2244</v>
      </c>
      <c r="F531" s="5" t="s">
        <v>540</v>
      </c>
      <c r="G531" s="5" t="s">
        <v>14</v>
      </c>
      <c r="H531" s="6" t="s">
        <v>2245</v>
      </c>
      <c r="I531" t="s">
        <v>2245</v>
      </c>
      <c r="J531" t="s">
        <v>2245</v>
      </c>
    </row>
    <row r="532" spans="1:10" x14ac:dyDescent="0.2">
      <c r="A532" s="4" t="s">
        <v>2221</v>
      </c>
      <c r="B532" s="5" t="s">
        <v>187</v>
      </c>
      <c r="C532" s="5" t="s">
        <v>2167</v>
      </c>
      <c r="D532" s="5" t="s">
        <v>1085</v>
      </c>
      <c r="E532" s="5" t="s">
        <v>2302</v>
      </c>
      <c r="F532" s="5" t="s">
        <v>1254</v>
      </c>
      <c r="G532" s="5" t="s">
        <v>14</v>
      </c>
      <c r="H532" s="6" t="s">
        <v>2303</v>
      </c>
      <c r="I532" t="s">
        <v>2303</v>
      </c>
      <c r="J532" t="s">
        <v>2303</v>
      </c>
    </row>
    <row r="533" spans="1:10" x14ac:dyDescent="0.2">
      <c r="A533" s="4" t="s">
        <v>3711</v>
      </c>
      <c r="B533" s="5" t="s">
        <v>60</v>
      </c>
      <c r="C533" s="5" t="s">
        <v>1766</v>
      </c>
      <c r="D533" s="5" t="s">
        <v>2883</v>
      </c>
      <c r="E533" s="5" t="s">
        <v>3728</v>
      </c>
      <c r="F533" s="5" t="s">
        <v>727</v>
      </c>
      <c r="G533" s="5" t="s">
        <v>14</v>
      </c>
      <c r="H533" s="6" t="s">
        <v>3729</v>
      </c>
      <c r="I533" t="s">
        <v>3729</v>
      </c>
      <c r="J533" t="s">
        <v>3729</v>
      </c>
    </row>
    <row r="534" spans="1:10" x14ac:dyDescent="0.2">
      <c r="A534" s="4" t="s">
        <v>4144</v>
      </c>
      <c r="B534" s="5" t="s">
        <v>159</v>
      </c>
      <c r="C534" s="5" t="s">
        <v>1235</v>
      </c>
      <c r="D534" s="5" t="s">
        <v>1792</v>
      </c>
      <c r="E534" s="5" t="s">
        <v>4180</v>
      </c>
      <c r="F534" s="5" t="s">
        <v>1071</v>
      </c>
      <c r="G534" s="5" t="s">
        <v>14</v>
      </c>
      <c r="H534" s="6" t="s">
        <v>4181</v>
      </c>
      <c r="I534" t="s">
        <v>4181</v>
      </c>
      <c r="J534" t="s">
        <v>4181</v>
      </c>
    </row>
    <row r="535" spans="1:10" x14ac:dyDescent="0.2">
      <c r="A535" s="1" t="s">
        <v>4270</v>
      </c>
      <c r="B535" s="2" t="s">
        <v>208</v>
      </c>
      <c r="C535" s="2" t="s">
        <v>3022</v>
      </c>
      <c r="D535" s="2" t="s">
        <v>2529</v>
      </c>
      <c r="E535" s="2" t="s">
        <v>4309</v>
      </c>
      <c r="F535" s="2" t="s">
        <v>222</v>
      </c>
      <c r="G535" s="2" t="s">
        <v>14</v>
      </c>
      <c r="H535" s="3" t="s">
        <v>4310</v>
      </c>
      <c r="I535" t="s">
        <v>4310</v>
      </c>
      <c r="J535" t="s">
        <v>4310</v>
      </c>
    </row>
    <row r="536" spans="1:10" x14ac:dyDescent="0.2">
      <c r="A536" s="1" t="s">
        <v>1024</v>
      </c>
      <c r="B536" s="2" t="s">
        <v>78</v>
      </c>
      <c r="C536" s="2" t="s">
        <v>1067</v>
      </c>
      <c r="D536" s="2" t="s">
        <v>1068</v>
      </c>
      <c r="E536" s="2" t="s">
        <v>144</v>
      </c>
      <c r="F536" s="2" t="s">
        <v>1069</v>
      </c>
      <c r="G536" s="2" t="s">
        <v>14</v>
      </c>
      <c r="H536" s="3" t="s">
        <v>1070</v>
      </c>
      <c r="I536" t="s">
        <v>1070</v>
      </c>
      <c r="J536" t="s">
        <v>1070</v>
      </c>
    </row>
    <row r="537" spans="1:10" x14ac:dyDescent="0.2">
      <c r="A537" s="1" t="s">
        <v>323</v>
      </c>
      <c r="B537" s="2" t="s">
        <v>229</v>
      </c>
      <c r="C537" s="2" t="s">
        <v>503</v>
      </c>
      <c r="D537" s="2" t="s">
        <v>504</v>
      </c>
      <c r="E537" s="2" t="s">
        <v>505</v>
      </c>
      <c r="F537" s="2" t="s">
        <v>506</v>
      </c>
      <c r="G537" s="2" t="s">
        <v>14</v>
      </c>
      <c r="H537" s="3" t="s">
        <v>507</v>
      </c>
      <c r="I537" t="s">
        <v>507</v>
      </c>
      <c r="J537" t="s">
        <v>507</v>
      </c>
    </row>
    <row r="538" spans="1:10" x14ac:dyDescent="0.2">
      <c r="A538" s="1" t="s">
        <v>4336</v>
      </c>
      <c r="B538" s="2" t="s">
        <v>229</v>
      </c>
      <c r="C538" s="2" t="s">
        <v>2333</v>
      </c>
      <c r="D538" s="2" t="s">
        <v>1503</v>
      </c>
      <c r="E538" s="2" t="s">
        <v>4383</v>
      </c>
      <c r="F538" s="2" t="s">
        <v>446</v>
      </c>
      <c r="G538" s="2" t="s">
        <v>14</v>
      </c>
      <c r="H538" s="3" t="s">
        <v>4384</v>
      </c>
      <c r="I538" t="s">
        <v>4384</v>
      </c>
      <c r="J538" t="s">
        <v>4384</v>
      </c>
    </row>
    <row r="539" spans="1:10" x14ac:dyDescent="0.2">
      <c r="A539" s="4" t="s">
        <v>2841</v>
      </c>
      <c r="B539" s="5" t="s">
        <v>60</v>
      </c>
      <c r="C539" s="5" t="s">
        <v>2855</v>
      </c>
      <c r="D539" s="5" t="s">
        <v>1281</v>
      </c>
      <c r="E539" s="5" t="s">
        <v>2856</v>
      </c>
      <c r="F539" s="5" t="s">
        <v>1281</v>
      </c>
      <c r="G539" s="5" t="s">
        <v>14</v>
      </c>
      <c r="H539" s="6" t="s">
        <v>2857</v>
      </c>
      <c r="I539" t="s">
        <v>2857</v>
      </c>
      <c r="J539" t="s">
        <v>2857</v>
      </c>
    </row>
    <row r="540" spans="1:10" x14ac:dyDescent="0.2">
      <c r="A540" s="4" t="s">
        <v>4213</v>
      </c>
      <c r="B540" s="5" t="s">
        <v>60</v>
      </c>
      <c r="C540" s="5" t="s">
        <v>2472</v>
      </c>
      <c r="D540" s="5" t="s">
        <v>2745</v>
      </c>
      <c r="E540" s="5" t="s">
        <v>4223</v>
      </c>
      <c r="F540" s="5" t="s">
        <v>667</v>
      </c>
      <c r="G540" s="5" t="s">
        <v>14</v>
      </c>
      <c r="H540" s="6" t="s">
        <v>4224</v>
      </c>
      <c r="I540" t="s">
        <v>4224</v>
      </c>
      <c r="J540" t="s">
        <v>4224</v>
      </c>
    </row>
    <row r="541" spans="1:10" x14ac:dyDescent="0.2">
      <c r="A541" s="4" t="s">
        <v>1585</v>
      </c>
      <c r="B541" s="5" t="s">
        <v>60</v>
      </c>
      <c r="C541" s="5" t="s">
        <v>1614</v>
      </c>
      <c r="D541" s="5" t="s">
        <v>1347</v>
      </c>
      <c r="E541" s="5" t="s">
        <v>1615</v>
      </c>
      <c r="F541" s="5" t="s">
        <v>1616</v>
      </c>
      <c r="G541" s="5" t="s">
        <v>14</v>
      </c>
      <c r="H541" s="6" t="s">
        <v>1617</v>
      </c>
      <c r="I541" t="s">
        <v>1617</v>
      </c>
      <c r="J541" t="s">
        <v>1617</v>
      </c>
    </row>
    <row r="542" spans="1:10" x14ac:dyDescent="0.2">
      <c r="A542" s="4" t="s">
        <v>4604</v>
      </c>
      <c r="B542" s="5" t="s">
        <v>60</v>
      </c>
      <c r="C542" s="5" t="s">
        <v>4614</v>
      </c>
      <c r="D542" s="5" t="s">
        <v>3049</v>
      </c>
      <c r="E542" s="5" t="s">
        <v>4615</v>
      </c>
      <c r="F542" s="5" t="s">
        <v>2853</v>
      </c>
      <c r="G542" s="5" t="s">
        <v>14</v>
      </c>
      <c r="H542" s="6" t="s">
        <v>4616</v>
      </c>
      <c r="I542" t="s">
        <v>4616</v>
      </c>
      <c r="J542" t="s">
        <v>4616</v>
      </c>
    </row>
    <row r="543" spans="1:10" x14ac:dyDescent="0.2">
      <c r="A543" s="1" t="s">
        <v>2957</v>
      </c>
      <c r="B543" s="2" t="s">
        <v>229</v>
      </c>
      <c r="C543" s="2" t="s">
        <v>3035</v>
      </c>
      <c r="D543" s="2" t="s">
        <v>2160</v>
      </c>
      <c r="E543" s="2" t="s">
        <v>3036</v>
      </c>
      <c r="F543" s="2" t="s">
        <v>3037</v>
      </c>
      <c r="G543" s="2" t="s">
        <v>14</v>
      </c>
      <c r="H543" s="3" t="s">
        <v>3038</v>
      </c>
      <c r="I543" t="s">
        <v>3038</v>
      </c>
      <c r="J543" t="s">
        <v>3038</v>
      </c>
    </row>
    <row r="544" spans="1:10" x14ac:dyDescent="0.2">
      <c r="A544" s="4" t="s">
        <v>1418</v>
      </c>
      <c r="B544" s="5" t="s">
        <v>294</v>
      </c>
      <c r="C544" s="5" t="s">
        <v>1569</v>
      </c>
      <c r="D544" s="5" t="s">
        <v>414</v>
      </c>
      <c r="E544" s="5" t="s">
        <v>1570</v>
      </c>
      <c r="F544" s="5" t="s">
        <v>1168</v>
      </c>
      <c r="G544" s="5" t="s">
        <v>14</v>
      </c>
      <c r="H544" s="6" t="s">
        <v>1571</v>
      </c>
      <c r="I544" t="s">
        <v>1571</v>
      </c>
      <c r="J544" t="s">
        <v>1571</v>
      </c>
    </row>
    <row r="545" spans="1:10" x14ac:dyDescent="0.2">
      <c r="A545" s="1" t="s">
        <v>3165</v>
      </c>
      <c r="B545" s="2" t="s">
        <v>78</v>
      </c>
      <c r="C545" s="2" t="s">
        <v>168</v>
      </c>
      <c r="D545" s="2" t="s">
        <v>166</v>
      </c>
      <c r="E545" s="2" t="s">
        <v>3183</v>
      </c>
      <c r="F545" s="2" t="s">
        <v>3184</v>
      </c>
      <c r="G545" s="2" t="s">
        <v>14</v>
      </c>
      <c r="H545" s="3" t="s">
        <v>3185</v>
      </c>
      <c r="I545" t="s">
        <v>3185</v>
      </c>
      <c r="J545" t="s">
        <v>3185</v>
      </c>
    </row>
    <row r="546" spans="1:10" x14ac:dyDescent="0.2">
      <c r="A546" s="4" t="s">
        <v>2957</v>
      </c>
      <c r="B546" s="5" t="s">
        <v>139</v>
      </c>
      <c r="C546" s="5" t="s">
        <v>2999</v>
      </c>
      <c r="D546" s="5" t="s">
        <v>727</v>
      </c>
      <c r="E546" s="5" t="s">
        <v>3000</v>
      </c>
      <c r="F546" s="5" t="s">
        <v>284</v>
      </c>
      <c r="G546" s="5" t="s">
        <v>14</v>
      </c>
      <c r="H546" s="6" t="s">
        <v>3001</v>
      </c>
      <c r="I546" t="s">
        <v>3001</v>
      </c>
      <c r="J546" t="s">
        <v>3001</v>
      </c>
    </row>
    <row r="547" spans="1:10" x14ac:dyDescent="0.2">
      <c r="A547" s="1" t="s">
        <v>2735</v>
      </c>
      <c r="B547" s="2" t="s">
        <v>208</v>
      </c>
      <c r="C547" s="2" t="s">
        <v>2803</v>
      </c>
      <c r="D547" s="2" t="s">
        <v>719</v>
      </c>
      <c r="E547" s="2" t="s">
        <v>2804</v>
      </c>
      <c r="F547" s="2" t="s">
        <v>2805</v>
      </c>
      <c r="G547" s="2" t="s">
        <v>14</v>
      </c>
      <c r="H547" s="3" t="s">
        <v>2806</v>
      </c>
      <c r="I547" t="s">
        <v>2806</v>
      </c>
      <c r="J547" t="s">
        <v>2806</v>
      </c>
    </row>
    <row r="548" spans="1:10" x14ac:dyDescent="0.2">
      <c r="A548" s="4" t="s">
        <v>3537</v>
      </c>
      <c r="B548" s="5" t="s">
        <v>272</v>
      </c>
      <c r="C548" s="5" t="s">
        <v>1690</v>
      </c>
      <c r="D548" s="5" t="s">
        <v>2417</v>
      </c>
      <c r="E548" s="5" t="s">
        <v>3611</v>
      </c>
      <c r="F548" s="5" t="s">
        <v>1480</v>
      </c>
      <c r="G548" s="5" t="s">
        <v>14</v>
      </c>
      <c r="H548" s="6" t="s">
        <v>3612</v>
      </c>
      <c r="I548" t="s">
        <v>3612</v>
      </c>
      <c r="J548" t="s">
        <v>3612</v>
      </c>
    </row>
    <row r="549" spans="1:10" x14ac:dyDescent="0.2">
      <c r="A549" s="4" t="s">
        <v>3929</v>
      </c>
      <c r="B549" s="5" t="s">
        <v>139</v>
      </c>
      <c r="C549" s="5" t="s">
        <v>3195</v>
      </c>
      <c r="D549" s="5" t="s">
        <v>492</v>
      </c>
      <c r="E549" s="5" t="s">
        <v>3959</v>
      </c>
      <c r="F549" s="5" t="s">
        <v>678</v>
      </c>
      <c r="G549" s="5" t="s">
        <v>14</v>
      </c>
      <c r="H549" s="6" t="s">
        <v>3960</v>
      </c>
      <c r="I549" t="s">
        <v>3960</v>
      </c>
      <c r="J549" t="s">
        <v>3960</v>
      </c>
    </row>
    <row r="550" spans="1:10" x14ac:dyDescent="0.2">
      <c r="A550" s="1" t="s">
        <v>3791</v>
      </c>
      <c r="B550" s="2" t="s">
        <v>78</v>
      </c>
      <c r="C550" s="2" t="s">
        <v>761</v>
      </c>
      <c r="D550" s="2" t="s">
        <v>471</v>
      </c>
      <c r="E550" s="2" t="s">
        <v>3807</v>
      </c>
      <c r="F550" s="2" t="s">
        <v>1747</v>
      </c>
      <c r="G550" s="2" t="s">
        <v>14</v>
      </c>
      <c r="H550" s="3" t="s">
        <v>3808</v>
      </c>
      <c r="I550" t="s">
        <v>3808</v>
      </c>
      <c r="J550" t="s">
        <v>3808</v>
      </c>
    </row>
    <row r="551" spans="1:10" x14ac:dyDescent="0.2">
      <c r="A551" s="4" t="s">
        <v>8</v>
      </c>
      <c r="B551" s="5" t="s">
        <v>150</v>
      </c>
      <c r="C551" s="5" t="s">
        <v>151</v>
      </c>
      <c r="D551" s="5" t="s">
        <v>152</v>
      </c>
      <c r="E551" s="5" t="s">
        <v>153</v>
      </c>
      <c r="F551" s="5" t="s">
        <v>118</v>
      </c>
      <c r="G551" s="5" t="s">
        <v>14</v>
      </c>
      <c r="H551" s="6" t="s">
        <v>154</v>
      </c>
      <c r="I551" t="s">
        <v>154</v>
      </c>
      <c r="J551" t="s">
        <v>154</v>
      </c>
    </row>
    <row r="552" spans="1:10" x14ac:dyDescent="0.2">
      <c r="A552" s="4" t="s">
        <v>4336</v>
      </c>
      <c r="B552" s="5" t="s">
        <v>60</v>
      </c>
      <c r="C552" s="5" t="s">
        <v>2271</v>
      </c>
      <c r="D552" s="5" t="s">
        <v>726</v>
      </c>
      <c r="E552" s="5" t="s">
        <v>4347</v>
      </c>
      <c r="F552" s="5" t="s">
        <v>578</v>
      </c>
      <c r="G552" s="5" t="s">
        <v>14</v>
      </c>
      <c r="H552" s="6" t="s">
        <v>4348</v>
      </c>
      <c r="I552" t="s">
        <v>4348</v>
      </c>
      <c r="J552" t="s">
        <v>4348</v>
      </c>
    </row>
    <row r="553" spans="1:10" x14ac:dyDescent="0.2">
      <c r="A553" s="1" t="s">
        <v>1230</v>
      </c>
      <c r="B553" s="2" t="s">
        <v>78</v>
      </c>
      <c r="C553" s="2" t="s">
        <v>1260</v>
      </c>
      <c r="D553" s="2" t="s">
        <v>1261</v>
      </c>
      <c r="E553" s="2" t="s">
        <v>1262</v>
      </c>
      <c r="F553" s="2" t="s">
        <v>436</v>
      </c>
      <c r="G553" s="2" t="s">
        <v>14</v>
      </c>
      <c r="H553" s="3" t="s">
        <v>1263</v>
      </c>
      <c r="I553" t="s">
        <v>1263</v>
      </c>
      <c r="J553" t="s">
        <v>1263</v>
      </c>
    </row>
    <row r="554" spans="1:10" x14ac:dyDescent="0.2">
      <c r="A554" s="4" t="s">
        <v>1024</v>
      </c>
      <c r="B554" s="5" t="s">
        <v>169</v>
      </c>
      <c r="C554" s="5" t="s">
        <v>1130</v>
      </c>
      <c r="D554" s="5" t="s">
        <v>203</v>
      </c>
      <c r="E554" s="5" t="s">
        <v>1131</v>
      </c>
      <c r="F554" s="5" t="s">
        <v>1132</v>
      </c>
      <c r="G554" s="5" t="s">
        <v>14</v>
      </c>
      <c r="H554" s="6" t="s">
        <v>1133</v>
      </c>
      <c r="I554" t="s">
        <v>1133</v>
      </c>
      <c r="J554" t="s">
        <v>1133</v>
      </c>
    </row>
    <row r="555" spans="1:10" x14ac:dyDescent="0.2">
      <c r="A555" s="1" t="s">
        <v>3446</v>
      </c>
      <c r="B555" s="2" t="s">
        <v>288</v>
      </c>
      <c r="C555" s="2" t="s">
        <v>1010</v>
      </c>
      <c r="D555" s="2" t="s">
        <v>2096</v>
      </c>
      <c r="E555" s="2" t="s">
        <v>3525</v>
      </c>
      <c r="F555" s="2" t="s">
        <v>3341</v>
      </c>
      <c r="G555" s="2" t="s">
        <v>14</v>
      </c>
      <c r="H555" s="3" t="s">
        <v>3526</v>
      </c>
      <c r="I555" t="s">
        <v>3526</v>
      </c>
      <c r="J555" t="s">
        <v>3526</v>
      </c>
    </row>
    <row r="556" spans="1:10" x14ac:dyDescent="0.2">
      <c r="A556" s="4" t="s">
        <v>4270</v>
      </c>
      <c r="B556" s="5" t="s">
        <v>294</v>
      </c>
      <c r="C556" s="5" t="s">
        <v>4327</v>
      </c>
      <c r="D556" s="5" t="s">
        <v>2637</v>
      </c>
      <c r="E556" s="5" t="s">
        <v>129</v>
      </c>
      <c r="F556" s="5" t="s">
        <v>4328</v>
      </c>
      <c r="G556" s="5" t="s">
        <v>14</v>
      </c>
      <c r="H556" s="6" t="s">
        <v>1295</v>
      </c>
      <c r="I556" t="s">
        <v>1295</v>
      </c>
      <c r="J556" t="s">
        <v>1295</v>
      </c>
    </row>
    <row r="557" spans="1:10" x14ac:dyDescent="0.2">
      <c r="A557" s="4" t="s">
        <v>4074</v>
      </c>
      <c r="B557" s="5" t="s">
        <v>316</v>
      </c>
      <c r="C557" s="5" t="s">
        <v>1089</v>
      </c>
      <c r="D557" s="5" t="s">
        <v>816</v>
      </c>
      <c r="E557" s="5" t="s">
        <v>4143</v>
      </c>
      <c r="F557" s="5" t="s">
        <v>657</v>
      </c>
      <c r="G557" s="5" t="s">
        <v>14</v>
      </c>
      <c r="H557" s="6" t="s">
        <v>2066</v>
      </c>
      <c r="I557" t="s">
        <v>2066</v>
      </c>
      <c r="J557" t="s">
        <v>2066</v>
      </c>
    </row>
    <row r="558" spans="1:10" x14ac:dyDescent="0.2">
      <c r="A558" s="1" t="s">
        <v>4449</v>
      </c>
      <c r="B558" s="2" t="s">
        <v>240</v>
      </c>
      <c r="C558" s="2" t="s">
        <v>186</v>
      </c>
      <c r="D558" s="2" t="s">
        <v>4493</v>
      </c>
      <c r="E558" s="2" t="s">
        <v>2540</v>
      </c>
      <c r="F558" s="2" t="s">
        <v>710</v>
      </c>
      <c r="G558" s="2" t="s">
        <v>14</v>
      </c>
      <c r="H558" s="3" t="s">
        <v>2066</v>
      </c>
      <c r="I558" t="s">
        <v>2066</v>
      </c>
      <c r="J558" t="s">
        <v>2066</v>
      </c>
    </row>
    <row r="559" spans="1:10" x14ac:dyDescent="0.2">
      <c r="A559" s="1" t="s">
        <v>4144</v>
      </c>
      <c r="B559" s="2" t="s">
        <v>288</v>
      </c>
      <c r="C559" s="2" t="s">
        <v>2274</v>
      </c>
      <c r="D559" s="2" t="s">
        <v>3883</v>
      </c>
      <c r="E559" s="2" t="s">
        <v>4203</v>
      </c>
      <c r="F559" s="2" t="s">
        <v>2301</v>
      </c>
      <c r="G559" s="2" t="s">
        <v>14</v>
      </c>
      <c r="H559" s="3" t="s">
        <v>1227</v>
      </c>
      <c r="I559" t="s">
        <v>1227</v>
      </c>
      <c r="J559" t="s">
        <v>1227</v>
      </c>
    </row>
    <row r="560" spans="1:10" x14ac:dyDescent="0.2">
      <c r="A560" s="4" t="s">
        <v>4604</v>
      </c>
      <c r="B560" s="5" t="s">
        <v>195</v>
      </c>
      <c r="C560" s="5" t="s">
        <v>3938</v>
      </c>
      <c r="D560" s="5" t="s">
        <v>62</v>
      </c>
      <c r="E560" s="5" t="s">
        <v>1898</v>
      </c>
      <c r="F560" s="5" t="s">
        <v>290</v>
      </c>
      <c r="G560" s="5" t="s">
        <v>14</v>
      </c>
      <c r="H560" s="6" t="s">
        <v>621</v>
      </c>
      <c r="I560" t="s">
        <v>621</v>
      </c>
      <c r="J560" t="s">
        <v>621</v>
      </c>
    </row>
    <row r="561" spans="1:10" x14ac:dyDescent="0.2">
      <c r="A561" s="1" t="s">
        <v>3629</v>
      </c>
      <c r="B561" s="2" t="s">
        <v>165</v>
      </c>
      <c r="C561" s="2" t="s">
        <v>3649</v>
      </c>
      <c r="D561" s="2" t="s">
        <v>911</v>
      </c>
      <c r="E561" s="2" t="s">
        <v>3676</v>
      </c>
      <c r="F561" s="2" t="s">
        <v>2402</v>
      </c>
      <c r="G561" s="2" t="s">
        <v>14</v>
      </c>
      <c r="H561" s="3" t="s">
        <v>789</v>
      </c>
      <c r="I561" t="s">
        <v>789</v>
      </c>
      <c r="J561" t="s">
        <v>789</v>
      </c>
    </row>
    <row r="562" spans="1:10" x14ac:dyDescent="0.2">
      <c r="A562" s="1" t="s">
        <v>573</v>
      </c>
      <c r="B562" s="2" t="s">
        <v>96</v>
      </c>
      <c r="C562" s="2" t="s">
        <v>636</v>
      </c>
      <c r="D562" s="2" t="s">
        <v>329</v>
      </c>
      <c r="E562" s="2" t="s">
        <v>637</v>
      </c>
      <c r="F562" s="2" t="s">
        <v>638</v>
      </c>
      <c r="G562" s="2" t="s">
        <v>14</v>
      </c>
      <c r="H562" s="3" t="s">
        <v>302</v>
      </c>
      <c r="I562" t="s">
        <v>302</v>
      </c>
      <c r="J562" t="s">
        <v>302</v>
      </c>
    </row>
    <row r="563" spans="1:10" x14ac:dyDescent="0.2">
      <c r="A563" s="1" t="s">
        <v>1418</v>
      </c>
      <c r="B563" s="2" t="s">
        <v>155</v>
      </c>
      <c r="C563" s="2" t="s">
        <v>1001</v>
      </c>
      <c r="D563" s="2" t="s">
        <v>1495</v>
      </c>
      <c r="E563" s="2" t="s">
        <v>1496</v>
      </c>
      <c r="F563" s="2" t="s">
        <v>920</v>
      </c>
      <c r="G563" s="2" t="s">
        <v>14</v>
      </c>
      <c r="H563" s="3" t="s">
        <v>504</v>
      </c>
      <c r="I563" t="s">
        <v>504</v>
      </c>
      <c r="J563" t="s">
        <v>504</v>
      </c>
    </row>
    <row r="564" spans="1:10" x14ac:dyDescent="0.2">
      <c r="A564" s="4" t="s">
        <v>4336</v>
      </c>
      <c r="B564" s="5" t="s">
        <v>253</v>
      </c>
      <c r="C564" s="5" t="s">
        <v>4387</v>
      </c>
      <c r="D564" s="5" t="s">
        <v>2002</v>
      </c>
      <c r="E564" s="5" t="s">
        <v>4388</v>
      </c>
      <c r="F564" s="5" t="s">
        <v>2971</v>
      </c>
      <c r="G564" s="5" t="s">
        <v>14</v>
      </c>
      <c r="H564" s="6" t="s">
        <v>2136</v>
      </c>
      <c r="I564" t="s">
        <v>2136</v>
      </c>
      <c r="J564" t="s">
        <v>2136</v>
      </c>
    </row>
    <row r="565" spans="1:10" x14ac:dyDescent="0.2">
      <c r="A565" s="1" t="s">
        <v>3929</v>
      </c>
      <c r="B565" s="2" t="s">
        <v>134</v>
      </c>
      <c r="C565" s="2" t="s">
        <v>2666</v>
      </c>
      <c r="D565" s="2" t="s">
        <v>1717</v>
      </c>
      <c r="E565" s="2" t="s">
        <v>3957</v>
      </c>
      <c r="F565" s="2" t="s">
        <v>3958</v>
      </c>
      <c r="G565" s="2" t="s">
        <v>14</v>
      </c>
      <c r="H565" s="3" t="s">
        <v>1779</v>
      </c>
      <c r="I565" t="s">
        <v>1779</v>
      </c>
      <c r="J565" t="s">
        <v>1779</v>
      </c>
    </row>
    <row r="566" spans="1:10" x14ac:dyDescent="0.2">
      <c r="A566" s="1" t="s">
        <v>4074</v>
      </c>
      <c r="B566" s="2" t="s">
        <v>277</v>
      </c>
      <c r="C566" s="2" t="s">
        <v>4026</v>
      </c>
      <c r="D566" s="2" t="s">
        <v>2259</v>
      </c>
      <c r="E566" s="2" t="s">
        <v>4128</v>
      </c>
      <c r="F566" s="2" t="s">
        <v>4129</v>
      </c>
      <c r="G566" s="2" t="s">
        <v>14</v>
      </c>
      <c r="H566" s="3" t="s">
        <v>1548</v>
      </c>
      <c r="I566" t="s">
        <v>1548</v>
      </c>
      <c r="J566" t="s">
        <v>1548</v>
      </c>
    </row>
    <row r="567" spans="1:10" x14ac:dyDescent="0.2">
      <c r="A567" s="4" t="s">
        <v>3261</v>
      </c>
      <c r="B567" s="5" t="s">
        <v>282</v>
      </c>
      <c r="C567" s="5" t="s">
        <v>3345</v>
      </c>
      <c r="D567" s="5" t="s">
        <v>2595</v>
      </c>
      <c r="E567" s="5" t="s">
        <v>3346</v>
      </c>
      <c r="F567" s="5" t="s">
        <v>3347</v>
      </c>
      <c r="G567" s="5" t="s">
        <v>14</v>
      </c>
      <c r="H567" s="6" t="s">
        <v>1770</v>
      </c>
      <c r="I567" t="s">
        <v>1770</v>
      </c>
      <c r="J567" t="s">
        <v>1770</v>
      </c>
    </row>
    <row r="568" spans="1:10" x14ac:dyDescent="0.2">
      <c r="A568" s="4" t="s">
        <v>8</v>
      </c>
      <c r="B568" s="5" t="s">
        <v>195</v>
      </c>
      <c r="C568" s="5" t="s">
        <v>196</v>
      </c>
      <c r="D568" s="5" t="s">
        <v>197</v>
      </c>
      <c r="E568" s="5" t="s">
        <v>198</v>
      </c>
      <c r="F568" s="5" t="s">
        <v>199</v>
      </c>
      <c r="G568" s="5" t="s">
        <v>14</v>
      </c>
      <c r="H568" s="6" t="s">
        <v>200</v>
      </c>
      <c r="I568" t="s">
        <v>200</v>
      </c>
      <c r="J568" t="s">
        <v>200</v>
      </c>
    </row>
    <row r="569" spans="1:10" x14ac:dyDescent="0.2">
      <c r="A569" s="4" t="s">
        <v>4398</v>
      </c>
      <c r="B569" s="5" t="s">
        <v>316</v>
      </c>
      <c r="C569" s="5" t="s">
        <v>3458</v>
      </c>
      <c r="D569" s="5" t="s">
        <v>2420</v>
      </c>
      <c r="E569" s="5" t="s">
        <v>4447</v>
      </c>
      <c r="F569" s="5" t="s">
        <v>4448</v>
      </c>
      <c r="G569" s="5" t="s">
        <v>14</v>
      </c>
      <c r="H569" s="6" t="s">
        <v>1611</v>
      </c>
      <c r="I569" t="s">
        <v>1611</v>
      </c>
      <c r="J569" t="s">
        <v>1611</v>
      </c>
    </row>
    <row r="570" spans="1:10" x14ac:dyDescent="0.2">
      <c r="A570" s="4" t="s">
        <v>3446</v>
      </c>
      <c r="B570" s="5" t="s">
        <v>187</v>
      </c>
      <c r="C570" s="5" t="s">
        <v>2475</v>
      </c>
      <c r="D570" s="5" t="s">
        <v>76</v>
      </c>
      <c r="E570" s="5" t="s">
        <v>3497</v>
      </c>
      <c r="F570" s="5" t="s">
        <v>1505</v>
      </c>
      <c r="G570" s="5" t="s">
        <v>14</v>
      </c>
      <c r="H570" s="6" t="s">
        <v>1611</v>
      </c>
      <c r="I570" t="s">
        <v>1611</v>
      </c>
      <c r="J570" t="s">
        <v>1611</v>
      </c>
    </row>
    <row r="571" spans="1:10" x14ac:dyDescent="0.2">
      <c r="A571" s="4" t="s">
        <v>4604</v>
      </c>
      <c r="B571" s="5" t="s">
        <v>253</v>
      </c>
      <c r="C571" s="5" t="s">
        <v>2962</v>
      </c>
      <c r="D571" s="5" t="s">
        <v>4174</v>
      </c>
      <c r="E571" s="5" t="s">
        <v>4645</v>
      </c>
      <c r="F571" s="5" t="s">
        <v>4646</v>
      </c>
      <c r="G571" s="5" t="s">
        <v>14</v>
      </c>
      <c r="H571" s="6" t="s">
        <v>2637</v>
      </c>
      <c r="I571" t="s">
        <v>2637</v>
      </c>
      <c r="J571" t="s">
        <v>2637</v>
      </c>
    </row>
    <row r="572" spans="1:10" x14ac:dyDescent="0.2">
      <c r="A572" s="4" t="s">
        <v>2841</v>
      </c>
      <c r="B572" s="5" t="s">
        <v>159</v>
      </c>
      <c r="C572" s="5" t="s">
        <v>1172</v>
      </c>
      <c r="D572" s="5" t="s">
        <v>2895</v>
      </c>
      <c r="E572" s="5" t="s">
        <v>2896</v>
      </c>
      <c r="F572" s="5" t="s">
        <v>1973</v>
      </c>
      <c r="G572" s="5" t="s">
        <v>14</v>
      </c>
      <c r="H572" s="6" t="s">
        <v>2897</v>
      </c>
      <c r="I572" t="s">
        <v>2897</v>
      </c>
      <c r="J572" t="s">
        <v>2897</v>
      </c>
    </row>
    <row r="573" spans="1:10" x14ac:dyDescent="0.2">
      <c r="A573" s="4" t="s">
        <v>2361</v>
      </c>
      <c r="B573" s="5" t="s">
        <v>139</v>
      </c>
      <c r="C573" s="5" t="s">
        <v>2185</v>
      </c>
      <c r="D573" s="5" t="s">
        <v>2423</v>
      </c>
      <c r="E573" s="5" t="s">
        <v>2424</v>
      </c>
      <c r="F573" s="5" t="s">
        <v>1819</v>
      </c>
      <c r="G573" s="5" t="s">
        <v>14</v>
      </c>
      <c r="H573" s="6" t="s">
        <v>2425</v>
      </c>
      <c r="I573" t="s">
        <v>2425</v>
      </c>
      <c r="J573" t="s">
        <v>2425</v>
      </c>
    </row>
    <row r="574" spans="1:10" x14ac:dyDescent="0.2">
      <c r="A574" s="4" t="s">
        <v>4001</v>
      </c>
      <c r="B574" s="5" t="s">
        <v>60</v>
      </c>
      <c r="C574" s="5" t="s">
        <v>1967</v>
      </c>
      <c r="D574" s="5" t="s">
        <v>3105</v>
      </c>
      <c r="E574" s="5" t="s">
        <v>4014</v>
      </c>
      <c r="F574" s="5" t="s">
        <v>3262</v>
      </c>
      <c r="G574" s="5" t="s">
        <v>14</v>
      </c>
      <c r="H574" s="6" t="s">
        <v>4015</v>
      </c>
      <c r="I574" t="s">
        <v>4015</v>
      </c>
      <c r="J574" t="s">
        <v>4015</v>
      </c>
    </row>
    <row r="575" spans="1:10" x14ac:dyDescent="0.2">
      <c r="A575" s="1" t="s">
        <v>3629</v>
      </c>
      <c r="B575" s="2" t="s">
        <v>208</v>
      </c>
      <c r="C575" s="2" t="s">
        <v>1520</v>
      </c>
      <c r="D575" s="2" t="s">
        <v>538</v>
      </c>
      <c r="E575" s="2" t="s">
        <v>3688</v>
      </c>
      <c r="F575" s="2" t="s">
        <v>427</v>
      </c>
      <c r="G575" s="2" t="s">
        <v>14</v>
      </c>
      <c r="H575" s="3" t="s">
        <v>3689</v>
      </c>
      <c r="I575" t="s">
        <v>3689</v>
      </c>
      <c r="J575" t="s">
        <v>3689</v>
      </c>
    </row>
    <row r="576" spans="1:10" x14ac:dyDescent="0.2">
      <c r="A576" s="4" t="s">
        <v>3065</v>
      </c>
      <c r="B576" s="5" t="s">
        <v>60</v>
      </c>
      <c r="C576" s="5" t="s">
        <v>2756</v>
      </c>
      <c r="D576" s="5" t="s">
        <v>1147</v>
      </c>
      <c r="E576" s="5" t="s">
        <v>3079</v>
      </c>
      <c r="F576" s="5" t="s">
        <v>11</v>
      </c>
      <c r="G576" s="5" t="s">
        <v>14</v>
      </c>
      <c r="H576" s="6" t="s">
        <v>3080</v>
      </c>
      <c r="I576" t="s">
        <v>3080</v>
      </c>
      <c r="J576" t="s">
        <v>3080</v>
      </c>
    </row>
    <row r="577" spans="1:10" x14ac:dyDescent="0.2">
      <c r="A577" s="4" t="s">
        <v>4270</v>
      </c>
      <c r="B577" s="5" t="s">
        <v>139</v>
      </c>
      <c r="C577" s="5" t="s">
        <v>2240</v>
      </c>
      <c r="D577" s="5" t="s">
        <v>3105</v>
      </c>
      <c r="E577" s="5" t="s">
        <v>4295</v>
      </c>
      <c r="F577" s="5" t="s">
        <v>548</v>
      </c>
      <c r="G577" s="5" t="s">
        <v>14</v>
      </c>
      <c r="H577" s="6" t="s">
        <v>4296</v>
      </c>
      <c r="I577" t="s">
        <v>4296</v>
      </c>
      <c r="J577" t="s">
        <v>4296</v>
      </c>
    </row>
    <row r="578" spans="1:10" x14ac:dyDescent="0.2">
      <c r="A578" s="4" t="s">
        <v>573</v>
      </c>
      <c r="B578" s="5" t="s">
        <v>159</v>
      </c>
      <c r="C578" s="5" t="s">
        <v>694</v>
      </c>
      <c r="D578" s="5" t="s">
        <v>695</v>
      </c>
      <c r="E578" s="5" t="s">
        <v>696</v>
      </c>
      <c r="F578" s="5" t="s">
        <v>697</v>
      </c>
      <c r="G578" s="5" t="s">
        <v>14</v>
      </c>
      <c r="H578" s="6" t="s">
        <v>698</v>
      </c>
      <c r="I578" t="s">
        <v>698</v>
      </c>
      <c r="J578" t="s">
        <v>698</v>
      </c>
    </row>
    <row r="579" spans="1:10" x14ac:dyDescent="0.2">
      <c r="A579" s="1" t="s">
        <v>3359</v>
      </c>
      <c r="B579" s="2" t="s">
        <v>208</v>
      </c>
      <c r="C579" s="2" t="s">
        <v>2366</v>
      </c>
      <c r="D579" s="2" t="s">
        <v>2127</v>
      </c>
      <c r="E579" s="2" t="s">
        <v>3418</v>
      </c>
      <c r="F579" s="2" t="s">
        <v>599</v>
      </c>
      <c r="G579" s="2" t="s">
        <v>14</v>
      </c>
      <c r="H579" s="3" t="s">
        <v>3419</v>
      </c>
      <c r="I579" t="s">
        <v>3419</v>
      </c>
      <c r="J579" t="s">
        <v>3419</v>
      </c>
    </row>
    <row r="580" spans="1:10" x14ac:dyDescent="0.2">
      <c r="A580" s="4" t="s">
        <v>2735</v>
      </c>
      <c r="B580" s="5" t="s">
        <v>139</v>
      </c>
      <c r="C580" s="5" t="s">
        <v>2780</v>
      </c>
      <c r="D580" s="5" t="s">
        <v>2226</v>
      </c>
      <c r="E580" s="5" t="s">
        <v>2781</v>
      </c>
      <c r="F580" s="5" t="s">
        <v>1398</v>
      </c>
      <c r="G580" s="5" t="s">
        <v>14</v>
      </c>
      <c r="H580" s="6" t="s">
        <v>2782</v>
      </c>
      <c r="I580" t="s">
        <v>2782</v>
      </c>
      <c r="J580" t="s">
        <v>2782</v>
      </c>
    </row>
    <row r="581" spans="1:10" x14ac:dyDescent="0.2">
      <c r="A581" s="4" t="s">
        <v>3537</v>
      </c>
      <c r="B581" s="5" t="s">
        <v>60</v>
      </c>
      <c r="C581" s="5" t="s">
        <v>503</v>
      </c>
      <c r="D581" s="5" t="s">
        <v>393</v>
      </c>
      <c r="E581" s="5" t="s">
        <v>3551</v>
      </c>
      <c r="F581" s="5" t="s">
        <v>813</v>
      </c>
      <c r="G581" s="5" t="s">
        <v>14</v>
      </c>
      <c r="H581" s="6" t="s">
        <v>3552</v>
      </c>
      <c r="I581" t="s">
        <v>3552</v>
      </c>
      <c r="J581" t="s">
        <v>3552</v>
      </c>
    </row>
    <row r="582" spans="1:10" x14ac:dyDescent="0.2">
      <c r="A582" s="4" t="s">
        <v>3791</v>
      </c>
      <c r="B582" s="5" t="s">
        <v>294</v>
      </c>
      <c r="C582" s="5" t="s">
        <v>3514</v>
      </c>
      <c r="D582" s="5" t="s">
        <v>1566</v>
      </c>
      <c r="E582" s="5" t="s">
        <v>3854</v>
      </c>
      <c r="F582" s="5" t="s">
        <v>2637</v>
      </c>
      <c r="G582" s="5" t="s">
        <v>14</v>
      </c>
      <c r="H582" s="6" t="s">
        <v>3855</v>
      </c>
      <c r="I582" t="s">
        <v>3855</v>
      </c>
      <c r="J582" t="s">
        <v>3855</v>
      </c>
    </row>
    <row r="583" spans="1:10" x14ac:dyDescent="0.2">
      <c r="A583" s="4" t="s">
        <v>2507</v>
      </c>
      <c r="B583" s="5" t="s">
        <v>60</v>
      </c>
      <c r="C583" s="5" t="s">
        <v>670</v>
      </c>
      <c r="D583" s="5" t="s">
        <v>1450</v>
      </c>
      <c r="E583" s="5" t="s">
        <v>2526</v>
      </c>
      <c r="F583" s="5" t="s">
        <v>156</v>
      </c>
      <c r="G583" s="5" t="s">
        <v>14</v>
      </c>
      <c r="H583" s="6" t="s">
        <v>2527</v>
      </c>
      <c r="I583" t="s">
        <v>2527</v>
      </c>
      <c r="J583" t="s">
        <v>2527</v>
      </c>
    </row>
    <row r="584" spans="1:10" x14ac:dyDescent="0.2">
      <c r="A584" s="4" t="s">
        <v>3537</v>
      </c>
      <c r="B584" s="5" t="s">
        <v>139</v>
      </c>
      <c r="C584" s="5" t="s">
        <v>2281</v>
      </c>
      <c r="D584" s="5" t="s">
        <v>2853</v>
      </c>
      <c r="E584" s="5" t="s">
        <v>3568</v>
      </c>
      <c r="F584" s="5" t="s">
        <v>2546</v>
      </c>
      <c r="G584" s="5" t="s">
        <v>14</v>
      </c>
      <c r="H584" s="6" t="s">
        <v>3569</v>
      </c>
      <c r="I584" t="s">
        <v>3569</v>
      </c>
      <c r="J584" t="s">
        <v>3569</v>
      </c>
    </row>
    <row r="585" spans="1:10" x14ac:dyDescent="0.2">
      <c r="A585" s="1" t="s">
        <v>1418</v>
      </c>
      <c r="B585" s="2" t="s">
        <v>78</v>
      </c>
      <c r="C585" s="2" t="s">
        <v>1455</v>
      </c>
      <c r="D585" s="2" t="s">
        <v>772</v>
      </c>
      <c r="E585" s="2" t="s">
        <v>1456</v>
      </c>
      <c r="F585" s="2" t="s">
        <v>171</v>
      </c>
      <c r="G585" s="2" t="s">
        <v>14</v>
      </c>
      <c r="H585" s="3" t="s">
        <v>1457</v>
      </c>
      <c r="I585" t="s">
        <v>1457</v>
      </c>
      <c r="J585" t="s">
        <v>1457</v>
      </c>
    </row>
    <row r="586" spans="1:10" x14ac:dyDescent="0.2">
      <c r="A586" s="4" t="s">
        <v>1418</v>
      </c>
      <c r="B586" s="5" t="s">
        <v>159</v>
      </c>
      <c r="C586" s="5" t="s">
        <v>1497</v>
      </c>
      <c r="D586" s="5" t="s">
        <v>1450</v>
      </c>
      <c r="E586" s="5" t="s">
        <v>1498</v>
      </c>
      <c r="F586" s="5" t="s">
        <v>256</v>
      </c>
      <c r="G586" s="5" t="s">
        <v>14</v>
      </c>
      <c r="H586" s="6" t="s">
        <v>1499</v>
      </c>
      <c r="I586" t="s">
        <v>1499</v>
      </c>
      <c r="J586" t="s">
        <v>1499</v>
      </c>
    </row>
    <row r="587" spans="1:10" x14ac:dyDescent="0.2">
      <c r="A587" s="1" t="s">
        <v>3629</v>
      </c>
      <c r="B587" s="2" t="s">
        <v>78</v>
      </c>
      <c r="C587" s="2" t="s">
        <v>2459</v>
      </c>
      <c r="D587" s="2" t="s">
        <v>274</v>
      </c>
      <c r="E587" s="2" t="s">
        <v>3650</v>
      </c>
      <c r="F587" s="2" t="s">
        <v>2321</v>
      </c>
      <c r="G587" s="2" t="s">
        <v>14</v>
      </c>
      <c r="H587" s="3" t="s">
        <v>3651</v>
      </c>
      <c r="I587" t="s">
        <v>3651</v>
      </c>
      <c r="J587" t="s">
        <v>3651</v>
      </c>
    </row>
    <row r="588" spans="1:10" x14ac:dyDescent="0.2">
      <c r="A588" s="4" t="s">
        <v>4398</v>
      </c>
      <c r="B588" s="5" t="s">
        <v>139</v>
      </c>
      <c r="C588" s="5" t="s">
        <v>4415</v>
      </c>
      <c r="D588" s="5" t="s">
        <v>562</v>
      </c>
      <c r="E588" s="5" t="s">
        <v>4416</v>
      </c>
      <c r="F588" s="5" t="s">
        <v>688</v>
      </c>
      <c r="G588" s="5" t="s">
        <v>14</v>
      </c>
      <c r="H588" s="6" t="s">
        <v>4417</v>
      </c>
      <c r="I588" t="s">
        <v>4417</v>
      </c>
      <c r="J588" t="s">
        <v>4417</v>
      </c>
    </row>
    <row r="589" spans="1:10" x14ac:dyDescent="0.2">
      <c r="A589" s="4" t="s">
        <v>3359</v>
      </c>
      <c r="B589" s="5" t="s">
        <v>294</v>
      </c>
      <c r="C589" s="5" t="s">
        <v>3436</v>
      </c>
      <c r="D589" s="5" t="s">
        <v>603</v>
      </c>
      <c r="E589" s="5" t="s">
        <v>3437</v>
      </c>
      <c r="F589" s="5" t="s">
        <v>3397</v>
      </c>
      <c r="G589" s="5" t="s">
        <v>14</v>
      </c>
      <c r="H589" s="6" t="s">
        <v>3438</v>
      </c>
      <c r="I589" t="s">
        <v>3438</v>
      </c>
      <c r="J589" t="s">
        <v>3438</v>
      </c>
    </row>
    <row r="590" spans="1:10" x14ac:dyDescent="0.2">
      <c r="A590" s="4" t="s">
        <v>1926</v>
      </c>
      <c r="B590" s="5" t="s">
        <v>139</v>
      </c>
      <c r="C590" s="5" t="s">
        <v>1484</v>
      </c>
      <c r="D590" s="5" t="s">
        <v>1769</v>
      </c>
      <c r="E590" s="5" t="s">
        <v>1989</v>
      </c>
      <c r="F590" s="5" t="s">
        <v>1441</v>
      </c>
      <c r="G590" s="5" t="s">
        <v>14</v>
      </c>
      <c r="H590" s="6" t="s">
        <v>1990</v>
      </c>
      <c r="I590" t="s">
        <v>1990</v>
      </c>
      <c r="J590" t="s">
        <v>1990</v>
      </c>
    </row>
    <row r="591" spans="1:10" x14ac:dyDescent="0.2">
      <c r="A591" s="1" t="s">
        <v>2221</v>
      </c>
      <c r="B591" s="2" t="s">
        <v>229</v>
      </c>
      <c r="C591" s="2" t="s">
        <v>2271</v>
      </c>
      <c r="D591" s="2" t="s">
        <v>783</v>
      </c>
      <c r="E591" s="2" t="s">
        <v>2324</v>
      </c>
      <c r="F591" s="2" t="s">
        <v>2325</v>
      </c>
      <c r="G591" s="2" t="s">
        <v>14</v>
      </c>
      <c r="H591" s="3" t="s">
        <v>2326</v>
      </c>
      <c r="I591" t="s">
        <v>2326</v>
      </c>
      <c r="J591" t="s">
        <v>2326</v>
      </c>
    </row>
    <row r="592" spans="1:10" x14ac:dyDescent="0.2">
      <c r="A592" s="4" t="s">
        <v>3446</v>
      </c>
      <c r="B592" s="5" t="s">
        <v>159</v>
      </c>
      <c r="C592" s="5" t="s">
        <v>307</v>
      </c>
      <c r="D592" s="5" t="s">
        <v>2108</v>
      </c>
      <c r="E592" s="5" t="s">
        <v>3489</v>
      </c>
      <c r="F592" s="5" t="s">
        <v>238</v>
      </c>
      <c r="G592" s="5" t="s">
        <v>14</v>
      </c>
      <c r="H592" s="6" t="s">
        <v>3490</v>
      </c>
      <c r="I592" t="s">
        <v>3490</v>
      </c>
      <c r="J592" t="s">
        <v>3490</v>
      </c>
    </row>
    <row r="593" spans="1:10" x14ac:dyDescent="0.2">
      <c r="A593" s="1" t="s">
        <v>4502</v>
      </c>
      <c r="B593" s="2" t="s">
        <v>78</v>
      </c>
      <c r="C593" s="2" t="s">
        <v>3924</v>
      </c>
      <c r="D593" s="2" t="s">
        <v>2944</v>
      </c>
      <c r="E593" s="2" t="s">
        <v>4513</v>
      </c>
      <c r="F593" s="2" t="s">
        <v>1379</v>
      </c>
      <c r="G593" s="2" t="s">
        <v>14</v>
      </c>
      <c r="H593" s="3" t="s">
        <v>4514</v>
      </c>
      <c r="I593" t="s">
        <v>4514</v>
      </c>
      <c r="J593" t="s">
        <v>4514</v>
      </c>
    </row>
    <row r="594" spans="1:10" x14ac:dyDescent="0.2">
      <c r="A594" s="4" t="s">
        <v>2735</v>
      </c>
      <c r="B594" s="5" t="s">
        <v>159</v>
      </c>
      <c r="C594" s="5" t="s">
        <v>2786</v>
      </c>
      <c r="D594" s="5" t="s">
        <v>68</v>
      </c>
      <c r="E594" s="5" t="s">
        <v>2787</v>
      </c>
      <c r="F594" s="5" t="s">
        <v>2055</v>
      </c>
      <c r="G594" s="5" t="s">
        <v>14</v>
      </c>
      <c r="H594" s="6" t="s">
        <v>2788</v>
      </c>
      <c r="I594" t="s">
        <v>2788</v>
      </c>
      <c r="J594" t="s">
        <v>2788</v>
      </c>
    </row>
    <row r="595" spans="1:10" x14ac:dyDescent="0.2">
      <c r="A595" s="1" t="s">
        <v>2735</v>
      </c>
      <c r="B595" s="2" t="s">
        <v>78</v>
      </c>
      <c r="C595" s="2" t="s">
        <v>399</v>
      </c>
      <c r="D595" s="2" t="s">
        <v>2065</v>
      </c>
      <c r="E595" s="2" t="s">
        <v>2760</v>
      </c>
      <c r="F595" s="2" t="s">
        <v>1424</v>
      </c>
      <c r="G595" s="2" t="s">
        <v>14</v>
      </c>
      <c r="H595" s="3" t="s">
        <v>2761</v>
      </c>
      <c r="I595" t="s">
        <v>2761</v>
      </c>
      <c r="J595" t="s">
        <v>2761</v>
      </c>
    </row>
    <row r="596" spans="1:10" x14ac:dyDescent="0.2">
      <c r="A596" s="4" t="s">
        <v>3859</v>
      </c>
      <c r="B596" s="5" t="s">
        <v>139</v>
      </c>
      <c r="C596" s="5" t="s">
        <v>587</v>
      </c>
      <c r="D596" s="5" t="s">
        <v>762</v>
      </c>
      <c r="E596" s="5" t="s">
        <v>3887</v>
      </c>
      <c r="F596" s="5" t="s">
        <v>13</v>
      </c>
      <c r="G596" s="5" t="s">
        <v>14</v>
      </c>
      <c r="H596" s="6" t="s">
        <v>3888</v>
      </c>
      <c r="I596" t="s">
        <v>3888</v>
      </c>
      <c r="J596" t="s">
        <v>3888</v>
      </c>
    </row>
    <row r="597" spans="1:10" x14ac:dyDescent="0.2">
      <c r="A597" s="1" t="s">
        <v>4398</v>
      </c>
      <c r="B597" s="2" t="s">
        <v>208</v>
      </c>
      <c r="C597" s="2" t="s">
        <v>893</v>
      </c>
      <c r="D597" s="2" t="s">
        <v>869</v>
      </c>
      <c r="E597" s="2" t="s">
        <v>4428</v>
      </c>
      <c r="F597" s="2" t="s">
        <v>2868</v>
      </c>
      <c r="G597" s="2" t="s">
        <v>14</v>
      </c>
      <c r="H597" s="3" t="s">
        <v>4429</v>
      </c>
      <c r="I597" t="s">
        <v>4429</v>
      </c>
      <c r="J597" t="s">
        <v>4429</v>
      </c>
    </row>
    <row r="598" spans="1:10" x14ac:dyDescent="0.2">
      <c r="A598" s="4" t="s">
        <v>2621</v>
      </c>
      <c r="B598" s="5" t="s">
        <v>139</v>
      </c>
      <c r="C598" s="5" t="s">
        <v>2040</v>
      </c>
      <c r="D598" s="5" t="s">
        <v>156</v>
      </c>
      <c r="E598" s="5" t="s">
        <v>2667</v>
      </c>
      <c r="F598" s="5" t="s">
        <v>1188</v>
      </c>
      <c r="G598" s="5" t="s">
        <v>14</v>
      </c>
      <c r="H598" s="6" t="s">
        <v>2668</v>
      </c>
      <c r="I598" t="s">
        <v>2668</v>
      </c>
      <c r="J598" t="s">
        <v>2668</v>
      </c>
    </row>
    <row r="599" spans="1:10" x14ac:dyDescent="0.2">
      <c r="A599" s="4" t="s">
        <v>8</v>
      </c>
      <c r="B599" s="5" t="s">
        <v>139</v>
      </c>
      <c r="C599" s="5" t="s">
        <v>140</v>
      </c>
      <c r="D599" s="5" t="s">
        <v>141</v>
      </c>
      <c r="E599" s="5" t="s">
        <v>142</v>
      </c>
      <c r="F599" s="5" t="s">
        <v>143</v>
      </c>
      <c r="G599" s="5" t="s">
        <v>14</v>
      </c>
      <c r="H599" s="6" t="s">
        <v>144</v>
      </c>
      <c r="I599" t="s">
        <v>144</v>
      </c>
      <c r="J599" t="s">
        <v>144</v>
      </c>
    </row>
    <row r="600" spans="1:10" x14ac:dyDescent="0.2">
      <c r="A600" s="4" t="s">
        <v>323</v>
      </c>
      <c r="B600" s="5" t="s">
        <v>159</v>
      </c>
      <c r="C600" s="5" t="s">
        <v>447</v>
      </c>
      <c r="D600" s="5" t="s">
        <v>112</v>
      </c>
      <c r="E600" s="5" t="s">
        <v>448</v>
      </c>
      <c r="F600" s="5" t="s">
        <v>449</v>
      </c>
      <c r="G600" s="5" t="s">
        <v>14</v>
      </c>
      <c r="H600" s="6" t="s">
        <v>450</v>
      </c>
      <c r="I600" t="s">
        <v>450</v>
      </c>
      <c r="J600" t="s">
        <v>450</v>
      </c>
    </row>
    <row r="601" spans="1:10" x14ac:dyDescent="0.2">
      <c r="A601" s="1" t="s">
        <v>4449</v>
      </c>
      <c r="B601" s="2" t="s">
        <v>208</v>
      </c>
      <c r="C601" s="2" t="s">
        <v>2121</v>
      </c>
      <c r="D601" s="2" t="s">
        <v>1734</v>
      </c>
      <c r="E601" s="2" t="s">
        <v>505</v>
      </c>
      <c r="F601" s="2" t="s">
        <v>1358</v>
      </c>
      <c r="G601" s="2" t="s">
        <v>14</v>
      </c>
      <c r="H601" s="3" t="s">
        <v>4487</v>
      </c>
      <c r="I601" t="s">
        <v>4487</v>
      </c>
      <c r="J601" t="s">
        <v>4487</v>
      </c>
    </row>
    <row r="602" spans="1:10" x14ac:dyDescent="0.2">
      <c r="A602" s="4" t="s">
        <v>1767</v>
      </c>
      <c r="B602" s="5" t="s">
        <v>21</v>
      </c>
      <c r="C602" s="5" t="s">
        <v>1771</v>
      </c>
      <c r="D602" s="5" t="s">
        <v>1772</v>
      </c>
      <c r="E602" s="5" t="s">
        <v>1773</v>
      </c>
      <c r="F602" s="5" t="s">
        <v>1774</v>
      </c>
      <c r="G602" s="5" t="s">
        <v>14</v>
      </c>
      <c r="H602" s="6" t="s">
        <v>1775</v>
      </c>
      <c r="I602" t="s">
        <v>1775</v>
      </c>
      <c r="J602" t="s">
        <v>1775</v>
      </c>
    </row>
    <row r="603" spans="1:10" x14ac:dyDescent="0.2">
      <c r="A603" s="1" t="s">
        <v>4213</v>
      </c>
      <c r="B603" s="2" t="s">
        <v>78</v>
      </c>
      <c r="C603" s="2" t="s">
        <v>577</v>
      </c>
      <c r="D603" s="2" t="s">
        <v>1271</v>
      </c>
      <c r="E603" s="2" t="s">
        <v>4227</v>
      </c>
      <c r="F603" s="2" t="s">
        <v>259</v>
      </c>
      <c r="G603" s="2" t="s">
        <v>14</v>
      </c>
      <c r="H603" s="3" t="s">
        <v>4228</v>
      </c>
      <c r="I603" t="s">
        <v>4228</v>
      </c>
      <c r="J603" t="s">
        <v>4228</v>
      </c>
    </row>
    <row r="604" spans="1:10" x14ac:dyDescent="0.2">
      <c r="A604" s="4" t="s">
        <v>3859</v>
      </c>
      <c r="B604" s="5" t="s">
        <v>294</v>
      </c>
      <c r="C604" s="5" t="s">
        <v>2990</v>
      </c>
      <c r="D604" s="5" t="s">
        <v>3883</v>
      </c>
      <c r="E604" s="5" t="s">
        <v>1328</v>
      </c>
      <c r="F604" s="5" t="s">
        <v>2728</v>
      </c>
      <c r="G604" s="5" t="s">
        <v>14</v>
      </c>
      <c r="H604" s="6" t="s">
        <v>3923</v>
      </c>
      <c r="I604" t="s">
        <v>3923</v>
      </c>
      <c r="J604" t="s">
        <v>3923</v>
      </c>
    </row>
    <row r="605" spans="1:10" x14ac:dyDescent="0.2">
      <c r="A605" s="4" t="s">
        <v>4552</v>
      </c>
      <c r="B605" s="5" t="s">
        <v>60</v>
      </c>
      <c r="C605" s="5" t="s">
        <v>100</v>
      </c>
      <c r="D605" s="5" t="s">
        <v>1548</v>
      </c>
      <c r="E605" s="5" t="s">
        <v>4558</v>
      </c>
      <c r="F605" s="5" t="s">
        <v>4559</v>
      </c>
      <c r="G605" s="5" t="s">
        <v>14</v>
      </c>
      <c r="H605" s="6" t="s">
        <v>4560</v>
      </c>
      <c r="I605" t="s">
        <v>4560</v>
      </c>
      <c r="J605" t="s">
        <v>4560</v>
      </c>
    </row>
    <row r="606" spans="1:10" x14ac:dyDescent="0.2">
      <c r="A606" s="1" t="s">
        <v>1230</v>
      </c>
      <c r="B606" s="2" t="s">
        <v>208</v>
      </c>
      <c r="C606" s="2" t="s">
        <v>1355</v>
      </c>
      <c r="D606" s="2" t="s">
        <v>1356</v>
      </c>
      <c r="E606" s="2" t="s">
        <v>1357</v>
      </c>
      <c r="F606" s="2" t="s">
        <v>1358</v>
      </c>
      <c r="G606" s="2" t="s">
        <v>14</v>
      </c>
      <c r="H606" s="3" t="s">
        <v>1359</v>
      </c>
      <c r="I606" t="s">
        <v>1359</v>
      </c>
      <c r="J606" t="s">
        <v>1359</v>
      </c>
    </row>
    <row r="607" spans="1:10" x14ac:dyDescent="0.2">
      <c r="A607" s="4" t="s">
        <v>573</v>
      </c>
      <c r="B607" s="5" t="s">
        <v>60</v>
      </c>
      <c r="C607" s="5" t="s">
        <v>611</v>
      </c>
      <c r="D607" s="5" t="s">
        <v>612</v>
      </c>
      <c r="E607" s="5" t="s">
        <v>613</v>
      </c>
      <c r="F607" s="5" t="s">
        <v>614</v>
      </c>
      <c r="G607" s="5" t="s">
        <v>14</v>
      </c>
      <c r="H607" s="6" t="s">
        <v>615</v>
      </c>
      <c r="I607" t="s">
        <v>615</v>
      </c>
      <c r="J607" t="s">
        <v>615</v>
      </c>
    </row>
    <row r="608" spans="1:10" x14ac:dyDescent="0.2">
      <c r="A608" s="4" t="s">
        <v>4074</v>
      </c>
      <c r="B608" s="5" t="s">
        <v>139</v>
      </c>
      <c r="C608" s="5" t="s">
        <v>4099</v>
      </c>
      <c r="D608" s="5" t="s">
        <v>686</v>
      </c>
      <c r="E608" s="5" t="s">
        <v>4100</v>
      </c>
      <c r="F608" s="5" t="s">
        <v>2866</v>
      </c>
      <c r="G608" s="5" t="s">
        <v>14</v>
      </c>
      <c r="H608" s="6" t="s">
        <v>615</v>
      </c>
      <c r="I608" t="s">
        <v>615</v>
      </c>
      <c r="J608" t="s">
        <v>615</v>
      </c>
    </row>
    <row r="609" spans="1:10" x14ac:dyDescent="0.2">
      <c r="A609" s="4" t="s">
        <v>4604</v>
      </c>
      <c r="B609" s="5" t="s">
        <v>139</v>
      </c>
      <c r="C609" s="5" t="s">
        <v>3453</v>
      </c>
      <c r="D609" s="5" t="s">
        <v>4005</v>
      </c>
      <c r="E609" s="5" t="s">
        <v>4622</v>
      </c>
      <c r="F609" s="5" t="s">
        <v>2123</v>
      </c>
      <c r="G609" s="5" t="s">
        <v>14</v>
      </c>
      <c r="H609" s="6" t="s">
        <v>4623</v>
      </c>
      <c r="I609" t="s">
        <v>4623</v>
      </c>
      <c r="J609" t="s">
        <v>4623</v>
      </c>
    </row>
    <row r="610" spans="1:10" x14ac:dyDescent="0.2">
      <c r="A610" s="1" t="s">
        <v>1767</v>
      </c>
      <c r="B610" s="2" t="s">
        <v>208</v>
      </c>
      <c r="C610" s="2" t="s">
        <v>1549</v>
      </c>
      <c r="D610" s="2" t="s">
        <v>1078</v>
      </c>
      <c r="E610" s="2" t="s">
        <v>1871</v>
      </c>
      <c r="F610" s="2" t="s">
        <v>1872</v>
      </c>
      <c r="G610" s="2" t="s">
        <v>14</v>
      </c>
      <c r="H610" s="3" t="s">
        <v>1873</v>
      </c>
      <c r="I610" t="s">
        <v>1873</v>
      </c>
      <c r="J610" t="s">
        <v>1873</v>
      </c>
    </row>
    <row r="611" spans="1:10" x14ac:dyDescent="0.2">
      <c r="A611" s="4" t="s">
        <v>3446</v>
      </c>
      <c r="B611" s="5" t="s">
        <v>294</v>
      </c>
      <c r="C611" s="5" t="s">
        <v>3527</v>
      </c>
      <c r="D611" s="5" t="s">
        <v>1054</v>
      </c>
      <c r="E611" s="5" t="s">
        <v>3528</v>
      </c>
      <c r="F611" s="5" t="s">
        <v>1150</v>
      </c>
      <c r="G611" s="5" t="s">
        <v>14</v>
      </c>
      <c r="H611" s="6" t="s">
        <v>3529</v>
      </c>
      <c r="I611" t="s">
        <v>3529</v>
      </c>
      <c r="J611" t="s">
        <v>3529</v>
      </c>
    </row>
    <row r="612" spans="1:10" x14ac:dyDescent="0.2">
      <c r="A612" s="4" t="s">
        <v>3261</v>
      </c>
      <c r="B612" s="5" t="s">
        <v>60</v>
      </c>
      <c r="C612" s="5" t="s">
        <v>3276</v>
      </c>
      <c r="D612" s="5" t="s">
        <v>1639</v>
      </c>
      <c r="E612" s="5" t="s">
        <v>3277</v>
      </c>
      <c r="F612" s="5" t="s">
        <v>2186</v>
      </c>
      <c r="G612" s="5" t="s">
        <v>14</v>
      </c>
      <c r="H612" s="6" t="s">
        <v>3278</v>
      </c>
      <c r="I612" t="s">
        <v>3278</v>
      </c>
      <c r="J612" t="s">
        <v>3278</v>
      </c>
    </row>
    <row r="613" spans="1:10" x14ac:dyDescent="0.2">
      <c r="A613" s="4" t="s">
        <v>3929</v>
      </c>
      <c r="B613" s="5" t="s">
        <v>60</v>
      </c>
      <c r="C613" s="5" t="s">
        <v>1643</v>
      </c>
      <c r="D613" s="5" t="s">
        <v>1347</v>
      </c>
      <c r="E613" s="5" t="s">
        <v>3940</v>
      </c>
      <c r="F613" s="5" t="s">
        <v>368</v>
      </c>
      <c r="G613" s="5" t="s">
        <v>14</v>
      </c>
      <c r="H613" s="6" t="s">
        <v>3941</v>
      </c>
      <c r="I613" t="s">
        <v>3941</v>
      </c>
      <c r="J613" t="s">
        <v>3941</v>
      </c>
    </row>
    <row r="614" spans="1:10" x14ac:dyDescent="0.2">
      <c r="A614" s="1" t="s">
        <v>4074</v>
      </c>
      <c r="B614" s="2" t="s">
        <v>78</v>
      </c>
      <c r="C614" s="2" t="s">
        <v>2710</v>
      </c>
      <c r="D614" s="2" t="s">
        <v>361</v>
      </c>
      <c r="E614" s="2" t="s">
        <v>4086</v>
      </c>
      <c r="F614" s="2" t="s">
        <v>2895</v>
      </c>
      <c r="G614" s="2" t="s">
        <v>14</v>
      </c>
      <c r="H614" s="3" t="s">
        <v>4087</v>
      </c>
      <c r="I614" t="s">
        <v>4087</v>
      </c>
      <c r="J614" t="s">
        <v>4087</v>
      </c>
    </row>
    <row r="615" spans="1:10" x14ac:dyDescent="0.2">
      <c r="A615" s="1" t="s">
        <v>1926</v>
      </c>
      <c r="B615" s="2" t="s">
        <v>78</v>
      </c>
      <c r="C615" s="2" t="s">
        <v>680</v>
      </c>
      <c r="D615" s="2" t="s">
        <v>1398</v>
      </c>
      <c r="E615" s="2" t="s">
        <v>1956</v>
      </c>
      <c r="F615" s="2" t="s">
        <v>1957</v>
      </c>
      <c r="G615" s="2" t="s">
        <v>14</v>
      </c>
      <c r="H615" s="3" t="s">
        <v>1958</v>
      </c>
      <c r="I615" t="s">
        <v>1958</v>
      </c>
      <c r="J615" t="s">
        <v>1958</v>
      </c>
    </row>
    <row r="616" spans="1:10" x14ac:dyDescent="0.2">
      <c r="A616" s="4" t="s">
        <v>4449</v>
      </c>
      <c r="B616" s="5" t="s">
        <v>21</v>
      </c>
      <c r="C616" s="5" t="s">
        <v>1003</v>
      </c>
      <c r="D616" s="5" t="s">
        <v>2137</v>
      </c>
      <c r="E616" s="5" t="s">
        <v>4452</v>
      </c>
      <c r="F616" s="5" t="s">
        <v>4453</v>
      </c>
      <c r="G616" s="5" t="s">
        <v>14</v>
      </c>
      <c r="H616" s="6" t="s">
        <v>4454</v>
      </c>
      <c r="I616" t="s">
        <v>4454</v>
      </c>
      <c r="J616" t="s">
        <v>4454</v>
      </c>
    </row>
    <row r="617" spans="1:10" x14ac:dyDescent="0.2">
      <c r="A617" s="4" t="s">
        <v>3165</v>
      </c>
      <c r="B617" s="5" t="s">
        <v>60</v>
      </c>
      <c r="C617" s="5" t="s">
        <v>2542</v>
      </c>
      <c r="D617" s="5" t="s">
        <v>1770</v>
      </c>
      <c r="E617" s="5" t="s">
        <v>3179</v>
      </c>
      <c r="F617" s="5" t="s">
        <v>3180</v>
      </c>
      <c r="G617" s="5" t="s">
        <v>14</v>
      </c>
      <c r="H617" s="6" t="s">
        <v>3181</v>
      </c>
      <c r="I617" t="s">
        <v>3181</v>
      </c>
      <c r="J617" t="s">
        <v>3181</v>
      </c>
    </row>
    <row r="618" spans="1:10" x14ac:dyDescent="0.2">
      <c r="A618" s="4" t="s">
        <v>1230</v>
      </c>
      <c r="B618" s="5" t="s">
        <v>195</v>
      </c>
      <c r="C618" s="5" t="s">
        <v>170</v>
      </c>
      <c r="D618" s="5" t="s">
        <v>1347</v>
      </c>
      <c r="E618" s="5" t="s">
        <v>1348</v>
      </c>
      <c r="F618" s="5" t="s">
        <v>1349</v>
      </c>
      <c r="G618" s="5" t="s">
        <v>14</v>
      </c>
      <c r="H618" s="6" t="s">
        <v>983</v>
      </c>
      <c r="I618" t="s">
        <v>983</v>
      </c>
      <c r="J618" t="s">
        <v>983</v>
      </c>
    </row>
    <row r="619" spans="1:10" x14ac:dyDescent="0.2">
      <c r="A619" s="4" t="s">
        <v>4449</v>
      </c>
      <c r="B619" s="5" t="s">
        <v>187</v>
      </c>
      <c r="C619" s="5" t="s">
        <v>4480</v>
      </c>
      <c r="D619" s="5" t="s">
        <v>1384</v>
      </c>
      <c r="E619" s="5" t="s">
        <v>4481</v>
      </c>
      <c r="F619" s="5" t="s">
        <v>1764</v>
      </c>
      <c r="G619" s="5" t="s">
        <v>14</v>
      </c>
      <c r="H619" s="6" t="s">
        <v>1888</v>
      </c>
      <c r="I619" t="s">
        <v>1888</v>
      </c>
      <c r="J619" t="s">
        <v>1888</v>
      </c>
    </row>
    <row r="620" spans="1:10" x14ac:dyDescent="0.2">
      <c r="A620" s="4" t="s">
        <v>4213</v>
      </c>
      <c r="B620" s="5" t="s">
        <v>99</v>
      </c>
      <c r="C620" s="5" t="s">
        <v>786</v>
      </c>
      <c r="D620" s="5" t="s">
        <v>923</v>
      </c>
      <c r="E620" s="5" t="s">
        <v>4231</v>
      </c>
      <c r="F620" s="5" t="s">
        <v>2563</v>
      </c>
      <c r="G620" s="5" t="s">
        <v>14</v>
      </c>
      <c r="H620" s="6" t="s">
        <v>2273</v>
      </c>
      <c r="I620" t="s">
        <v>2273</v>
      </c>
      <c r="J620" t="s">
        <v>2273</v>
      </c>
    </row>
    <row r="621" spans="1:10" x14ac:dyDescent="0.2">
      <c r="A621" s="4" t="s">
        <v>2735</v>
      </c>
      <c r="B621" s="5" t="s">
        <v>294</v>
      </c>
      <c r="C621" s="5" t="s">
        <v>2828</v>
      </c>
      <c r="D621" s="5" t="s">
        <v>2370</v>
      </c>
      <c r="E621" s="5" t="s">
        <v>2829</v>
      </c>
      <c r="F621" s="5" t="s">
        <v>2830</v>
      </c>
      <c r="G621" s="5" t="s">
        <v>14</v>
      </c>
      <c r="H621" s="6" t="s">
        <v>2711</v>
      </c>
      <c r="I621" t="s">
        <v>2711</v>
      </c>
      <c r="J621" t="s">
        <v>2711</v>
      </c>
    </row>
    <row r="622" spans="1:10" x14ac:dyDescent="0.2">
      <c r="A622" s="1" t="s">
        <v>1418</v>
      </c>
      <c r="B622" s="2" t="s">
        <v>288</v>
      </c>
      <c r="C622" s="2" t="s">
        <v>788</v>
      </c>
      <c r="D622" s="2" t="s">
        <v>1160</v>
      </c>
      <c r="E622" s="2" t="s">
        <v>1567</v>
      </c>
      <c r="F622" s="2" t="s">
        <v>1568</v>
      </c>
      <c r="G622" s="2" t="s">
        <v>14</v>
      </c>
      <c r="H622" s="3" t="s">
        <v>1343</v>
      </c>
      <c r="I622" t="s">
        <v>1343</v>
      </c>
      <c r="J622" t="s">
        <v>1343</v>
      </c>
    </row>
    <row r="623" spans="1:10" x14ac:dyDescent="0.2">
      <c r="A623" s="1" t="s">
        <v>3859</v>
      </c>
      <c r="B623" s="2" t="s">
        <v>96</v>
      </c>
      <c r="C623" s="2" t="s">
        <v>3094</v>
      </c>
      <c r="D623" s="2" t="s">
        <v>1210</v>
      </c>
      <c r="E623" s="2" t="s">
        <v>232</v>
      </c>
      <c r="F623" s="2" t="s">
        <v>3880</v>
      </c>
      <c r="G623" s="2" t="s">
        <v>14</v>
      </c>
      <c r="H623" s="3" t="s">
        <v>1343</v>
      </c>
      <c r="I623" t="s">
        <v>1343</v>
      </c>
      <c r="J623" t="s">
        <v>1343</v>
      </c>
    </row>
    <row r="624" spans="1:10" x14ac:dyDescent="0.2">
      <c r="A624" s="4" t="s">
        <v>1230</v>
      </c>
      <c r="B624" s="5" t="s">
        <v>9</v>
      </c>
      <c r="C624" s="5" t="s">
        <v>61</v>
      </c>
      <c r="D624" s="5" t="s">
        <v>683</v>
      </c>
      <c r="E624" s="5" t="s">
        <v>1231</v>
      </c>
      <c r="F624" s="5" t="s">
        <v>1232</v>
      </c>
      <c r="G624" s="5" t="s">
        <v>14</v>
      </c>
      <c r="H624" s="6" t="s">
        <v>872</v>
      </c>
      <c r="I624" t="s">
        <v>872</v>
      </c>
      <c r="J624" t="s">
        <v>872</v>
      </c>
    </row>
    <row r="625" spans="1:10" x14ac:dyDescent="0.2">
      <c r="A625" s="4" t="s">
        <v>3359</v>
      </c>
      <c r="B625" s="5" t="s">
        <v>187</v>
      </c>
      <c r="C625" s="5" t="s">
        <v>3319</v>
      </c>
      <c r="D625" s="5" t="s">
        <v>1969</v>
      </c>
      <c r="E625" s="5" t="s">
        <v>3412</v>
      </c>
      <c r="F625" s="5" t="s">
        <v>370</v>
      </c>
      <c r="G625" s="5" t="s">
        <v>14</v>
      </c>
      <c r="H625" s="6" t="s">
        <v>1891</v>
      </c>
      <c r="I625" t="s">
        <v>1891</v>
      </c>
      <c r="J625" t="s">
        <v>1891</v>
      </c>
    </row>
    <row r="626" spans="1:10" x14ac:dyDescent="0.2">
      <c r="A626" s="4" t="s">
        <v>573</v>
      </c>
      <c r="B626" s="5" t="s">
        <v>33</v>
      </c>
      <c r="C626" s="5" t="s">
        <v>589</v>
      </c>
      <c r="D626" s="5" t="s">
        <v>590</v>
      </c>
      <c r="E626" s="5" t="s">
        <v>591</v>
      </c>
      <c r="F626" s="5" t="s">
        <v>592</v>
      </c>
      <c r="G626" s="5" t="s">
        <v>14</v>
      </c>
      <c r="H626" s="6" t="s">
        <v>593</v>
      </c>
      <c r="I626" t="s">
        <v>593</v>
      </c>
      <c r="J626" t="s">
        <v>593</v>
      </c>
    </row>
    <row r="627" spans="1:10" x14ac:dyDescent="0.2">
      <c r="A627" s="4" t="s">
        <v>3537</v>
      </c>
      <c r="B627" s="5" t="s">
        <v>316</v>
      </c>
      <c r="C627" s="5" t="s">
        <v>539</v>
      </c>
      <c r="D627" s="5" t="s">
        <v>236</v>
      </c>
      <c r="E627" s="5" t="s">
        <v>3626</v>
      </c>
      <c r="F627" s="5" t="s">
        <v>3627</v>
      </c>
      <c r="G627" s="5" t="s">
        <v>14</v>
      </c>
      <c r="H627" s="6" t="s">
        <v>606</v>
      </c>
      <c r="I627" t="s">
        <v>606</v>
      </c>
      <c r="J627" t="s">
        <v>606</v>
      </c>
    </row>
    <row r="628" spans="1:10" x14ac:dyDescent="0.2">
      <c r="A628" s="4" t="s">
        <v>3859</v>
      </c>
      <c r="B628" s="5" t="s">
        <v>9</v>
      </c>
      <c r="C628" s="5" t="s">
        <v>3722</v>
      </c>
      <c r="D628" s="5" t="s">
        <v>1306</v>
      </c>
      <c r="E628" s="5" t="s">
        <v>3860</v>
      </c>
      <c r="F628" s="5" t="s">
        <v>207</v>
      </c>
      <c r="G628" s="5" t="s">
        <v>14</v>
      </c>
      <c r="H628" s="6" t="s">
        <v>2264</v>
      </c>
      <c r="I628" t="s">
        <v>2264</v>
      </c>
      <c r="J628" t="s">
        <v>2264</v>
      </c>
    </row>
    <row r="629" spans="1:10" x14ac:dyDescent="0.2">
      <c r="A629" s="4" t="s">
        <v>3859</v>
      </c>
      <c r="B629" s="5" t="s">
        <v>253</v>
      </c>
      <c r="C629" s="5" t="s">
        <v>3730</v>
      </c>
      <c r="D629" s="5" t="s">
        <v>107</v>
      </c>
      <c r="E629" s="5" t="s">
        <v>3915</v>
      </c>
      <c r="F629" s="5" t="s">
        <v>429</v>
      </c>
      <c r="G629" s="5" t="s">
        <v>14</v>
      </c>
      <c r="H629" s="6" t="s">
        <v>3916</v>
      </c>
      <c r="I629" t="s">
        <v>3916</v>
      </c>
      <c r="J629" t="s">
        <v>3916</v>
      </c>
    </row>
    <row r="630" spans="1:10" x14ac:dyDescent="0.2">
      <c r="A630" s="4" t="s">
        <v>4213</v>
      </c>
      <c r="B630" s="5" t="s">
        <v>253</v>
      </c>
      <c r="C630" s="5" t="s">
        <v>3138</v>
      </c>
      <c r="D630" s="5" t="s">
        <v>935</v>
      </c>
      <c r="E630" s="5" t="s">
        <v>3617</v>
      </c>
      <c r="F630" s="5" t="s">
        <v>1278</v>
      </c>
      <c r="G630" s="5" t="s">
        <v>14</v>
      </c>
      <c r="H630" s="6" t="s">
        <v>3621</v>
      </c>
      <c r="I630" t="s">
        <v>3621</v>
      </c>
      <c r="J630" t="s">
        <v>3621</v>
      </c>
    </row>
    <row r="631" spans="1:10" x14ac:dyDescent="0.2">
      <c r="A631" s="1" t="s">
        <v>323</v>
      </c>
      <c r="B631" s="2" t="s">
        <v>155</v>
      </c>
      <c r="C631" s="2" t="s">
        <v>443</v>
      </c>
      <c r="D631" s="2" t="s">
        <v>444</v>
      </c>
      <c r="E631" s="2" t="s">
        <v>445</v>
      </c>
      <c r="F631" s="2" t="s">
        <v>446</v>
      </c>
      <c r="G631" s="2" t="s">
        <v>14</v>
      </c>
      <c r="H631" s="3" t="s">
        <v>171</v>
      </c>
      <c r="I631" t="s">
        <v>171</v>
      </c>
      <c r="J631" t="s">
        <v>171</v>
      </c>
    </row>
    <row r="632" spans="1:10" x14ac:dyDescent="0.2">
      <c r="A632" s="4" t="s">
        <v>4604</v>
      </c>
      <c r="B632" s="5" t="s">
        <v>150</v>
      </c>
      <c r="C632" s="5" t="s">
        <v>4625</v>
      </c>
      <c r="D632" s="5" t="s">
        <v>766</v>
      </c>
      <c r="E632" s="5" t="s">
        <v>4626</v>
      </c>
      <c r="F632" s="5" t="s">
        <v>726</v>
      </c>
      <c r="G632" s="5" t="s">
        <v>14</v>
      </c>
      <c r="H632" s="6" t="s">
        <v>1575</v>
      </c>
      <c r="I632" t="s">
        <v>1575</v>
      </c>
      <c r="J632" t="s">
        <v>1575</v>
      </c>
    </row>
    <row r="633" spans="1:10" x14ac:dyDescent="0.2">
      <c r="A633" s="4" t="s">
        <v>811</v>
      </c>
      <c r="B633" s="5" t="s">
        <v>159</v>
      </c>
      <c r="C633" s="5" t="s">
        <v>914</v>
      </c>
      <c r="D633" s="5" t="s">
        <v>915</v>
      </c>
      <c r="E633" s="5" t="s">
        <v>916</v>
      </c>
      <c r="F633" s="5" t="s">
        <v>917</v>
      </c>
      <c r="G633" s="5" t="s">
        <v>14</v>
      </c>
      <c r="H633" s="6" t="s">
        <v>918</v>
      </c>
      <c r="I633" t="s">
        <v>918</v>
      </c>
      <c r="J633" t="s">
        <v>918</v>
      </c>
    </row>
    <row r="634" spans="1:10" x14ac:dyDescent="0.2">
      <c r="A634" s="1" t="s">
        <v>1585</v>
      </c>
      <c r="B634" s="2" t="s">
        <v>78</v>
      </c>
      <c r="C634" s="2" t="s">
        <v>1622</v>
      </c>
      <c r="D634" s="2" t="s">
        <v>1056</v>
      </c>
      <c r="E634" s="2" t="s">
        <v>1623</v>
      </c>
      <c r="F634" s="2" t="s">
        <v>342</v>
      </c>
      <c r="G634" s="2" t="s">
        <v>14</v>
      </c>
      <c r="H634" s="3" t="s">
        <v>1624</v>
      </c>
      <c r="I634" t="s">
        <v>1624</v>
      </c>
      <c r="J634" t="s">
        <v>1624</v>
      </c>
    </row>
    <row r="635" spans="1:10" x14ac:dyDescent="0.2">
      <c r="A635" s="1" t="s">
        <v>4270</v>
      </c>
      <c r="B635" s="2" t="s">
        <v>229</v>
      </c>
      <c r="C635" s="2" t="s">
        <v>3035</v>
      </c>
      <c r="D635" s="2" t="s">
        <v>309</v>
      </c>
      <c r="E635" s="2" t="s">
        <v>4316</v>
      </c>
      <c r="F635" s="2" t="s">
        <v>4239</v>
      </c>
      <c r="G635" s="2" t="s">
        <v>14</v>
      </c>
      <c r="H635" s="3" t="s">
        <v>4317</v>
      </c>
      <c r="I635" t="s">
        <v>4317</v>
      </c>
      <c r="J635" t="s">
        <v>4317</v>
      </c>
    </row>
    <row r="636" spans="1:10" x14ac:dyDescent="0.2">
      <c r="A636" s="4" t="s">
        <v>2957</v>
      </c>
      <c r="B636" s="5" t="s">
        <v>159</v>
      </c>
      <c r="C636" s="5" t="s">
        <v>3007</v>
      </c>
      <c r="D636" s="5" t="s">
        <v>1669</v>
      </c>
      <c r="E636" s="5" t="s">
        <v>3008</v>
      </c>
      <c r="F636" s="5" t="s">
        <v>3009</v>
      </c>
      <c r="G636" s="5" t="s">
        <v>14</v>
      </c>
      <c r="H636" s="6" t="s">
        <v>3010</v>
      </c>
      <c r="I636" t="s">
        <v>3010</v>
      </c>
      <c r="J636" t="s">
        <v>3010</v>
      </c>
    </row>
    <row r="637" spans="1:10" x14ac:dyDescent="0.2">
      <c r="A637" s="1" t="s">
        <v>2841</v>
      </c>
      <c r="B637" s="2" t="s">
        <v>78</v>
      </c>
      <c r="C637" s="2" t="s">
        <v>885</v>
      </c>
      <c r="D637" s="2" t="s">
        <v>2859</v>
      </c>
      <c r="E637" s="2" t="s">
        <v>2860</v>
      </c>
      <c r="F637" s="2" t="s">
        <v>2861</v>
      </c>
      <c r="G637" s="2" t="s">
        <v>14</v>
      </c>
      <c r="H637" s="3" t="s">
        <v>2862</v>
      </c>
      <c r="I637" t="s">
        <v>2862</v>
      </c>
      <c r="J637" t="s">
        <v>2862</v>
      </c>
    </row>
    <row r="638" spans="1:10" x14ac:dyDescent="0.2">
      <c r="A638" s="4" t="s">
        <v>1418</v>
      </c>
      <c r="B638" s="5" t="s">
        <v>139</v>
      </c>
      <c r="C638" s="5" t="s">
        <v>1484</v>
      </c>
      <c r="D638" s="5" t="s">
        <v>1306</v>
      </c>
      <c r="E638" s="5" t="s">
        <v>1485</v>
      </c>
      <c r="F638" s="5" t="s">
        <v>710</v>
      </c>
      <c r="G638" s="5" t="s">
        <v>14</v>
      </c>
      <c r="H638" s="6" t="s">
        <v>1486</v>
      </c>
      <c r="I638" t="s">
        <v>1486</v>
      </c>
      <c r="J638" t="s">
        <v>1486</v>
      </c>
    </row>
    <row r="639" spans="1:10" x14ac:dyDescent="0.2">
      <c r="A639" s="4" t="s">
        <v>1926</v>
      </c>
      <c r="B639" s="5" t="s">
        <v>60</v>
      </c>
      <c r="C639" s="5" t="s">
        <v>1419</v>
      </c>
      <c r="D639" s="5" t="s">
        <v>1813</v>
      </c>
      <c r="E639" s="5" t="s">
        <v>1951</v>
      </c>
      <c r="F639" s="5" t="s">
        <v>1952</v>
      </c>
      <c r="G639" s="5" t="s">
        <v>14</v>
      </c>
      <c r="H639" s="6" t="s">
        <v>1953</v>
      </c>
      <c r="I639" t="s">
        <v>1953</v>
      </c>
      <c r="J639" t="s">
        <v>1953</v>
      </c>
    </row>
    <row r="640" spans="1:10" x14ac:dyDescent="0.2">
      <c r="A640" s="4" t="s">
        <v>1024</v>
      </c>
      <c r="B640" s="5" t="s">
        <v>159</v>
      </c>
      <c r="C640" s="5" t="s">
        <v>1125</v>
      </c>
      <c r="D640" s="5" t="s">
        <v>1090</v>
      </c>
      <c r="E640" s="5" t="s">
        <v>1126</v>
      </c>
      <c r="F640" s="5" t="s">
        <v>1127</v>
      </c>
      <c r="G640" s="5" t="s">
        <v>14</v>
      </c>
      <c r="H640" s="6" t="s">
        <v>1128</v>
      </c>
      <c r="I640" t="s">
        <v>1128</v>
      </c>
      <c r="J640" t="s">
        <v>1128</v>
      </c>
    </row>
    <row r="641" spans="1:10" x14ac:dyDescent="0.2">
      <c r="A641" s="1" t="s">
        <v>573</v>
      </c>
      <c r="B641" s="2" t="s">
        <v>78</v>
      </c>
      <c r="C641" s="2" t="s">
        <v>624</v>
      </c>
      <c r="D641" s="2" t="s">
        <v>593</v>
      </c>
      <c r="E641" s="2" t="s">
        <v>625</v>
      </c>
      <c r="F641" s="2" t="s">
        <v>167</v>
      </c>
      <c r="G641" s="2" t="s">
        <v>14</v>
      </c>
      <c r="H641" s="3" t="s">
        <v>626</v>
      </c>
      <c r="I641" t="s">
        <v>626</v>
      </c>
      <c r="J641" t="s">
        <v>626</v>
      </c>
    </row>
    <row r="642" spans="1:10" x14ac:dyDescent="0.2">
      <c r="A642" s="4" t="s">
        <v>2361</v>
      </c>
      <c r="B642" s="5" t="s">
        <v>294</v>
      </c>
      <c r="C642" s="5" t="s">
        <v>1252</v>
      </c>
      <c r="D642" s="5" t="s">
        <v>1303</v>
      </c>
      <c r="E642" s="5" t="s">
        <v>2499</v>
      </c>
      <c r="F642" s="5" t="s">
        <v>206</v>
      </c>
      <c r="G642" s="5" t="s">
        <v>14</v>
      </c>
      <c r="H642" s="6" t="s">
        <v>2500</v>
      </c>
      <c r="I642" t="s">
        <v>2500</v>
      </c>
      <c r="J642" t="s">
        <v>2500</v>
      </c>
    </row>
    <row r="643" spans="1:10" x14ac:dyDescent="0.2">
      <c r="A643" s="1" t="s">
        <v>3165</v>
      </c>
      <c r="B643" s="2" t="s">
        <v>208</v>
      </c>
      <c r="C643" s="2" t="s">
        <v>3227</v>
      </c>
      <c r="D643" s="2" t="s">
        <v>1720</v>
      </c>
      <c r="E643" s="2" t="s">
        <v>3228</v>
      </c>
      <c r="F643" s="2" t="s">
        <v>1823</v>
      </c>
      <c r="G643" s="2" t="s">
        <v>14</v>
      </c>
      <c r="H643" s="3" t="s">
        <v>3229</v>
      </c>
      <c r="I643" t="s">
        <v>3229</v>
      </c>
      <c r="J643" t="s">
        <v>3229</v>
      </c>
    </row>
    <row r="644" spans="1:10" x14ac:dyDescent="0.2">
      <c r="A644" s="4" t="s">
        <v>4144</v>
      </c>
      <c r="B644" s="5" t="s">
        <v>139</v>
      </c>
      <c r="C644" s="5" t="s">
        <v>999</v>
      </c>
      <c r="D644" s="5" t="s">
        <v>2681</v>
      </c>
      <c r="E644" s="5" t="s">
        <v>4175</v>
      </c>
      <c r="F644" s="5" t="s">
        <v>3798</v>
      </c>
      <c r="G644" s="5" t="s">
        <v>14</v>
      </c>
      <c r="H644" s="6" t="s">
        <v>4176</v>
      </c>
      <c r="I644" t="s">
        <v>4176</v>
      </c>
      <c r="J644" t="s">
        <v>4176</v>
      </c>
    </row>
    <row r="645" spans="1:10" x14ac:dyDescent="0.2">
      <c r="A645" s="4" t="s">
        <v>4552</v>
      </c>
      <c r="B645" s="5" t="s">
        <v>139</v>
      </c>
      <c r="C645" s="5" t="s">
        <v>2779</v>
      </c>
      <c r="D645" s="5" t="s">
        <v>1792</v>
      </c>
      <c r="E645" s="5" t="s">
        <v>3555</v>
      </c>
      <c r="F645" s="5" t="s">
        <v>1152</v>
      </c>
      <c r="G645" s="5" t="s">
        <v>14</v>
      </c>
      <c r="H645" s="6" t="s">
        <v>4570</v>
      </c>
      <c r="I645" t="s">
        <v>4570</v>
      </c>
      <c r="J645" t="s">
        <v>4570</v>
      </c>
    </row>
    <row r="646" spans="1:10" x14ac:dyDescent="0.2">
      <c r="A646" s="1" t="s">
        <v>2361</v>
      </c>
      <c r="B646" s="2" t="s">
        <v>78</v>
      </c>
      <c r="C646" s="2" t="s">
        <v>2394</v>
      </c>
      <c r="D646" s="2" t="s">
        <v>1404</v>
      </c>
      <c r="E646" s="2" t="s">
        <v>2395</v>
      </c>
      <c r="F646" s="2" t="s">
        <v>2396</v>
      </c>
      <c r="G646" s="2" t="s">
        <v>14</v>
      </c>
      <c r="H646" s="3" t="s">
        <v>2397</v>
      </c>
      <c r="I646" t="s">
        <v>2397</v>
      </c>
      <c r="J646" t="s">
        <v>2397</v>
      </c>
    </row>
    <row r="647" spans="1:10" x14ac:dyDescent="0.2">
      <c r="A647" s="4" t="s">
        <v>1767</v>
      </c>
      <c r="B647" s="5" t="s">
        <v>139</v>
      </c>
      <c r="C647" s="5" t="s">
        <v>1834</v>
      </c>
      <c r="D647" s="5" t="s">
        <v>851</v>
      </c>
      <c r="E647" s="5" t="s">
        <v>1835</v>
      </c>
      <c r="F647" s="5" t="s">
        <v>1836</v>
      </c>
      <c r="G647" s="5" t="s">
        <v>14</v>
      </c>
      <c r="H647" s="6" t="s">
        <v>1837</v>
      </c>
      <c r="I647" t="s">
        <v>1837</v>
      </c>
      <c r="J647" t="s">
        <v>1837</v>
      </c>
    </row>
    <row r="648" spans="1:10" x14ac:dyDescent="0.2">
      <c r="A648" s="4" t="s">
        <v>4552</v>
      </c>
      <c r="B648" s="5" t="s">
        <v>150</v>
      </c>
      <c r="C648" s="5" t="s">
        <v>3693</v>
      </c>
      <c r="D648" s="5" t="s">
        <v>2883</v>
      </c>
      <c r="E648" s="5" t="s">
        <v>4572</v>
      </c>
      <c r="F648" s="5" t="s">
        <v>1914</v>
      </c>
      <c r="G648" s="5" t="s">
        <v>14</v>
      </c>
      <c r="H648" s="6" t="s">
        <v>4573</v>
      </c>
      <c r="I648" t="s">
        <v>4573</v>
      </c>
      <c r="J648" t="s">
        <v>4573</v>
      </c>
    </row>
    <row r="649" spans="1:10" x14ac:dyDescent="0.2">
      <c r="A649" s="1" t="s">
        <v>3065</v>
      </c>
      <c r="B649" s="2" t="s">
        <v>78</v>
      </c>
      <c r="C649" s="2" t="s">
        <v>694</v>
      </c>
      <c r="D649" s="2" t="s">
        <v>839</v>
      </c>
      <c r="E649" s="2" t="s">
        <v>3083</v>
      </c>
      <c r="F649" s="2" t="s">
        <v>909</v>
      </c>
      <c r="G649" s="2" t="s">
        <v>14</v>
      </c>
      <c r="H649" s="3" t="s">
        <v>3084</v>
      </c>
      <c r="I649" t="s">
        <v>3084</v>
      </c>
      <c r="J649" t="s">
        <v>3084</v>
      </c>
    </row>
    <row r="650" spans="1:10" x14ac:dyDescent="0.2">
      <c r="A650" s="1" t="s">
        <v>2507</v>
      </c>
      <c r="B650" s="2" t="s">
        <v>208</v>
      </c>
      <c r="C650" s="2" t="s">
        <v>1217</v>
      </c>
      <c r="D650" s="2" t="s">
        <v>1216</v>
      </c>
      <c r="E650" s="2" t="s">
        <v>2583</v>
      </c>
      <c r="F650" s="2" t="s">
        <v>1054</v>
      </c>
      <c r="G650" s="2" t="s">
        <v>14</v>
      </c>
      <c r="H650" s="3" t="s">
        <v>2584</v>
      </c>
      <c r="I650" t="s">
        <v>2584</v>
      </c>
      <c r="J650" t="s">
        <v>2584</v>
      </c>
    </row>
    <row r="651" spans="1:10" x14ac:dyDescent="0.2">
      <c r="A651" s="1" t="s">
        <v>4552</v>
      </c>
      <c r="B651" s="2" t="s">
        <v>208</v>
      </c>
      <c r="C651" s="2" t="s">
        <v>885</v>
      </c>
      <c r="D651" s="2" t="s">
        <v>4244</v>
      </c>
      <c r="E651" s="2" t="s">
        <v>4585</v>
      </c>
      <c r="F651" s="2" t="s">
        <v>972</v>
      </c>
      <c r="G651" s="2" t="s">
        <v>14</v>
      </c>
      <c r="H651" s="3" t="s">
        <v>4586</v>
      </c>
      <c r="I651" t="s">
        <v>4586</v>
      </c>
      <c r="J651" t="s">
        <v>4586</v>
      </c>
    </row>
    <row r="652" spans="1:10" x14ac:dyDescent="0.2">
      <c r="A652" s="4" t="s">
        <v>2621</v>
      </c>
      <c r="B652" s="5" t="s">
        <v>60</v>
      </c>
      <c r="C652" s="5" t="s">
        <v>611</v>
      </c>
      <c r="D652" s="5" t="s">
        <v>2637</v>
      </c>
      <c r="E652" s="5" t="s">
        <v>2638</v>
      </c>
      <c r="F652" s="5" t="s">
        <v>657</v>
      </c>
      <c r="G652" s="5" t="s">
        <v>14</v>
      </c>
      <c r="H652" s="6" t="s">
        <v>2639</v>
      </c>
      <c r="I652" t="s">
        <v>2639</v>
      </c>
      <c r="J652" t="s">
        <v>2639</v>
      </c>
    </row>
    <row r="653" spans="1:10" x14ac:dyDescent="0.2">
      <c r="A653" s="4" t="s">
        <v>3929</v>
      </c>
      <c r="B653" s="5" t="s">
        <v>159</v>
      </c>
      <c r="C653" s="5" t="s">
        <v>1778</v>
      </c>
      <c r="D653" s="5" t="s">
        <v>2273</v>
      </c>
      <c r="E653" s="5" t="s">
        <v>3967</v>
      </c>
      <c r="F653" s="5" t="s">
        <v>3590</v>
      </c>
      <c r="G653" s="5" t="s">
        <v>14</v>
      </c>
      <c r="H653" s="6" t="s">
        <v>3968</v>
      </c>
      <c r="I653" t="s">
        <v>3968</v>
      </c>
      <c r="J653" t="s">
        <v>3968</v>
      </c>
    </row>
    <row r="654" spans="1:10" x14ac:dyDescent="0.2">
      <c r="A654" s="4" t="s">
        <v>1585</v>
      </c>
      <c r="B654" s="5" t="s">
        <v>139</v>
      </c>
      <c r="C654" s="5" t="s">
        <v>1285</v>
      </c>
      <c r="D654" s="5" t="s">
        <v>1306</v>
      </c>
      <c r="E654" s="5" t="s">
        <v>1657</v>
      </c>
      <c r="F654" s="5" t="s">
        <v>1658</v>
      </c>
      <c r="G654" s="5" t="s">
        <v>14</v>
      </c>
      <c r="H654" s="6" t="s">
        <v>1659</v>
      </c>
      <c r="I654" t="s">
        <v>1659</v>
      </c>
      <c r="J654" t="s">
        <v>1659</v>
      </c>
    </row>
    <row r="655" spans="1:10" x14ac:dyDescent="0.2">
      <c r="A655" s="1" t="s">
        <v>4074</v>
      </c>
      <c r="B655" s="2" t="s">
        <v>208</v>
      </c>
      <c r="C655" s="2" t="s">
        <v>2470</v>
      </c>
      <c r="D655" s="2" t="s">
        <v>533</v>
      </c>
      <c r="E655" s="2" t="s">
        <v>4117</v>
      </c>
      <c r="F655" s="2" t="s">
        <v>3102</v>
      </c>
      <c r="G655" s="2" t="s">
        <v>14</v>
      </c>
      <c r="H655" s="3" t="s">
        <v>4118</v>
      </c>
      <c r="I655" t="s">
        <v>4118</v>
      </c>
      <c r="J655" t="s">
        <v>4118</v>
      </c>
    </row>
    <row r="656" spans="1:10" x14ac:dyDescent="0.2">
      <c r="A656" s="4" t="s">
        <v>1230</v>
      </c>
      <c r="B656" s="5" t="s">
        <v>159</v>
      </c>
      <c r="C656" s="5" t="s">
        <v>1325</v>
      </c>
      <c r="D656" s="5" t="s">
        <v>794</v>
      </c>
      <c r="E656" s="5" t="s">
        <v>1326</v>
      </c>
      <c r="F656" s="5" t="s">
        <v>1327</v>
      </c>
      <c r="G656" s="5" t="s">
        <v>14</v>
      </c>
      <c r="H656" s="6" t="s">
        <v>1328</v>
      </c>
      <c r="I656" t="s">
        <v>1328</v>
      </c>
      <c r="J656" t="s">
        <v>1328</v>
      </c>
    </row>
    <row r="657" spans="1:10" x14ac:dyDescent="0.2">
      <c r="A657" s="4" t="s">
        <v>4144</v>
      </c>
      <c r="B657" s="5" t="s">
        <v>60</v>
      </c>
      <c r="C657" s="5" t="s">
        <v>875</v>
      </c>
      <c r="D657" s="5" t="s">
        <v>2264</v>
      </c>
      <c r="E657" s="5" t="s">
        <v>4158</v>
      </c>
      <c r="F657" s="5" t="s">
        <v>580</v>
      </c>
      <c r="G657" s="5" t="s">
        <v>14</v>
      </c>
      <c r="H657" s="6" t="s">
        <v>4159</v>
      </c>
      <c r="I657" t="s">
        <v>4159</v>
      </c>
      <c r="J657" t="s">
        <v>4159</v>
      </c>
    </row>
    <row r="658" spans="1:10" x14ac:dyDescent="0.2">
      <c r="A658" s="4" t="s">
        <v>4270</v>
      </c>
      <c r="B658" s="5" t="s">
        <v>21</v>
      </c>
      <c r="C658" s="5" t="s">
        <v>3137</v>
      </c>
      <c r="D658" s="5" t="s">
        <v>2547</v>
      </c>
      <c r="E658" s="5" t="s">
        <v>4273</v>
      </c>
      <c r="F658" s="5" t="s">
        <v>794</v>
      </c>
      <c r="G658" s="5" t="s">
        <v>14</v>
      </c>
      <c r="H658" s="6" t="s">
        <v>4274</v>
      </c>
      <c r="I658" t="s">
        <v>4274</v>
      </c>
      <c r="J658" t="s">
        <v>4274</v>
      </c>
    </row>
    <row r="659" spans="1:10" x14ac:dyDescent="0.2">
      <c r="A659" s="4" t="s">
        <v>2841</v>
      </c>
      <c r="B659" s="5" t="s">
        <v>139</v>
      </c>
      <c r="C659" s="5" t="s">
        <v>2884</v>
      </c>
      <c r="D659" s="5" t="s">
        <v>1186</v>
      </c>
      <c r="E659" s="5" t="s">
        <v>2885</v>
      </c>
      <c r="F659" s="5" t="s">
        <v>1046</v>
      </c>
      <c r="G659" s="5" t="s">
        <v>14</v>
      </c>
      <c r="H659" s="6" t="s">
        <v>2886</v>
      </c>
      <c r="I659" t="s">
        <v>2886</v>
      </c>
      <c r="J659" t="s">
        <v>2886</v>
      </c>
    </row>
    <row r="660" spans="1:10" x14ac:dyDescent="0.2">
      <c r="A660" s="4" t="s">
        <v>4336</v>
      </c>
      <c r="B660" s="5" t="s">
        <v>21</v>
      </c>
      <c r="C660" s="5" t="s">
        <v>175</v>
      </c>
      <c r="D660" s="5" t="s">
        <v>1947</v>
      </c>
      <c r="E660" s="5" t="s">
        <v>4338</v>
      </c>
      <c r="F660" s="5" t="s">
        <v>105</v>
      </c>
      <c r="G660" s="5" t="s">
        <v>14</v>
      </c>
      <c r="H660" s="6" t="s">
        <v>4339</v>
      </c>
      <c r="I660" t="s">
        <v>4339</v>
      </c>
      <c r="J660" t="s">
        <v>4339</v>
      </c>
    </row>
    <row r="661" spans="1:10" x14ac:dyDescent="0.2">
      <c r="A661" s="1" t="s">
        <v>2082</v>
      </c>
      <c r="B661" s="2" t="s">
        <v>208</v>
      </c>
      <c r="C661" s="2" t="s">
        <v>2175</v>
      </c>
      <c r="D661" s="2" t="s">
        <v>2137</v>
      </c>
      <c r="E661" s="2" t="s">
        <v>2176</v>
      </c>
      <c r="F661" s="2" t="s">
        <v>1471</v>
      </c>
      <c r="G661" s="2" t="s">
        <v>14</v>
      </c>
      <c r="H661" s="3" t="s">
        <v>2177</v>
      </c>
      <c r="I661" t="s">
        <v>2177</v>
      </c>
      <c r="J661" t="s">
        <v>2177</v>
      </c>
    </row>
    <row r="662" spans="1:10" x14ac:dyDescent="0.2">
      <c r="A662" s="1" t="s">
        <v>4552</v>
      </c>
      <c r="B662" s="2" t="s">
        <v>78</v>
      </c>
      <c r="C662" s="2" t="s">
        <v>2838</v>
      </c>
      <c r="D662" s="2" t="s">
        <v>1694</v>
      </c>
      <c r="E662" s="2" t="s">
        <v>4562</v>
      </c>
      <c r="F662" s="2" t="s">
        <v>304</v>
      </c>
      <c r="G662" s="2" t="s">
        <v>14</v>
      </c>
      <c r="H662" s="3" t="s">
        <v>4563</v>
      </c>
      <c r="I662" t="s">
        <v>4563</v>
      </c>
      <c r="J662" t="s">
        <v>4563</v>
      </c>
    </row>
    <row r="663" spans="1:10" x14ac:dyDescent="0.2">
      <c r="A663" s="4" t="s">
        <v>4001</v>
      </c>
      <c r="B663" s="5" t="s">
        <v>139</v>
      </c>
      <c r="C663" s="5" t="s">
        <v>3740</v>
      </c>
      <c r="D663" s="5" t="s">
        <v>308</v>
      </c>
      <c r="E663" s="5" t="s">
        <v>4035</v>
      </c>
      <c r="F663" s="5" t="s">
        <v>122</v>
      </c>
      <c r="G663" s="5" t="s">
        <v>14</v>
      </c>
      <c r="H663" s="6" t="s">
        <v>4036</v>
      </c>
      <c r="I663" t="s">
        <v>4036</v>
      </c>
      <c r="J663" t="s">
        <v>4036</v>
      </c>
    </row>
    <row r="664" spans="1:10" x14ac:dyDescent="0.2">
      <c r="A664" s="4" t="s">
        <v>3359</v>
      </c>
      <c r="B664" s="5" t="s">
        <v>159</v>
      </c>
      <c r="C664" s="5" t="s">
        <v>2865</v>
      </c>
      <c r="D664" s="5" t="s">
        <v>3016</v>
      </c>
      <c r="E664" s="5" t="s">
        <v>3402</v>
      </c>
      <c r="F664" s="5" t="s">
        <v>3403</v>
      </c>
      <c r="G664" s="5" t="s">
        <v>14</v>
      </c>
      <c r="H664" s="6" t="s">
        <v>3404</v>
      </c>
      <c r="I664" t="s">
        <v>3404</v>
      </c>
      <c r="J664" t="s">
        <v>3404</v>
      </c>
    </row>
    <row r="665" spans="1:10" x14ac:dyDescent="0.2">
      <c r="A665" s="4" t="s">
        <v>2507</v>
      </c>
      <c r="B665" s="5" t="s">
        <v>294</v>
      </c>
      <c r="C665" s="5" t="s">
        <v>1372</v>
      </c>
      <c r="D665" s="5" t="s">
        <v>1105</v>
      </c>
      <c r="E665" s="5" t="s">
        <v>2609</v>
      </c>
      <c r="F665" s="5" t="s">
        <v>1944</v>
      </c>
      <c r="G665" s="5" t="s">
        <v>14</v>
      </c>
      <c r="H665" s="6" t="s">
        <v>2610</v>
      </c>
      <c r="I665" t="s">
        <v>2610</v>
      </c>
      <c r="J665" t="s">
        <v>2610</v>
      </c>
    </row>
    <row r="666" spans="1:10" x14ac:dyDescent="0.2">
      <c r="A666" s="4" t="s">
        <v>2735</v>
      </c>
      <c r="B666" s="5" t="s">
        <v>60</v>
      </c>
      <c r="C666" s="5" t="s">
        <v>805</v>
      </c>
      <c r="D666" s="5" t="s">
        <v>351</v>
      </c>
      <c r="E666" s="5" t="s">
        <v>2753</v>
      </c>
      <c r="F666" s="5" t="s">
        <v>2754</v>
      </c>
      <c r="G666" s="5" t="s">
        <v>14</v>
      </c>
      <c r="H666" s="6" t="s">
        <v>2755</v>
      </c>
      <c r="I666" t="s">
        <v>2755</v>
      </c>
      <c r="J666" t="s">
        <v>2755</v>
      </c>
    </row>
    <row r="667" spans="1:10" x14ac:dyDescent="0.2">
      <c r="A667" s="4" t="s">
        <v>3359</v>
      </c>
      <c r="B667" s="5" t="s">
        <v>282</v>
      </c>
      <c r="C667" s="5" t="s">
        <v>493</v>
      </c>
      <c r="D667" s="5" t="s">
        <v>1810</v>
      </c>
      <c r="E667" s="5" t="s">
        <v>3432</v>
      </c>
      <c r="F667" s="5" t="s">
        <v>3433</v>
      </c>
      <c r="G667" s="5" t="s">
        <v>14</v>
      </c>
      <c r="H667" s="6" t="s">
        <v>1868</v>
      </c>
      <c r="I667" t="s">
        <v>1868</v>
      </c>
      <c r="J667" t="s">
        <v>1868</v>
      </c>
    </row>
    <row r="668" spans="1:10" x14ac:dyDescent="0.2">
      <c r="A668" s="1" t="s">
        <v>811</v>
      </c>
      <c r="B668" s="2" t="s">
        <v>240</v>
      </c>
      <c r="C668" s="2" t="s">
        <v>574</v>
      </c>
      <c r="D668" s="2" t="s">
        <v>969</v>
      </c>
      <c r="E668" s="2" t="s">
        <v>970</v>
      </c>
      <c r="F668" s="2" t="s">
        <v>971</v>
      </c>
      <c r="G668" s="2" t="s">
        <v>14</v>
      </c>
      <c r="H668" s="3" t="s">
        <v>972</v>
      </c>
      <c r="I668" t="s">
        <v>972</v>
      </c>
      <c r="J668" t="s">
        <v>972</v>
      </c>
    </row>
    <row r="669" spans="1:10" x14ac:dyDescent="0.2">
      <c r="A669" s="1" t="s">
        <v>4001</v>
      </c>
      <c r="B669" s="2" t="s">
        <v>240</v>
      </c>
      <c r="C669" s="2" t="s">
        <v>3620</v>
      </c>
      <c r="D669" s="2" t="s">
        <v>1877</v>
      </c>
      <c r="E669" s="2" t="s">
        <v>264</v>
      </c>
      <c r="F669" s="2" t="s">
        <v>2219</v>
      </c>
      <c r="G669" s="2" t="s">
        <v>14</v>
      </c>
      <c r="H669" s="3" t="s">
        <v>3516</v>
      </c>
      <c r="I669" t="s">
        <v>3516</v>
      </c>
      <c r="J669" t="s">
        <v>3516</v>
      </c>
    </row>
    <row r="670" spans="1:10" x14ac:dyDescent="0.2">
      <c r="A670" s="1" t="s">
        <v>4144</v>
      </c>
      <c r="B670" s="2" t="s">
        <v>96</v>
      </c>
      <c r="C670" s="2" t="s">
        <v>3829</v>
      </c>
      <c r="D670" s="2" t="s">
        <v>2051</v>
      </c>
      <c r="E670" s="2" t="s">
        <v>3304</v>
      </c>
      <c r="F670" s="2" t="s">
        <v>4169</v>
      </c>
      <c r="G670" s="2" t="s">
        <v>14</v>
      </c>
      <c r="H670" s="3" t="s">
        <v>1940</v>
      </c>
      <c r="I670" t="s">
        <v>1940</v>
      </c>
      <c r="J670" t="s">
        <v>1940</v>
      </c>
    </row>
    <row r="671" spans="1:10" x14ac:dyDescent="0.2">
      <c r="A671" s="4" t="s">
        <v>1926</v>
      </c>
      <c r="B671" s="5" t="s">
        <v>130</v>
      </c>
      <c r="C671" s="5" t="s">
        <v>202</v>
      </c>
      <c r="D671" s="5" t="s">
        <v>1281</v>
      </c>
      <c r="E671" s="5" t="s">
        <v>1982</v>
      </c>
      <c r="F671" s="5" t="s">
        <v>1983</v>
      </c>
      <c r="G671" s="5" t="s">
        <v>14</v>
      </c>
      <c r="H671" s="6" t="s">
        <v>835</v>
      </c>
      <c r="I671" t="s">
        <v>835</v>
      </c>
      <c r="J671" t="s">
        <v>835</v>
      </c>
    </row>
    <row r="672" spans="1:10" x14ac:dyDescent="0.2">
      <c r="A672" s="4" t="s">
        <v>1767</v>
      </c>
      <c r="B672" s="5" t="s">
        <v>272</v>
      </c>
      <c r="C672" s="5" t="s">
        <v>1240</v>
      </c>
      <c r="D672" s="5" t="s">
        <v>269</v>
      </c>
      <c r="E672" s="5" t="s">
        <v>1904</v>
      </c>
      <c r="F672" s="5" t="s">
        <v>176</v>
      </c>
      <c r="G672" s="5" t="s">
        <v>14</v>
      </c>
      <c r="H672" s="6" t="s">
        <v>1361</v>
      </c>
      <c r="I672" t="s">
        <v>1361</v>
      </c>
      <c r="J672" t="s">
        <v>1361</v>
      </c>
    </row>
    <row r="673" spans="1:10" x14ac:dyDescent="0.2">
      <c r="A673" s="1" t="s">
        <v>2957</v>
      </c>
      <c r="B673" s="2" t="s">
        <v>155</v>
      </c>
      <c r="C673" s="2" t="s">
        <v>1949</v>
      </c>
      <c r="D673" s="2" t="s">
        <v>3006</v>
      </c>
      <c r="E673" s="2" t="s">
        <v>1494</v>
      </c>
      <c r="F673" s="2" t="s">
        <v>2680</v>
      </c>
      <c r="G673" s="2" t="s">
        <v>14</v>
      </c>
      <c r="H673" s="3" t="s">
        <v>1037</v>
      </c>
      <c r="I673" t="s">
        <v>1037</v>
      </c>
      <c r="J673" t="s">
        <v>1037</v>
      </c>
    </row>
    <row r="674" spans="1:10" x14ac:dyDescent="0.2">
      <c r="A674" s="4" t="s">
        <v>1926</v>
      </c>
      <c r="B674" s="5" t="s">
        <v>187</v>
      </c>
      <c r="C674" s="5" t="s">
        <v>2018</v>
      </c>
      <c r="D674" s="5" t="s">
        <v>2019</v>
      </c>
      <c r="E674" s="5" t="s">
        <v>1990</v>
      </c>
      <c r="F674" s="5" t="s">
        <v>2020</v>
      </c>
      <c r="G674" s="5" t="s">
        <v>14</v>
      </c>
      <c r="H674" s="6" t="s">
        <v>2021</v>
      </c>
      <c r="I674" t="s">
        <v>2021</v>
      </c>
      <c r="J674" t="s">
        <v>2021</v>
      </c>
    </row>
    <row r="675" spans="1:10" x14ac:dyDescent="0.2">
      <c r="A675" s="4" t="s">
        <v>4270</v>
      </c>
      <c r="B675" s="5" t="s">
        <v>9</v>
      </c>
      <c r="C675" s="5" t="s">
        <v>3110</v>
      </c>
      <c r="D675" s="5" t="s">
        <v>548</v>
      </c>
      <c r="E675" s="5" t="s">
        <v>4271</v>
      </c>
      <c r="F675" s="5" t="s">
        <v>3572</v>
      </c>
      <c r="G675" s="5" t="s">
        <v>14</v>
      </c>
      <c r="H675" s="6" t="s">
        <v>2519</v>
      </c>
      <c r="I675" t="s">
        <v>2519</v>
      </c>
      <c r="J675" t="s">
        <v>2519</v>
      </c>
    </row>
    <row r="676" spans="1:10" x14ac:dyDescent="0.2">
      <c r="A676" s="4" t="s">
        <v>2082</v>
      </c>
      <c r="B676" s="5" t="s">
        <v>150</v>
      </c>
      <c r="C676" s="5" t="s">
        <v>2148</v>
      </c>
      <c r="D676" s="5" t="s">
        <v>1495</v>
      </c>
      <c r="E676" s="5" t="s">
        <v>2149</v>
      </c>
      <c r="F676" s="5" t="s">
        <v>1373</v>
      </c>
      <c r="G676" s="5" t="s">
        <v>14</v>
      </c>
      <c r="H676" s="6" t="s">
        <v>259</v>
      </c>
      <c r="I676" t="s">
        <v>259</v>
      </c>
      <c r="J676" t="s">
        <v>259</v>
      </c>
    </row>
    <row r="677" spans="1:10" x14ac:dyDescent="0.2">
      <c r="A677" s="1" t="s">
        <v>3629</v>
      </c>
      <c r="B677" s="2" t="s">
        <v>155</v>
      </c>
      <c r="C677" s="2" t="s">
        <v>3672</v>
      </c>
      <c r="D677" s="2" t="s">
        <v>2049</v>
      </c>
      <c r="E677" s="2" t="s">
        <v>633</v>
      </c>
      <c r="F677" s="2" t="s">
        <v>3673</v>
      </c>
      <c r="G677" s="2" t="s">
        <v>14</v>
      </c>
      <c r="H677" s="3" t="s">
        <v>3674</v>
      </c>
      <c r="I677" t="s">
        <v>3674</v>
      </c>
      <c r="J677" t="s">
        <v>3674</v>
      </c>
    </row>
    <row r="678" spans="1:10" x14ac:dyDescent="0.2">
      <c r="A678" s="1" t="s">
        <v>4213</v>
      </c>
      <c r="B678" s="2" t="s">
        <v>96</v>
      </c>
      <c r="C678" s="2" t="s">
        <v>360</v>
      </c>
      <c r="D678" s="2" t="s">
        <v>110</v>
      </c>
      <c r="E678" s="2" t="s">
        <v>1373</v>
      </c>
      <c r="F678" s="2" t="s">
        <v>4230</v>
      </c>
      <c r="G678" s="2" t="s">
        <v>14</v>
      </c>
      <c r="H678" s="3" t="s">
        <v>1435</v>
      </c>
      <c r="I678" t="s">
        <v>1435</v>
      </c>
      <c r="J678" t="s">
        <v>1435</v>
      </c>
    </row>
    <row r="679" spans="1:10" x14ac:dyDescent="0.2">
      <c r="A679" s="1" t="s">
        <v>3929</v>
      </c>
      <c r="B679" s="2" t="s">
        <v>240</v>
      </c>
      <c r="C679" s="2" t="s">
        <v>1109</v>
      </c>
      <c r="D679" s="2" t="s">
        <v>3985</v>
      </c>
      <c r="E679" s="2" t="s">
        <v>3986</v>
      </c>
      <c r="F679" s="2" t="s">
        <v>1799</v>
      </c>
      <c r="G679" s="2" t="s">
        <v>14</v>
      </c>
      <c r="H679" s="3" t="s">
        <v>1862</v>
      </c>
      <c r="I679" t="s">
        <v>1862</v>
      </c>
      <c r="J679" t="s">
        <v>1862</v>
      </c>
    </row>
    <row r="680" spans="1:10" x14ac:dyDescent="0.2">
      <c r="A680" s="1" t="s">
        <v>3261</v>
      </c>
      <c r="B680" s="2" t="s">
        <v>208</v>
      </c>
      <c r="C680" s="2" t="s">
        <v>2068</v>
      </c>
      <c r="D680" s="2" t="s">
        <v>601</v>
      </c>
      <c r="E680" s="2" t="s">
        <v>3329</v>
      </c>
      <c r="F680" s="2" t="s">
        <v>801</v>
      </c>
      <c r="G680" s="2" t="s">
        <v>14</v>
      </c>
      <c r="H680" s="3" t="s">
        <v>3330</v>
      </c>
      <c r="I680" t="s">
        <v>3330</v>
      </c>
      <c r="J680" t="s">
        <v>3330</v>
      </c>
    </row>
    <row r="681" spans="1:10" x14ac:dyDescent="0.2">
      <c r="A681" s="4" t="s">
        <v>4213</v>
      </c>
      <c r="B681" s="5" t="s">
        <v>21</v>
      </c>
      <c r="C681" s="5" t="s">
        <v>4199</v>
      </c>
      <c r="D681" s="5" t="s">
        <v>129</v>
      </c>
      <c r="E681" s="5" t="s">
        <v>4216</v>
      </c>
      <c r="F681" s="5" t="s">
        <v>758</v>
      </c>
      <c r="G681" s="5" t="s">
        <v>14</v>
      </c>
      <c r="H681" s="6" t="s">
        <v>4217</v>
      </c>
      <c r="I681" t="s">
        <v>4217</v>
      </c>
      <c r="J681" t="s">
        <v>4217</v>
      </c>
    </row>
    <row r="682" spans="1:10" x14ac:dyDescent="0.2">
      <c r="A682" s="4" t="s">
        <v>2957</v>
      </c>
      <c r="B682" s="5" t="s">
        <v>60</v>
      </c>
      <c r="C682" s="5" t="s">
        <v>2972</v>
      </c>
      <c r="D682" s="5" t="s">
        <v>1468</v>
      </c>
      <c r="E682" s="5" t="s">
        <v>2973</v>
      </c>
      <c r="F682" s="5" t="s">
        <v>2400</v>
      </c>
      <c r="G682" s="5" t="s">
        <v>14</v>
      </c>
      <c r="H682" s="6" t="s">
        <v>2974</v>
      </c>
      <c r="I682" t="s">
        <v>2974</v>
      </c>
      <c r="J682" t="s">
        <v>2974</v>
      </c>
    </row>
    <row r="683" spans="1:10" x14ac:dyDescent="0.2">
      <c r="A683" s="4" t="s">
        <v>323</v>
      </c>
      <c r="B683" s="5" t="s">
        <v>139</v>
      </c>
      <c r="C683" s="5" t="s">
        <v>430</v>
      </c>
      <c r="D683" s="5" t="s">
        <v>431</v>
      </c>
      <c r="E683" s="5" t="s">
        <v>432</v>
      </c>
      <c r="F683" s="5" t="s">
        <v>433</v>
      </c>
      <c r="G683" s="5" t="s">
        <v>14</v>
      </c>
      <c r="H683" s="6" t="s">
        <v>434</v>
      </c>
      <c r="I683" t="s">
        <v>434</v>
      </c>
      <c r="J683" t="s">
        <v>434</v>
      </c>
    </row>
    <row r="684" spans="1:10" x14ac:dyDescent="0.2">
      <c r="A684" s="4" t="s">
        <v>2361</v>
      </c>
      <c r="B684" s="5" t="s">
        <v>60</v>
      </c>
      <c r="C684" s="5" t="s">
        <v>1806</v>
      </c>
      <c r="D684" s="5" t="s">
        <v>567</v>
      </c>
      <c r="E684" s="5" t="s">
        <v>2388</v>
      </c>
      <c r="F684" s="5" t="s">
        <v>506</v>
      </c>
      <c r="G684" s="5" t="s">
        <v>14</v>
      </c>
      <c r="H684" s="6" t="s">
        <v>2389</v>
      </c>
      <c r="I684" t="s">
        <v>2389</v>
      </c>
      <c r="J684" t="s">
        <v>2389</v>
      </c>
    </row>
    <row r="685" spans="1:10" x14ac:dyDescent="0.2">
      <c r="A685" s="4" t="s">
        <v>3537</v>
      </c>
      <c r="B685" s="5" t="s">
        <v>159</v>
      </c>
      <c r="C685" s="5" t="s">
        <v>2875</v>
      </c>
      <c r="D685" s="5" t="s">
        <v>1699</v>
      </c>
      <c r="E685" s="5" t="s">
        <v>3576</v>
      </c>
      <c r="F685" s="5" t="s">
        <v>3577</v>
      </c>
      <c r="G685" s="5" t="s">
        <v>14</v>
      </c>
      <c r="H685" s="6" t="s">
        <v>3578</v>
      </c>
      <c r="I685" t="s">
        <v>3578</v>
      </c>
      <c r="J685" t="s">
        <v>3578</v>
      </c>
    </row>
    <row r="686" spans="1:10" x14ac:dyDescent="0.2">
      <c r="A686" s="4" t="s">
        <v>2621</v>
      </c>
      <c r="B686" s="5" t="s">
        <v>159</v>
      </c>
      <c r="C686" s="5" t="s">
        <v>2674</v>
      </c>
      <c r="D686" s="5" t="s">
        <v>342</v>
      </c>
      <c r="E686" s="5" t="s">
        <v>2675</v>
      </c>
      <c r="F686" s="5" t="s">
        <v>2676</v>
      </c>
      <c r="G686" s="5" t="s">
        <v>14</v>
      </c>
      <c r="H686" s="6" t="s">
        <v>2677</v>
      </c>
      <c r="I686" t="s">
        <v>2677</v>
      </c>
      <c r="J686" t="s">
        <v>2677</v>
      </c>
    </row>
    <row r="687" spans="1:10" x14ac:dyDescent="0.2">
      <c r="A687" s="4" t="s">
        <v>3446</v>
      </c>
      <c r="B687" s="5" t="s">
        <v>139</v>
      </c>
      <c r="C687" s="5" t="s">
        <v>2855</v>
      </c>
      <c r="D687" s="5" t="s">
        <v>2051</v>
      </c>
      <c r="E687" s="5" t="s">
        <v>3479</v>
      </c>
      <c r="F687" s="5" t="s">
        <v>1973</v>
      </c>
      <c r="G687" s="5" t="s">
        <v>14</v>
      </c>
      <c r="H687" s="6" t="s">
        <v>3480</v>
      </c>
      <c r="I687" t="s">
        <v>3480</v>
      </c>
      <c r="J687" t="s">
        <v>3480</v>
      </c>
    </row>
    <row r="688" spans="1:10" x14ac:dyDescent="0.2">
      <c r="A688" s="4" t="s">
        <v>3065</v>
      </c>
      <c r="B688" s="5" t="s">
        <v>21</v>
      </c>
      <c r="C688" s="5" t="s">
        <v>2217</v>
      </c>
      <c r="D688" s="5" t="s">
        <v>107</v>
      </c>
      <c r="E688" s="5" t="s">
        <v>3069</v>
      </c>
      <c r="F688" s="5" t="s">
        <v>558</v>
      </c>
      <c r="G688" s="5" t="s">
        <v>14</v>
      </c>
      <c r="H688" s="6" t="s">
        <v>3070</v>
      </c>
      <c r="I688" t="s">
        <v>3070</v>
      </c>
      <c r="J688" t="s">
        <v>3070</v>
      </c>
    </row>
    <row r="689" spans="1:10" x14ac:dyDescent="0.2">
      <c r="A689" s="4" t="s">
        <v>4213</v>
      </c>
      <c r="B689" s="5" t="s">
        <v>159</v>
      </c>
      <c r="C689" s="5" t="s">
        <v>1444</v>
      </c>
      <c r="D689" s="5" t="s">
        <v>1620</v>
      </c>
      <c r="E689" s="5" t="s">
        <v>4240</v>
      </c>
      <c r="F689" s="5" t="s">
        <v>4241</v>
      </c>
      <c r="G689" s="5" t="s">
        <v>14</v>
      </c>
      <c r="H689" s="6" t="s">
        <v>4242</v>
      </c>
      <c r="I689" t="s">
        <v>4242</v>
      </c>
      <c r="J689" t="s">
        <v>4242</v>
      </c>
    </row>
    <row r="690" spans="1:10" x14ac:dyDescent="0.2">
      <c r="A690" s="1" t="s">
        <v>3446</v>
      </c>
      <c r="B690" s="2" t="s">
        <v>208</v>
      </c>
      <c r="C690" s="2" t="s">
        <v>3478</v>
      </c>
      <c r="D690" s="2" t="s">
        <v>1105</v>
      </c>
      <c r="E690" s="2" t="s">
        <v>3504</v>
      </c>
      <c r="F690" s="2" t="s">
        <v>2160</v>
      </c>
      <c r="G690" s="2" t="s">
        <v>14</v>
      </c>
      <c r="H690" s="3" t="s">
        <v>3505</v>
      </c>
      <c r="I690" t="s">
        <v>3505</v>
      </c>
      <c r="J690" t="s">
        <v>3505</v>
      </c>
    </row>
    <row r="691" spans="1:10" x14ac:dyDescent="0.2">
      <c r="A691" s="4" t="s">
        <v>4074</v>
      </c>
      <c r="B691" s="5" t="s">
        <v>60</v>
      </c>
      <c r="C691" s="5" t="s">
        <v>3247</v>
      </c>
      <c r="D691" s="5" t="s">
        <v>1166</v>
      </c>
      <c r="E691" s="5" t="s">
        <v>4083</v>
      </c>
      <c r="F691" s="5" t="s">
        <v>1899</v>
      </c>
      <c r="G691" s="5" t="s">
        <v>14</v>
      </c>
      <c r="H691" s="6" t="s">
        <v>4084</v>
      </c>
      <c r="I691" t="s">
        <v>4084</v>
      </c>
      <c r="J691" t="s">
        <v>4084</v>
      </c>
    </row>
    <row r="692" spans="1:10" x14ac:dyDescent="0.2">
      <c r="A692" s="4" t="s">
        <v>811</v>
      </c>
      <c r="B692" s="5" t="s">
        <v>60</v>
      </c>
      <c r="C692" s="5" t="s">
        <v>841</v>
      </c>
      <c r="D692" s="5" t="s">
        <v>382</v>
      </c>
      <c r="E692" s="5" t="s">
        <v>842</v>
      </c>
      <c r="F692" s="5" t="s">
        <v>843</v>
      </c>
      <c r="G692" s="5" t="s">
        <v>14</v>
      </c>
      <c r="H692" s="6" t="s">
        <v>844</v>
      </c>
      <c r="I692" t="s">
        <v>844</v>
      </c>
      <c r="J692" t="s">
        <v>844</v>
      </c>
    </row>
    <row r="693" spans="1:10" x14ac:dyDescent="0.2">
      <c r="A693" s="4" t="s">
        <v>3929</v>
      </c>
      <c r="B693" s="5" t="s">
        <v>21</v>
      </c>
      <c r="C693" s="5" t="s">
        <v>793</v>
      </c>
      <c r="D693" s="5" t="s">
        <v>995</v>
      </c>
      <c r="E693" s="5" t="s">
        <v>3932</v>
      </c>
      <c r="F693" s="5" t="s">
        <v>1053</v>
      </c>
      <c r="G693" s="5" t="s">
        <v>14</v>
      </c>
      <c r="H693" s="6" t="s">
        <v>613</v>
      </c>
      <c r="I693" t="s">
        <v>613</v>
      </c>
      <c r="J693" t="s">
        <v>613</v>
      </c>
    </row>
    <row r="694" spans="1:10" x14ac:dyDescent="0.2">
      <c r="A694" s="4" t="s">
        <v>2621</v>
      </c>
      <c r="B694" s="5" t="s">
        <v>21</v>
      </c>
      <c r="C694" s="5" t="s">
        <v>260</v>
      </c>
      <c r="D694" s="5" t="s">
        <v>2189</v>
      </c>
      <c r="E694" s="5" t="s">
        <v>2623</v>
      </c>
      <c r="F694" s="5" t="s">
        <v>2624</v>
      </c>
      <c r="G694" s="5" t="s">
        <v>14</v>
      </c>
      <c r="H694" s="6" t="s">
        <v>2625</v>
      </c>
      <c r="I694" t="s">
        <v>2625</v>
      </c>
      <c r="J694" t="s">
        <v>2625</v>
      </c>
    </row>
    <row r="695" spans="1:10" x14ac:dyDescent="0.2">
      <c r="A695" s="4" t="s">
        <v>1024</v>
      </c>
      <c r="B695" s="5" t="s">
        <v>139</v>
      </c>
      <c r="C695" s="5" t="s">
        <v>1010</v>
      </c>
      <c r="D695" s="5" t="s">
        <v>540</v>
      </c>
      <c r="E695" s="5" t="s">
        <v>1112</v>
      </c>
      <c r="F695" s="5" t="s">
        <v>1113</v>
      </c>
      <c r="G695" s="5" t="s">
        <v>14</v>
      </c>
      <c r="H695" s="6" t="s">
        <v>1114</v>
      </c>
      <c r="I695" t="s">
        <v>1114</v>
      </c>
      <c r="J695" t="s">
        <v>1114</v>
      </c>
    </row>
    <row r="696" spans="1:10" x14ac:dyDescent="0.2">
      <c r="A696" s="4" t="s">
        <v>4604</v>
      </c>
      <c r="B696" s="5" t="s">
        <v>21</v>
      </c>
      <c r="C696" s="5" t="s">
        <v>1462</v>
      </c>
      <c r="D696" s="5" t="s">
        <v>1265</v>
      </c>
      <c r="E696" s="5" t="s">
        <v>4607</v>
      </c>
      <c r="F696" s="5" t="s">
        <v>562</v>
      </c>
      <c r="G696" s="5" t="s">
        <v>14</v>
      </c>
      <c r="H696" s="6" t="s">
        <v>4608</v>
      </c>
      <c r="I696" t="s">
        <v>4608</v>
      </c>
      <c r="J696" t="s">
        <v>4608</v>
      </c>
    </row>
    <row r="697" spans="1:10" x14ac:dyDescent="0.2">
      <c r="A697" s="1" t="s">
        <v>4270</v>
      </c>
      <c r="B697" s="2" t="s">
        <v>78</v>
      </c>
      <c r="C697" s="2" t="s">
        <v>1484</v>
      </c>
      <c r="D697" s="2" t="s">
        <v>553</v>
      </c>
      <c r="E697" s="2" t="s">
        <v>4286</v>
      </c>
      <c r="F697" s="2" t="s">
        <v>4244</v>
      </c>
      <c r="G697" s="2" t="s">
        <v>14</v>
      </c>
      <c r="H697" s="3" t="s">
        <v>4287</v>
      </c>
      <c r="I697" t="s">
        <v>4287</v>
      </c>
      <c r="J697" t="s">
        <v>4287</v>
      </c>
    </row>
    <row r="698" spans="1:10" x14ac:dyDescent="0.2">
      <c r="A698" s="4" t="s">
        <v>2957</v>
      </c>
      <c r="B698" s="5" t="s">
        <v>21</v>
      </c>
      <c r="C698" s="5" t="s">
        <v>1844</v>
      </c>
      <c r="D698" s="5" t="s">
        <v>2123</v>
      </c>
      <c r="E698" s="5" t="s">
        <v>2964</v>
      </c>
      <c r="F698" s="5" t="s">
        <v>1322</v>
      </c>
      <c r="G698" s="5" t="s">
        <v>14</v>
      </c>
      <c r="H698" s="6" t="s">
        <v>2965</v>
      </c>
      <c r="I698" t="s">
        <v>2965</v>
      </c>
      <c r="J698" t="s">
        <v>2965</v>
      </c>
    </row>
    <row r="699" spans="1:10" x14ac:dyDescent="0.2">
      <c r="A699" s="4" t="s">
        <v>4398</v>
      </c>
      <c r="B699" s="5" t="s">
        <v>60</v>
      </c>
      <c r="C699" s="5" t="s">
        <v>2408</v>
      </c>
      <c r="D699" s="5" t="s">
        <v>1769</v>
      </c>
      <c r="E699" s="5" t="s">
        <v>4406</v>
      </c>
      <c r="F699" s="5" t="s">
        <v>1042</v>
      </c>
      <c r="G699" s="5" t="s">
        <v>14</v>
      </c>
      <c r="H699" s="6" t="s">
        <v>4407</v>
      </c>
      <c r="I699" t="s">
        <v>4407</v>
      </c>
      <c r="J699" t="s">
        <v>4407</v>
      </c>
    </row>
    <row r="700" spans="1:10" x14ac:dyDescent="0.2">
      <c r="A700" s="4" t="s">
        <v>4074</v>
      </c>
      <c r="B700" s="5" t="s">
        <v>21</v>
      </c>
      <c r="C700" s="5" t="s">
        <v>1562</v>
      </c>
      <c r="D700" s="5" t="s">
        <v>2005</v>
      </c>
      <c r="E700" s="5" t="s">
        <v>4076</v>
      </c>
      <c r="F700" s="5" t="s">
        <v>1694</v>
      </c>
      <c r="G700" s="5" t="s">
        <v>14</v>
      </c>
      <c r="H700" s="6" t="s">
        <v>4077</v>
      </c>
      <c r="I700" t="s">
        <v>4077</v>
      </c>
      <c r="J700" t="s">
        <v>4077</v>
      </c>
    </row>
    <row r="701" spans="1:10" x14ac:dyDescent="0.2">
      <c r="A701" s="1" t="s">
        <v>1418</v>
      </c>
      <c r="B701" s="2" t="s">
        <v>208</v>
      </c>
      <c r="C701" s="2" t="s">
        <v>1527</v>
      </c>
      <c r="D701" s="2" t="s">
        <v>1528</v>
      </c>
      <c r="E701" s="2" t="s">
        <v>1529</v>
      </c>
      <c r="F701" s="2" t="s">
        <v>1530</v>
      </c>
      <c r="G701" s="2" t="s">
        <v>14</v>
      </c>
      <c r="H701" s="3" t="s">
        <v>1531</v>
      </c>
      <c r="I701" t="s">
        <v>1531</v>
      </c>
      <c r="J701" t="s">
        <v>1531</v>
      </c>
    </row>
    <row r="702" spans="1:10" x14ac:dyDescent="0.2">
      <c r="A702" s="4" t="s">
        <v>4552</v>
      </c>
      <c r="B702" s="5" t="s">
        <v>21</v>
      </c>
      <c r="C702" s="5" t="s">
        <v>1939</v>
      </c>
      <c r="D702" s="5" t="s">
        <v>2477</v>
      </c>
      <c r="E702" s="5" t="s">
        <v>4555</v>
      </c>
      <c r="F702" s="5" t="s">
        <v>678</v>
      </c>
      <c r="G702" s="5" t="s">
        <v>14</v>
      </c>
      <c r="H702" s="6" t="s">
        <v>2395</v>
      </c>
      <c r="I702" t="s">
        <v>2395</v>
      </c>
      <c r="J702" t="s">
        <v>2395</v>
      </c>
    </row>
    <row r="703" spans="1:10" x14ac:dyDescent="0.2">
      <c r="A703" s="4" t="s">
        <v>3859</v>
      </c>
      <c r="B703" s="5" t="s">
        <v>60</v>
      </c>
      <c r="C703" s="5" t="s">
        <v>1031</v>
      </c>
      <c r="D703" s="5" t="s">
        <v>704</v>
      </c>
      <c r="E703" s="5" t="s">
        <v>3870</v>
      </c>
      <c r="F703" s="5" t="s">
        <v>763</v>
      </c>
      <c r="G703" s="5" t="s">
        <v>14</v>
      </c>
      <c r="H703" s="6" t="s">
        <v>3871</v>
      </c>
      <c r="I703" t="s">
        <v>3871</v>
      </c>
      <c r="J703" t="s">
        <v>3871</v>
      </c>
    </row>
    <row r="704" spans="1:10" x14ac:dyDescent="0.2">
      <c r="A704" s="1" t="s">
        <v>3929</v>
      </c>
      <c r="B704" s="2" t="s">
        <v>78</v>
      </c>
      <c r="C704" s="2" t="s">
        <v>2081</v>
      </c>
      <c r="D704" s="2" t="s">
        <v>2051</v>
      </c>
      <c r="E704" s="2" t="s">
        <v>3944</v>
      </c>
      <c r="F704" s="2" t="s">
        <v>3766</v>
      </c>
      <c r="G704" s="2" t="s">
        <v>14</v>
      </c>
      <c r="H704" s="3" t="s">
        <v>3945</v>
      </c>
      <c r="I704" t="s">
        <v>3945</v>
      </c>
      <c r="J704" t="s">
        <v>3945</v>
      </c>
    </row>
    <row r="705" spans="1:10" x14ac:dyDescent="0.2">
      <c r="A705" s="4" t="s">
        <v>3629</v>
      </c>
      <c r="B705" s="5" t="s">
        <v>139</v>
      </c>
      <c r="C705" s="5" t="s">
        <v>1099</v>
      </c>
      <c r="D705" s="5" t="s">
        <v>663</v>
      </c>
      <c r="E705" s="5" t="s">
        <v>3664</v>
      </c>
      <c r="F705" s="5" t="s">
        <v>3665</v>
      </c>
      <c r="G705" s="5" t="s">
        <v>14</v>
      </c>
      <c r="H705" s="6" t="s">
        <v>3666</v>
      </c>
      <c r="I705" t="s">
        <v>3666</v>
      </c>
      <c r="J705" t="s">
        <v>3666</v>
      </c>
    </row>
    <row r="706" spans="1:10" x14ac:dyDescent="0.2">
      <c r="A706" s="4" t="s">
        <v>1418</v>
      </c>
      <c r="B706" s="5" t="s">
        <v>60</v>
      </c>
      <c r="C706" s="5" t="s">
        <v>1446</v>
      </c>
      <c r="D706" s="5" t="s">
        <v>473</v>
      </c>
      <c r="E706" s="5" t="s">
        <v>1447</v>
      </c>
      <c r="F706" s="5" t="s">
        <v>1448</v>
      </c>
      <c r="G706" s="5" t="s">
        <v>14</v>
      </c>
      <c r="H706" s="6" t="s">
        <v>1449</v>
      </c>
      <c r="I706" t="s">
        <v>1449</v>
      </c>
      <c r="J706" t="s">
        <v>1449</v>
      </c>
    </row>
    <row r="707" spans="1:10" x14ac:dyDescent="0.2">
      <c r="A707" s="1" t="s">
        <v>811</v>
      </c>
      <c r="B707" s="2" t="s">
        <v>208</v>
      </c>
      <c r="C707" s="2" t="s">
        <v>10</v>
      </c>
      <c r="D707" s="2" t="s">
        <v>944</v>
      </c>
      <c r="E707" s="2" t="s">
        <v>945</v>
      </c>
      <c r="F707" s="2" t="s">
        <v>946</v>
      </c>
      <c r="G707" s="2" t="s">
        <v>14</v>
      </c>
      <c r="H707" s="3" t="s">
        <v>947</v>
      </c>
      <c r="I707" t="s">
        <v>947</v>
      </c>
      <c r="J707" t="s">
        <v>947</v>
      </c>
    </row>
    <row r="708" spans="1:10" x14ac:dyDescent="0.2">
      <c r="A708" s="1" t="s">
        <v>4604</v>
      </c>
      <c r="B708" s="2" t="s">
        <v>78</v>
      </c>
      <c r="C708" s="2" t="s">
        <v>3089</v>
      </c>
      <c r="D708" s="2" t="s">
        <v>3253</v>
      </c>
      <c r="E708" s="2" t="s">
        <v>4618</v>
      </c>
      <c r="F708" s="2" t="s">
        <v>2396</v>
      </c>
      <c r="G708" s="2" t="s">
        <v>14</v>
      </c>
      <c r="H708" s="3" t="s">
        <v>4619</v>
      </c>
      <c r="I708" t="s">
        <v>4619</v>
      </c>
      <c r="J708" t="s">
        <v>4619</v>
      </c>
    </row>
    <row r="709" spans="1:10" x14ac:dyDescent="0.2">
      <c r="A709" s="1" t="s">
        <v>2221</v>
      </c>
      <c r="B709" s="2" t="s">
        <v>78</v>
      </c>
      <c r="C709" s="2" t="s">
        <v>2248</v>
      </c>
      <c r="D709" s="2" t="s">
        <v>704</v>
      </c>
      <c r="E709" s="2" t="s">
        <v>2249</v>
      </c>
      <c r="F709" s="2" t="s">
        <v>2155</v>
      </c>
      <c r="G709" s="2" t="s">
        <v>14</v>
      </c>
      <c r="H709" s="3" t="s">
        <v>2250</v>
      </c>
      <c r="I709" t="s">
        <v>2250</v>
      </c>
      <c r="J709" t="s">
        <v>2250</v>
      </c>
    </row>
    <row r="710" spans="1:10" x14ac:dyDescent="0.2">
      <c r="A710" s="1" t="s">
        <v>4001</v>
      </c>
      <c r="B710" s="2" t="s">
        <v>208</v>
      </c>
      <c r="C710" s="2" t="s">
        <v>1039</v>
      </c>
      <c r="D710" s="2" t="s">
        <v>3166</v>
      </c>
      <c r="E710" s="2" t="s">
        <v>4048</v>
      </c>
      <c r="F710" s="2" t="s">
        <v>4049</v>
      </c>
      <c r="G710" s="2" t="s">
        <v>14</v>
      </c>
      <c r="H710" s="3" t="s">
        <v>4050</v>
      </c>
      <c r="I710" t="s">
        <v>4050</v>
      </c>
      <c r="J710" t="s">
        <v>4050</v>
      </c>
    </row>
    <row r="711" spans="1:10" x14ac:dyDescent="0.2">
      <c r="A711" s="1" t="s">
        <v>1585</v>
      </c>
      <c r="B711" s="2" t="s">
        <v>208</v>
      </c>
      <c r="C711" s="2" t="s">
        <v>1698</v>
      </c>
      <c r="D711" s="2" t="s">
        <v>1699</v>
      </c>
      <c r="E711" s="2" t="s">
        <v>1700</v>
      </c>
      <c r="F711" s="2" t="s">
        <v>1701</v>
      </c>
      <c r="G711" s="2" t="s">
        <v>14</v>
      </c>
      <c r="H711" s="3" t="s">
        <v>1702</v>
      </c>
      <c r="I711" t="s">
        <v>1702</v>
      </c>
      <c r="J711" t="s">
        <v>1702</v>
      </c>
    </row>
    <row r="712" spans="1:10" x14ac:dyDescent="0.2">
      <c r="A712" s="4" t="s">
        <v>1585</v>
      </c>
      <c r="B712" s="5" t="s">
        <v>187</v>
      </c>
      <c r="C712" s="5" t="s">
        <v>178</v>
      </c>
      <c r="D712" s="5" t="s">
        <v>889</v>
      </c>
      <c r="E712" s="5" t="s">
        <v>1684</v>
      </c>
      <c r="F712" s="5" t="s">
        <v>1685</v>
      </c>
      <c r="G712" s="5" t="s">
        <v>14</v>
      </c>
      <c r="H712" s="6" t="s">
        <v>1402</v>
      </c>
      <c r="I712" t="s">
        <v>1402</v>
      </c>
      <c r="J712" t="s">
        <v>1402</v>
      </c>
    </row>
    <row r="713" spans="1:10" x14ac:dyDescent="0.2">
      <c r="A713" s="4" t="s">
        <v>3537</v>
      </c>
      <c r="B713" s="5" t="s">
        <v>169</v>
      </c>
      <c r="C713" s="5" t="s">
        <v>337</v>
      </c>
      <c r="D713" s="5" t="s">
        <v>3470</v>
      </c>
      <c r="E713" s="5" t="s">
        <v>3581</v>
      </c>
      <c r="F713" s="5" t="s">
        <v>2807</v>
      </c>
      <c r="G713" s="5" t="s">
        <v>14</v>
      </c>
      <c r="H713" s="6" t="s">
        <v>2572</v>
      </c>
      <c r="I713" t="s">
        <v>2572</v>
      </c>
      <c r="J713" t="s">
        <v>2572</v>
      </c>
    </row>
    <row r="714" spans="1:10" x14ac:dyDescent="0.2">
      <c r="A714" s="1" t="s">
        <v>3165</v>
      </c>
      <c r="B714" s="2" t="s">
        <v>288</v>
      </c>
      <c r="C714" s="2" t="s">
        <v>3250</v>
      </c>
      <c r="D714" s="2" t="s">
        <v>3251</v>
      </c>
      <c r="E714" s="2" t="s">
        <v>3252</v>
      </c>
      <c r="F714" s="2" t="s">
        <v>651</v>
      </c>
      <c r="G714" s="2" t="s">
        <v>14</v>
      </c>
      <c r="H714" s="3" t="s">
        <v>2282</v>
      </c>
      <c r="I714" t="s">
        <v>2282</v>
      </c>
      <c r="J714" t="s">
        <v>2282</v>
      </c>
    </row>
    <row r="715" spans="1:10" x14ac:dyDescent="0.2">
      <c r="A715" s="4" t="s">
        <v>1767</v>
      </c>
      <c r="B715" s="5" t="s">
        <v>159</v>
      </c>
      <c r="C715" s="5" t="s">
        <v>1844</v>
      </c>
      <c r="D715" s="5" t="s">
        <v>1845</v>
      </c>
      <c r="E715" s="5" t="s">
        <v>1846</v>
      </c>
      <c r="F715" s="5" t="s">
        <v>1847</v>
      </c>
      <c r="G715" s="5" t="s">
        <v>14</v>
      </c>
      <c r="H715" s="6" t="s">
        <v>1848</v>
      </c>
      <c r="I715" t="s">
        <v>1848</v>
      </c>
      <c r="J715" t="s">
        <v>1848</v>
      </c>
    </row>
    <row r="716" spans="1:10" x14ac:dyDescent="0.2">
      <c r="A716" s="4" t="s">
        <v>4074</v>
      </c>
      <c r="B716" s="5" t="s">
        <v>282</v>
      </c>
      <c r="C716" s="5" t="s">
        <v>1254</v>
      </c>
      <c r="D716" s="5" t="s">
        <v>2334</v>
      </c>
      <c r="E716" s="5" t="s">
        <v>4130</v>
      </c>
      <c r="F716" s="5" t="s">
        <v>4131</v>
      </c>
      <c r="G716" s="5" t="s">
        <v>14</v>
      </c>
      <c r="H716" s="6" t="s">
        <v>4132</v>
      </c>
      <c r="I716" t="s">
        <v>4132</v>
      </c>
      <c r="J716" t="s">
        <v>4132</v>
      </c>
    </row>
    <row r="717" spans="1:10" x14ac:dyDescent="0.2">
      <c r="A717" s="1" t="s">
        <v>3929</v>
      </c>
      <c r="B717" s="2" t="s">
        <v>66</v>
      </c>
      <c r="C717" s="2" t="s">
        <v>1104</v>
      </c>
      <c r="D717" s="2" t="s">
        <v>3942</v>
      </c>
      <c r="E717" s="2" t="s">
        <v>3943</v>
      </c>
      <c r="F717" s="2" t="s">
        <v>1870</v>
      </c>
      <c r="G717" s="2" t="s">
        <v>14</v>
      </c>
      <c r="H717" s="3" t="s">
        <v>1676</v>
      </c>
      <c r="I717" t="s">
        <v>1676</v>
      </c>
      <c r="J717" t="s">
        <v>1676</v>
      </c>
    </row>
    <row r="718" spans="1:10" x14ac:dyDescent="0.2">
      <c r="A718" s="4" t="s">
        <v>4001</v>
      </c>
      <c r="B718" s="5" t="s">
        <v>72</v>
      </c>
      <c r="C718" s="5" t="s">
        <v>3095</v>
      </c>
      <c r="D718" s="5" t="s">
        <v>686</v>
      </c>
      <c r="E718" s="5" t="s">
        <v>3199</v>
      </c>
      <c r="F718" s="5" t="s">
        <v>4016</v>
      </c>
      <c r="G718" s="5" t="s">
        <v>14</v>
      </c>
      <c r="H718" s="6" t="s">
        <v>1676</v>
      </c>
      <c r="I718" t="s">
        <v>1676</v>
      </c>
      <c r="J718" t="s">
        <v>1676</v>
      </c>
    </row>
    <row r="719" spans="1:10" x14ac:dyDescent="0.2">
      <c r="A719" s="1" t="s">
        <v>4144</v>
      </c>
      <c r="B719" s="2" t="s">
        <v>120</v>
      </c>
      <c r="C719" s="2" t="s">
        <v>2570</v>
      </c>
      <c r="D719" s="2" t="s">
        <v>2027</v>
      </c>
      <c r="E719" s="2" t="s">
        <v>4171</v>
      </c>
      <c r="F719" s="2" t="s">
        <v>4172</v>
      </c>
      <c r="G719" s="2" t="s">
        <v>14</v>
      </c>
      <c r="H719" s="3" t="s">
        <v>3272</v>
      </c>
      <c r="I719" t="s">
        <v>3272</v>
      </c>
      <c r="J719" t="s">
        <v>3272</v>
      </c>
    </row>
    <row r="720" spans="1:10" x14ac:dyDescent="0.2">
      <c r="A720" s="1" t="s">
        <v>1767</v>
      </c>
      <c r="B720" s="2" t="s">
        <v>78</v>
      </c>
      <c r="C720" s="2" t="s">
        <v>1800</v>
      </c>
      <c r="D720" s="2" t="s">
        <v>1271</v>
      </c>
      <c r="E720" s="2" t="s">
        <v>1801</v>
      </c>
      <c r="F720" s="2" t="s">
        <v>1802</v>
      </c>
      <c r="G720" s="2" t="s">
        <v>14</v>
      </c>
      <c r="H720" s="3" t="s">
        <v>1803</v>
      </c>
      <c r="I720" t="s">
        <v>1803</v>
      </c>
      <c r="J720" t="s">
        <v>1803</v>
      </c>
    </row>
    <row r="721" spans="1:10" x14ac:dyDescent="0.2">
      <c r="A721" s="1" t="s">
        <v>4336</v>
      </c>
      <c r="B721" s="2" t="s">
        <v>208</v>
      </c>
      <c r="C721" s="2" t="s">
        <v>1668</v>
      </c>
      <c r="D721" s="2" t="s">
        <v>4376</v>
      </c>
      <c r="E721" s="2" t="s">
        <v>4377</v>
      </c>
      <c r="F721" s="2" t="s">
        <v>1701</v>
      </c>
      <c r="G721" s="2" t="s">
        <v>14</v>
      </c>
      <c r="H721" s="3" t="s">
        <v>4378</v>
      </c>
      <c r="I721" t="s">
        <v>4378</v>
      </c>
      <c r="J721" t="s">
        <v>4378</v>
      </c>
    </row>
    <row r="722" spans="1:10" x14ac:dyDescent="0.2">
      <c r="A722" s="4" t="s">
        <v>1767</v>
      </c>
      <c r="B722" s="5" t="s">
        <v>60</v>
      </c>
      <c r="C722" s="5" t="s">
        <v>392</v>
      </c>
      <c r="D722" s="5" t="s">
        <v>1363</v>
      </c>
      <c r="E722" s="5" t="s">
        <v>1793</v>
      </c>
      <c r="F722" s="5" t="s">
        <v>1794</v>
      </c>
      <c r="G722" s="5" t="s">
        <v>14</v>
      </c>
      <c r="H722" s="6" t="s">
        <v>1795</v>
      </c>
      <c r="I722" t="s">
        <v>1795</v>
      </c>
      <c r="J722" t="s">
        <v>1795</v>
      </c>
    </row>
    <row r="723" spans="1:10" x14ac:dyDescent="0.2">
      <c r="A723" s="4" t="s">
        <v>3537</v>
      </c>
      <c r="B723" s="5" t="s">
        <v>21</v>
      </c>
      <c r="C723" s="5" t="s">
        <v>1890</v>
      </c>
      <c r="D723" s="5" t="s">
        <v>261</v>
      </c>
      <c r="E723" s="5" t="s">
        <v>3542</v>
      </c>
      <c r="F723" s="5" t="s">
        <v>1841</v>
      </c>
      <c r="G723" s="5" t="s">
        <v>14</v>
      </c>
      <c r="H723" s="6" t="s">
        <v>3543</v>
      </c>
      <c r="I723" t="s">
        <v>3543</v>
      </c>
      <c r="J723" t="s">
        <v>3543</v>
      </c>
    </row>
    <row r="724" spans="1:10" x14ac:dyDescent="0.2">
      <c r="A724" s="4" t="s">
        <v>4001</v>
      </c>
      <c r="B724" s="5" t="s">
        <v>21</v>
      </c>
      <c r="C724" s="5" t="s">
        <v>1746</v>
      </c>
      <c r="D724" s="5" t="s">
        <v>1421</v>
      </c>
      <c r="E724" s="5" t="s">
        <v>4004</v>
      </c>
      <c r="F724" s="5" t="s">
        <v>4005</v>
      </c>
      <c r="G724" s="5" t="s">
        <v>14</v>
      </c>
      <c r="H724" s="6" t="s">
        <v>4006</v>
      </c>
      <c r="I724" t="s">
        <v>4006</v>
      </c>
      <c r="J724" t="s">
        <v>4006</v>
      </c>
    </row>
    <row r="725" spans="1:10" x14ac:dyDescent="0.2">
      <c r="A725" s="4" t="s">
        <v>2735</v>
      </c>
      <c r="B725" s="5" t="s">
        <v>21</v>
      </c>
      <c r="C725" s="5" t="s">
        <v>2141</v>
      </c>
      <c r="D725" s="5" t="s">
        <v>2000</v>
      </c>
      <c r="E725" s="5" t="s">
        <v>2740</v>
      </c>
      <c r="F725" s="5" t="s">
        <v>1845</v>
      </c>
      <c r="G725" s="5" t="s">
        <v>14</v>
      </c>
      <c r="H725" s="6" t="s">
        <v>2741</v>
      </c>
      <c r="I725" t="s">
        <v>2741</v>
      </c>
      <c r="J725" t="s">
        <v>2741</v>
      </c>
    </row>
    <row r="726" spans="1:10" x14ac:dyDescent="0.2">
      <c r="A726" s="1" t="s">
        <v>2841</v>
      </c>
      <c r="B726" s="2" t="s">
        <v>208</v>
      </c>
      <c r="C726" s="2" t="s">
        <v>2050</v>
      </c>
      <c r="D726" s="2" t="s">
        <v>686</v>
      </c>
      <c r="E726" s="2" t="s">
        <v>2918</v>
      </c>
      <c r="F726" s="2" t="s">
        <v>1558</v>
      </c>
      <c r="G726" s="2" t="s">
        <v>14</v>
      </c>
      <c r="H726" s="3" t="s">
        <v>2919</v>
      </c>
      <c r="I726" t="s">
        <v>2919</v>
      </c>
      <c r="J726" t="s">
        <v>2919</v>
      </c>
    </row>
    <row r="727" spans="1:10" x14ac:dyDescent="0.2">
      <c r="A727" s="4" t="s">
        <v>3859</v>
      </c>
      <c r="B727" s="5" t="s">
        <v>21</v>
      </c>
      <c r="C727" s="5" t="s">
        <v>847</v>
      </c>
      <c r="D727" s="5" t="s">
        <v>210</v>
      </c>
      <c r="E727" s="5" t="s">
        <v>3861</v>
      </c>
      <c r="F727" s="5" t="s">
        <v>688</v>
      </c>
      <c r="G727" s="5" t="s">
        <v>14</v>
      </c>
      <c r="H727" s="6" t="s">
        <v>3862</v>
      </c>
      <c r="I727" t="s">
        <v>3862</v>
      </c>
      <c r="J727" t="s">
        <v>3862</v>
      </c>
    </row>
    <row r="728" spans="1:10" x14ac:dyDescent="0.2">
      <c r="A728" s="4" t="s">
        <v>4502</v>
      </c>
      <c r="B728" s="5" t="s">
        <v>60</v>
      </c>
      <c r="C728" s="5" t="s">
        <v>3071</v>
      </c>
      <c r="D728" s="5" t="s">
        <v>1369</v>
      </c>
      <c r="E728" s="5" t="s">
        <v>4510</v>
      </c>
      <c r="F728" s="5" t="s">
        <v>2770</v>
      </c>
      <c r="G728" s="5" t="s">
        <v>14</v>
      </c>
      <c r="H728" s="6" t="s">
        <v>4511</v>
      </c>
      <c r="I728" t="s">
        <v>4511</v>
      </c>
      <c r="J728" t="s">
        <v>4511</v>
      </c>
    </row>
    <row r="729" spans="1:10" x14ac:dyDescent="0.2">
      <c r="A729" s="4" t="s">
        <v>2221</v>
      </c>
      <c r="B729" s="5" t="s">
        <v>139</v>
      </c>
      <c r="C729" s="5" t="s">
        <v>2277</v>
      </c>
      <c r="D729" s="5" t="s">
        <v>2278</v>
      </c>
      <c r="E729" s="5" t="s">
        <v>2279</v>
      </c>
      <c r="F729" s="5" t="s">
        <v>913</v>
      </c>
      <c r="G729" s="5" t="s">
        <v>14</v>
      </c>
      <c r="H729" s="6" t="s">
        <v>2280</v>
      </c>
      <c r="I729" t="s">
        <v>2280</v>
      </c>
      <c r="J729" t="s">
        <v>2280</v>
      </c>
    </row>
    <row r="730" spans="1:10" x14ac:dyDescent="0.2">
      <c r="A730" s="4" t="s">
        <v>3711</v>
      </c>
      <c r="B730" s="5" t="s">
        <v>139</v>
      </c>
      <c r="C730" s="5" t="s">
        <v>3748</v>
      </c>
      <c r="D730" s="5" t="s">
        <v>1375</v>
      </c>
      <c r="E730" s="5" t="s">
        <v>3749</v>
      </c>
      <c r="F730" s="5" t="s">
        <v>3750</v>
      </c>
      <c r="G730" s="5" t="s">
        <v>14</v>
      </c>
      <c r="H730" s="6" t="s">
        <v>3751</v>
      </c>
      <c r="I730" t="s">
        <v>3751</v>
      </c>
      <c r="J730" t="s">
        <v>3751</v>
      </c>
    </row>
    <row r="731" spans="1:10" x14ac:dyDescent="0.2">
      <c r="A731" s="4" t="s">
        <v>8</v>
      </c>
      <c r="B731" s="5" t="s">
        <v>60</v>
      </c>
      <c r="C731" s="5" t="s">
        <v>61</v>
      </c>
      <c r="D731" s="5" t="s">
        <v>62</v>
      </c>
      <c r="E731" s="5" t="s">
        <v>63</v>
      </c>
      <c r="F731" s="5" t="s">
        <v>64</v>
      </c>
      <c r="G731" s="5" t="s">
        <v>14</v>
      </c>
      <c r="H731" s="6" t="s">
        <v>65</v>
      </c>
      <c r="I731" t="s">
        <v>65</v>
      </c>
      <c r="J731" t="s">
        <v>65</v>
      </c>
    </row>
    <row r="732" spans="1:10" x14ac:dyDescent="0.2">
      <c r="A732" s="1" t="s">
        <v>4144</v>
      </c>
      <c r="B732" s="2" t="s">
        <v>208</v>
      </c>
      <c r="C732" s="2" t="s">
        <v>1890</v>
      </c>
      <c r="D732" s="2" t="s">
        <v>3112</v>
      </c>
      <c r="E732" s="2" t="s">
        <v>4189</v>
      </c>
      <c r="F732" s="2" t="s">
        <v>2608</v>
      </c>
      <c r="G732" s="2" t="s">
        <v>14</v>
      </c>
      <c r="H732" s="3" t="s">
        <v>4190</v>
      </c>
      <c r="I732" t="s">
        <v>4190</v>
      </c>
      <c r="J732" t="s">
        <v>4190</v>
      </c>
    </row>
    <row r="733" spans="1:10" x14ac:dyDescent="0.2">
      <c r="A733" s="4" t="s">
        <v>2507</v>
      </c>
      <c r="B733" s="5" t="s">
        <v>21</v>
      </c>
      <c r="C733" s="5" t="s">
        <v>2510</v>
      </c>
      <c r="D733" s="5" t="s">
        <v>608</v>
      </c>
      <c r="E733" s="5" t="s">
        <v>2511</v>
      </c>
      <c r="F733" s="5" t="s">
        <v>879</v>
      </c>
      <c r="G733" s="5" t="s">
        <v>14</v>
      </c>
      <c r="H733" s="6" t="s">
        <v>2512</v>
      </c>
      <c r="I733" t="s">
        <v>2512</v>
      </c>
      <c r="J733" t="s">
        <v>2512</v>
      </c>
    </row>
    <row r="734" spans="1:10" x14ac:dyDescent="0.2">
      <c r="A734" s="4" t="s">
        <v>4449</v>
      </c>
      <c r="B734" s="5" t="s">
        <v>294</v>
      </c>
      <c r="C734" s="5" t="s">
        <v>1776</v>
      </c>
      <c r="D734" s="5" t="s">
        <v>1468</v>
      </c>
      <c r="E734" s="5" t="s">
        <v>1700</v>
      </c>
      <c r="F734" s="5" t="s">
        <v>71</v>
      </c>
      <c r="G734" s="5" t="s">
        <v>14</v>
      </c>
      <c r="H734" s="6" t="s">
        <v>4497</v>
      </c>
      <c r="I734" t="s">
        <v>4497</v>
      </c>
      <c r="J734" t="s">
        <v>4497</v>
      </c>
    </row>
    <row r="735" spans="1:10" x14ac:dyDescent="0.2">
      <c r="A735" s="1" t="s">
        <v>1024</v>
      </c>
      <c r="B735" s="2" t="s">
        <v>208</v>
      </c>
      <c r="C735" s="2" t="s">
        <v>1155</v>
      </c>
      <c r="D735" s="2" t="s">
        <v>1156</v>
      </c>
      <c r="E735" s="2" t="s">
        <v>1157</v>
      </c>
      <c r="F735" s="2" t="s">
        <v>1158</v>
      </c>
      <c r="G735" s="2" t="s">
        <v>14</v>
      </c>
      <c r="H735" s="3" t="s">
        <v>1159</v>
      </c>
      <c r="I735" t="s">
        <v>1159</v>
      </c>
      <c r="J735" t="s">
        <v>1159</v>
      </c>
    </row>
    <row r="736" spans="1:10" x14ac:dyDescent="0.2">
      <c r="A736" s="1" t="s">
        <v>323</v>
      </c>
      <c r="B736" s="2" t="s">
        <v>78</v>
      </c>
      <c r="C736" s="2" t="s">
        <v>372</v>
      </c>
      <c r="D736" s="2" t="s">
        <v>373</v>
      </c>
      <c r="E736" s="2" t="s">
        <v>374</v>
      </c>
      <c r="F736" s="2" t="s">
        <v>375</v>
      </c>
      <c r="G736" s="2" t="s">
        <v>14</v>
      </c>
      <c r="H736" s="3" t="s">
        <v>376</v>
      </c>
      <c r="I736" t="s">
        <v>376</v>
      </c>
      <c r="J736" t="s">
        <v>376</v>
      </c>
    </row>
    <row r="737" spans="1:10" x14ac:dyDescent="0.2">
      <c r="A737" s="1" t="s">
        <v>3859</v>
      </c>
      <c r="B737" s="2" t="s">
        <v>208</v>
      </c>
      <c r="C737" s="2" t="s">
        <v>2147</v>
      </c>
      <c r="D737" s="2" t="s">
        <v>1814</v>
      </c>
      <c r="E737" s="2" t="s">
        <v>3904</v>
      </c>
      <c r="F737" s="2" t="s">
        <v>3809</v>
      </c>
      <c r="G737" s="2" t="s">
        <v>14</v>
      </c>
      <c r="H737" s="3" t="s">
        <v>3905</v>
      </c>
      <c r="I737" t="s">
        <v>3905</v>
      </c>
      <c r="J737" t="s">
        <v>3905</v>
      </c>
    </row>
    <row r="738" spans="1:10" x14ac:dyDescent="0.2">
      <c r="A738" s="1" t="s">
        <v>3859</v>
      </c>
      <c r="B738" s="2" t="s">
        <v>78</v>
      </c>
      <c r="C738" s="2" t="s">
        <v>2456</v>
      </c>
      <c r="D738" s="2" t="s">
        <v>2096</v>
      </c>
      <c r="E738" s="2" t="s">
        <v>3876</v>
      </c>
      <c r="F738" s="2" t="s">
        <v>3877</v>
      </c>
      <c r="G738" s="2" t="s">
        <v>14</v>
      </c>
      <c r="H738" s="3" t="s">
        <v>3878</v>
      </c>
      <c r="I738" t="s">
        <v>3878</v>
      </c>
      <c r="J738" t="s">
        <v>3878</v>
      </c>
    </row>
    <row r="739" spans="1:10" x14ac:dyDescent="0.2">
      <c r="A739" s="4" t="s">
        <v>3359</v>
      </c>
      <c r="B739" s="5" t="s">
        <v>21</v>
      </c>
      <c r="C739" s="5" t="s">
        <v>559</v>
      </c>
      <c r="D739" s="5" t="s">
        <v>878</v>
      </c>
      <c r="E739" s="5" t="s">
        <v>3362</v>
      </c>
      <c r="F739" s="5" t="s">
        <v>1929</v>
      </c>
      <c r="G739" s="5" t="s">
        <v>14</v>
      </c>
      <c r="H739" s="6" t="s">
        <v>3363</v>
      </c>
      <c r="I739" t="s">
        <v>3363</v>
      </c>
      <c r="J739" t="s">
        <v>3363</v>
      </c>
    </row>
    <row r="740" spans="1:10" x14ac:dyDescent="0.2">
      <c r="A740" s="4" t="s">
        <v>3261</v>
      </c>
      <c r="B740" s="5" t="s">
        <v>21</v>
      </c>
      <c r="C740" s="5" t="s">
        <v>1209</v>
      </c>
      <c r="D740" s="5" t="s">
        <v>919</v>
      </c>
      <c r="E740" s="5" t="s">
        <v>3265</v>
      </c>
      <c r="F740" s="5" t="s">
        <v>2005</v>
      </c>
      <c r="G740" s="5" t="s">
        <v>14</v>
      </c>
      <c r="H740" s="6" t="s">
        <v>3266</v>
      </c>
      <c r="I740" t="s">
        <v>3266</v>
      </c>
      <c r="J740" t="s">
        <v>3266</v>
      </c>
    </row>
    <row r="741" spans="1:10" x14ac:dyDescent="0.2">
      <c r="A741" s="1" t="s">
        <v>4398</v>
      </c>
      <c r="B741" s="2" t="s">
        <v>78</v>
      </c>
      <c r="C741" s="2" t="s">
        <v>1419</v>
      </c>
      <c r="D741" s="2" t="s">
        <v>3105</v>
      </c>
      <c r="E741" s="2" t="s">
        <v>4408</v>
      </c>
      <c r="F741" s="2" t="s">
        <v>3303</v>
      </c>
      <c r="G741" s="2" t="s">
        <v>14</v>
      </c>
      <c r="H741" s="3" t="s">
        <v>4409</v>
      </c>
      <c r="I741" t="s">
        <v>4409</v>
      </c>
      <c r="J741" t="s">
        <v>4409</v>
      </c>
    </row>
    <row r="742" spans="1:10" x14ac:dyDescent="0.2">
      <c r="A742" s="4" t="s">
        <v>3859</v>
      </c>
      <c r="B742" s="5" t="s">
        <v>195</v>
      </c>
      <c r="C742" s="5" t="s">
        <v>2729</v>
      </c>
      <c r="D742" s="5" t="s">
        <v>2509</v>
      </c>
      <c r="E742" s="5" t="s">
        <v>3902</v>
      </c>
      <c r="F742" s="5" t="s">
        <v>543</v>
      </c>
      <c r="G742" s="5" t="s">
        <v>14</v>
      </c>
      <c r="H742" s="6" t="s">
        <v>3124</v>
      </c>
      <c r="I742" t="s">
        <v>3124</v>
      </c>
      <c r="J742" t="s">
        <v>3124</v>
      </c>
    </row>
    <row r="743" spans="1:10" x14ac:dyDescent="0.2">
      <c r="A743" s="4" t="s">
        <v>4398</v>
      </c>
      <c r="B743" s="5" t="s">
        <v>214</v>
      </c>
      <c r="C743" s="5" t="s">
        <v>1933</v>
      </c>
      <c r="D743" s="5" t="s">
        <v>1864</v>
      </c>
      <c r="E743" s="5" t="s">
        <v>4430</v>
      </c>
      <c r="F743" s="5" t="s">
        <v>2311</v>
      </c>
      <c r="G743" s="5" t="s">
        <v>14</v>
      </c>
      <c r="H743" s="6" t="s">
        <v>2028</v>
      </c>
      <c r="I743" t="s">
        <v>2028</v>
      </c>
      <c r="J743" t="s">
        <v>2028</v>
      </c>
    </row>
    <row r="744" spans="1:10" x14ac:dyDescent="0.2">
      <c r="A744" s="4" t="s">
        <v>2735</v>
      </c>
      <c r="B744" s="5" t="s">
        <v>150</v>
      </c>
      <c r="C744" s="5" t="s">
        <v>796</v>
      </c>
      <c r="D744" s="5" t="s">
        <v>2772</v>
      </c>
      <c r="E744" s="5" t="s">
        <v>2784</v>
      </c>
      <c r="F744" s="5" t="s">
        <v>669</v>
      </c>
      <c r="G744" s="5" t="s">
        <v>14</v>
      </c>
      <c r="H744" s="6" t="s">
        <v>1628</v>
      </c>
      <c r="I744" t="s">
        <v>1628</v>
      </c>
      <c r="J744" t="s">
        <v>1628</v>
      </c>
    </row>
    <row r="745" spans="1:10" x14ac:dyDescent="0.2">
      <c r="A745" s="4" t="s">
        <v>2957</v>
      </c>
      <c r="B745" s="5" t="s">
        <v>9</v>
      </c>
      <c r="C745" s="5" t="s">
        <v>2727</v>
      </c>
      <c r="D745" s="5" t="s">
        <v>650</v>
      </c>
      <c r="E745" s="5" t="s">
        <v>2958</v>
      </c>
      <c r="F745" s="5" t="s">
        <v>2959</v>
      </c>
      <c r="G745" s="5" t="s">
        <v>14</v>
      </c>
      <c r="H745" s="6" t="s">
        <v>2960</v>
      </c>
      <c r="I745" t="s">
        <v>2960</v>
      </c>
      <c r="J745" t="s">
        <v>2960</v>
      </c>
    </row>
    <row r="746" spans="1:10" x14ac:dyDescent="0.2">
      <c r="A746" s="1" t="s">
        <v>4001</v>
      </c>
      <c r="B746" s="2" t="s">
        <v>96</v>
      </c>
      <c r="C746" s="2" t="s">
        <v>4020</v>
      </c>
      <c r="D746" s="2" t="s">
        <v>772</v>
      </c>
      <c r="E746" s="2" t="s">
        <v>628</v>
      </c>
      <c r="F746" s="2" t="s">
        <v>4021</v>
      </c>
      <c r="G746" s="2" t="s">
        <v>14</v>
      </c>
      <c r="H746" s="3" t="s">
        <v>2876</v>
      </c>
      <c r="I746" t="s">
        <v>2876</v>
      </c>
      <c r="J746" t="s">
        <v>2876</v>
      </c>
    </row>
    <row r="747" spans="1:10" x14ac:dyDescent="0.2">
      <c r="A747" s="1" t="s">
        <v>2221</v>
      </c>
      <c r="B747" s="2" t="s">
        <v>96</v>
      </c>
      <c r="C747" s="2" t="s">
        <v>2255</v>
      </c>
      <c r="D747" s="2" t="s">
        <v>1957</v>
      </c>
      <c r="E747" s="2" t="s">
        <v>1965</v>
      </c>
      <c r="F747" s="2" t="s">
        <v>576</v>
      </c>
      <c r="G747" s="2" t="s">
        <v>14</v>
      </c>
      <c r="H747" s="3" t="s">
        <v>2256</v>
      </c>
      <c r="I747" t="s">
        <v>2256</v>
      </c>
      <c r="J747" t="s">
        <v>2256</v>
      </c>
    </row>
    <row r="748" spans="1:10" x14ac:dyDescent="0.2">
      <c r="A748" s="1" t="s">
        <v>2361</v>
      </c>
      <c r="B748" s="2" t="s">
        <v>240</v>
      </c>
      <c r="C748" s="2" t="s">
        <v>2470</v>
      </c>
      <c r="D748" s="2" t="s">
        <v>1059</v>
      </c>
      <c r="E748" s="2" t="s">
        <v>2471</v>
      </c>
      <c r="F748" s="2" t="s">
        <v>1212</v>
      </c>
      <c r="G748" s="2" t="s">
        <v>14</v>
      </c>
      <c r="H748" s="3" t="s">
        <v>509</v>
      </c>
      <c r="I748" t="s">
        <v>509</v>
      </c>
      <c r="J748" t="s">
        <v>509</v>
      </c>
    </row>
    <row r="749" spans="1:10" x14ac:dyDescent="0.2">
      <c r="A749" s="1" t="s">
        <v>4144</v>
      </c>
      <c r="B749" s="2" t="s">
        <v>240</v>
      </c>
      <c r="C749" s="2" t="s">
        <v>4196</v>
      </c>
      <c r="D749" s="2" t="s">
        <v>3866</v>
      </c>
      <c r="E749" s="2" t="s">
        <v>4197</v>
      </c>
      <c r="F749" s="2" t="s">
        <v>657</v>
      </c>
      <c r="G749" s="2" t="s">
        <v>14</v>
      </c>
      <c r="H749" s="3" t="s">
        <v>3197</v>
      </c>
      <c r="I749" t="s">
        <v>3197</v>
      </c>
      <c r="J749" t="s">
        <v>3197</v>
      </c>
    </row>
    <row r="750" spans="1:10" x14ac:dyDescent="0.2">
      <c r="A750" s="4" t="s">
        <v>1767</v>
      </c>
      <c r="B750" s="5" t="s">
        <v>253</v>
      </c>
      <c r="C750" s="5" t="s">
        <v>1894</v>
      </c>
      <c r="D750" s="5" t="s">
        <v>365</v>
      </c>
      <c r="E750" s="5" t="s">
        <v>1895</v>
      </c>
      <c r="F750" s="5" t="s">
        <v>1896</v>
      </c>
      <c r="G750" s="5" t="s">
        <v>14</v>
      </c>
      <c r="H750" s="6" t="s">
        <v>1532</v>
      </c>
      <c r="I750" t="s">
        <v>1532</v>
      </c>
      <c r="J750" t="s">
        <v>1532</v>
      </c>
    </row>
    <row r="751" spans="1:10" x14ac:dyDescent="0.2">
      <c r="A751" s="4" t="s">
        <v>2361</v>
      </c>
      <c r="B751" s="5" t="s">
        <v>21</v>
      </c>
      <c r="C751" s="5" t="s">
        <v>2366</v>
      </c>
      <c r="D751" s="5" t="s">
        <v>2034</v>
      </c>
      <c r="E751" s="5" t="s">
        <v>2367</v>
      </c>
      <c r="F751" s="5" t="s">
        <v>1699</v>
      </c>
      <c r="G751" s="5" t="s">
        <v>14</v>
      </c>
      <c r="H751" s="6" t="s">
        <v>2368</v>
      </c>
      <c r="I751" t="s">
        <v>2368</v>
      </c>
      <c r="J751" t="s">
        <v>2368</v>
      </c>
    </row>
    <row r="752" spans="1:10" x14ac:dyDescent="0.2">
      <c r="A752" s="1" t="s">
        <v>2361</v>
      </c>
      <c r="B752" s="2" t="s">
        <v>208</v>
      </c>
      <c r="C752" s="2" t="s">
        <v>2456</v>
      </c>
      <c r="D752" s="2" t="s">
        <v>767</v>
      </c>
      <c r="E752" s="2" t="s">
        <v>2457</v>
      </c>
      <c r="F752" s="2" t="s">
        <v>977</v>
      </c>
      <c r="G752" s="2" t="s">
        <v>14</v>
      </c>
      <c r="H752" s="3" t="s">
        <v>2458</v>
      </c>
      <c r="I752" t="s">
        <v>2458</v>
      </c>
      <c r="J752" t="s">
        <v>2458</v>
      </c>
    </row>
    <row r="753" spans="1:10" x14ac:dyDescent="0.2">
      <c r="A753" s="1" t="s">
        <v>3537</v>
      </c>
      <c r="B753" s="2" t="s">
        <v>78</v>
      </c>
      <c r="C753" s="2" t="s">
        <v>3116</v>
      </c>
      <c r="D753" s="2" t="s">
        <v>3553</v>
      </c>
      <c r="E753" s="2" t="s">
        <v>3554</v>
      </c>
      <c r="F753" s="2" t="s">
        <v>976</v>
      </c>
      <c r="G753" s="2" t="s">
        <v>14</v>
      </c>
      <c r="H753" s="3" t="s">
        <v>3555</v>
      </c>
      <c r="I753" t="s">
        <v>3555</v>
      </c>
      <c r="J753" t="s">
        <v>3555</v>
      </c>
    </row>
    <row r="754" spans="1:10" x14ac:dyDescent="0.2">
      <c r="A754" s="1" t="s">
        <v>3537</v>
      </c>
      <c r="B754" s="2" t="s">
        <v>208</v>
      </c>
      <c r="C754" s="2" t="s">
        <v>864</v>
      </c>
      <c r="D754" s="2" t="s">
        <v>1961</v>
      </c>
      <c r="E754" s="2" t="s">
        <v>3591</v>
      </c>
      <c r="F754" s="2" t="s">
        <v>3119</v>
      </c>
      <c r="G754" s="2" t="s">
        <v>14</v>
      </c>
      <c r="H754" s="3" t="s">
        <v>3592</v>
      </c>
      <c r="I754" t="s">
        <v>3592</v>
      </c>
      <c r="J754" t="s">
        <v>3592</v>
      </c>
    </row>
    <row r="755" spans="1:10" x14ac:dyDescent="0.2">
      <c r="A755" s="4" t="s">
        <v>1024</v>
      </c>
      <c r="B755" s="5" t="s">
        <v>294</v>
      </c>
      <c r="C755" s="5" t="s">
        <v>1209</v>
      </c>
      <c r="D755" s="5" t="s">
        <v>1210</v>
      </c>
      <c r="E755" s="5" t="s">
        <v>1211</v>
      </c>
      <c r="F755" s="5" t="s">
        <v>1212</v>
      </c>
      <c r="G755" s="5" t="s">
        <v>14</v>
      </c>
      <c r="H755" s="6" t="s">
        <v>1213</v>
      </c>
      <c r="I755" t="s">
        <v>1213</v>
      </c>
      <c r="J755" t="s">
        <v>1213</v>
      </c>
    </row>
    <row r="756" spans="1:10" x14ac:dyDescent="0.2">
      <c r="A756" s="1" t="s">
        <v>1926</v>
      </c>
      <c r="B756" s="2" t="s">
        <v>208</v>
      </c>
      <c r="C756" s="2" t="s">
        <v>2030</v>
      </c>
      <c r="D756" s="2" t="s">
        <v>1182</v>
      </c>
      <c r="E756" s="2" t="s">
        <v>2031</v>
      </c>
      <c r="F756" s="2" t="s">
        <v>1974</v>
      </c>
      <c r="G756" s="2" t="s">
        <v>14</v>
      </c>
      <c r="H756" s="3" t="s">
        <v>2032</v>
      </c>
      <c r="I756" t="s">
        <v>2032</v>
      </c>
      <c r="J756" t="s">
        <v>2032</v>
      </c>
    </row>
    <row r="757" spans="1:10" x14ac:dyDescent="0.2">
      <c r="A757" s="1" t="s">
        <v>3711</v>
      </c>
      <c r="B757" s="2" t="s">
        <v>208</v>
      </c>
      <c r="C757" s="2" t="s">
        <v>3071</v>
      </c>
      <c r="D757" s="2" t="s">
        <v>1387</v>
      </c>
      <c r="E757" s="2" t="s">
        <v>3768</v>
      </c>
      <c r="F757" s="2" t="s">
        <v>458</v>
      </c>
      <c r="G757" s="2" t="s">
        <v>14</v>
      </c>
      <c r="H757" s="3" t="s">
        <v>3769</v>
      </c>
      <c r="I757" t="s">
        <v>3769</v>
      </c>
      <c r="J757" t="s">
        <v>3769</v>
      </c>
    </row>
    <row r="758" spans="1:10" x14ac:dyDescent="0.2">
      <c r="A758" s="1" t="s">
        <v>3791</v>
      </c>
      <c r="B758" s="2" t="s">
        <v>208</v>
      </c>
      <c r="C758" s="2" t="s">
        <v>1487</v>
      </c>
      <c r="D758" s="2" t="s">
        <v>762</v>
      </c>
      <c r="E758" s="2" t="s">
        <v>3838</v>
      </c>
      <c r="F758" s="2" t="s">
        <v>522</v>
      </c>
      <c r="G758" s="2" t="s">
        <v>14</v>
      </c>
      <c r="H758" s="3" t="s">
        <v>3839</v>
      </c>
      <c r="I758" t="s">
        <v>3839</v>
      </c>
      <c r="J758" t="s">
        <v>3839</v>
      </c>
    </row>
    <row r="759" spans="1:10" x14ac:dyDescent="0.2">
      <c r="A759" s="1" t="s">
        <v>3929</v>
      </c>
      <c r="B759" s="2" t="s">
        <v>208</v>
      </c>
      <c r="C759" s="2" t="s">
        <v>2352</v>
      </c>
      <c r="D759" s="2" t="s">
        <v>2537</v>
      </c>
      <c r="E759" s="2" t="s">
        <v>3979</v>
      </c>
      <c r="F759" s="2" t="s">
        <v>1267</v>
      </c>
      <c r="G759" s="2" t="s">
        <v>14</v>
      </c>
      <c r="H759" s="3" t="s">
        <v>3980</v>
      </c>
      <c r="I759" t="s">
        <v>3980</v>
      </c>
      <c r="J759" t="s">
        <v>3980</v>
      </c>
    </row>
    <row r="760" spans="1:10" x14ac:dyDescent="0.2">
      <c r="A760" s="1" t="s">
        <v>4336</v>
      </c>
      <c r="B760" s="2" t="s">
        <v>78</v>
      </c>
      <c r="C760" s="2" t="s">
        <v>3527</v>
      </c>
      <c r="D760" s="2" t="s">
        <v>1435</v>
      </c>
      <c r="E760" s="2" t="s">
        <v>4351</v>
      </c>
      <c r="F760" s="2" t="s">
        <v>3742</v>
      </c>
      <c r="G760" s="2" t="s">
        <v>14</v>
      </c>
      <c r="H760" s="3" t="s">
        <v>4352</v>
      </c>
      <c r="I760" t="s">
        <v>4352</v>
      </c>
      <c r="J760" t="s">
        <v>4352</v>
      </c>
    </row>
    <row r="761" spans="1:10" x14ac:dyDescent="0.2">
      <c r="A761" s="4" t="s">
        <v>3165</v>
      </c>
      <c r="B761" s="5" t="s">
        <v>21</v>
      </c>
      <c r="C761" s="5" t="s">
        <v>2138</v>
      </c>
      <c r="D761" s="5" t="s">
        <v>946</v>
      </c>
      <c r="E761" s="5" t="s">
        <v>3168</v>
      </c>
      <c r="F761" s="5" t="s">
        <v>3016</v>
      </c>
      <c r="G761" s="5" t="s">
        <v>14</v>
      </c>
      <c r="H761" s="6" t="s">
        <v>3169</v>
      </c>
      <c r="I761" t="s">
        <v>3169</v>
      </c>
      <c r="J761" t="s">
        <v>3169</v>
      </c>
    </row>
    <row r="762" spans="1:10" x14ac:dyDescent="0.2">
      <c r="A762" s="4" t="s">
        <v>4502</v>
      </c>
      <c r="B762" s="5" t="s">
        <v>139</v>
      </c>
      <c r="C762" s="5" t="s">
        <v>3310</v>
      </c>
      <c r="D762" s="5" t="s">
        <v>772</v>
      </c>
      <c r="E762" s="5" t="s">
        <v>4520</v>
      </c>
      <c r="F762" s="5" t="s">
        <v>1489</v>
      </c>
      <c r="G762" s="5" t="s">
        <v>14</v>
      </c>
      <c r="H762" s="6" t="s">
        <v>4521</v>
      </c>
      <c r="I762" t="s">
        <v>4521</v>
      </c>
      <c r="J762" t="s">
        <v>4521</v>
      </c>
    </row>
    <row r="763" spans="1:10" x14ac:dyDescent="0.2">
      <c r="A763" s="4" t="s">
        <v>4144</v>
      </c>
      <c r="B763" s="5" t="s">
        <v>21</v>
      </c>
      <c r="C763" s="5" t="s">
        <v>4148</v>
      </c>
      <c r="D763" s="5" t="s">
        <v>269</v>
      </c>
      <c r="E763" s="5" t="s">
        <v>4149</v>
      </c>
      <c r="F763" s="5" t="s">
        <v>4150</v>
      </c>
      <c r="G763" s="5" t="s">
        <v>14</v>
      </c>
      <c r="H763" s="6" t="s">
        <v>4151</v>
      </c>
      <c r="I763" t="s">
        <v>4151</v>
      </c>
      <c r="J763" t="s">
        <v>4151</v>
      </c>
    </row>
    <row r="764" spans="1:10" x14ac:dyDescent="0.2">
      <c r="A764" s="4" t="s">
        <v>4398</v>
      </c>
      <c r="B764" s="5" t="s">
        <v>21</v>
      </c>
      <c r="C764" s="5" t="s">
        <v>2812</v>
      </c>
      <c r="D764" s="5" t="s">
        <v>1845</v>
      </c>
      <c r="E764" s="5" t="s">
        <v>4400</v>
      </c>
      <c r="F764" s="5" t="s">
        <v>2219</v>
      </c>
      <c r="G764" s="5" t="s">
        <v>14</v>
      </c>
      <c r="H764" s="6" t="s">
        <v>4401</v>
      </c>
      <c r="I764" t="s">
        <v>4401</v>
      </c>
      <c r="J764" t="s">
        <v>4401</v>
      </c>
    </row>
    <row r="765" spans="1:10" x14ac:dyDescent="0.2">
      <c r="A765" s="1" t="s">
        <v>4604</v>
      </c>
      <c r="B765" s="2" t="s">
        <v>208</v>
      </c>
      <c r="C765" s="2" t="s">
        <v>3247</v>
      </c>
      <c r="D765" s="2" t="s">
        <v>942</v>
      </c>
      <c r="E765" s="2" t="s">
        <v>4635</v>
      </c>
      <c r="F765" s="2" t="s">
        <v>4636</v>
      </c>
      <c r="G765" s="2" t="s">
        <v>14</v>
      </c>
      <c r="H765" s="3" t="s">
        <v>4637</v>
      </c>
      <c r="I765" t="s">
        <v>4637</v>
      </c>
      <c r="J765" t="s">
        <v>4637</v>
      </c>
    </row>
    <row r="766" spans="1:10" x14ac:dyDescent="0.2">
      <c r="A766" s="1" t="s">
        <v>3065</v>
      </c>
      <c r="B766" s="2" t="s">
        <v>208</v>
      </c>
      <c r="C766" s="2" t="s">
        <v>2865</v>
      </c>
      <c r="D766" s="2" t="s">
        <v>502</v>
      </c>
      <c r="E766" s="2" t="s">
        <v>3126</v>
      </c>
      <c r="F766" s="2" t="s">
        <v>1132</v>
      </c>
      <c r="G766" s="2" t="s">
        <v>14</v>
      </c>
      <c r="H766" s="3" t="s">
        <v>3127</v>
      </c>
      <c r="I766" t="s">
        <v>3127</v>
      </c>
      <c r="J766" t="s">
        <v>3127</v>
      </c>
    </row>
    <row r="767" spans="1:10" x14ac:dyDescent="0.2">
      <c r="A767" s="4" t="s">
        <v>3791</v>
      </c>
      <c r="B767" s="5" t="s">
        <v>139</v>
      </c>
      <c r="C767" s="5" t="s">
        <v>1806</v>
      </c>
      <c r="D767" s="5" t="s">
        <v>1656</v>
      </c>
      <c r="E767" s="5" t="s">
        <v>3821</v>
      </c>
      <c r="F767" s="5" t="s">
        <v>3822</v>
      </c>
      <c r="G767" s="5" t="s">
        <v>14</v>
      </c>
      <c r="H767" s="6" t="s">
        <v>3823</v>
      </c>
      <c r="I767" t="s">
        <v>3823</v>
      </c>
      <c r="J767" t="s">
        <v>3823</v>
      </c>
    </row>
    <row r="768" spans="1:10" x14ac:dyDescent="0.2">
      <c r="A768" s="4" t="s">
        <v>811</v>
      </c>
      <c r="B768" s="5" t="s">
        <v>21</v>
      </c>
      <c r="C768" s="5" t="s">
        <v>817</v>
      </c>
      <c r="D768" s="5" t="s">
        <v>818</v>
      </c>
      <c r="E768" s="5" t="s">
        <v>819</v>
      </c>
      <c r="F768" s="5" t="s">
        <v>820</v>
      </c>
      <c r="G768" s="5" t="s">
        <v>14</v>
      </c>
      <c r="H768" s="6" t="s">
        <v>821</v>
      </c>
      <c r="I768" t="s">
        <v>821</v>
      </c>
      <c r="J768" t="s">
        <v>821</v>
      </c>
    </row>
    <row r="769" spans="1:8" x14ac:dyDescent="0.2">
      <c r="A769" s="1" t="s">
        <v>0</v>
      </c>
      <c r="B769" s="2" t="s">
        <v>1</v>
      </c>
      <c r="C769" s="2" t="s">
        <v>2</v>
      </c>
      <c r="D769" s="2" t="s">
        <v>3</v>
      </c>
      <c r="E769" s="2" t="s">
        <v>4</v>
      </c>
      <c r="F769" s="2" t="s">
        <v>5</v>
      </c>
      <c r="G769" s="2" t="s">
        <v>6</v>
      </c>
      <c r="H769" s="3" t="s">
        <v>7</v>
      </c>
    </row>
    <row r="770" spans="1:8" x14ac:dyDescent="0.2">
      <c r="A770" s="4"/>
      <c r="B770" s="5"/>
      <c r="C770" s="5"/>
      <c r="D770" s="5"/>
      <c r="E770" s="5"/>
      <c r="F770" s="5"/>
      <c r="G770" s="5"/>
      <c r="H770" s="6"/>
    </row>
    <row r="771" spans="1:8" x14ac:dyDescent="0.2">
      <c r="A771" s="4"/>
      <c r="B771" s="5"/>
      <c r="C771" s="5"/>
      <c r="D771" s="5"/>
      <c r="E771" s="5"/>
      <c r="F771" s="5"/>
      <c r="G771" s="5"/>
      <c r="H771" s="6"/>
    </row>
    <row r="772" spans="1:8" x14ac:dyDescent="0.2">
      <c r="A772" s="4"/>
      <c r="B772" s="5"/>
      <c r="C772" s="5"/>
      <c r="D772" s="5"/>
      <c r="E772" s="5"/>
      <c r="F772" s="5"/>
      <c r="G772" s="5"/>
      <c r="H772" s="6"/>
    </row>
    <row r="773" spans="1:8" x14ac:dyDescent="0.2">
      <c r="A773" s="4"/>
      <c r="B773" s="5"/>
      <c r="C773" s="5"/>
      <c r="D773" s="5"/>
      <c r="E773" s="5"/>
      <c r="F773" s="5"/>
      <c r="G773" s="5"/>
      <c r="H773" s="6"/>
    </row>
    <row r="774" spans="1:8" x14ac:dyDescent="0.2">
      <c r="A774" s="4"/>
      <c r="B774" s="5"/>
      <c r="C774" s="5"/>
      <c r="D774" s="5"/>
      <c r="E774" s="5"/>
      <c r="F774" s="5"/>
      <c r="G774" s="5"/>
      <c r="H774" s="6"/>
    </row>
    <row r="775" spans="1:8" x14ac:dyDescent="0.2">
      <c r="A775" s="4"/>
      <c r="B775" s="5"/>
      <c r="C775" s="5"/>
      <c r="D775" s="5"/>
      <c r="E775" s="5"/>
      <c r="F775" s="5"/>
      <c r="G775" s="5"/>
      <c r="H775" s="6"/>
    </row>
    <row r="776" spans="1:8" x14ac:dyDescent="0.2">
      <c r="A776" s="4"/>
      <c r="B776" s="5"/>
      <c r="C776" s="5"/>
      <c r="D776" s="5"/>
      <c r="E776" s="5"/>
      <c r="F776" s="5"/>
      <c r="G776" s="5"/>
      <c r="H776" s="6"/>
    </row>
    <row r="777" spans="1:8" x14ac:dyDescent="0.2">
      <c r="A777" s="4"/>
      <c r="B777" s="5"/>
      <c r="C777" s="5"/>
      <c r="D777" s="5"/>
      <c r="E777" s="5"/>
      <c r="F777" s="5"/>
      <c r="G777" s="5"/>
      <c r="H777" s="6"/>
    </row>
    <row r="778" spans="1:8" x14ac:dyDescent="0.2">
      <c r="A778" s="4"/>
      <c r="B778" s="5"/>
      <c r="C778" s="5"/>
      <c r="D778" s="5"/>
      <c r="E778" s="5"/>
      <c r="F778" s="5"/>
      <c r="G778" s="5"/>
      <c r="H778" s="6"/>
    </row>
    <row r="779" spans="1:8" x14ac:dyDescent="0.2">
      <c r="A779" s="1"/>
      <c r="B779" s="2"/>
      <c r="C779" s="2"/>
      <c r="D779" s="2"/>
      <c r="E779" s="2"/>
      <c r="F779" s="2"/>
      <c r="G779" s="2"/>
      <c r="H779" s="3"/>
    </row>
    <row r="780" spans="1:8" x14ac:dyDescent="0.2">
      <c r="A780" s="1"/>
      <c r="B780" s="2"/>
      <c r="C780" s="2"/>
      <c r="D780" s="2"/>
      <c r="E780" s="2"/>
      <c r="F780" s="2"/>
      <c r="G780" s="2"/>
      <c r="H780" s="3"/>
    </row>
    <row r="781" spans="1:8" x14ac:dyDescent="0.2">
      <c r="A781" s="1"/>
      <c r="B781" s="2"/>
      <c r="C781" s="2"/>
      <c r="D781" s="2"/>
      <c r="E781" s="2"/>
      <c r="F781" s="2"/>
      <c r="G781" s="2"/>
      <c r="H781" s="3"/>
    </row>
    <row r="782" spans="1:8" x14ac:dyDescent="0.2">
      <c r="A782" s="4"/>
      <c r="B782" s="5"/>
      <c r="C782" s="5"/>
      <c r="D782" s="5"/>
      <c r="E782" s="5"/>
      <c r="F782" s="5"/>
      <c r="G782" s="5"/>
      <c r="H782" s="6"/>
    </row>
    <row r="783" spans="1:8" x14ac:dyDescent="0.2">
      <c r="A783" s="1"/>
      <c r="B783" s="2"/>
      <c r="C783" s="2"/>
      <c r="D783" s="2"/>
      <c r="E783" s="2"/>
      <c r="F783" s="2"/>
      <c r="G783" s="2"/>
      <c r="H783" s="3"/>
    </row>
    <row r="784" spans="1:8" x14ac:dyDescent="0.2">
      <c r="A784" s="4"/>
      <c r="B784" s="5"/>
      <c r="C784" s="5"/>
      <c r="D784" s="5"/>
      <c r="E784" s="5"/>
      <c r="F784" s="5"/>
      <c r="G784" s="5"/>
      <c r="H784" s="6"/>
    </row>
    <row r="785" spans="1:8" x14ac:dyDescent="0.2">
      <c r="A785" s="4"/>
      <c r="B785" s="5"/>
      <c r="C785" s="5"/>
      <c r="D785" s="5"/>
      <c r="E785" s="5"/>
      <c r="F785" s="5"/>
      <c r="G785" s="5"/>
      <c r="H785" s="6"/>
    </row>
    <row r="786" spans="1:8" x14ac:dyDescent="0.2">
      <c r="A786" s="1"/>
      <c r="B786" s="2"/>
      <c r="C786" s="2"/>
      <c r="D786" s="2"/>
      <c r="E786" s="2"/>
      <c r="F786" s="2"/>
      <c r="G786" s="2"/>
      <c r="H786" s="3"/>
    </row>
    <row r="787" spans="1:8" x14ac:dyDescent="0.2">
      <c r="A787" s="4"/>
      <c r="B787" s="5"/>
      <c r="C787" s="5"/>
      <c r="D787" s="5"/>
      <c r="E787" s="5"/>
      <c r="F787" s="5"/>
      <c r="G787" s="5"/>
      <c r="H787" s="6"/>
    </row>
    <row r="788" spans="1:8" x14ac:dyDescent="0.2">
      <c r="A788" s="1"/>
      <c r="B788" s="2"/>
      <c r="C788" s="2"/>
      <c r="D788" s="2"/>
      <c r="E788" s="2"/>
      <c r="F788" s="2"/>
      <c r="G788" s="2"/>
      <c r="H788" s="3"/>
    </row>
    <row r="789" spans="1:8" x14ac:dyDescent="0.2">
      <c r="A789" s="4"/>
      <c r="B789" s="5"/>
      <c r="C789" s="5"/>
      <c r="D789" s="5"/>
      <c r="E789" s="5"/>
      <c r="F789" s="5"/>
      <c r="G789" s="5"/>
      <c r="H789" s="6"/>
    </row>
    <row r="790" spans="1:8" x14ac:dyDescent="0.2">
      <c r="A790" s="4"/>
      <c r="B790" s="5"/>
      <c r="C790" s="5"/>
      <c r="D790" s="5"/>
      <c r="E790" s="5"/>
      <c r="F790" s="5"/>
      <c r="G790" s="5"/>
      <c r="H790" s="6"/>
    </row>
    <row r="791" spans="1:8" x14ac:dyDescent="0.2">
      <c r="A791" s="4"/>
      <c r="B791" s="5"/>
      <c r="C791" s="5"/>
      <c r="D791" s="5"/>
      <c r="E791" s="5"/>
      <c r="F791" s="5"/>
      <c r="G791" s="5"/>
      <c r="H791" s="6"/>
    </row>
    <row r="792" spans="1:8" x14ac:dyDescent="0.2">
      <c r="A792" s="1"/>
      <c r="B792" s="2"/>
      <c r="C792" s="2"/>
      <c r="D792" s="2"/>
      <c r="E792" s="2"/>
      <c r="F792" s="2"/>
      <c r="G792" s="2"/>
      <c r="H792" s="3"/>
    </row>
    <row r="793" spans="1:8" x14ac:dyDescent="0.2">
      <c r="A793" s="1"/>
      <c r="B793" s="2"/>
      <c r="C793" s="2"/>
      <c r="D793" s="2"/>
      <c r="E793" s="2"/>
      <c r="F793" s="2"/>
      <c r="G793" s="2"/>
      <c r="H793" s="3"/>
    </row>
    <row r="794" spans="1:8" x14ac:dyDescent="0.2">
      <c r="A794" s="4"/>
      <c r="B794" s="5"/>
      <c r="C794" s="5"/>
      <c r="D794" s="5"/>
      <c r="E794" s="5"/>
      <c r="F794" s="5"/>
      <c r="G794" s="5"/>
      <c r="H794" s="6"/>
    </row>
    <row r="795" spans="1:8" x14ac:dyDescent="0.2">
      <c r="A795" s="1"/>
      <c r="B795" s="2"/>
      <c r="C795" s="2"/>
      <c r="D795" s="2"/>
      <c r="E795" s="2"/>
      <c r="F795" s="2"/>
      <c r="G795" s="2"/>
      <c r="H795" s="3"/>
    </row>
    <row r="796" spans="1:8" x14ac:dyDescent="0.2">
      <c r="A796" s="1"/>
      <c r="B796" s="2"/>
      <c r="C796" s="2"/>
      <c r="D796" s="2"/>
      <c r="E796" s="2"/>
      <c r="F796" s="2"/>
      <c r="G796" s="2"/>
      <c r="H796" s="3"/>
    </row>
    <row r="797" spans="1:8" x14ac:dyDescent="0.2">
      <c r="A797" s="1"/>
      <c r="B797" s="2"/>
      <c r="C797" s="2"/>
      <c r="D797" s="2"/>
      <c r="E797" s="2"/>
      <c r="F797" s="2"/>
      <c r="G797" s="2"/>
      <c r="H797" s="3"/>
    </row>
    <row r="798" spans="1:8" x14ac:dyDescent="0.2">
      <c r="A798" s="4"/>
      <c r="B798" s="5"/>
      <c r="C798" s="5"/>
      <c r="D798" s="5"/>
      <c r="E798" s="5"/>
      <c r="F798" s="5"/>
      <c r="G798" s="5"/>
      <c r="H798" s="6"/>
    </row>
    <row r="799" spans="1:8" x14ac:dyDescent="0.2">
      <c r="A799" s="4"/>
      <c r="B799" s="5"/>
      <c r="C799" s="5"/>
      <c r="D799" s="5"/>
      <c r="E799" s="5"/>
      <c r="F799" s="5"/>
      <c r="G799" s="5"/>
      <c r="H799" s="6"/>
    </row>
    <row r="800" spans="1:8" x14ac:dyDescent="0.2">
      <c r="A800" s="4"/>
      <c r="B800" s="5"/>
      <c r="C800" s="5"/>
      <c r="D800" s="5"/>
      <c r="E800" s="5"/>
      <c r="F800" s="5"/>
      <c r="G800" s="5"/>
      <c r="H800" s="6"/>
    </row>
    <row r="801" spans="1:8" x14ac:dyDescent="0.2">
      <c r="A801" s="4"/>
      <c r="B801" s="5"/>
      <c r="C801" s="5"/>
      <c r="D801" s="5"/>
      <c r="E801" s="5"/>
      <c r="F801" s="5"/>
      <c r="G801" s="5"/>
      <c r="H801" s="6"/>
    </row>
    <row r="802" spans="1:8" x14ac:dyDescent="0.2">
      <c r="A802" s="1"/>
      <c r="B802" s="2"/>
      <c r="C802" s="2"/>
      <c r="D802" s="2"/>
      <c r="E802" s="2"/>
      <c r="F802" s="2"/>
      <c r="G802" s="2"/>
      <c r="H802" s="3"/>
    </row>
    <row r="803" spans="1:8" x14ac:dyDescent="0.2">
      <c r="A803" s="4"/>
      <c r="B803" s="5"/>
      <c r="C803" s="5"/>
      <c r="D803" s="5"/>
      <c r="E803" s="5"/>
      <c r="F803" s="5"/>
      <c r="G803" s="5"/>
      <c r="H803" s="6"/>
    </row>
    <row r="804" spans="1:8" x14ac:dyDescent="0.2">
      <c r="A804" s="4"/>
      <c r="B804" s="5"/>
      <c r="C804" s="5"/>
      <c r="D804" s="5"/>
      <c r="E804" s="5"/>
      <c r="F804" s="5"/>
      <c r="G804" s="5"/>
      <c r="H804" s="6"/>
    </row>
    <row r="805" spans="1:8" x14ac:dyDescent="0.2">
      <c r="A805" s="4"/>
      <c r="B805" s="5"/>
      <c r="C805" s="5"/>
      <c r="D805" s="5"/>
      <c r="E805" s="5"/>
      <c r="F805" s="5"/>
      <c r="G805" s="5"/>
      <c r="H805" s="6"/>
    </row>
    <row r="806" spans="1:8" x14ac:dyDescent="0.2">
      <c r="A806" s="4"/>
      <c r="B806" s="5"/>
      <c r="C806" s="5"/>
      <c r="D806" s="5"/>
      <c r="E806" s="5"/>
      <c r="F806" s="5"/>
      <c r="G806" s="5"/>
      <c r="H806" s="6"/>
    </row>
    <row r="807" spans="1:8" x14ac:dyDescent="0.2">
      <c r="A807" s="4"/>
      <c r="B807" s="5"/>
      <c r="C807" s="5"/>
      <c r="D807" s="5"/>
      <c r="E807" s="5"/>
      <c r="F807" s="5"/>
      <c r="G807" s="5"/>
      <c r="H807" s="6"/>
    </row>
    <row r="808" spans="1:8" x14ac:dyDescent="0.2">
      <c r="A808" s="4"/>
      <c r="B808" s="5"/>
      <c r="C808" s="5"/>
      <c r="D808" s="5"/>
      <c r="E808" s="5"/>
      <c r="F808" s="5"/>
      <c r="G808" s="5"/>
      <c r="H808" s="6"/>
    </row>
    <row r="809" spans="1:8" x14ac:dyDescent="0.2">
      <c r="A809" s="1"/>
      <c r="B809" s="2"/>
      <c r="C809" s="2"/>
      <c r="D809" s="2"/>
      <c r="E809" s="2"/>
      <c r="F809" s="2"/>
      <c r="G809" s="2"/>
      <c r="H809" s="3"/>
    </row>
    <row r="810" spans="1:8" x14ac:dyDescent="0.2">
      <c r="A810" s="4"/>
      <c r="B810" s="5"/>
      <c r="C810" s="5"/>
      <c r="D810" s="5"/>
      <c r="E810" s="5"/>
      <c r="F810" s="5"/>
      <c r="G810" s="5"/>
      <c r="H810" s="6"/>
    </row>
    <row r="811" spans="1:8" x14ac:dyDescent="0.2">
      <c r="A811" s="4"/>
      <c r="B811" s="5"/>
      <c r="C811" s="5"/>
      <c r="D811" s="5"/>
      <c r="E811" s="5"/>
      <c r="F811" s="5"/>
      <c r="G811" s="5"/>
      <c r="H811" s="6"/>
    </row>
    <row r="812" spans="1:8" x14ac:dyDescent="0.2">
      <c r="A812" s="1"/>
      <c r="B812" s="2"/>
      <c r="C812" s="2"/>
      <c r="D812" s="2"/>
      <c r="E812" s="2"/>
      <c r="F812" s="2"/>
      <c r="G812" s="2"/>
      <c r="H812" s="3"/>
    </row>
    <row r="813" spans="1:8" x14ac:dyDescent="0.2">
      <c r="A813" s="4"/>
      <c r="B813" s="5"/>
      <c r="C813" s="5"/>
      <c r="D813" s="5"/>
      <c r="E813" s="5"/>
      <c r="F813" s="5"/>
      <c r="G813" s="5"/>
      <c r="H813" s="6"/>
    </row>
    <row r="814" spans="1:8" x14ac:dyDescent="0.2">
      <c r="A814" s="1"/>
      <c r="B814" s="2"/>
      <c r="C814" s="2"/>
      <c r="D814" s="2"/>
      <c r="E814" s="2"/>
      <c r="F814" s="2"/>
      <c r="G814" s="2"/>
      <c r="H814" s="3"/>
    </row>
    <row r="815" spans="1:8" x14ac:dyDescent="0.2">
      <c r="A815" s="4"/>
      <c r="B815" s="5"/>
      <c r="C815" s="5"/>
      <c r="D815" s="5"/>
      <c r="E815" s="5"/>
      <c r="F815" s="5"/>
      <c r="G815" s="5"/>
      <c r="H815" s="6"/>
    </row>
    <row r="816" spans="1:8" x14ac:dyDescent="0.2">
      <c r="A816" s="1"/>
      <c r="B816" s="2"/>
      <c r="C816" s="2"/>
      <c r="D816" s="2"/>
      <c r="E816" s="2"/>
      <c r="F816" s="2"/>
      <c r="G816" s="2"/>
      <c r="H816" s="3"/>
    </row>
    <row r="817" spans="1:8" x14ac:dyDescent="0.2">
      <c r="A817" s="4"/>
      <c r="B817" s="5"/>
      <c r="C817" s="5"/>
      <c r="D817" s="5"/>
      <c r="E817" s="5"/>
      <c r="F817" s="5"/>
      <c r="G817" s="5"/>
      <c r="H817" s="6"/>
    </row>
    <row r="818" spans="1:8" x14ac:dyDescent="0.2">
      <c r="A818" s="4"/>
      <c r="B818" s="5"/>
      <c r="C818" s="5"/>
      <c r="D818" s="5"/>
      <c r="E818" s="5"/>
      <c r="F818" s="5"/>
      <c r="G818" s="5"/>
      <c r="H818" s="6"/>
    </row>
    <row r="819" spans="1:8" x14ac:dyDescent="0.2">
      <c r="A819" s="4"/>
      <c r="B819" s="5"/>
      <c r="C819" s="5"/>
      <c r="D819" s="5"/>
      <c r="E819" s="5"/>
      <c r="F819" s="5"/>
      <c r="G819" s="5"/>
      <c r="H819" s="6"/>
    </row>
    <row r="820" spans="1:8" x14ac:dyDescent="0.2">
      <c r="A820" s="1"/>
      <c r="B820" s="2"/>
      <c r="C820" s="2"/>
      <c r="D820" s="2"/>
      <c r="E820" s="2"/>
      <c r="F820" s="2"/>
      <c r="G820" s="2"/>
      <c r="H820" s="3"/>
    </row>
    <row r="821" spans="1:8" x14ac:dyDescent="0.2">
      <c r="A821" s="4"/>
      <c r="B821" s="5"/>
      <c r="C821" s="5"/>
      <c r="D821" s="5"/>
      <c r="E821" s="5"/>
      <c r="F821" s="5"/>
      <c r="G821" s="5"/>
      <c r="H821" s="6"/>
    </row>
    <row r="822" spans="1:8" x14ac:dyDescent="0.2">
      <c r="A822" s="1"/>
      <c r="B822" s="2"/>
      <c r="C822" s="2"/>
      <c r="D822" s="2"/>
      <c r="E822" s="2"/>
      <c r="F822" s="2"/>
      <c r="G822" s="2"/>
      <c r="H822" s="3"/>
    </row>
    <row r="823" spans="1:8" x14ac:dyDescent="0.2">
      <c r="A823" s="4"/>
      <c r="B823" s="5"/>
      <c r="C823" s="5"/>
      <c r="D823" s="5"/>
      <c r="E823" s="5"/>
      <c r="F823" s="5"/>
      <c r="G823" s="5"/>
      <c r="H823" s="6"/>
    </row>
    <row r="824" spans="1:8" x14ac:dyDescent="0.2">
      <c r="A824" s="1"/>
      <c r="B824" s="2"/>
      <c r="C824" s="2"/>
      <c r="D824" s="2"/>
      <c r="E824" s="2"/>
      <c r="F824" s="2"/>
      <c r="G824" s="2"/>
      <c r="H824" s="3"/>
    </row>
    <row r="825" spans="1:8" x14ac:dyDescent="0.2">
      <c r="A825" s="1"/>
      <c r="B825" s="2"/>
      <c r="C825" s="2"/>
      <c r="D825" s="2"/>
      <c r="E825" s="2"/>
      <c r="F825" s="2"/>
      <c r="G825" s="2"/>
      <c r="H825" s="3"/>
    </row>
    <row r="826" spans="1:8" x14ac:dyDescent="0.2">
      <c r="A826" s="4"/>
      <c r="B826" s="5"/>
      <c r="C826" s="5"/>
      <c r="D826" s="5"/>
      <c r="E826" s="5"/>
      <c r="F826" s="5"/>
      <c r="G826" s="5"/>
      <c r="H826" s="6"/>
    </row>
    <row r="827" spans="1:8" x14ac:dyDescent="0.2">
      <c r="A827" s="4"/>
      <c r="B827" s="5"/>
      <c r="C827" s="5"/>
      <c r="D827" s="5"/>
      <c r="E827" s="5"/>
      <c r="F827" s="5"/>
      <c r="G827" s="5"/>
      <c r="H827" s="6"/>
    </row>
    <row r="828" spans="1:8" x14ac:dyDescent="0.2">
      <c r="A828" s="1"/>
      <c r="B828" s="2"/>
      <c r="C828" s="2"/>
      <c r="D828" s="2"/>
      <c r="E828" s="2"/>
      <c r="F828" s="2"/>
      <c r="G828" s="2"/>
      <c r="H828" s="3"/>
    </row>
    <row r="829" spans="1:8" x14ac:dyDescent="0.2">
      <c r="A829" s="4"/>
      <c r="B829" s="5"/>
      <c r="C829" s="5"/>
      <c r="D829" s="5"/>
      <c r="E829" s="5"/>
      <c r="F829" s="5"/>
      <c r="G829" s="5"/>
      <c r="H829" s="6"/>
    </row>
    <row r="830" spans="1:8" x14ac:dyDescent="0.2">
      <c r="A830" s="1"/>
      <c r="B830" s="2"/>
      <c r="C830" s="2"/>
      <c r="D830" s="2"/>
      <c r="E830" s="2"/>
      <c r="F830" s="2"/>
      <c r="G830" s="2"/>
      <c r="H830" s="3"/>
    </row>
    <row r="831" spans="1:8" x14ac:dyDescent="0.2">
      <c r="A831" s="4"/>
      <c r="B831" s="5"/>
      <c r="C831" s="5"/>
      <c r="D831" s="5"/>
      <c r="E831" s="5"/>
      <c r="F831" s="5"/>
      <c r="G831" s="5"/>
      <c r="H831" s="6"/>
    </row>
    <row r="832" spans="1:8" x14ac:dyDescent="0.2">
      <c r="A832" s="4"/>
      <c r="B832" s="5"/>
      <c r="C832" s="5"/>
      <c r="D832" s="5"/>
      <c r="E832" s="5"/>
      <c r="F832" s="5"/>
      <c r="G832" s="5"/>
      <c r="H832" s="6"/>
    </row>
    <row r="833" spans="1:8" x14ac:dyDescent="0.2">
      <c r="A833" s="1"/>
      <c r="B833" s="2"/>
      <c r="C833" s="2"/>
      <c r="D833" s="2"/>
      <c r="E833" s="2"/>
      <c r="F833" s="2"/>
      <c r="G833" s="2"/>
      <c r="H833" s="3"/>
    </row>
    <row r="834" spans="1:8" x14ac:dyDescent="0.2">
      <c r="A834" s="4"/>
      <c r="B834" s="5"/>
      <c r="C834" s="5"/>
      <c r="D834" s="5"/>
      <c r="E834" s="5"/>
      <c r="F834" s="5"/>
      <c r="G834" s="5"/>
      <c r="H834" s="6"/>
    </row>
    <row r="835" spans="1:8" x14ac:dyDescent="0.2">
      <c r="A835" s="4"/>
      <c r="B835" s="5"/>
      <c r="C835" s="5"/>
      <c r="D835" s="5"/>
      <c r="E835" s="5"/>
      <c r="F835" s="5"/>
      <c r="G835" s="5"/>
      <c r="H835" s="6"/>
    </row>
    <row r="836" spans="1:8" x14ac:dyDescent="0.2">
      <c r="A836" s="4"/>
      <c r="B836" s="5"/>
      <c r="C836" s="5"/>
      <c r="D836" s="5"/>
      <c r="E836" s="5"/>
      <c r="F836" s="5"/>
      <c r="G836" s="5"/>
      <c r="H836" s="6"/>
    </row>
    <row r="837" spans="1:8" x14ac:dyDescent="0.2">
      <c r="A837" s="1"/>
      <c r="B837" s="2"/>
      <c r="C837" s="2"/>
      <c r="D837" s="2"/>
      <c r="E837" s="2"/>
      <c r="F837" s="2"/>
      <c r="G837" s="2"/>
      <c r="H837" s="3"/>
    </row>
    <row r="838" spans="1:8" x14ac:dyDescent="0.2">
      <c r="A838" s="1"/>
      <c r="B838" s="2"/>
      <c r="C838" s="2"/>
      <c r="D838" s="2"/>
      <c r="E838" s="2"/>
      <c r="F838" s="2"/>
      <c r="G838" s="2"/>
      <c r="H838" s="3"/>
    </row>
    <row r="839" spans="1:8" x14ac:dyDescent="0.2">
      <c r="A839" s="1"/>
      <c r="B839" s="2"/>
      <c r="C839" s="2"/>
      <c r="D839" s="2"/>
      <c r="E839" s="2"/>
      <c r="F839" s="2"/>
      <c r="G839" s="2"/>
      <c r="H839" s="3"/>
    </row>
    <row r="840" spans="1:8" x14ac:dyDescent="0.2">
      <c r="A840" s="4"/>
      <c r="B840" s="5"/>
      <c r="C840" s="5"/>
      <c r="D840" s="5"/>
      <c r="E840" s="5"/>
      <c r="F840" s="5"/>
      <c r="G840" s="5"/>
      <c r="H840" s="6"/>
    </row>
    <row r="841" spans="1:8" x14ac:dyDescent="0.2">
      <c r="A841" s="4"/>
      <c r="B841" s="5"/>
      <c r="C841" s="5"/>
      <c r="D841" s="5"/>
      <c r="E841" s="5"/>
      <c r="F841" s="5"/>
      <c r="G841" s="5"/>
      <c r="H841" s="6"/>
    </row>
    <row r="842" spans="1:8" x14ac:dyDescent="0.2">
      <c r="A842" s="4"/>
      <c r="B842" s="5"/>
      <c r="C842" s="5"/>
      <c r="D842" s="5"/>
      <c r="E842" s="5"/>
      <c r="F842" s="5"/>
      <c r="G842" s="5"/>
      <c r="H842" s="6"/>
    </row>
    <row r="843" spans="1:8" x14ac:dyDescent="0.2">
      <c r="A843" s="4"/>
      <c r="B843" s="5"/>
      <c r="C843" s="5"/>
      <c r="D843" s="5"/>
      <c r="E843" s="5"/>
      <c r="F843" s="5"/>
      <c r="G843" s="5"/>
      <c r="H843" s="6"/>
    </row>
    <row r="844" spans="1:8" x14ac:dyDescent="0.2">
      <c r="A844" s="4"/>
      <c r="B844" s="5"/>
      <c r="C844" s="5"/>
      <c r="D844" s="5"/>
      <c r="E844" s="5"/>
      <c r="F844" s="5"/>
      <c r="G844" s="5"/>
      <c r="H844" s="6"/>
    </row>
    <row r="845" spans="1:8" x14ac:dyDescent="0.2">
      <c r="A845" s="1"/>
      <c r="B845" s="2"/>
      <c r="C845" s="2"/>
      <c r="D845" s="2"/>
      <c r="E845" s="2"/>
      <c r="F845" s="2"/>
      <c r="G845" s="2"/>
      <c r="H845" s="3"/>
    </row>
    <row r="846" spans="1:8" x14ac:dyDescent="0.2">
      <c r="A846" s="4"/>
      <c r="B846" s="5"/>
      <c r="C846" s="5"/>
      <c r="D846" s="5"/>
      <c r="E846" s="5"/>
      <c r="F846" s="5"/>
      <c r="G846" s="5"/>
      <c r="H846" s="6"/>
    </row>
    <row r="847" spans="1:8" x14ac:dyDescent="0.2">
      <c r="A847" s="1"/>
      <c r="B847" s="2"/>
      <c r="C847" s="2"/>
      <c r="D847" s="2"/>
      <c r="E847" s="2"/>
      <c r="F847" s="2"/>
      <c r="G847" s="2"/>
      <c r="H847" s="3"/>
    </row>
    <row r="848" spans="1:8" x14ac:dyDescent="0.2">
      <c r="A848" s="1"/>
      <c r="B848" s="2"/>
      <c r="C848" s="2"/>
      <c r="D848" s="2"/>
      <c r="E848" s="2"/>
      <c r="F848" s="2"/>
      <c r="G848" s="2"/>
      <c r="H848" s="3"/>
    </row>
    <row r="849" spans="1:8" x14ac:dyDescent="0.2">
      <c r="A849" s="4"/>
      <c r="B849" s="5"/>
      <c r="C849" s="5"/>
      <c r="D849" s="5"/>
      <c r="E849" s="5"/>
      <c r="F849" s="5"/>
      <c r="G849" s="5"/>
      <c r="H849" s="6"/>
    </row>
    <row r="850" spans="1:8" x14ac:dyDescent="0.2">
      <c r="A850" s="1"/>
      <c r="B850" s="2"/>
      <c r="C850" s="2"/>
      <c r="D850" s="2"/>
      <c r="E850" s="2"/>
      <c r="F850" s="2"/>
      <c r="G850" s="2"/>
      <c r="H850" s="3"/>
    </row>
    <row r="851" spans="1:8" x14ac:dyDescent="0.2">
      <c r="A851" s="4"/>
      <c r="B851" s="5"/>
      <c r="C851" s="5"/>
      <c r="D851" s="5"/>
      <c r="E851" s="5"/>
      <c r="F851" s="5"/>
      <c r="G851" s="5"/>
      <c r="H851" s="6"/>
    </row>
    <row r="852" spans="1:8" x14ac:dyDescent="0.2">
      <c r="A852" s="4"/>
      <c r="B852" s="5"/>
      <c r="C852" s="5"/>
      <c r="D852" s="5"/>
      <c r="E852" s="5"/>
      <c r="F852" s="5"/>
      <c r="G852" s="5"/>
      <c r="H852" s="6"/>
    </row>
    <row r="853" spans="1:8" x14ac:dyDescent="0.2">
      <c r="A853" s="4"/>
      <c r="B853" s="5"/>
      <c r="C853" s="5"/>
      <c r="D853" s="5"/>
      <c r="E853" s="5"/>
      <c r="F853" s="5"/>
      <c r="G853" s="5"/>
      <c r="H853" s="6"/>
    </row>
    <row r="854" spans="1:8" x14ac:dyDescent="0.2">
      <c r="A854" s="1"/>
      <c r="B854" s="2"/>
      <c r="C854" s="2"/>
      <c r="D854" s="2"/>
      <c r="E854" s="2"/>
      <c r="F854" s="2"/>
      <c r="G854" s="2"/>
      <c r="H854" s="3"/>
    </row>
    <row r="855" spans="1:8" x14ac:dyDescent="0.2">
      <c r="A855" s="1"/>
      <c r="B855" s="2"/>
      <c r="C855" s="2"/>
      <c r="D855" s="2"/>
      <c r="E855" s="2"/>
      <c r="F855" s="2"/>
      <c r="G855" s="2"/>
      <c r="H855" s="3"/>
    </row>
    <row r="856" spans="1:8" x14ac:dyDescent="0.2">
      <c r="A856" s="4"/>
      <c r="B856" s="5"/>
      <c r="C856" s="5"/>
      <c r="D856" s="5"/>
      <c r="E856" s="5"/>
      <c r="F856" s="5"/>
      <c r="G856" s="5"/>
      <c r="H856" s="6"/>
    </row>
    <row r="857" spans="1:8" x14ac:dyDescent="0.2">
      <c r="A857" s="4"/>
      <c r="B857" s="5"/>
      <c r="C857" s="5"/>
      <c r="D857" s="5"/>
      <c r="E857" s="5"/>
      <c r="F857" s="5"/>
      <c r="G857" s="5"/>
      <c r="H857" s="6"/>
    </row>
    <row r="858" spans="1:8" x14ac:dyDescent="0.2">
      <c r="A858" s="4"/>
      <c r="B858" s="5"/>
      <c r="C858" s="5"/>
      <c r="D858" s="5"/>
      <c r="E858" s="5"/>
      <c r="F858" s="5"/>
      <c r="G858" s="5"/>
      <c r="H858" s="6"/>
    </row>
    <row r="859" spans="1:8" x14ac:dyDescent="0.2">
      <c r="A859" s="1"/>
      <c r="B859" s="2"/>
      <c r="C859" s="2"/>
      <c r="D859" s="2"/>
      <c r="E859" s="2"/>
      <c r="F859" s="2"/>
      <c r="G859" s="2"/>
      <c r="H859" s="3"/>
    </row>
    <row r="860" spans="1:8" x14ac:dyDescent="0.2">
      <c r="A860" s="1"/>
      <c r="B860" s="2"/>
      <c r="C860" s="2"/>
      <c r="D860" s="2"/>
      <c r="E860" s="2"/>
      <c r="F860" s="2"/>
      <c r="G860" s="2"/>
      <c r="H860" s="3"/>
    </row>
    <row r="861" spans="1:8" x14ac:dyDescent="0.2">
      <c r="A861" s="1"/>
      <c r="B861" s="2"/>
      <c r="C861" s="2"/>
      <c r="D861" s="2"/>
      <c r="E861" s="2"/>
      <c r="F861" s="2"/>
      <c r="G861" s="2"/>
      <c r="H861" s="3"/>
    </row>
    <row r="862" spans="1:8" x14ac:dyDescent="0.2">
      <c r="A862" s="4"/>
      <c r="B862" s="5"/>
      <c r="C862" s="5"/>
      <c r="D862" s="5"/>
      <c r="E862" s="5"/>
      <c r="F862" s="5"/>
      <c r="G862" s="5"/>
      <c r="H862" s="6"/>
    </row>
    <row r="863" spans="1:8" x14ac:dyDescent="0.2">
      <c r="A863" s="1"/>
      <c r="B863" s="2"/>
      <c r="C863" s="2"/>
      <c r="D863" s="2"/>
      <c r="E863" s="2"/>
      <c r="F863" s="2"/>
      <c r="G863" s="2"/>
      <c r="H863" s="3"/>
    </row>
    <row r="864" spans="1:8" x14ac:dyDescent="0.2">
      <c r="A864" s="1"/>
      <c r="B864" s="2"/>
      <c r="C864" s="2"/>
      <c r="D864" s="2"/>
      <c r="E864" s="2"/>
      <c r="F864" s="2"/>
      <c r="G864" s="2"/>
      <c r="H864" s="3"/>
    </row>
    <row r="865" spans="1:8" x14ac:dyDescent="0.2">
      <c r="A865" s="1"/>
      <c r="B865" s="2"/>
      <c r="C865" s="2"/>
      <c r="D865" s="2"/>
      <c r="E865" s="2"/>
      <c r="F865" s="2"/>
      <c r="G865" s="2"/>
      <c r="H865" s="3"/>
    </row>
    <row r="866" spans="1:8" x14ac:dyDescent="0.2">
      <c r="A866" s="4"/>
      <c r="B866" s="5"/>
      <c r="C866" s="5"/>
      <c r="D866" s="5"/>
      <c r="E866" s="5"/>
      <c r="F866" s="5"/>
      <c r="G866" s="5"/>
      <c r="H866" s="6"/>
    </row>
    <row r="867" spans="1:8" x14ac:dyDescent="0.2">
      <c r="A867" s="1"/>
      <c r="B867" s="2"/>
      <c r="C867" s="2"/>
      <c r="D867" s="2"/>
      <c r="E867" s="2"/>
      <c r="F867" s="2"/>
      <c r="G867" s="2"/>
      <c r="H867" s="3"/>
    </row>
    <row r="868" spans="1:8" x14ac:dyDescent="0.2">
      <c r="A868" s="4"/>
      <c r="B868" s="5"/>
      <c r="C868" s="5"/>
      <c r="D868" s="5"/>
      <c r="E868" s="5"/>
      <c r="F868" s="5"/>
      <c r="G868" s="5"/>
      <c r="H868" s="6"/>
    </row>
    <row r="869" spans="1:8" x14ac:dyDescent="0.2">
      <c r="A869" s="1"/>
      <c r="B869" s="2"/>
      <c r="C869" s="2"/>
      <c r="D869" s="2"/>
      <c r="E869" s="2"/>
      <c r="F869" s="2"/>
      <c r="G869" s="2"/>
      <c r="H869" s="3"/>
    </row>
    <row r="870" spans="1:8" x14ac:dyDescent="0.2">
      <c r="A870" s="4"/>
      <c r="B870" s="5"/>
      <c r="C870" s="5"/>
      <c r="D870" s="5"/>
      <c r="E870" s="5"/>
      <c r="F870" s="5"/>
      <c r="G870" s="5"/>
      <c r="H870" s="6"/>
    </row>
    <row r="871" spans="1:8" x14ac:dyDescent="0.2">
      <c r="A871" s="4"/>
      <c r="B871" s="5"/>
      <c r="C871" s="5"/>
      <c r="D871" s="5"/>
      <c r="E871" s="5"/>
      <c r="F871" s="5"/>
      <c r="G871" s="5"/>
      <c r="H871" s="6"/>
    </row>
    <row r="872" spans="1:8" x14ac:dyDescent="0.2">
      <c r="A872" s="4"/>
      <c r="B872" s="5"/>
      <c r="C872" s="5"/>
      <c r="D872" s="5"/>
      <c r="E872" s="5"/>
      <c r="F872" s="5"/>
      <c r="G872" s="5"/>
      <c r="H872" s="6"/>
    </row>
    <row r="873" spans="1:8" x14ac:dyDescent="0.2">
      <c r="A873" s="4"/>
      <c r="B873" s="5"/>
      <c r="C873" s="5"/>
      <c r="D873" s="5"/>
      <c r="E873" s="5"/>
      <c r="F873" s="5"/>
      <c r="G873" s="5"/>
      <c r="H873" s="6"/>
    </row>
    <row r="874" spans="1:8" x14ac:dyDescent="0.2">
      <c r="A874" s="1"/>
      <c r="B874" s="2"/>
      <c r="C874" s="2"/>
      <c r="D874" s="2"/>
      <c r="E874" s="2"/>
      <c r="F874" s="2"/>
      <c r="G874" s="2"/>
      <c r="H874" s="3"/>
    </row>
    <row r="875" spans="1:8" x14ac:dyDescent="0.2">
      <c r="A875" s="4"/>
      <c r="B875" s="5"/>
      <c r="C875" s="5"/>
      <c r="D875" s="5"/>
      <c r="E875" s="5"/>
      <c r="F875" s="5"/>
      <c r="G875" s="5"/>
      <c r="H875" s="6"/>
    </row>
    <row r="876" spans="1:8" x14ac:dyDescent="0.2">
      <c r="A876" s="4"/>
      <c r="B876" s="5"/>
      <c r="C876" s="5"/>
      <c r="D876" s="5"/>
      <c r="E876" s="5"/>
      <c r="F876" s="5"/>
      <c r="G876" s="5"/>
      <c r="H876" s="6"/>
    </row>
    <row r="877" spans="1:8" x14ac:dyDescent="0.2">
      <c r="A877" s="4"/>
      <c r="B877" s="5"/>
      <c r="C877" s="5"/>
      <c r="D877" s="5"/>
      <c r="E877" s="5"/>
      <c r="F877" s="5"/>
      <c r="G877" s="5"/>
      <c r="H877" s="6"/>
    </row>
    <row r="878" spans="1:8" x14ac:dyDescent="0.2">
      <c r="A878" s="1"/>
      <c r="B878" s="2"/>
      <c r="C878" s="2"/>
      <c r="D878" s="2"/>
      <c r="E878" s="2"/>
      <c r="F878" s="2"/>
      <c r="G878" s="2"/>
      <c r="H878" s="3"/>
    </row>
    <row r="879" spans="1:8" x14ac:dyDescent="0.2">
      <c r="A879" s="4"/>
      <c r="B879" s="5"/>
      <c r="C879" s="5"/>
      <c r="D879" s="5"/>
      <c r="E879" s="5"/>
      <c r="F879" s="5"/>
      <c r="G879" s="5"/>
      <c r="H879" s="6"/>
    </row>
    <row r="880" spans="1:8" x14ac:dyDescent="0.2">
      <c r="A880" s="4"/>
      <c r="B880" s="5"/>
      <c r="C880" s="5"/>
      <c r="D880" s="5"/>
      <c r="E880" s="5"/>
      <c r="F880" s="5"/>
      <c r="G880" s="5"/>
      <c r="H880" s="6"/>
    </row>
    <row r="881" spans="1:8" x14ac:dyDescent="0.2">
      <c r="A881" s="4"/>
      <c r="B881" s="5"/>
      <c r="C881" s="5"/>
      <c r="D881" s="5"/>
      <c r="E881" s="5"/>
      <c r="F881" s="5"/>
      <c r="G881" s="5"/>
      <c r="H881" s="6"/>
    </row>
    <row r="882" spans="1:8" x14ac:dyDescent="0.2">
      <c r="A882" s="1"/>
      <c r="B882" s="2"/>
      <c r="C882" s="2"/>
      <c r="D882" s="2"/>
      <c r="E882" s="2"/>
      <c r="F882" s="2"/>
      <c r="G882" s="2"/>
      <c r="H882" s="3"/>
    </row>
    <row r="883" spans="1:8" x14ac:dyDescent="0.2">
      <c r="A883" s="1"/>
      <c r="B883" s="2"/>
      <c r="C883" s="2"/>
      <c r="D883" s="2"/>
      <c r="E883" s="2"/>
      <c r="F883" s="2"/>
      <c r="G883" s="2"/>
      <c r="H883" s="3"/>
    </row>
    <row r="884" spans="1:8" x14ac:dyDescent="0.2">
      <c r="A884" s="1"/>
      <c r="B884" s="2"/>
      <c r="C884" s="2"/>
      <c r="D884" s="2"/>
      <c r="E884" s="2"/>
      <c r="F884" s="2"/>
      <c r="G884" s="2"/>
      <c r="H884" s="3"/>
    </row>
    <row r="885" spans="1:8" x14ac:dyDescent="0.2">
      <c r="A885" s="4"/>
      <c r="B885" s="5"/>
      <c r="C885" s="5"/>
      <c r="D885" s="5"/>
      <c r="E885" s="5"/>
      <c r="F885" s="5"/>
      <c r="G885" s="5"/>
      <c r="H885" s="6"/>
    </row>
    <row r="886" spans="1:8" x14ac:dyDescent="0.2">
      <c r="A886" s="4"/>
      <c r="B886" s="5"/>
      <c r="C886" s="5"/>
      <c r="D886" s="5"/>
      <c r="E886" s="5"/>
      <c r="F886" s="5"/>
      <c r="G886" s="5"/>
      <c r="H886" s="6"/>
    </row>
    <row r="887" spans="1:8" x14ac:dyDescent="0.2">
      <c r="A887" s="4"/>
      <c r="B887" s="5"/>
      <c r="C887" s="5"/>
      <c r="D887" s="5"/>
      <c r="E887" s="5"/>
      <c r="F887" s="5"/>
      <c r="G887" s="5"/>
      <c r="H887" s="6"/>
    </row>
    <row r="888" spans="1:8" x14ac:dyDescent="0.2">
      <c r="A888" s="1"/>
      <c r="B888" s="2"/>
      <c r="C888" s="2"/>
      <c r="D888" s="2"/>
      <c r="E888" s="2"/>
      <c r="F888" s="2"/>
      <c r="G888" s="2"/>
      <c r="H888" s="3"/>
    </row>
    <row r="889" spans="1:8" x14ac:dyDescent="0.2">
      <c r="A889" s="4"/>
      <c r="B889" s="5"/>
      <c r="C889" s="5"/>
      <c r="D889" s="5"/>
      <c r="E889" s="5"/>
      <c r="F889" s="5"/>
      <c r="G889" s="5"/>
      <c r="H889" s="6"/>
    </row>
    <row r="890" spans="1:8" x14ac:dyDescent="0.2">
      <c r="A890" s="1"/>
      <c r="B890" s="2"/>
      <c r="C890" s="2"/>
      <c r="D890" s="2"/>
      <c r="E890" s="2"/>
      <c r="F890" s="2"/>
      <c r="G890" s="2"/>
      <c r="H890" s="3"/>
    </row>
    <row r="891" spans="1:8" x14ac:dyDescent="0.2">
      <c r="A891" s="4"/>
      <c r="B891" s="5"/>
      <c r="C891" s="5"/>
      <c r="D891" s="5"/>
      <c r="E891" s="5"/>
      <c r="F891" s="5"/>
      <c r="G891" s="5"/>
      <c r="H891" s="6"/>
    </row>
    <row r="892" spans="1:8" x14ac:dyDescent="0.2">
      <c r="A892" s="1"/>
      <c r="B892" s="2"/>
      <c r="C892" s="2"/>
      <c r="D892" s="2"/>
      <c r="E892" s="2"/>
      <c r="F892" s="2"/>
      <c r="G892" s="2"/>
      <c r="H892" s="3"/>
    </row>
    <row r="893" spans="1:8" x14ac:dyDescent="0.2">
      <c r="A893" s="4"/>
      <c r="B893" s="5"/>
      <c r="C893" s="5"/>
      <c r="D893" s="5"/>
      <c r="E893" s="5"/>
      <c r="F893" s="5"/>
      <c r="G893" s="5"/>
      <c r="H893" s="6"/>
    </row>
    <row r="894" spans="1:8" x14ac:dyDescent="0.2">
      <c r="A894" s="1"/>
      <c r="B894" s="2"/>
      <c r="C894" s="2"/>
      <c r="D894" s="2"/>
      <c r="E894" s="2"/>
      <c r="F894" s="2"/>
      <c r="G894" s="2"/>
      <c r="H894" s="3"/>
    </row>
    <row r="895" spans="1:8" x14ac:dyDescent="0.2">
      <c r="A895" s="1"/>
      <c r="B895" s="2"/>
      <c r="C895" s="2"/>
      <c r="D895" s="2"/>
      <c r="E895" s="2"/>
      <c r="F895" s="2"/>
      <c r="G895" s="2"/>
      <c r="H895" s="3"/>
    </row>
    <row r="896" spans="1:8" x14ac:dyDescent="0.2">
      <c r="A896" s="4"/>
      <c r="B896" s="5"/>
      <c r="C896" s="5"/>
      <c r="D896" s="5"/>
      <c r="E896" s="5"/>
      <c r="F896" s="5"/>
      <c r="G896" s="5"/>
      <c r="H896" s="6"/>
    </row>
    <row r="897" spans="1:8" x14ac:dyDescent="0.2">
      <c r="A897" s="4"/>
      <c r="B897" s="5"/>
      <c r="C897" s="5"/>
      <c r="D897" s="5"/>
      <c r="E897" s="5"/>
      <c r="F897" s="5"/>
      <c r="G897" s="5"/>
      <c r="H897" s="6"/>
    </row>
    <row r="898" spans="1:8" x14ac:dyDescent="0.2">
      <c r="A898" s="4"/>
      <c r="B898" s="5"/>
      <c r="C898" s="5"/>
      <c r="D898" s="5"/>
      <c r="E898" s="5"/>
      <c r="F898" s="5"/>
      <c r="G898" s="5"/>
      <c r="H898" s="6"/>
    </row>
    <row r="899" spans="1:8" x14ac:dyDescent="0.2">
      <c r="A899" s="1"/>
      <c r="B899" s="2"/>
      <c r="C899" s="2"/>
      <c r="D899" s="2"/>
      <c r="E899" s="2"/>
      <c r="F899" s="2"/>
      <c r="G899" s="2"/>
      <c r="H899" s="3"/>
    </row>
    <row r="900" spans="1:8" x14ac:dyDescent="0.2">
      <c r="A900" s="4"/>
      <c r="B900" s="5"/>
      <c r="C900" s="5"/>
      <c r="D900" s="5"/>
      <c r="E900" s="5"/>
      <c r="F900" s="5"/>
      <c r="G900" s="5"/>
      <c r="H900" s="6"/>
    </row>
    <row r="901" spans="1:8" x14ac:dyDescent="0.2">
      <c r="A901" s="4"/>
      <c r="B901" s="5"/>
      <c r="C901" s="5"/>
      <c r="D901" s="5"/>
      <c r="E901" s="5"/>
      <c r="F901" s="5"/>
      <c r="G901" s="5"/>
      <c r="H901" s="6"/>
    </row>
    <row r="902" spans="1:8" x14ac:dyDescent="0.2">
      <c r="A902" s="1"/>
      <c r="B902" s="2"/>
      <c r="C902" s="2"/>
      <c r="D902" s="2"/>
      <c r="E902" s="2"/>
      <c r="F902" s="2"/>
      <c r="G902" s="2"/>
      <c r="H902" s="3"/>
    </row>
    <row r="903" spans="1:8" x14ac:dyDescent="0.2">
      <c r="A903" s="4"/>
      <c r="B903" s="5"/>
      <c r="C903" s="5"/>
      <c r="D903" s="5"/>
      <c r="E903" s="5"/>
      <c r="F903" s="5"/>
      <c r="G903" s="5"/>
      <c r="H903" s="6"/>
    </row>
    <row r="904" spans="1:8" x14ac:dyDescent="0.2">
      <c r="A904" s="1"/>
      <c r="B904" s="2"/>
      <c r="C904" s="2"/>
      <c r="D904" s="2"/>
      <c r="E904" s="2"/>
      <c r="F904" s="2"/>
      <c r="G904" s="2"/>
      <c r="H904" s="3"/>
    </row>
    <row r="905" spans="1:8" x14ac:dyDescent="0.2">
      <c r="A905" s="1"/>
      <c r="B905" s="2"/>
      <c r="C905" s="2"/>
      <c r="D905" s="2"/>
      <c r="E905" s="2"/>
      <c r="F905" s="2"/>
      <c r="G905" s="2"/>
      <c r="H905" s="3"/>
    </row>
    <row r="906" spans="1:8" x14ac:dyDescent="0.2">
      <c r="A906" s="4"/>
      <c r="B906" s="5"/>
      <c r="C906" s="5"/>
      <c r="D906" s="5"/>
      <c r="E906" s="5"/>
      <c r="F906" s="5"/>
      <c r="G906" s="5"/>
      <c r="H906" s="6"/>
    </row>
    <row r="907" spans="1:8" x14ac:dyDescent="0.2">
      <c r="A907" s="4"/>
      <c r="B907" s="5"/>
      <c r="C907" s="5"/>
      <c r="D907" s="5"/>
      <c r="E907" s="5"/>
      <c r="F907" s="5"/>
      <c r="G907" s="5"/>
      <c r="H907" s="6"/>
    </row>
    <row r="908" spans="1:8" x14ac:dyDescent="0.2">
      <c r="A908" s="4"/>
      <c r="B908" s="5"/>
      <c r="C908" s="5"/>
      <c r="D908" s="5"/>
      <c r="E908" s="5"/>
      <c r="F908" s="5"/>
      <c r="G908" s="5"/>
      <c r="H908" s="6"/>
    </row>
    <row r="909" spans="1:8" x14ac:dyDescent="0.2">
      <c r="A909" s="4"/>
      <c r="B909" s="5"/>
      <c r="C909" s="5"/>
      <c r="D909" s="5"/>
      <c r="E909" s="5"/>
      <c r="F909" s="5"/>
      <c r="G909" s="5"/>
      <c r="H909" s="6"/>
    </row>
    <row r="910" spans="1:8" x14ac:dyDescent="0.2">
      <c r="A910" s="1"/>
      <c r="B910" s="2"/>
      <c r="C910" s="2"/>
      <c r="D910" s="2"/>
      <c r="E910" s="2"/>
      <c r="F910" s="2"/>
      <c r="G910" s="2"/>
      <c r="H910" s="3"/>
    </row>
    <row r="911" spans="1:8" x14ac:dyDescent="0.2">
      <c r="A911" s="1"/>
      <c r="B911" s="2"/>
      <c r="C911" s="2"/>
      <c r="D911" s="2"/>
      <c r="E911" s="2"/>
      <c r="F911" s="2"/>
      <c r="G911" s="2"/>
      <c r="H911" s="3"/>
    </row>
    <row r="912" spans="1:8" x14ac:dyDescent="0.2">
      <c r="A912" s="4"/>
      <c r="B912" s="5"/>
      <c r="C912" s="5"/>
      <c r="D912" s="5"/>
      <c r="E912" s="5"/>
      <c r="F912" s="5"/>
      <c r="G912" s="5"/>
      <c r="H912" s="6"/>
    </row>
    <row r="913" spans="1:8" x14ac:dyDescent="0.2">
      <c r="A913" s="4"/>
      <c r="B913" s="5"/>
      <c r="C913" s="5"/>
      <c r="D913" s="5"/>
      <c r="E913" s="5"/>
      <c r="F913" s="5"/>
      <c r="G913" s="5"/>
      <c r="H913" s="6"/>
    </row>
    <row r="914" spans="1:8" x14ac:dyDescent="0.2">
      <c r="A914" s="4"/>
      <c r="B914" s="5"/>
      <c r="C914" s="5"/>
      <c r="D914" s="5"/>
      <c r="E914" s="5"/>
      <c r="F914" s="5"/>
      <c r="G914" s="5"/>
      <c r="H914" s="6"/>
    </row>
    <row r="915" spans="1:8" x14ac:dyDescent="0.2">
      <c r="A915" s="1"/>
      <c r="B915" s="2"/>
      <c r="C915" s="2"/>
      <c r="D915" s="2"/>
      <c r="E915" s="2"/>
      <c r="F915" s="2"/>
      <c r="G915" s="2"/>
      <c r="H915" s="3"/>
    </row>
    <row r="916" spans="1:8" x14ac:dyDescent="0.2">
      <c r="A916" s="1"/>
      <c r="B916" s="2"/>
      <c r="C916" s="2"/>
      <c r="D916" s="2"/>
      <c r="E916" s="2"/>
      <c r="F916" s="2"/>
      <c r="G916" s="2"/>
      <c r="H916" s="3"/>
    </row>
    <row r="917" spans="1:8" x14ac:dyDescent="0.2">
      <c r="A917" s="4"/>
      <c r="B917" s="5"/>
      <c r="C917" s="5"/>
      <c r="D917" s="5"/>
      <c r="E917" s="5"/>
      <c r="F917" s="5"/>
      <c r="G917" s="5"/>
      <c r="H917" s="6"/>
    </row>
    <row r="918" spans="1:8" x14ac:dyDescent="0.2">
      <c r="A918" s="1"/>
      <c r="B918" s="2"/>
      <c r="C918" s="2"/>
      <c r="D918" s="2"/>
      <c r="E918" s="2"/>
      <c r="F918" s="2"/>
      <c r="G918" s="2"/>
      <c r="H918" s="3"/>
    </row>
    <row r="919" spans="1:8" x14ac:dyDescent="0.2">
      <c r="A919" s="4"/>
      <c r="B919" s="5"/>
      <c r="C919" s="5"/>
      <c r="D919" s="5"/>
      <c r="E919" s="5"/>
      <c r="F919" s="5"/>
      <c r="G919" s="5"/>
      <c r="H919" s="6"/>
    </row>
    <row r="920" spans="1:8" x14ac:dyDescent="0.2">
      <c r="A920" s="1"/>
      <c r="B920" s="2"/>
      <c r="C920" s="2"/>
      <c r="D920" s="2"/>
      <c r="E920" s="2"/>
      <c r="F920" s="2"/>
      <c r="G920" s="2"/>
      <c r="H920" s="3"/>
    </row>
    <row r="921" spans="1:8" x14ac:dyDescent="0.2">
      <c r="A921" s="1"/>
      <c r="B921" s="2"/>
      <c r="C921" s="2"/>
      <c r="D921" s="2"/>
      <c r="E921" s="2"/>
      <c r="F921" s="2"/>
      <c r="G921" s="2"/>
      <c r="H921" s="3"/>
    </row>
    <row r="922" spans="1:8" x14ac:dyDescent="0.2">
      <c r="A922" s="1"/>
      <c r="B922" s="2"/>
      <c r="C922" s="2"/>
      <c r="D922" s="2"/>
      <c r="E922" s="2"/>
      <c r="F922" s="2"/>
      <c r="G922" s="2"/>
      <c r="H922" s="3"/>
    </row>
    <row r="923" spans="1:8" x14ac:dyDescent="0.2">
      <c r="A923" s="4"/>
      <c r="B923" s="5"/>
      <c r="C923" s="5"/>
      <c r="D923" s="5"/>
      <c r="E923" s="5"/>
      <c r="F923" s="5"/>
      <c r="G923" s="5"/>
      <c r="H923" s="6"/>
    </row>
    <row r="924" spans="1:8" x14ac:dyDescent="0.2">
      <c r="A924" s="4"/>
      <c r="B924" s="5"/>
      <c r="C924" s="5"/>
      <c r="D924" s="5"/>
      <c r="E924" s="5"/>
      <c r="F924" s="5"/>
      <c r="G924" s="5"/>
      <c r="H924" s="6"/>
    </row>
    <row r="925" spans="1:8" x14ac:dyDescent="0.2">
      <c r="A925" s="4"/>
      <c r="B925" s="5"/>
      <c r="C925" s="5"/>
      <c r="D925" s="5"/>
      <c r="E925" s="5"/>
      <c r="F925" s="5"/>
      <c r="G925" s="5"/>
      <c r="H925" s="6"/>
    </row>
    <row r="926" spans="1:8" x14ac:dyDescent="0.2">
      <c r="A926" s="4"/>
      <c r="B926" s="5"/>
      <c r="C926" s="5"/>
      <c r="D926" s="5"/>
      <c r="E926" s="5"/>
      <c r="F926" s="5"/>
      <c r="G926" s="5"/>
      <c r="H926" s="6"/>
    </row>
    <row r="927" spans="1:8" x14ac:dyDescent="0.2">
      <c r="A927" s="1"/>
      <c r="B927" s="2"/>
      <c r="C927" s="2"/>
      <c r="D927" s="2"/>
      <c r="E927" s="2"/>
      <c r="F927" s="2"/>
      <c r="G927" s="2"/>
      <c r="H927" s="3"/>
    </row>
    <row r="928" spans="1:8" x14ac:dyDescent="0.2">
      <c r="A928" s="4"/>
      <c r="B928" s="5"/>
      <c r="C928" s="5"/>
      <c r="D928" s="5"/>
      <c r="E928" s="5"/>
      <c r="F928" s="5"/>
      <c r="G928" s="5"/>
      <c r="H928" s="6"/>
    </row>
    <row r="929" spans="1:8" x14ac:dyDescent="0.2">
      <c r="A929" s="1"/>
      <c r="B929" s="2"/>
      <c r="C929" s="2"/>
      <c r="D929" s="2"/>
      <c r="E929" s="2"/>
      <c r="F929" s="2"/>
      <c r="G929" s="2"/>
      <c r="H929" s="3"/>
    </row>
    <row r="930" spans="1:8" x14ac:dyDescent="0.2">
      <c r="A930" s="1"/>
      <c r="B930" s="2"/>
      <c r="C930" s="2"/>
      <c r="D930" s="2"/>
      <c r="E930" s="2"/>
      <c r="F930" s="2"/>
      <c r="G930" s="2"/>
      <c r="H930" s="3"/>
    </row>
    <row r="931" spans="1:8" x14ac:dyDescent="0.2">
      <c r="A931" s="4"/>
      <c r="B931" s="5"/>
      <c r="C931" s="5"/>
      <c r="D931" s="5"/>
      <c r="E931" s="5"/>
      <c r="F931" s="5"/>
      <c r="G931" s="5"/>
      <c r="H931" s="6"/>
    </row>
    <row r="932" spans="1:8" x14ac:dyDescent="0.2">
      <c r="A932" s="1"/>
      <c r="B932" s="2"/>
      <c r="C932" s="2"/>
      <c r="D932" s="2"/>
      <c r="E932" s="2"/>
      <c r="F932" s="2"/>
      <c r="G932" s="2"/>
      <c r="H932" s="3"/>
    </row>
    <row r="933" spans="1:8" x14ac:dyDescent="0.2">
      <c r="A933" s="1"/>
      <c r="B933" s="2"/>
      <c r="C933" s="2"/>
      <c r="D933" s="2"/>
      <c r="E933" s="2"/>
      <c r="F933" s="2"/>
      <c r="G933" s="2"/>
      <c r="H933" s="3"/>
    </row>
    <row r="934" spans="1:8" x14ac:dyDescent="0.2">
      <c r="A934" s="1"/>
      <c r="B934" s="2"/>
      <c r="C934" s="2"/>
      <c r="D934" s="2"/>
      <c r="E934" s="2"/>
      <c r="F934" s="2"/>
      <c r="G934" s="2"/>
      <c r="H934" s="3"/>
    </row>
    <row r="935" spans="1:8" x14ac:dyDescent="0.2">
      <c r="A935" s="4"/>
      <c r="B935" s="5"/>
      <c r="C935" s="5"/>
      <c r="D935" s="5"/>
      <c r="E935" s="5"/>
      <c r="F935" s="5"/>
      <c r="G935" s="5"/>
      <c r="H935" s="6"/>
    </row>
    <row r="936" spans="1:8" x14ac:dyDescent="0.2">
      <c r="A936" s="4"/>
      <c r="B936" s="5"/>
      <c r="C936" s="5"/>
      <c r="D936" s="5"/>
      <c r="E936" s="5"/>
      <c r="F936" s="5"/>
      <c r="G936" s="5"/>
      <c r="H936" s="6"/>
    </row>
    <row r="937" spans="1:8" x14ac:dyDescent="0.2">
      <c r="A937" s="4"/>
      <c r="B937" s="5"/>
      <c r="C937" s="5"/>
      <c r="D937" s="5"/>
      <c r="E937" s="5"/>
      <c r="F937" s="5"/>
      <c r="G937" s="5"/>
      <c r="H937" s="6"/>
    </row>
    <row r="938" spans="1:8" x14ac:dyDescent="0.2">
      <c r="A938" s="4"/>
      <c r="B938" s="5"/>
      <c r="C938" s="5"/>
      <c r="D938" s="5"/>
      <c r="E938" s="5"/>
      <c r="F938" s="5"/>
      <c r="G938" s="5"/>
      <c r="H938" s="6"/>
    </row>
    <row r="939" spans="1:8" x14ac:dyDescent="0.2">
      <c r="A939" s="4"/>
      <c r="B939" s="5"/>
      <c r="C939" s="5"/>
      <c r="D939" s="5"/>
      <c r="E939" s="5"/>
      <c r="F939" s="5"/>
      <c r="G939" s="5"/>
      <c r="H939" s="6"/>
    </row>
    <row r="940" spans="1:8" x14ac:dyDescent="0.2">
      <c r="A940" s="1"/>
      <c r="B940" s="2"/>
      <c r="C940" s="2"/>
      <c r="D940" s="2"/>
      <c r="E940" s="2"/>
      <c r="F940" s="2"/>
      <c r="G940" s="2"/>
      <c r="H940" s="3"/>
    </row>
    <row r="941" spans="1:8" x14ac:dyDescent="0.2">
      <c r="A941" s="1"/>
      <c r="B941" s="2"/>
      <c r="C941" s="2"/>
      <c r="D941" s="2"/>
      <c r="E941" s="2"/>
      <c r="F941" s="2"/>
      <c r="G941" s="2"/>
      <c r="H941" s="3"/>
    </row>
    <row r="942" spans="1:8" x14ac:dyDescent="0.2">
      <c r="A942" s="4"/>
      <c r="B942" s="5"/>
      <c r="C942" s="5"/>
      <c r="D942" s="5"/>
      <c r="E942" s="5"/>
      <c r="F942" s="5"/>
      <c r="G942" s="5"/>
      <c r="H942" s="6"/>
    </row>
    <row r="943" spans="1:8" x14ac:dyDescent="0.2">
      <c r="A943" s="4"/>
      <c r="B943" s="5"/>
      <c r="C943" s="5"/>
      <c r="D943" s="5"/>
      <c r="E943" s="5"/>
      <c r="F943" s="5"/>
      <c r="G943" s="5"/>
      <c r="H943" s="6"/>
    </row>
    <row r="944" spans="1:8" x14ac:dyDescent="0.2">
      <c r="A944" s="1"/>
      <c r="B944" s="2"/>
      <c r="C944" s="2"/>
      <c r="D944" s="2"/>
      <c r="E944" s="2"/>
      <c r="F944" s="2"/>
      <c r="G944" s="2"/>
      <c r="H944" s="3"/>
    </row>
    <row r="945" spans="1:8" x14ac:dyDescent="0.2">
      <c r="A945" s="4"/>
      <c r="B945" s="5"/>
      <c r="C945" s="5"/>
      <c r="D945" s="5"/>
      <c r="E945" s="5"/>
      <c r="F945" s="5"/>
      <c r="G945" s="5"/>
      <c r="H945" s="6"/>
    </row>
    <row r="946" spans="1:8" x14ac:dyDescent="0.2">
      <c r="A946" s="1"/>
      <c r="B946" s="2"/>
      <c r="C946" s="2"/>
      <c r="D946" s="2"/>
      <c r="E946" s="2"/>
      <c r="F946" s="2"/>
      <c r="G946" s="2"/>
      <c r="H946" s="3"/>
    </row>
    <row r="947" spans="1:8" x14ac:dyDescent="0.2">
      <c r="A947" s="1"/>
      <c r="B947" s="2"/>
      <c r="C947" s="2"/>
      <c r="D947" s="2"/>
      <c r="E947" s="2"/>
      <c r="F947" s="2"/>
      <c r="G947" s="2"/>
      <c r="H947" s="3"/>
    </row>
    <row r="948" spans="1:8" x14ac:dyDescent="0.2">
      <c r="A948" s="4"/>
      <c r="B948" s="5"/>
      <c r="C948" s="5"/>
      <c r="D948" s="5"/>
      <c r="E948" s="5"/>
      <c r="F948" s="5"/>
      <c r="G948" s="5"/>
      <c r="H948" s="6"/>
    </row>
    <row r="949" spans="1:8" x14ac:dyDescent="0.2">
      <c r="A949" s="1"/>
      <c r="B949" s="2"/>
      <c r="C949" s="2"/>
      <c r="D949" s="2"/>
      <c r="E949" s="2"/>
      <c r="F949" s="2"/>
      <c r="G949" s="2"/>
      <c r="H949" s="3"/>
    </row>
    <row r="950" spans="1:8" x14ac:dyDescent="0.2">
      <c r="A950" s="4"/>
      <c r="B950" s="5"/>
      <c r="C950" s="5"/>
      <c r="D950" s="5"/>
      <c r="E950" s="5"/>
      <c r="F950" s="5"/>
      <c r="G950" s="5"/>
      <c r="H950" s="6"/>
    </row>
    <row r="951" spans="1:8" x14ac:dyDescent="0.2">
      <c r="A951" s="4"/>
      <c r="B951" s="5"/>
      <c r="C951" s="5"/>
      <c r="D951" s="5"/>
      <c r="E951" s="5"/>
      <c r="F951" s="5"/>
      <c r="G951" s="5"/>
      <c r="H951" s="6"/>
    </row>
    <row r="952" spans="1:8" x14ac:dyDescent="0.2">
      <c r="A952" s="4"/>
      <c r="B952" s="5"/>
      <c r="C952" s="5"/>
      <c r="D952" s="5"/>
      <c r="E952" s="5"/>
      <c r="F952" s="5"/>
      <c r="G952" s="5"/>
      <c r="H952" s="6"/>
    </row>
    <row r="953" spans="1:8" x14ac:dyDescent="0.2">
      <c r="A953" s="1"/>
      <c r="B953" s="2"/>
      <c r="C953" s="2"/>
      <c r="D953" s="2"/>
      <c r="E953" s="2"/>
      <c r="F953" s="2"/>
      <c r="G953" s="2"/>
      <c r="H953" s="3"/>
    </row>
    <row r="954" spans="1:8" x14ac:dyDescent="0.2">
      <c r="A954" s="1"/>
      <c r="B954" s="2"/>
      <c r="C954" s="2"/>
      <c r="D954" s="2"/>
      <c r="E954" s="2"/>
      <c r="F954" s="2"/>
      <c r="G954" s="2"/>
      <c r="H954" s="3"/>
    </row>
    <row r="955" spans="1:8" x14ac:dyDescent="0.2">
      <c r="A955" s="1"/>
      <c r="B955" s="2"/>
      <c r="C955" s="2"/>
      <c r="D955" s="2"/>
      <c r="E955" s="2"/>
      <c r="F955" s="2"/>
      <c r="G955" s="2"/>
      <c r="H955" s="3"/>
    </row>
    <row r="956" spans="1:8" x14ac:dyDescent="0.2">
      <c r="A956" s="4"/>
      <c r="B956" s="5"/>
      <c r="C956" s="5"/>
      <c r="D956" s="5"/>
      <c r="E956" s="5"/>
      <c r="F956" s="5"/>
      <c r="G956" s="5"/>
      <c r="H956" s="6"/>
    </row>
    <row r="957" spans="1:8" x14ac:dyDescent="0.2">
      <c r="A957" s="1"/>
      <c r="B957" s="2"/>
      <c r="C957" s="2"/>
      <c r="D957" s="2"/>
      <c r="E957" s="2"/>
      <c r="F957" s="2"/>
      <c r="G957" s="2"/>
      <c r="H957" s="3"/>
    </row>
    <row r="958" spans="1:8" x14ac:dyDescent="0.2">
      <c r="A958" s="1"/>
      <c r="B958" s="2"/>
      <c r="C958" s="2"/>
      <c r="D958" s="2"/>
      <c r="E958" s="2"/>
      <c r="F958" s="2"/>
      <c r="G958" s="2"/>
      <c r="H958" s="3"/>
    </row>
    <row r="959" spans="1:8" x14ac:dyDescent="0.2">
      <c r="A959" s="1"/>
      <c r="B959" s="2"/>
      <c r="C959" s="2"/>
      <c r="D959" s="2"/>
      <c r="E959" s="2"/>
      <c r="F959" s="2"/>
      <c r="G959" s="2"/>
      <c r="H959" s="3"/>
    </row>
    <row r="960" spans="1:8" x14ac:dyDescent="0.2">
      <c r="A960" s="4"/>
      <c r="B960" s="5"/>
      <c r="C960" s="5"/>
      <c r="D960" s="5"/>
      <c r="E960" s="5"/>
      <c r="F960" s="5"/>
      <c r="G960" s="5"/>
      <c r="H960" s="6"/>
    </row>
    <row r="961" spans="1:8" x14ac:dyDescent="0.2">
      <c r="A961" s="4"/>
      <c r="B961" s="5"/>
      <c r="C961" s="5"/>
      <c r="D961" s="5"/>
      <c r="E961" s="5"/>
      <c r="F961" s="5"/>
      <c r="G961" s="5"/>
      <c r="H961" s="6"/>
    </row>
    <row r="962" spans="1:8" x14ac:dyDescent="0.2">
      <c r="A962" s="1"/>
      <c r="B962" s="2"/>
      <c r="C962" s="2"/>
      <c r="D962" s="2"/>
      <c r="E962" s="2"/>
      <c r="F962" s="2"/>
      <c r="G962" s="2"/>
      <c r="H962" s="3"/>
    </row>
    <row r="963" spans="1:8" x14ac:dyDescent="0.2">
      <c r="A963" s="4"/>
      <c r="B963" s="5"/>
      <c r="C963" s="5"/>
      <c r="D963" s="5"/>
      <c r="E963" s="5"/>
      <c r="F963" s="5"/>
      <c r="G963" s="5"/>
      <c r="H963" s="6"/>
    </row>
    <row r="964" spans="1:8" x14ac:dyDescent="0.2">
      <c r="A964" s="4"/>
      <c r="B964" s="5"/>
      <c r="C964" s="5"/>
      <c r="D964" s="5"/>
      <c r="E964" s="5"/>
      <c r="F964" s="5"/>
      <c r="G964" s="5"/>
      <c r="H964" s="6"/>
    </row>
    <row r="965" spans="1:8" x14ac:dyDescent="0.2">
      <c r="A965" s="4"/>
      <c r="B965" s="5"/>
      <c r="C965" s="5"/>
      <c r="D965" s="5"/>
      <c r="E965" s="5"/>
      <c r="F965" s="5"/>
      <c r="G965" s="5"/>
      <c r="H965" s="6"/>
    </row>
    <row r="966" spans="1:8" x14ac:dyDescent="0.2">
      <c r="A966" s="4"/>
      <c r="B966" s="5"/>
      <c r="C966" s="5"/>
      <c r="D966" s="5"/>
      <c r="E966" s="5"/>
      <c r="F966" s="5"/>
      <c r="G966" s="5"/>
      <c r="H966" s="6"/>
    </row>
    <row r="967" spans="1:8" x14ac:dyDescent="0.2">
      <c r="A967" s="1"/>
      <c r="B967" s="2"/>
      <c r="C967" s="2"/>
      <c r="D967" s="2"/>
      <c r="E967" s="2"/>
      <c r="F967" s="2"/>
      <c r="G967" s="2"/>
      <c r="H967" s="3"/>
    </row>
    <row r="968" spans="1:8" x14ac:dyDescent="0.2">
      <c r="A968" s="1"/>
      <c r="B968" s="2"/>
      <c r="C968" s="2"/>
      <c r="D968" s="2"/>
      <c r="E968" s="2"/>
      <c r="F968" s="2"/>
      <c r="G968" s="2"/>
      <c r="H968" s="3"/>
    </row>
    <row r="969" spans="1:8" x14ac:dyDescent="0.2">
      <c r="A969" s="4"/>
      <c r="B969" s="5"/>
      <c r="C969" s="5"/>
      <c r="D969" s="5"/>
      <c r="E969" s="5"/>
      <c r="F969" s="5"/>
      <c r="G969" s="5"/>
      <c r="H969" s="6"/>
    </row>
    <row r="970" spans="1:8" x14ac:dyDescent="0.2">
      <c r="A970" s="1"/>
      <c r="B970" s="2"/>
      <c r="C970" s="2"/>
      <c r="D970" s="2"/>
      <c r="E970" s="2"/>
      <c r="F970" s="2"/>
      <c r="G970" s="2"/>
      <c r="H970" s="3"/>
    </row>
    <row r="971" spans="1:8" x14ac:dyDescent="0.2">
      <c r="A971" s="1"/>
      <c r="B971" s="2"/>
      <c r="C971" s="2"/>
      <c r="D971" s="2"/>
      <c r="E971" s="2"/>
      <c r="F971" s="2"/>
      <c r="G971" s="2"/>
      <c r="H971" s="3"/>
    </row>
    <row r="972" spans="1:8" x14ac:dyDescent="0.2">
      <c r="A972" s="1"/>
      <c r="B972" s="2"/>
      <c r="C972" s="2"/>
      <c r="D972" s="2"/>
      <c r="E972" s="2"/>
      <c r="F972" s="2"/>
      <c r="G972" s="2"/>
      <c r="H972" s="3"/>
    </row>
    <row r="973" spans="1:8" x14ac:dyDescent="0.2">
      <c r="A973" s="1"/>
      <c r="B973" s="2"/>
      <c r="C973" s="2"/>
      <c r="D973" s="2"/>
      <c r="E973" s="2"/>
      <c r="F973" s="2"/>
      <c r="G973" s="2"/>
      <c r="H973" s="3"/>
    </row>
    <row r="974" spans="1:8" x14ac:dyDescent="0.2">
      <c r="A974" s="1"/>
      <c r="B974" s="2"/>
      <c r="C974" s="2"/>
      <c r="D974" s="2"/>
      <c r="E974" s="2"/>
      <c r="F974" s="2"/>
      <c r="G974" s="2"/>
      <c r="H974" s="3"/>
    </row>
    <row r="975" spans="1:8" x14ac:dyDescent="0.2">
      <c r="A975" s="1"/>
      <c r="B975" s="2"/>
      <c r="C975" s="2"/>
      <c r="D975" s="2"/>
      <c r="E975" s="2"/>
      <c r="F975" s="2"/>
      <c r="G975" s="2"/>
      <c r="H975" s="3"/>
    </row>
    <row r="976" spans="1:8" x14ac:dyDescent="0.2">
      <c r="A976" s="4"/>
      <c r="B976" s="5"/>
      <c r="C976" s="5"/>
      <c r="D976" s="5"/>
      <c r="E976" s="5"/>
      <c r="F976" s="5"/>
      <c r="G976" s="5"/>
      <c r="H976" s="6"/>
    </row>
    <row r="977" spans="1:8" x14ac:dyDescent="0.2">
      <c r="A977" s="1"/>
      <c r="B977" s="2"/>
      <c r="C977" s="2"/>
      <c r="D977" s="2"/>
      <c r="E977" s="2"/>
      <c r="F977" s="2"/>
      <c r="G977" s="2"/>
      <c r="H977" s="3"/>
    </row>
    <row r="978" spans="1:8" x14ac:dyDescent="0.2">
      <c r="A978" s="1"/>
      <c r="B978" s="2"/>
      <c r="C978" s="2"/>
      <c r="D978" s="2"/>
      <c r="E978" s="2"/>
      <c r="F978" s="2"/>
      <c r="G978" s="2"/>
      <c r="H978" s="3"/>
    </row>
    <row r="979" spans="1:8" x14ac:dyDescent="0.2">
      <c r="A979" s="4"/>
      <c r="B979" s="5"/>
      <c r="C979" s="5"/>
      <c r="D979" s="5"/>
      <c r="E979" s="5"/>
      <c r="F979" s="5"/>
      <c r="G979" s="5"/>
      <c r="H979" s="6"/>
    </row>
    <row r="980" spans="1:8" x14ac:dyDescent="0.2">
      <c r="A980" s="1"/>
      <c r="B980" s="2"/>
      <c r="C980" s="2"/>
      <c r="D980" s="2"/>
      <c r="E980" s="2"/>
      <c r="F980" s="2"/>
      <c r="G980" s="2"/>
      <c r="H980" s="3"/>
    </row>
    <row r="981" spans="1:8" x14ac:dyDescent="0.2">
      <c r="A981" s="1"/>
      <c r="B981" s="2"/>
      <c r="C981" s="2"/>
      <c r="D981" s="2"/>
      <c r="E981" s="2"/>
      <c r="F981" s="2"/>
      <c r="G981" s="2"/>
      <c r="H981" s="3"/>
    </row>
    <row r="982" spans="1:8" x14ac:dyDescent="0.2">
      <c r="A982" s="1"/>
      <c r="B982" s="2"/>
      <c r="C982" s="2"/>
      <c r="D982" s="2"/>
      <c r="E982" s="2"/>
      <c r="F982" s="2"/>
      <c r="G982" s="2"/>
      <c r="H982" s="3"/>
    </row>
    <row r="983" spans="1:8" x14ac:dyDescent="0.2">
      <c r="A983" s="1"/>
      <c r="B983" s="2"/>
      <c r="C983" s="2"/>
      <c r="D983" s="2"/>
      <c r="E983" s="2"/>
      <c r="F983" s="2"/>
      <c r="G983" s="2"/>
      <c r="H983" s="3"/>
    </row>
    <row r="984" spans="1:8" x14ac:dyDescent="0.2">
      <c r="A984" s="4"/>
      <c r="B984" s="5"/>
      <c r="C984" s="5"/>
      <c r="D984" s="5"/>
      <c r="E984" s="5"/>
      <c r="F984" s="5"/>
      <c r="G984" s="5"/>
      <c r="H984" s="6"/>
    </row>
    <row r="985" spans="1:8" x14ac:dyDescent="0.2">
      <c r="A985" s="4"/>
      <c r="B985" s="5"/>
      <c r="C985" s="5"/>
      <c r="D985" s="5"/>
      <c r="E985" s="5"/>
      <c r="F985" s="5"/>
      <c r="G985" s="5"/>
      <c r="H985" s="6"/>
    </row>
    <row r="986" spans="1:8" x14ac:dyDescent="0.2">
      <c r="A986" s="4"/>
      <c r="B986" s="5"/>
      <c r="C986" s="5"/>
      <c r="D986" s="5"/>
      <c r="E986" s="5"/>
      <c r="F986" s="5"/>
      <c r="G986" s="5"/>
      <c r="H986" s="6"/>
    </row>
    <row r="987" spans="1:8" x14ac:dyDescent="0.2">
      <c r="A987" s="1"/>
      <c r="B987" s="2"/>
      <c r="C987" s="2"/>
      <c r="D987" s="2"/>
      <c r="E987" s="2"/>
      <c r="F987" s="2"/>
      <c r="G987" s="2"/>
      <c r="H987" s="3"/>
    </row>
    <row r="988" spans="1:8" x14ac:dyDescent="0.2">
      <c r="A988" s="4"/>
      <c r="B988" s="5"/>
      <c r="C988" s="5"/>
      <c r="D988" s="5"/>
      <c r="E988" s="5"/>
      <c r="F988" s="5"/>
      <c r="G988" s="5"/>
      <c r="H988" s="6"/>
    </row>
    <row r="989" spans="1:8" x14ac:dyDescent="0.2">
      <c r="A989" s="4"/>
      <c r="B989" s="5"/>
      <c r="C989" s="5"/>
      <c r="D989" s="5"/>
      <c r="E989" s="5"/>
      <c r="F989" s="5"/>
      <c r="G989" s="5"/>
      <c r="H989" s="6"/>
    </row>
    <row r="990" spans="1:8" x14ac:dyDescent="0.2">
      <c r="A990" s="4"/>
      <c r="B990" s="5"/>
      <c r="C990" s="5"/>
      <c r="D990" s="5"/>
      <c r="E990" s="5"/>
      <c r="F990" s="5"/>
      <c r="G990" s="5"/>
      <c r="H990" s="6"/>
    </row>
    <row r="991" spans="1:8" x14ac:dyDescent="0.2">
      <c r="A991" s="1"/>
      <c r="B991" s="2"/>
      <c r="C991" s="2"/>
      <c r="D991" s="2"/>
      <c r="E991" s="2"/>
      <c r="F991" s="2"/>
      <c r="G991" s="2"/>
      <c r="H991" s="3"/>
    </row>
    <row r="992" spans="1:8" x14ac:dyDescent="0.2">
      <c r="A992" s="1"/>
      <c r="B992" s="2"/>
      <c r="C992" s="2"/>
      <c r="D992" s="2"/>
      <c r="E992" s="2"/>
      <c r="F992" s="2"/>
      <c r="G992" s="2"/>
      <c r="H992" s="3"/>
    </row>
    <row r="993" spans="1:8" x14ac:dyDescent="0.2">
      <c r="A993" s="4"/>
      <c r="B993" s="5"/>
      <c r="C993" s="5"/>
      <c r="D993" s="5"/>
      <c r="E993" s="5"/>
      <c r="F993" s="5"/>
      <c r="G993" s="5"/>
      <c r="H993" s="6"/>
    </row>
    <row r="994" spans="1:8" x14ac:dyDescent="0.2">
      <c r="A994" s="4"/>
      <c r="B994" s="5"/>
      <c r="C994" s="5"/>
      <c r="D994" s="5"/>
      <c r="E994" s="5"/>
      <c r="F994" s="5"/>
      <c r="G994" s="5"/>
      <c r="H994" s="6"/>
    </row>
    <row r="995" spans="1:8" x14ac:dyDescent="0.2">
      <c r="A995" s="1"/>
      <c r="B995" s="2"/>
      <c r="C995" s="2"/>
      <c r="D995" s="2"/>
      <c r="E995" s="2"/>
      <c r="F995" s="2"/>
      <c r="G995" s="2"/>
      <c r="H995" s="3"/>
    </row>
    <row r="996" spans="1:8" x14ac:dyDescent="0.2">
      <c r="A996" s="1"/>
      <c r="B996" s="2"/>
      <c r="C996" s="2"/>
      <c r="D996" s="2"/>
      <c r="E996" s="2"/>
      <c r="F996" s="2"/>
      <c r="G996" s="2"/>
      <c r="H996" s="3"/>
    </row>
    <row r="997" spans="1:8" x14ac:dyDescent="0.2">
      <c r="A997" s="4"/>
      <c r="B997" s="5"/>
      <c r="C997" s="5"/>
      <c r="D997" s="5"/>
      <c r="E997" s="5"/>
      <c r="F997" s="5"/>
      <c r="G997" s="5"/>
      <c r="H997" s="6"/>
    </row>
    <row r="998" spans="1:8" x14ac:dyDescent="0.2">
      <c r="A998" s="1"/>
      <c r="B998" s="2"/>
      <c r="C998" s="2"/>
      <c r="D998" s="2"/>
      <c r="E998" s="2"/>
      <c r="F998" s="2"/>
      <c r="G998" s="2"/>
      <c r="H998" s="3"/>
    </row>
    <row r="999" spans="1:8" x14ac:dyDescent="0.2">
      <c r="A999" s="1"/>
      <c r="B999" s="2"/>
      <c r="C999" s="2"/>
      <c r="D999" s="2"/>
      <c r="E999" s="2"/>
      <c r="F999" s="2"/>
      <c r="G999" s="2"/>
      <c r="H999" s="3"/>
    </row>
    <row r="1000" spans="1:8" x14ac:dyDescent="0.2">
      <c r="A1000" s="4"/>
      <c r="B1000" s="5"/>
      <c r="C1000" s="5"/>
      <c r="D1000" s="5"/>
      <c r="E1000" s="5"/>
      <c r="F1000" s="5"/>
      <c r="G1000" s="5"/>
      <c r="H1000" s="6"/>
    </row>
    <row r="1001" spans="1:8" x14ac:dyDescent="0.2">
      <c r="A1001" s="1"/>
      <c r="B1001" s="2"/>
      <c r="C1001" s="2"/>
      <c r="D1001" s="2"/>
      <c r="E1001" s="2"/>
      <c r="F1001" s="2"/>
      <c r="G1001" s="2"/>
      <c r="H1001" s="3"/>
    </row>
    <row r="1002" spans="1:8" x14ac:dyDescent="0.2">
      <c r="A1002" s="4"/>
      <c r="B1002" s="5"/>
      <c r="C1002" s="5"/>
      <c r="D1002" s="5"/>
      <c r="E1002" s="5"/>
      <c r="F1002" s="5"/>
      <c r="G1002" s="5"/>
      <c r="H1002" s="6"/>
    </row>
    <row r="1003" spans="1:8" x14ac:dyDescent="0.2">
      <c r="A1003" s="4"/>
      <c r="B1003" s="5"/>
      <c r="C1003" s="5"/>
      <c r="D1003" s="5"/>
      <c r="E1003" s="5"/>
      <c r="F1003" s="5"/>
      <c r="G1003" s="5"/>
      <c r="H1003" s="6"/>
    </row>
    <row r="1004" spans="1:8" x14ac:dyDescent="0.2">
      <c r="A1004" s="4"/>
      <c r="B1004" s="5"/>
      <c r="C1004" s="5"/>
      <c r="D1004" s="5"/>
      <c r="E1004" s="5"/>
      <c r="F1004" s="5"/>
      <c r="G1004" s="5"/>
      <c r="H1004" s="6"/>
    </row>
    <row r="1005" spans="1:8" x14ac:dyDescent="0.2">
      <c r="A1005" s="4"/>
      <c r="B1005" s="5"/>
      <c r="C1005" s="5"/>
      <c r="D1005" s="5"/>
      <c r="E1005" s="5"/>
      <c r="F1005" s="5"/>
      <c r="G1005" s="5"/>
      <c r="H1005" s="6"/>
    </row>
    <row r="1006" spans="1:8" x14ac:dyDescent="0.2">
      <c r="A1006" s="1"/>
      <c r="B1006" s="2"/>
      <c r="C1006" s="2"/>
      <c r="D1006" s="2"/>
      <c r="E1006" s="2"/>
      <c r="F1006" s="2"/>
      <c r="G1006" s="2"/>
      <c r="H1006" s="3"/>
    </row>
    <row r="1007" spans="1:8" x14ac:dyDescent="0.2">
      <c r="A1007" s="4"/>
      <c r="B1007" s="5"/>
      <c r="C1007" s="5"/>
      <c r="D1007" s="5"/>
      <c r="E1007" s="5"/>
      <c r="F1007" s="5"/>
      <c r="G1007" s="5"/>
      <c r="H1007" s="6"/>
    </row>
    <row r="1008" spans="1:8" x14ac:dyDescent="0.2">
      <c r="A1008" s="4"/>
      <c r="B1008" s="5"/>
      <c r="C1008" s="5"/>
      <c r="D1008" s="5"/>
      <c r="E1008" s="5"/>
      <c r="F1008" s="5"/>
      <c r="G1008" s="5"/>
      <c r="H1008" s="6"/>
    </row>
    <row r="1009" spans="1:8" x14ac:dyDescent="0.2">
      <c r="A1009" s="1"/>
      <c r="B1009" s="2"/>
      <c r="C1009" s="2"/>
      <c r="D1009" s="2"/>
      <c r="E1009" s="2"/>
      <c r="F1009" s="2"/>
      <c r="G1009" s="2"/>
      <c r="H1009" s="3"/>
    </row>
    <row r="1010" spans="1:8" x14ac:dyDescent="0.2">
      <c r="A1010" s="4"/>
      <c r="B1010" s="5"/>
      <c r="C1010" s="5"/>
      <c r="D1010" s="5"/>
      <c r="E1010" s="5"/>
      <c r="F1010" s="5"/>
      <c r="G1010" s="5"/>
      <c r="H1010" s="6"/>
    </row>
    <row r="1011" spans="1:8" x14ac:dyDescent="0.2">
      <c r="A1011" s="1"/>
      <c r="B1011" s="2"/>
      <c r="C1011" s="2"/>
      <c r="D1011" s="2"/>
      <c r="E1011" s="2"/>
      <c r="F1011" s="2"/>
      <c r="G1011" s="2"/>
      <c r="H1011" s="3"/>
    </row>
    <row r="1012" spans="1:8" x14ac:dyDescent="0.2">
      <c r="A1012" s="4"/>
      <c r="B1012" s="5"/>
      <c r="C1012" s="5"/>
      <c r="D1012" s="5"/>
      <c r="E1012" s="5"/>
      <c r="F1012" s="5"/>
      <c r="G1012" s="5"/>
      <c r="H1012" s="6"/>
    </row>
    <row r="1013" spans="1:8" x14ac:dyDescent="0.2">
      <c r="A1013" s="4"/>
      <c r="B1013" s="5"/>
      <c r="C1013" s="5"/>
      <c r="D1013" s="5"/>
      <c r="E1013" s="5"/>
      <c r="F1013" s="5"/>
      <c r="G1013" s="5"/>
      <c r="H1013" s="6"/>
    </row>
    <row r="1014" spans="1:8" x14ac:dyDescent="0.2">
      <c r="A1014" s="1"/>
      <c r="B1014" s="2"/>
      <c r="C1014" s="2"/>
      <c r="D1014" s="2"/>
      <c r="E1014" s="2"/>
      <c r="F1014" s="2"/>
      <c r="G1014" s="2"/>
      <c r="H1014" s="3"/>
    </row>
    <row r="1015" spans="1:8" x14ac:dyDescent="0.2">
      <c r="A1015" s="1"/>
      <c r="B1015" s="2"/>
      <c r="C1015" s="2"/>
      <c r="D1015" s="2"/>
      <c r="E1015" s="2"/>
      <c r="F1015" s="2"/>
      <c r="G1015" s="2"/>
      <c r="H1015" s="3"/>
    </row>
    <row r="1016" spans="1:8" x14ac:dyDescent="0.2">
      <c r="A1016" s="1"/>
      <c r="B1016" s="2"/>
      <c r="C1016" s="2"/>
      <c r="D1016" s="2"/>
      <c r="E1016" s="2"/>
      <c r="F1016" s="2"/>
      <c r="G1016" s="2"/>
      <c r="H1016" s="3"/>
    </row>
    <row r="1017" spans="1:8" x14ac:dyDescent="0.2">
      <c r="A1017" s="1"/>
      <c r="B1017" s="2"/>
      <c r="C1017" s="2"/>
      <c r="D1017" s="2"/>
      <c r="E1017" s="2"/>
      <c r="F1017" s="2"/>
      <c r="G1017" s="2"/>
      <c r="H1017" s="3"/>
    </row>
    <row r="1018" spans="1:8" x14ac:dyDescent="0.2">
      <c r="A1018" s="1"/>
      <c r="B1018" s="2"/>
      <c r="C1018" s="2"/>
      <c r="D1018" s="2"/>
      <c r="E1018" s="2"/>
      <c r="F1018" s="2"/>
      <c r="G1018" s="2"/>
      <c r="H1018" s="3"/>
    </row>
    <row r="1019" spans="1:8" x14ac:dyDescent="0.2">
      <c r="A1019" s="4"/>
      <c r="B1019" s="5"/>
      <c r="C1019" s="5"/>
      <c r="D1019" s="5"/>
      <c r="E1019" s="5"/>
      <c r="F1019" s="5"/>
      <c r="G1019" s="5"/>
      <c r="H1019" s="6"/>
    </row>
    <row r="1020" spans="1:8" x14ac:dyDescent="0.2">
      <c r="A1020" s="1"/>
      <c r="B1020" s="2"/>
      <c r="C1020" s="2"/>
      <c r="D1020" s="2"/>
      <c r="E1020" s="2"/>
      <c r="F1020" s="2"/>
      <c r="G1020" s="2"/>
      <c r="H1020" s="3"/>
    </row>
    <row r="1021" spans="1:8" x14ac:dyDescent="0.2">
      <c r="A1021" s="4"/>
      <c r="B1021" s="5"/>
      <c r="C1021" s="5"/>
      <c r="D1021" s="5"/>
      <c r="E1021" s="5"/>
      <c r="F1021" s="5"/>
      <c r="G1021" s="5"/>
      <c r="H1021" s="6"/>
    </row>
    <row r="1022" spans="1:8" x14ac:dyDescent="0.2">
      <c r="A1022" s="4"/>
      <c r="B1022" s="5"/>
      <c r="C1022" s="5"/>
      <c r="D1022" s="5"/>
      <c r="E1022" s="5"/>
      <c r="F1022" s="5"/>
      <c r="G1022" s="5"/>
      <c r="H1022" s="6"/>
    </row>
    <row r="1023" spans="1:8" x14ac:dyDescent="0.2">
      <c r="A1023" s="4"/>
      <c r="B1023" s="5"/>
      <c r="C1023" s="5"/>
      <c r="D1023" s="5"/>
      <c r="E1023" s="5"/>
      <c r="F1023" s="5"/>
      <c r="G1023" s="5"/>
      <c r="H1023" s="6"/>
    </row>
    <row r="1024" spans="1:8" x14ac:dyDescent="0.2">
      <c r="A1024" s="4"/>
      <c r="B1024" s="5"/>
      <c r="C1024" s="5"/>
      <c r="D1024" s="5"/>
      <c r="E1024" s="5"/>
      <c r="F1024" s="5"/>
      <c r="G1024" s="5"/>
      <c r="H1024" s="6"/>
    </row>
    <row r="1025" spans="1:8" x14ac:dyDescent="0.2">
      <c r="A1025" s="4"/>
      <c r="B1025" s="5"/>
      <c r="C1025" s="5"/>
      <c r="D1025" s="5"/>
      <c r="E1025" s="5"/>
      <c r="F1025" s="5"/>
      <c r="G1025" s="5"/>
      <c r="H1025" s="6"/>
    </row>
    <row r="1026" spans="1:8" x14ac:dyDescent="0.2">
      <c r="A1026" s="4"/>
      <c r="B1026" s="5"/>
      <c r="C1026" s="5"/>
      <c r="D1026" s="5"/>
      <c r="E1026" s="5"/>
      <c r="F1026" s="5"/>
      <c r="G1026" s="5"/>
      <c r="H1026" s="6"/>
    </row>
    <row r="1027" spans="1:8" x14ac:dyDescent="0.2">
      <c r="A1027" s="4"/>
      <c r="B1027" s="5"/>
      <c r="C1027" s="5"/>
      <c r="D1027" s="5"/>
      <c r="E1027" s="5"/>
      <c r="F1027" s="5"/>
      <c r="G1027" s="5"/>
      <c r="H1027" s="6"/>
    </row>
    <row r="1028" spans="1:8" x14ac:dyDescent="0.2">
      <c r="A1028" s="4"/>
      <c r="B1028" s="5"/>
      <c r="C1028" s="5"/>
      <c r="D1028" s="5"/>
      <c r="E1028" s="5"/>
      <c r="F1028" s="5"/>
      <c r="G1028" s="5"/>
      <c r="H1028" s="6"/>
    </row>
    <row r="1029" spans="1:8" x14ac:dyDescent="0.2">
      <c r="A1029" s="4"/>
      <c r="B1029" s="5"/>
      <c r="C1029" s="5"/>
      <c r="D1029" s="5"/>
      <c r="E1029" s="5"/>
      <c r="F1029" s="5"/>
      <c r="G1029" s="5"/>
      <c r="H1029" s="6"/>
    </row>
    <row r="1030" spans="1:8" x14ac:dyDescent="0.2">
      <c r="A1030" s="1"/>
      <c r="B1030" s="2"/>
      <c r="C1030" s="2"/>
      <c r="D1030" s="2"/>
      <c r="E1030" s="2"/>
      <c r="F1030" s="2"/>
      <c r="G1030" s="2"/>
      <c r="H1030" s="3"/>
    </row>
    <row r="1031" spans="1:8" x14ac:dyDescent="0.2">
      <c r="A1031" s="1"/>
      <c r="B1031" s="2"/>
      <c r="C1031" s="2"/>
      <c r="D1031" s="2"/>
      <c r="E1031" s="2"/>
      <c r="F1031" s="2"/>
      <c r="G1031" s="2"/>
      <c r="H1031" s="3"/>
    </row>
    <row r="1032" spans="1:8" x14ac:dyDescent="0.2">
      <c r="A1032" s="1"/>
      <c r="B1032" s="2"/>
      <c r="C1032" s="2"/>
      <c r="D1032" s="2"/>
      <c r="E1032" s="2"/>
      <c r="F1032" s="2"/>
      <c r="G1032" s="2"/>
      <c r="H1032" s="3"/>
    </row>
    <row r="1033" spans="1:8" x14ac:dyDescent="0.2">
      <c r="A1033" s="1"/>
      <c r="B1033" s="2"/>
      <c r="C1033" s="2"/>
      <c r="D1033" s="2"/>
      <c r="E1033" s="2"/>
      <c r="F1033" s="2"/>
      <c r="G1033" s="2"/>
      <c r="H1033" s="3"/>
    </row>
    <row r="1034" spans="1:8" x14ac:dyDescent="0.2">
      <c r="A1034" s="1"/>
      <c r="B1034" s="2"/>
      <c r="C1034" s="2"/>
      <c r="D1034" s="2"/>
      <c r="E1034" s="2"/>
      <c r="F1034" s="2"/>
      <c r="G1034" s="2"/>
      <c r="H1034" s="3"/>
    </row>
    <row r="1035" spans="1:8" x14ac:dyDescent="0.2">
      <c r="A1035" s="4"/>
      <c r="B1035" s="5"/>
      <c r="C1035" s="5"/>
      <c r="D1035" s="5"/>
      <c r="E1035" s="5"/>
      <c r="F1035" s="5"/>
      <c r="G1035" s="5"/>
      <c r="H1035" s="6"/>
    </row>
    <row r="1036" spans="1:8" x14ac:dyDescent="0.2">
      <c r="A1036" s="4"/>
      <c r="B1036" s="5"/>
      <c r="C1036" s="5"/>
      <c r="D1036" s="5"/>
      <c r="E1036" s="5"/>
      <c r="F1036" s="5"/>
      <c r="G1036" s="5"/>
      <c r="H1036" s="6"/>
    </row>
    <row r="1037" spans="1:8" x14ac:dyDescent="0.2">
      <c r="A1037" s="4"/>
      <c r="B1037" s="5"/>
      <c r="C1037" s="5"/>
      <c r="D1037" s="5"/>
      <c r="E1037" s="5"/>
      <c r="F1037" s="5"/>
      <c r="G1037" s="5"/>
      <c r="H1037" s="6"/>
    </row>
    <row r="1038" spans="1:8" x14ac:dyDescent="0.2">
      <c r="A1038" s="1"/>
      <c r="B1038" s="2"/>
      <c r="C1038" s="2"/>
      <c r="D1038" s="2"/>
      <c r="E1038" s="2"/>
      <c r="F1038" s="2"/>
      <c r="G1038" s="2"/>
      <c r="H1038" s="3"/>
    </row>
    <row r="1039" spans="1:8" x14ac:dyDescent="0.2">
      <c r="A1039" s="1"/>
      <c r="B1039" s="2"/>
      <c r="C1039" s="2"/>
      <c r="D1039" s="2"/>
      <c r="E1039" s="2"/>
      <c r="F1039" s="2"/>
      <c r="G1039" s="2"/>
      <c r="H1039" s="3"/>
    </row>
    <row r="1040" spans="1:8" x14ac:dyDescent="0.2">
      <c r="A1040" s="1"/>
      <c r="B1040" s="2"/>
      <c r="C1040" s="2"/>
      <c r="D1040" s="2"/>
      <c r="E1040" s="2"/>
      <c r="F1040" s="2"/>
      <c r="G1040" s="2"/>
      <c r="H1040" s="3"/>
    </row>
    <row r="1041" spans="1:8" x14ac:dyDescent="0.2">
      <c r="A1041" s="4"/>
      <c r="B1041" s="5"/>
      <c r="C1041" s="5"/>
      <c r="D1041" s="5"/>
      <c r="E1041" s="5"/>
      <c r="F1041" s="5"/>
      <c r="G1041" s="5"/>
      <c r="H1041" s="6"/>
    </row>
    <row r="1042" spans="1:8" x14ac:dyDescent="0.2">
      <c r="A1042" s="4"/>
      <c r="B1042" s="5"/>
      <c r="C1042" s="5"/>
      <c r="D1042" s="5"/>
      <c r="E1042" s="5"/>
      <c r="F1042" s="5"/>
      <c r="G1042" s="5"/>
      <c r="H1042" s="6"/>
    </row>
    <row r="1043" spans="1:8" x14ac:dyDescent="0.2">
      <c r="A1043" s="4"/>
      <c r="B1043" s="5"/>
      <c r="C1043" s="5"/>
      <c r="D1043" s="5"/>
      <c r="E1043" s="5"/>
      <c r="F1043" s="5"/>
      <c r="G1043" s="5"/>
      <c r="H1043" s="6"/>
    </row>
    <row r="1044" spans="1:8" x14ac:dyDescent="0.2">
      <c r="A1044" s="4"/>
      <c r="B1044" s="5"/>
      <c r="C1044" s="5"/>
      <c r="D1044" s="5"/>
      <c r="E1044" s="5"/>
      <c r="F1044" s="5"/>
      <c r="G1044" s="5"/>
      <c r="H1044" s="6"/>
    </row>
    <row r="1045" spans="1:8" x14ac:dyDescent="0.2">
      <c r="A1045" s="1"/>
      <c r="B1045" s="2"/>
      <c r="C1045" s="2"/>
      <c r="D1045" s="2"/>
      <c r="E1045" s="2"/>
      <c r="F1045" s="2"/>
      <c r="G1045" s="2"/>
      <c r="H1045" s="3"/>
    </row>
    <row r="1046" spans="1:8" x14ac:dyDescent="0.2">
      <c r="A1046" s="1"/>
      <c r="B1046" s="2"/>
      <c r="C1046" s="2"/>
      <c r="D1046" s="2"/>
      <c r="E1046" s="2"/>
      <c r="F1046" s="2"/>
      <c r="G1046" s="2"/>
      <c r="H1046" s="3"/>
    </row>
    <row r="1047" spans="1:8" x14ac:dyDescent="0.2">
      <c r="A1047" s="1"/>
      <c r="B1047" s="2"/>
      <c r="C1047" s="2"/>
      <c r="D1047" s="2"/>
      <c r="E1047" s="2"/>
      <c r="F1047" s="2"/>
      <c r="G1047" s="2"/>
      <c r="H1047" s="3"/>
    </row>
    <row r="1048" spans="1:8" x14ac:dyDescent="0.2">
      <c r="A1048" s="4"/>
      <c r="B1048" s="5"/>
      <c r="C1048" s="5"/>
      <c r="D1048" s="5"/>
      <c r="E1048" s="5"/>
      <c r="F1048" s="5"/>
      <c r="G1048" s="5"/>
      <c r="H1048" s="6"/>
    </row>
    <row r="1049" spans="1:8" x14ac:dyDescent="0.2">
      <c r="A1049" s="1"/>
      <c r="B1049" s="2"/>
      <c r="C1049" s="2"/>
      <c r="D1049" s="2"/>
      <c r="E1049" s="2"/>
      <c r="F1049" s="2"/>
      <c r="G1049" s="2"/>
      <c r="H1049" s="3"/>
    </row>
    <row r="1050" spans="1:8" x14ac:dyDescent="0.2">
      <c r="A1050" s="4"/>
      <c r="B1050" s="5"/>
      <c r="C1050" s="5"/>
      <c r="D1050" s="5"/>
      <c r="E1050" s="5"/>
      <c r="F1050" s="5"/>
      <c r="G1050" s="5"/>
      <c r="H1050" s="6"/>
    </row>
    <row r="1051" spans="1:8" x14ac:dyDescent="0.2">
      <c r="A1051" s="4"/>
      <c r="B1051" s="5"/>
      <c r="C1051" s="5"/>
      <c r="D1051" s="5"/>
      <c r="E1051" s="5"/>
      <c r="F1051" s="5"/>
      <c r="G1051" s="5"/>
      <c r="H1051" s="6"/>
    </row>
    <row r="1052" spans="1:8" x14ac:dyDescent="0.2">
      <c r="A1052" s="1"/>
      <c r="B1052" s="2"/>
      <c r="C1052" s="2"/>
      <c r="D1052" s="2"/>
      <c r="E1052" s="2"/>
      <c r="F1052" s="2"/>
      <c r="G1052" s="2"/>
      <c r="H1052" s="3"/>
    </row>
    <row r="1053" spans="1:8" x14ac:dyDescent="0.2">
      <c r="A1053" s="1"/>
      <c r="B1053" s="2"/>
      <c r="C1053" s="2"/>
      <c r="D1053" s="2"/>
      <c r="E1053" s="2"/>
      <c r="F1053" s="2"/>
      <c r="G1053" s="2"/>
      <c r="H1053" s="3"/>
    </row>
    <row r="1054" spans="1:8" x14ac:dyDescent="0.2">
      <c r="A1054" s="1"/>
      <c r="B1054" s="2"/>
      <c r="C1054" s="2"/>
      <c r="D1054" s="2"/>
      <c r="E1054" s="2"/>
      <c r="F1054" s="2"/>
      <c r="G1054" s="2"/>
      <c r="H1054" s="3"/>
    </row>
    <row r="1055" spans="1:8" x14ac:dyDescent="0.2">
      <c r="A1055" s="1"/>
      <c r="B1055" s="2"/>
      <c r="C1055" s="2"/>
      <c r="D1055" s="2"/>
      <c r="E1055" s="2"/>
      <c r="F1055" s="2"/>
      <c r="G1055" s="2"/>
      <c r="H1055" s="3"/>
    </row>
    <row r="1056" spans="1:8" x14ac:dyDescent="0.2">
      <c r="A1056" s="4"/>
      <c r="B1056" s="5"/>
      <c r="C1056" s="5"/>
      <c r="D1056" s="5"/>
      <c r="E1056" s="5"/>
      <c r="F1056" s="5"/>
      <c r="G1056" s="5"/>
      <c r="H1056" s="6"/>
    </row>
    <row r="1057" spans="1:8" x14ac:dyDescent="0.2">
      <c r="A1057" s="1"/>
      <c r="B1057" s="2"/>
      <c r="C1057" s="2"/>
      <c r="D1057" s="2"/>
      <c r="E1057" s="2"/>
      <c r="F1057" s="2"/>
      <c r="G1057" s="2"/>
      <c r="H1057" s="3"/>
    </row>
    <row r="1058" spans="1:8" x14ac:dyDescent="0.2">
      <c r="A1058" s="1"/>
      <c r="B1058" s="2"/>
      <c r="C1058" s="2"/>
      <c r="D1058" s="2"/>
      <c r="E1058" s="2"/>
      <c r="F1058" s="2"/>
      <c r="G1058" s="2"/>
      <c r="H1058" s="3"/>
    </row>
    <row r="1059" spans="1:8" x14ac:dyDescent="0.2">
      <c r="A1059" s="1"/>
      <c r="B1059" s="2"/>
      <c r="C1059" s="2"/>
      <c r="D1059" s="2"/>
      <c r="E1059" s="2"/>
      <c r="F1059" s="2"/>
      <c r="G1059" s="2"/>
      <c r="H1059" s="3"/>
    </row>
    <row r="1060" spans="1:8" x14ac:dyDescent="0.2">
      <c r="A1060" s="4"/>
      <c r="B1060" s="5"/>
      <c r="C1060" s="5"/>
      <c r="D1060" s="5"/>
      <c r="E1060" s="5"/>
      <c r="F1060" s="5"/>
      <c r="G1060" s="5"/>
      <c r="H1060" s="6"/>
    </row>
    <row r="1061" spans="1:8" x14ac:dyDescent="0.2">
      <c r="A1061" s="4"/>
      <c r="B1061" s="5"/>
      <c r="C1061" s="5"/>
      <c r="D1061" s="5"/>
      <c r="E1061" s="5"/>
      <c r="F1061" s="5"/>
      <c r="G1061" s="5"/>
      <c r="H1061" s="6"/>
    </row>
    <row r="1062" spans="1:8" x14ac:dyDescent="0.2">
      <c r="A1062" s="1"/>
      <c r="B1062" s="2"/>
      <c r="C1062" s="2"/>
      <c r="D1062" s="2"/>
      <c r="E1062" s="2"/>
      <c r="F1062" s="2"/>
      <c r="G1062" s="2"/>
      <c r="H1062" s="3"/>
    </row>
    <row r="1063" spans="1:8" x14ac:dyDescent="0.2">
      <c r="A1063" s="1"/>
      <c r="B1063" s="2"/>
      <c r="C1063" s="2"/>
      <c r="D1063" s="2"/>
      <c r="E1063" s="2"/>
      <c r="F1063" s="2"/>
      <c r="G1063" s="2"/>
      <c r="H1063" s="3"/>
    </row>
    <row r="1064" spans="1:8" x14ac:dyDescent="0.2">
      <c r="A1064" s="1"/>
      <c r="B1064" s="2"/>
      <c r="C1064" s="2"/>
      <c r="D1064" s="2"/>
      <c r="E1064" s="2"/>
      <c r="F1064" s="2"/>
      <c r="G1064" s="2"/>
      <c r="H1064" s="3"/>
    </row>
    <row r="1065" spans="1:8" x14ac:dyDescent="0.2">
      <c r="A1065" s="1"/>
      <c r="B1065" s="2"/>
      <c r="C1065" s="2"/>
      <c r="D1065" s="2"/>
      <c r="E1065" s="2"/>
      <c r="F1065" s="2"/>
      <c r="G1065" s="2"/>
      <c r="H1065" s="3"/>
    </row>
    <row r="1066" spans="1:8" x14ac:dyDescent="0.2">
      <c r="A1066" s="1"/>
      <c r="B1066" s="2"/>
      <c r="C1066" s="2"/>
      <c r="D1066" s="2"/>
      <c r="E1066" s="2"/>
      <c r="F1066" s="2"/>
      <c r="G1066" s="2"/>
      <c r="H1066" s="3"/>
    </row>
    <row r="1067" spans="1:8" x14ac:dyDescent="0.2">
      <c r="A1067" s="1"/>
      <c r="B1067" s="2"/>
      <c r="C1067" s="2"/>
      <c r="D1067" s="2"/>
      <c r="E1067" s="2"/>
      <c r="F1067" s="2"/>
      <c r="G1067" s="2"/>
      <c r="H1067" s="3"/>
    </row>
    <row r="1068" spans="1:8" x14ac:dyDescent="0.2">
      <c r="A1068" s="1"/>
      <c r="B1068" s="2"/>
      <c r="C1068" s="2"/>
      <c r="D1068" s="2"/>
      <c r="E1068" s="2"/>
      <c r="F1068" s="2"/>
      <c r="G1068" s="2"/>
      <c r="H1068" s="3"/>
    </row>
    <row r="1069" spans="1:8" x14ac:dyDescent="0.2">
      <c r="A1069" s="4"/>
      <c r="B1069" s="5"/>
      <c r="C1069" s="5"/>
      <c r="D1069" s="5"/>
      <c r="E1069" s="5"/>
      <c r="F1069" s="5"/>
      <c r="G1069" s="5"/>
      <c r="H1069" s="6"/>
    </row>
    <row r="1070" spans="1:8" x14ac:dyDescent="0.2">
      <c r="A1070" s="4"/>
      <c r="B1070" s="5"/>
      <c r="C1070" s="5"/>
      <c r="D1070" s="5"/>
      <c r="E1070" s="5"/>
      <c r="F1070" s="5"/>
      <c r="G1070" s="5"/>
      <c r="H1070" s="6"/>
    </row>
    <row r="1071" spans="1:8" x14ac:dyDescent="0.2">
      <c r="A1071" s="4"/>
      <c r="B1071" s="5"/>
      <c r="C1071" s="5"/>
      <c r="D1071" s="5"/>
      <c r="E1071" s="5"/>
      <c r="F1071" s="5"/>
      <c r="G1071" s="5"/>
      <c r="H1071" s="6"/>
    </row>
    <row r="1072" spans="1:8" x14ac:dyDescent="0.2">
      <c r="A1072" s="4"/>
      <c r="B1072" s="5"/>
      <c r="C1072" s="5"/>
      <c r="D1072" s="5"/>
      <c r="E1072" s="5"/>
      <c r="F1072" s="5"/>
      <c r="G1072" s="5"/>
      <c r="H1072" s="6"/>
    </row>
    <row r="1073" spans="1:8" x14ac:dyDescent="0.2">
      <c r="A1073" s="4"/>
      <c r="B1073" s="5"/>
      <c r="C1073" s="5"/>
      <c r="D1073" s="5"/>
      <c r="E1073" s="5"/>
      <c r="F1073" s="5"/>
      <c r="G1073" s="5"/>
      <c r="H1073" s="6"/>
    </row>
    <row r="1074" spans="1:8" x14ac:dyDescent="0.2">
      <c r="A1074" s="4"/>
      <c r="B1074" s="5"/>
      <c r="C1074" s="5"/>
      <c r="D1074" s="5"/>
      <c r="E1074" s="5"/>
      <c r="F1074" s="5"/>
      <c r="G1074" s="5"/>
      <c r="H1074" s="6"/>
    </row>
    <row r="1075" spans="1:8" x14ac:dyDescent="0.2">
      <c r="A1075" s="4"/>
      <c r="B1075" s="5"/>
      <c r="C1075" s="5"/>
      <c r="D1075" s="5"/>
      <c r="E1075" s="5"/>
      <c r="F1075" s="5"/>
      <c r="G1075" s="5"/>
      <c r="H1075" s="6"/>
    </row>
    <row r="1076" spans="1:8" x14ac:dyDescent="0.2">
      <c r="A1076" s="1"/>
      <c r="B1076" s="2"/>
      <c r="C1076" s="2"/>
      <c r="D1076" s="2"/>
      <c r="E1076" s="2"/>
      <c r="F1076" s="2"/>
      <c r="G1076" s="2"/>
      <c r="H1076" s="3"/>
    </row>
    <row r="1077" spans="1:8" x14ac:dyDescent="0.2">
      <c r="A1077" s="1"/>
      <c r="B1077" s="2"/>
      <c r="C1077" s="2"/>
      <c r="D1077" s="2"/>
      <c r="E1077" s="2"/>
      <c r="F1077" s="2"/>
      <c r="G1077" s="2"/>
      <c r="H1077" s="3"/>
    </row>
    <row r="1078" spans="1:8" x14ac:dyDescent="0.2">
      <c r="A1078" s="4"/>
      <c r="B1078" s="5"/>
      <c r="C1078" s="5"/>
      <c r="D1078" s="5"/>
      <c r="E1078" s="5"/>
      <c r="F1078" s="5"/>
      <c r="G1078" s="5"/>
      <c r="H1078" s="6"/>
    </row>
    <row r="1079" spans="1:8" x14ac:dyDescent="0.2">
      <c r="A1079" s="1"/>
      <c r="B1079" s="2"/>
      <c r="C1079" s="2"/>
      <c r="D1079" s="2"/>
      <c r="E1079" s="2"/>
      <c r="F1079" s="2"/>
      <c r="G1079" s="2"/>
      <c r="H1079" s="3"/>
    </row>
    <row r="1080" spans="1:8" x14ac:dyDescent="0.2">
      <c r="A1080" s="4"/>
      <c r="B1080" s="5"/>
      <c r="C1080" s="5"/>
      <c r="D1080" s="5"/>
      <c r="E1080" s="5"/>
      <c r="F1080" s="5"/>
      <c r="G1080" s="5"/>
      <c r="H1080" s="6"/>
    </row>
    <row r="1081" spans="1:8" x14ac:dyDescent="0.2">
      <c r="A1081" s="4"/>
      <c r="B1081" s="5"/>
      <c r="C1081" s="5"/>
      <c r="D1081" s="5"/>
      <c r="E1081" s="5"/>
      <c r="F1081" s="5"/>
      <c r="G1081" s="5"/>
      <c r="H1081" s="6"/>
    </row>
    <row r="1082" spans="1:8" x14ac:dyDescent="0.2">
      <c r="A1082" s="4"/>
      <c r="B1082" s="5"/>
      <c r="C1082" s="5"/>
      <c r="D1082" s="5"/>
      <c r="E1082" s="5"/>
      <c r="F1082" s="5"/>
      <c r="G1082" s="5"/>
      <c r="H1082" s="6"/>
    </row>
    <row r="1083" spans="1:8" x14ac:dyDescent="0.2">
      <c r="A1083" s="4"/>
      <c r="B1083" s="5"/>
      <c r="C1083" s="5"/>
      <c r="D1083" s="5"/>
      <c r="E1083" s="5"/>
      <c r="F1083" s="5"/>
      <c r="G1083" s="5"/>
      <c r="H1083" s="6"/>
    </row>
    <row r="1084" spans="1:8" x14ac:dyDescent="0.2">
      <c r="A1084" s="1"/>
      <c r="B1084" s="2"/>
      <c r="C1084" s="2"/>
      <c r="D1084" s="2"/>
      <c r="E1084" s="2"/>
      <c r="F1084" s="2"/>
      <c r="G1084" s="2"/>
      <c r="H1084" s="3"/>
    </row>
    <row r="1085" spans="1:8" x14ac:dyDescent="0.2">
      <c r="A1085" s="1"/>
      <c r="B1085" s="2"/>
      <c r="C1085" s="2"/>
      <c r="D1085" s="2"/>
      <c r="E1085" s="2"/>
      <c r="F1085" s="2"/>
      <c r="G1085" s="2"/>
      <c r="H1085" s="3"/>
    </row>
    <row r="1086" spans="1:8" x14ac:dyDescent="0.2">
      <c r="A1086" s="1"/>
      <c r="B1086" s="2"/>
      <c r="C1086" s="2"/>
      <c r="D1086" s="2"/>
      <c r="E1086" s="2"/>
      <c r="F1086" s="2"/>
      <c r="G1086" s="2"/>
      <c r="H1086" s="3"/>
    </row>
    <row r="1087" spans="1:8" x14ac:dyDescent="0.2">
      <c r="A1087" s="1"/>
      <c r="B1087" s="2"/>
      <c r="C1087" s="2"/>
      <c r="D1087" s="2"/>
      <c r="E1087" s="2"/>
      <c r="F1087" s="2"/>
      <c r="G1087" s="2"/>
      <c r="H1087" s="3"/>
    </row>
    <row r="1088" spans="1:8" x14ac:dyDescent="0.2">
      <c r="A1088" s="1"/>
      <c r="B1088" s="2"/>
      <c r="C1088" s="2"/>
      <c r="D1088" s="2"/>
      <c r="E1088" s="2"/>
      <c r="F1088" s="2"/>
      <c r="G1088" s="2"/>
      <c r="H1088" s="3"/>
    </row>
    <row r="1089" spans="1:8" x14ac:dyDescent="0.2">
      <c r="A1089" s="1"/>
      <c r="B1089" s="2"/>
      <c r="C1089" s="2"/>
      <c r="D1089" s="2"/>
      <c r="E1089" s="2"/>
      <c r="F1089" s="2"/>
      <c r="G1089" s="2"/>
      <c r="H1089" s="3"/>
    </row>
    <row r="1090" spans="1:8" x14ac:dyDescent="0.2">
      <c r="A1090" s="4"/>
      <c r="B1090" s="5"/>
      <c r="C1090" s="5"/>
      <c r="D1090" s="5"/>
      <c r="E1090" s="5"/>
      <c r="F1090" s="5"/>
      <c r="G1090" s="5"/>
      <c r="H1090" s="6"/>
    </row>
    <row r="1091" spans="1:8" x14ac:dyDescent="0.2">
      <c r="A1091" s="1"/>
      <c r="B1091" s="2"/>
      <c r="C1091" s="2"/>
      <c r="D1091" s="2"/>
      <c r="E1091" s="2"/>
      <c r="F1091" s="2"/>
      <c r="G1091" s="2"/>
      <c r="H1091" s="3"/>
    </row>
    <row r="1092" spans="1:8" x14ac:dyDescent="0.2">
      <c r="A1092" s="1"/>
      <c r="B1092" s="2"/>
      <c r="C1092" s="2"/>
      <c r="D1092" s="2"/>
      <c r="E1092" s="2"/>
      <c r="F1092" s="2"/>
      <c r="G1092" s="2"/>
      <c r="H1092" s="3"/>
    </row>
    <row r="1093" spans="1:8" x14ac:dyDescent="0.2">
      <c r="A1093" s="4"/>
      <c r="B1093" s="5"/>
      <c r="C1093" s="5"/>
      <c r="D1093" s="5"/>
      <c r="E1093" s="5"/>
      <c r="F1093" s="5"/>
      <c r="G1093" s="5"/>
      <c r="H1093" s="6"/>
    </row>
    <row r="1094" spans="1:8" x14ac:dyDescent="0.2">
      <c r="A1094" s="1"/>
      <c r="B1094" s="2"/>
      <c r="C1094" s="2"/>
      <c r="D1094" s="2"/>
      <c r="E1094" s="2"/>
      <c r="F1094" s="2"/>
      <c r="G1094" s="2"/>
      <c r="H1094" s="3"/>
    </row>
    <row r="1095" spans="1:8" x14ac:dyDescent="0.2">
      <c r="A1095" s="1"/>
      <c r="B1095" s="2"/>
      <c r="C1095" s="2"/>
      <c r="D1095" s="2"/>
      <c r="E1095" s="2"/>
      <c r="F1095" s="2"/>
      <c r="G1095" s="2"/>
      <c r="H1095" s="3"/>
    </row>
    <row r="1096" spans="1:8" x14ac:dyDescent="0.2">
      <c r="A1096" s="4"/>
      <c r="B1096" s="5"/>
      <c r="C1096" s="5"/>
      <c r="D1096" s="5"/>
      <c r="E1096" s="5"/>
      <c r="F1096" s="5"/>
      <c r="G1096" s="5"/>
      <c r="H1096" s="6"/>
    </row>
    <row r="1097" spans="1:8" x14ac:dyDescent="0.2">
      <c r="A1097" s="4"/>
      <c r="B1097" s="5"/>
      <c r="C1097" s="5"/>
      <c r="D1097" s="5"/>
      <c r="E1097" s="5"/>
      <c r="F1097" s="5"/>
      <c r="G1097" s="5"/>
      <c r="H1097" s="6"/>
    </row>
    <row r="1098" spans="1:8" x14ac:dyDescent="0.2">
      <c r="A1098" s="4"/>
      <c r="B1098" s="5"/>
      <c r="C1098" s="5"/>
      <c r="D1098" s="5"/>
      <c r="E1098" s="5"/>
      <c r="F1098" s="5"/>
      <c r="G1098" s="5"/>
      <c r="H1098" s="6"/>
    </row>
    <row r="1099" spans="1:8" x14ac:dyDescent="0.2">
      <c r="A1099" s="1"/>
      <c r="B1099" s="2"/>
      <c r="C1099" s="2"/>
      <c r="D1099" s="2"/>
      <c r="E1099" s="2"/>
      <c r="F1099" s="2"/>
      <c r="G1099" s="2"/>
      <c r="H1099" s="3"/>
    </row>
    <row r="1100" spans="1:8" x14ac:dyDescent="0.2">
      <c r="A1100" s="1"/>
      <c r="B1100" s="2"/>
      <c r="C1100" s="2"/>
      <c r="D1100" s="2"/>
      <c r="E1100" s="2"/>
      <c r="F1100" s="2"/>
      <c r="G1100" s="2"/>
      <c r="H1100" s="3"/>
    </row>
    <row r="1101" spans="1:8" x14ac:dyDescent="0.2">
      <c r="A1101" s="1"/>
      <c r="B1101" s="2"/>
      <c r="C1101" s="2"/>
      <c r="D1101" s="2"/>
      <c r="E1101" s="2"/>
      <c r="F1101" s="2"/>
      <c r="G1101" s="2"/>
      <c r="H1101" s="3"/>
    </row>
    <row r="1102" spans="1:8" x14ac:dyDescent="0.2">
      <c r="A1102" s="4"/>
      <c r="B1102" s="5"/>
      <c r="C1102" s="5"/>
      <c r="D1102" s="5"/>
      <c r="E1102" s="5"/>
      <c r="F1102" s="5"/>
      <c r="G1102" s="5"/>
      <c r="H1102" s="6"/>
    </row>
    <row r="1103" spans="1:8" x14ac:dyDescent="0.2">
      <c r="A1103" s="1"/>
      <c r="B1103" s="2"/>
      <c r="C1103" s="2"/>
      <c r="D1103" s="2"/>
      <c r="E1103" s="2"/>
      <c r="F1103" s="2"/>
      <c r="G1103" s="2"/>
      <c r="H1103" s="3"/>
    </row>
    <row r="1104" spans="1:8" x14ac:dyDescent="0.2">
      <c r="A1104" s="1"/>
      <c r="B1104" s="2"/>
      <c r="C1104" s="2"/>
      <c r="D1104" s="2"/>
      <c r="E1104" s="2"/>
      <c r="F1104" s="2"/>
      <c r="G1104" s="2"/>
      <c r="H1104" s="3"/>
    </row>
    <row r="1105" spans="1:8" x14ac:dyDescent="0.2">
      <c r="A1105" s="1"/>
      <c r="B1105" s="2"/>
      <c r="C1105" s="2"/>
      <c r="D1105" s="2"/>
      <c r="E1105" s="2"/>
      <c r="F1105" s="2"/>
      <c r="G1105" s="2"/>
      <c r="H1105" s="3"/>
    </row>
    <row r="1106" spans="1:8" x14ac:dyDescent="0.2">
      <c r="A1106" s="1"/>
      <c r="B1106" s="2"/>
      <c r="C1106" s="2"/>
      <c r="D1106" s="2"/>
      <c r="E1106" s="2"/>
      <c r="F1106" s="2"/>
      <c r="G1106" s="2"/>
      <c r="H1106" s="3"/>
    </row>
    <row r="1107" spans="1:8" x14ac:dyDescent="0.2">
      <c r="A1107" s="1"/>
      <c r="B1107" s="2"/>
      <c r="C1107" s="2"/>
      <c r="D1107" s="2"/>
      <c r="E1107" s="2"/>
      <c r="F1107" s="2"/>
      <c r="G1107" s="2"/>
      <c r="H1107" s="3"/>
    </row>
    <row r="1108" spans="1:8" x14ac:dyDescent="0.2">
      <c r="A1108" s="1"/>
      <c r="B1108" s="2"/>
      <c r="C1108" s="2"/>
      <c r="D1108" s="2"/>
      <c r="E1108" s="2"/>
      <c r="F1108" s="2"/>
      <c r="G1108" s="2"/>
      <c r="H1108" s="3"/>
    </row>
    <row r="1109" spans="1:8" x14ac:dyDescent="0.2">
      <c r="A1109" s="1"/>
      <c r="B1109" s="2"/>
      <c r="C1109" s="2"/>
      <c r="D1109" s="2"/>
      <c r="E1109" s="2"/>
      <c r="F1109" s="2"/>
      <c r="G1109" s="2"/>
      <c r="H1109" s="3"/>
    </row>
    <row r="1110" spans="1:8" x14ac:dyDescent="0.2">
      <c r="A1110" s="4"/>
      <c r="B1110" s="5"/>
      <c r="C1110" s="5"/>
      <c r="D1110" s="5"/>
      <c r="E1110" s="5"/>
      <c r="F1110" s="5"/>
      <c r="G1110" s="5"/>
      <c r="H1110" s="6"/>
    </row>
    <row r="1111" spans="1:8" x14ac:dyDescent="0.2">
      <c r="A1111" s="1"/>
      <c r="B1111" s="2"/>
      <c r="C1111" s="2"/>
      <c r="D1111" s="2"/>
      <c r="E1111" s="2"/>
      <c r="F1111" s="2"/>
      <c r="G1111" s="2"/>
      <c r="H1111" s="3"/>
    </row>
    <row r="1112" spans="1:8" x14ac:dyDescent="0.2">
      <c r="A1112" s="4"/>
      <c r="B1112" s="5"/>
      <c r="C1112" s="5"/>
      <c r="D1112" s="5"/>
      <c r="E1112" s="5"/>
      <c r="F1112" s="5"/>
      <c r="G1112" s="5"/>
      <c r="H1112" s="6"/>
    </row>
    <row r="1113" spans="1:8" x14ac:dyDescent="0.2">
      <c r="A1113" s="4"/>
      <c r="B1113" s="5"/>
      <c r="C1113" s="5"/>
      <c r="D1113" s="5"/>
      <c r="E1113" s="5"/>
      <c r="F1113" s="5"/>
      <c r="G1113" s="5"/>
      <c r="H1113" s="6"/>
    </row>
    <row r="1114" spans="1:8" x14ac:dyDescent="0.2">
      <c r="A1114" s="4"/>
      <c r="B1114" s="5"/>
      <c r="C1114" s="5"/>
      <c r="D1114" s="5"/>
      <c r="E1114" s="5"/>
      <c r="F1114" s="5"/>
      <c r="G1114" s="5"/>
      <c r="H1114" s="6"/>
    </row>
    <row r="1115" spans="1:8" x14ac:dyDescent="0.2">
      <c r="A1115" s="1"/>
      <c r="B1115" s="2"/>
      <c r="C1115" s="2"/>
      <c r="D1115" s="2"/>
      <c r="E1115" s="2"/>
      <c r="F1115" s="2"/>
      <c r="G1115" s="2"/>
      <c r="H1115" s="3"/>
    </row>
    <row r="1116" spans="1:8" x14ac:dyDescent="0.2">
      <c r="A1116" s="1"/>
      <c r="B1116" s="2"/>
      <c r="C1116" s="2"/>
      <c r="D1116" s="2"/>
      <c r="E1116" s="2"/>
      <c r="F1116" s="2"/>
      <c r="G1116" s="2"/>
      <c r="H1116" s="3"/>
    </row>
    <row r="1117" spans="1:8" x14ac:dyDescent="0.2">
      <c r="A1117" s="1"/>
      <c r="B1117" s="2"/>
      <c r="C1117" s="2"/>
      <c r="D1117" s="2"/>
      <c r="E1117" s="2"/>
      <c r="F1117" s="2"/>
      <c r="G1117" s="2"/>
      <c r="H1117" s="3"/>
    </row>
    <row r="1118" spans="1:8" x14ac:dyDescent="0.2">
      <c r="A1118" s="1"/>
      <c r="B1118" s="2"/>
      <c r="C1118" s="2"/>
      <c r="D1118" s="2"/>
      <c r="E1118" s="2"/>
      <c r="F1118" s="2"/>
      <c r="G1118" s="2"/>
      <c r="H1118" s="3"/>
    </row>
    <row r="1119" spans="1:8" x14ac:dyDescent="0.2">
      <c r="A1119" s="4"/>
      <c r="B1119" s="5"/>
      <c r="C1119" s="5"/>
      <c r="D1119" s="5"/>
      <c r="E1119" s="5"/>
      <c r="F1119" s="5"/>
      <c r="G1119" s="5"/>
      <c r="H1119" s="6"/>
    </row>
    <row r="1120" spans="1:8" x14ac:dyDescent="0.2">
      <c r="A1120" s="4"/>
      <c r="B1120" s="5"/>
      <c r="C1120" s="5"/>
      <c r="D1120" s="5"/>
      <c r="E1120" s="5"/>
      <c r="F1120" s="5"/>
      <c r="G1120" s="5"/>
      <c r="H1120" s="6"/>
    </row>
    <row r="1121" spans="1:8" x14ac:dyDescent="0.2">
      <c r="A1121" s="1"/>
      <c r="B1121" s="2"/>
      <c r="C1121" s="2"/>
      <c r="D1121" s="2"/>
      <c r="E1121" s="2"/>
      <c r="F1121" s="2"/>
      <c r="G1121" s="2"/>
      <c r="H1121" s="3"/>
    </row>
    <row r="1122" spans="1:8" x14ac:dyDescent="0.2">
      <c r="A1122" s="4"/>
      <c r="B1122" s="5"/>
      <c r="C1122" s="5"/>
      <c r="D1122" s="5"/>
      <c r="E1122" s="5"/>
      <c r="F1122" s="5"/>
      <c r="G1122" s="5"/>
      <c r="H1122" s="6"/>
    </row>
    <row r="1123" spans="1:8" x14ac:dyDescent="0.2">
      <c r="A1123" s="1"/>
      <c r="B1123" s="2"/>
      <c r="C1123" s="2"/>
      <c r="D1123" s="2"/>
      <c r="E1123" s="2"/>
      <c r="F1123" s="2"/>
      <c r="G1123" s="2"/>
      <c r="H1123" s="3"/>
    </row>
    <row r="1124" spans="1:8" x14ac:dyDescent="0.2">
      <c r="A1124" s="4"/>
      <c r="B1124" s="5"/>
      <c r="C1124" s="5"/>
      <c r="D1124" s="5"/>
      <c r="E1124" s="5"/>
      <c r="F1124" s="5"/>
      <c r="G1124" s="5"/>
      <c r="H1124" s="6"/>
    </row>
    <row r="1125" spans="1:8" x14ac:dyDescent="0.2">
      <c r="A1125" s="4"/>
      <c r="B1125" s="5"/>
      <c r="C1125" s="5"/>
      <c r="D1125" s="5"/>
      <c r="E1125" s="5"/>
      <c r="F1125" s="5"/>
      <c r="G1125" s="5"/>
      <c r="H1125" s="6"/>
    </row>
    <row r="1126" spans="1:8" x14ac:dyDescent="0.2">
      <c r="A1126" s="1"/>
      <c r="B1126" s="2"/>
      <c r="C1126" s="2"/>
      <c r="D1126" s="2"/>
      <c r="E1126" s="2"/>
      <c r="F1126" s="2"/>
      <c r="G1126" s="2"/>
      <c r="H1126" s="3"/>
    </row>
    <row r="1127" spans="1:8" x14ac:dyDescent="0.2">
      <c r="A1127" s="1"/>
      <c r="B1127" s="2"/>
      <c r="C1127" s="2"/>
      <c r="D1127" s="2"/>
      <c r="E1127" s="2"/>
      <c r="F1127" s="2"/>
      <c r="G1127" s="2"/>
      <c r="H1127" s="3"/>
    </row>
    <row r="1128" spans="1:8" x14ac:dyDescent="0.2">
      <c r="A1128" s="4"/>
      <c r="B1128" s="5"/>
      <c r="C1128" s="5"/>
      <c r="D1128" s="5"/>
      <c r="E1128" s="5"/>
      <c r="F1128" s="5"/>
      <c r="G1128" s="5"/>
      <c r="H1128" s="6"/>
    </row>
    <row r="1129" spans="1:8" x14ac:dyDescent="0.2">
      <c r="A1129" s="1"/>
      <c r="B1129" s="2"/>
      <c r="C1129" s="2"/>
      <c r="D1129" s="2"/>
      <c r="E1129" s="2"/>
      <c r="F1129" s="2"/>
      <c r="G1129" s="2"/>
      <c r="H1129" s="3"/>
    </row>
    <row r="1130" spans="1:8" x14ac:dyDescent="0.2">
      <c r="A1130" s="1"/>
      <c r="B1130" s="2"/>
      <c r="C1130" s="2"/>
      <c r="D1130" s="2"/>
      <c r="E1130" s="2"/>
      <c r="F1130" s="2"/>
      <c r="G1130" s="2"/>
      <c r="H1130" s="3"/>
    </row>
    <row r="1131" spans="1:8" x14ac:dyDescent="0.2">
      <c r="A1131" s="4"/>
      <c r="B1131" s="5"/>
      <c r="C1131" s="5"/>
      <c r="D1131" s="5"/>
      <c r="E1131" s="5"/>
      <c r="F1131" s="5"/>
      <c r="G1131" s="5"/>
      <c r="H1131" s="6"/>
    </row>
    <row r="1132" spans="1:8" x14ac:dyDescent="0.2">
      <c r="A1132" s="1"/>
      <c r="B1132" s="2"/>
      <c r="C1132" s="2"/>
      <c r="D1132" s="2"/>
      <c r="E1132" s="2"/>
      <c r="F1132" s="2"/>
      <c r="G1132" s="2"/>
      <c r="H1132" s="3"/>
    </row>
    <row r="1133" spans="1:8" x14ac:dyDescent="0.2">
      <c r="A1133" s="4"/>
      <c r="B1133" s="5"/>
      <c r="C1133" s="5"/>
      <c r="D1133" s="5"/>
      <c r="E1133" s="5"/>
      <c r="F1133" s="5"/>
      <c r="G1133" s="5"/>
      <c r="H1133" s="6"/>
    </row>
    <row r="1134" spans="1:8" x14ac:dyDescent="0.2">
      <c r="A1134" s="4"/>
      <c r="B1134" s="5"/>
      <c r="C1134" s="5"/>
      <c r="D1134" s="5"/>
      <c r="E1134" s="5"/>
      <c r="F1134" s="5"/>
      <c r="G1134" s="5"/>
      <c r="H1134" s="6"/>
    </row>
    <row r="1135" spans="1:8" x14ac:dyDescent="0.2">
      <c r="A1135" s="4"/>
      <c r="B1135" s="5"/>
      <c r="C1135" s="5"/>
      <c r="D1135" s="5"/>
      <c r="E1135" s="5"/>
      <c r="F1135" s="5"/>
      <c r="G1135" s="5"/>
      <c r="H1135" s="6"/>
    </row>
    <row r="1136" spans="1:8" x14ac:dyDescent="0.2">
      <c r="A1136" s="1"/>
      <c r="B1136" s="2"/>
      <c r="C1136" s="2"/>
      <c r="D1136" s="2"/>
      <c r="E1136" s="2"/>
      <c r="F1136" s="2"/>
      <c r="G1136" s="2"/>
      <c r="H1136" s="3"/>
    </row>
    <row r="1137" spans="1:8" x14ac:dyDescent="0.2">
      <c r="A1137" s="4"/>
      <c r="B1137" s="5"/>
      <c r="C1137" s="5"/>
      <c r="D1137" s="5"/>
      <c r="E1137" s="5"/>
      <c r="F1137" s="5"/>
      <c r="G1137" s="5"/>
      <c r="H1137" s="6"/>
    </row>
    <row r="1138" spans="1:8" x14ac:dyDescent="0.2">
      <c r="A1138" s="4"/>
      <c r="B1138" s="5"/>
      <c r="C1138" s="5"/>
      <c r="D1138" s="5"/>
      <c r="E1138" s="5"/>
      <c r="F1138" s="5"/>
      <c r="G1138" s="5"/>
      <c r="H1138" s="6"/>
    </row>
    <row r="1139" spans="1:8" x14ac:dyDescent="0.2">
      <c r="A1139" s="1"/>
      <c r="B1139" s="2"/>
      <c r="C1139" s="2"/>
      <c r="D1139" s="2"/>
      <c r="E1139" s="2"/>
      <c r="F1139" s="2"/>
      <c r="G1139" s="2"/>
      <c r="H1139" s="3"/>
    </row>
    <row r="1140" spans="1:8" x14ac:dyDescent="0.2">
      <c r="A1140" s="4"/>
      <c r="B1140" s="5"/>
      <c r="C1140" s="5"/>
      <c r="D1140" s="5"/>
      <c r="E1140" s="5"/>
      <c r="F1140" s="5"/>
      <c r="G1140" s="5"/>
      <c r="H1140" s="6"/>
    </row>
    <row r="1141" spans="1:8" x14ac:dyDescent="0.2">
      <c r="A1141" s="4"/>
      <c r="B1141" s="5"/>
      <c r="C1141" s="5"/>
      <c r="D1141" s="5"/>
      <c r="E1141" s="5"/>
      <c r="F1141" s="5"/>
      <c r="G1141" s="5"/>
      <c r="H1141" s="6"/>
    </row>
    <row r="1142" spans="1:8" x14ac:dyDescent="0.2">
      <c r="A1142" s="4"/>
      <c r="B1142" s="5"/>
      <c r="C1142" s="5"/>
      <c r="D1142" s="5"/>
      <c r="E1142" s="5"/>
      <c r="F1142" s="5"/>
      <c r="G1142" s="5"/>
      <c r="H1142" s="6"/>
    </row>
    <row r="1143" spans="1:8" x14ac:dyDescent="0.2">
      <c r="A1143" s="1"/>
      <c r="B1143" s="2"/>
      <c r="C1143" s="2"/>
      <c r="D1143" s="2"/>
      <c r="E1143" s="2"/>
      <c r="F1143" s="2"/>
      <c r="G1143" s="2"/>
      <c r="H1143" s="3"/>
    </row>
    <row r="1144" spans="1:8" x14ac:dyDescent="0.2">
      <c r="A1144" s="4"/>
      <c r="B1144" s="5"/>
      <c r="C1144" s="5"/>
      <c r="D1144" s="5"/>
      <c r="E1144" s="5"/>
      <c r="F1144" s="5"/>
      <c r="G1144" s="5"/>
      <c r="H1144" s="6"/>
    </row>
    <row r="1145" spans="1:8" x14ac:dyDescent="0.2">
      <c r="A1145" s="4"/>
      <c r="B1145" s="5"/>
      <c r="C1145" s="5"/>
      <c r="D1145" s="5"/>
      <c r="E1145" s="5"/>
      <c r="F1145" s="5"/>
      <c r="G1145" s="5"/>
      <c r="H1145" s="6"/>
    </row>
    <row r="1146" spans="1:8" x14ac:dyDescent="0.2">
      <c r="A1146" s="4"/>
      <c r="B1146" s="5"/>
      <c r="C1146" s="5"/>
      <c r="D1146" s="5"/>
      <c r="E1146" s="5"/>
      <c r="F1146" s="5"/>
      <c r="G1146" s="5"/>
      <c r="H1146" s="6"/>
    </row>
    <row r="1147" spans="1:8" x14ac:dyDescent="0.2">
      <c r="A1147" s="1"/>
      <c r="B1147" s="2"/>
      <c r="C1147" s="2"/>
      <c r="D1147" s="2"/>
      <c r="E1147" s="2"/>
      <c r="F1147" s="2"/>
      <c r="G1147" s="2"/>
      <c r="H1147" s="3"/>
    </row>
    <row r="1148" spans="1:8" x14ac:dyDescent="0.2">
      <c r="A1148" s="1"/>
      <c r="B1148" s="2"/>
      <c r="C1148" s="2"/>
      <c r="D1148" s="2"/>
      <c r="E1148" s="2"/>
      <c r="F1148" s="2"/>
      <c r="G1148" s="2"/>
      <c r="H1148" s="3"/>
    </row>
    <row r="1149" spans="1:8" x14ac:dyDescent="0.2">
      <c r="A1149" s="4"/>
      <c r="B1149" s="5"/>
      <c r="C1149" s="5"/>
      <c r="D1149" s="5"/>
      <c r="E1149" s="5"/>
      <c r="F1149" s="5"/>
      <c r="G1149" s="5"/>
      <c r="H1149" s="6"/>
    </row>
    <row r="1150" spans="1:8" x14ac:dyDescent="0.2">
      <c r="A1150" s="1"/>
      <c r="B1150" s="2"/>
      <c r="C1150" s="2"/>
      <c r="D1150" s="2"/>
      <c r="E1150" s="2"/>
      <c r="F1150" s="2"/>
      <c r="G1150" s="2"/>
      <c r="H1150" s="3"/>
    </row>
    <row r="1151" spans="1:8" x14ac:dyDescent="0.2">
      <c r="A1151" s="4"/>
      <c r="B1151" s="5"/>
      <c r="C1151" s="5"/>
      <c r="D1151" s="5"/>
      <c r="E1151" s="5"/>
      <c r="F1151" s="5"/>
      <c r="G1151" s="5"/>
      <c r="H1151" s="6"/>
    </row>
    <row r="1152" spans="1:8" x14ac:dyDescent="0.2">
      <c r="A1152" s="1"/>
      <c r="B1152" s="2"/>
      <c r="C1152" s="2"/>
      <c r="D1152" s="2"/>
      <c r="E1152" s="2"/>
      <c r="F1152" s="2"/>
      <c r="G1152" s="2"/>
      <c r="H1152" s="3"/>
    </row>
    <row r="1153" spans="1:8" x14ac:dyDescent="0.2">
      <c r="A1153" s="4"/>
      <c r="B1153" s="5"/>
      <c r="C1153" s="5"/>
      <c r="D1153" s="5"/>
      <c r="E1153" s="5"/>
      <c r="F1153" s="5"/>
      <c r="G1153" s="5"/>
      <c r="H1153" s="6"/>
    </row>
    <row r="1154" spans="1:8" x14ac:dyDescent="0.2">
      <c r="A1154" s="1"/>
      <c r="B1154" s="2"/>
      <c r="C1154" s="2"/>
      <c r="D1154" s="2"/>
      <c r="E1154" s="2"/>
      <c r="F1154" s="2"/>
      <c r="G1154" s="2"/>
      <c r="H1154" s="3"/>
    </row>
    <row r="1155" spans="1:8" x14ac:dyDescent="0.2">
      <c r="A1155" s="1"/>
      <c r="B1155" s="2"/>
      <c r="C1155" s="2"/>
      <c r="D1155" s="2"/>
      <c r="E1155" s="2"/>
      <c r="F1155" s="2"/>
      <c r="G1155" s="2"/>
      <c r="H1155" s="3"/>
    </row>
    <row r="1156" spans="1:8" x14ac:dyDescent="0.2">
      <c r="A1156" s="4"/>
      <c r="B1156" s="5"/>
      <c r="C1156" s="5"/>
      <c r="D1156" s="5"/>
      <c r="E1156" s="5"/>
      <c r="F1156" s="5"/>
      <c r="G1156" s="5"/>
      <c r="H1156" s="6"/>
    </row>
    <row r="1157" spans="1:8" x14ac:dyDescent="0.2">
      <c r="A1157" s="4"/>
      <c r="B1157" s="5"/>
      <c r="C1157" s="5"/>
      <c r="D1157" s="5"/>
      <c r="E1157" s="5"/>
      <c r="F1157" s="5"/>
      <c r="G1157" s="5"/>
      <c r="H1157" s="6"/>
    </row>
    <row r="1158" spans="1:8" x14ac:dyDescent="0.2">
      <c r="A1158" s="4"/>
      <c r="B1158" s="5"/>
      <c r="C1158" s="5"/>
      <c r="D1158" s="5"/>
      <c r="E1158" s="5"/>
      <c r="F1158" s="5"/>
      <c r="G1158" s="5"/>
      <c r="H1158" s="6"/>
    </row>
    <row r="1159" spans="1:8" x14ac:dyDescent="0.2">
      <c r="A1159" s="4"/>
      <c r="B1159" s="5"/>
      <c r="C1159" s="5"/>
      <c r="D1159" s="5"/>
      <c r="E1159" s="5"/>
      <c r="F1159" s="5"/>
      <c r="G1159" s="5"/>
      <c r="H1159" s="6"/>
    </row>
    <row r="1160" spans="1:8" x14ac:dyDescent="0.2">
      <c r="A1160" s="1"/>
      <c r="B1160" s="2"/>
      <c r="C1160" s="2"/>
      <c r="D1160" s="2"/>
      <c r="E1160" s="2"/>
      <c r="F1160" s="2"/>
      <c r="G1160" s="2"/>
      <c r="H1160" s="3"/>
    </row>
    <row r="1161" spans="1:8" x14ac:dyDescent="0.2">
      <c r="A1161" s="4"/>
      <c r="B1161" s="5"/>
      <c r="C1161" s="5"/>
      <c r="D1161" s="5"/>
      <c r="E1161" s="5"/>
      <c r="F1161" s="5"/>
      <c r="G1161" s="5"/>
      <c r="H1161" s="6"/>
    </row>
    <row r="1162" spans="1:8" x14ac:dyDescent="0.2">
      <c r="A1162" s="1"/>
      <c r="B1162" s="2"/>
      <c r="C1162" s="2"/>
      <c r="D1162" s="2"/>
      <c r="E1162" s="2"/>
      <c r="F1162" s="2"/>
      <c r="G1162" s="2"/>
      <c r="H1162" s="3"/>
    </row>
    <row r="1163" spans="1:8" x14ac:dyDescent="0.2">
      <c r="A1163" s="4"/>
      <c r="B1163" s="5"/>
      <c r="C1163" s="5"/>
      <c r="D1163" s="5"/>
      <c r="E1163" s="5"/>
      <c r="F1163" s="5"/>
      <c r="G1163" s="5"/>
      <c r="H1163" s="6"/>
    </row>
    <row r="1164" spans="1:8" x14ac:dyDescent="0.2">
      <c r="A1164" s="4"/>
      <c r="B1164" s="5"/>
      <c r="C1164" s="5"/>
      <c r="D1164" s="5"/>
      <c r="E1164" s="5"/>
      <c r="F1164" s="5"/>
      <c r="G1164" s="5"/>
      <c r="H1164" s="6"/>
    </row>
    <row r="1165" spans="1:8" x14ac:dyDescent="0.2">
      <c r="A1165" s="4"/>
      <c r="B1165" s="5"/>
      <c r="C1165" s="5"/>
      <c r="D1165" s="5"/>
      <c r="E1165" s="5"/>
      <c r="F1165" s="5"/>
      <c r="G1165" s="5"/>
      <c r="H1165" s="6"/>
    </row>
    <row r="1166" spans="1:8" x14ac:dyDescent="0.2">
      <c r="A1166" s="1"/>
      <c r="B1166" s="2"/>
      <c r="C1166" s="2"/>
      <c r="D1166" s="2"/>
      <c r="E1166" s="2"/>
      <c r="F1166" s="2"/>
      <c r="G1166" s="2"/>
      <c r="H1166" s="3"/>
    </row>
    <row r="1167" spans="1:8" x14ac:dyDescent="0.2">
      <c r="A1167" s="4"/>
      <c r="B1167" s="5"/>
      <c r="C1167" s="5"/>
      <c r="D1167" s="5"/>
      <c r="E1167" s="5"/>
      <c r="F1167" s="5"/>
      <c r="G1167" s="5"/>
      <c r="H1167" s="6"/>
    </row>
    <row r="1168" spans="1:8" x14ac:dyDescent="0.2">
      <c r="A1168" s="4"/>
      <c r="B1168" s="5"/>
      <c r="C1168" s="5"/>
      <c r="D1168" s="5"/>
      <c r="E1168" s="5"/>
      <c r="F1168" s="5"/>
      <c r="G1168" s="5"/>
      <c r="H1168" s="6"/>
    </row>
    <row r="1169" spans="1:8" x14ac:dyDescent="0.2">
      <c r="A1169" s="1"/>
      <c r="B1169" s="2"/>
      <c r="C1169" s="2"/>
      <c r="D1169" s="2"/>
      <c r="E1169" s="2"/>
      <c r="F1169" s="2"/>
      <c r="G1169" s="2"/>
      <c r="H1169" s="3"/>
    </row>
    <row r="1170" spans="1:8" x14ac:dyDescent="0.2">
      <c r="A1170" s="4"/>
      <c r="B1170" s="5"/>
      <c r="C1170" s="5"/>
      <c r="D1170" s="5"/>
      <c r="E1170" s="5"/>
      <c r="F1170" s="5"/>
      <c r="G1170" s="5"/>
      <c r="H1170" s="6"/>
    </row>
    <row r="1171" spans="1:8" x14ac:dyDescent="0.2">
      <c r="A1171" s="4"/>
      <c r="B1171" s="5"/>
      <c r="C1171" s="5"/>
      <c r="D1171" s="5"/>
      <c r="E1171" s="5"/>
      <c r="F1171" s="5"/>
      <c r="G1171" s="5"/>
      <c r="H1171" s="6"/>
    </row>
    <row r="1172" spans="1:8" x14ac:dyDescent="0.2">
      <c r="A1172" s="1"/>
      <c r="B1172" s="2"/>
      <c r="C1172" s="2"/>
      <c r="D1172" s="2"/>
      <c r="E1172" s="2"/>
      <c r="F1172" s="2"/>
      <c r="G1172" s="2"/>
      <c r="H1172" s="3"/>
    </row>
    <row r="1173" spans="1:8" x14ac:dyDescent="0.2">
      <c r="A1173" s="4"/>
      <c r="B1173" s="5"/>
      <c r="C1173" s="5"/>
      <c r="D1173" s="5"/>
      <c r="E1173" s="5"/>
      <c r="F1173" s="5"/>
      <c r="G1173" s="5"/>
      <c r="H1173" s="6"/>
    </row>
    <row r="1174" spans="1:8" x14ac:dyDescent="0.2">
      <c r="A1174" s="1"/>
      <c r="B1174" s="2"/>
      <c r="C1174" s="2"/>
      <c r="D1174" s="2"/>
      <c r="E1174" s="2"/>
      <c r="F1174" s="2"/>
      <c r="G1174" s="2"/>
      <c r="H1174" s="3"/>
    </row>
    <row r="1175" spans="1:8" x14ac:dyDescent="0.2">
      <c r="A1175" s="4"/>
      <c r="B1175" s="5"/>
      <c r="C1175" s="5"/>
      <c r="D1175" s="5"/>
      <c r="E1175" s="5"/>
      <c r="F1175" s="5"/>
      <c r="G1175" s="5"/>
      <c r="H1175" s="6"/>
    </row>
    <row r="1176" spans="1:8" x14ac:dyDescent="0.2">
      <c r="A1176" s="4"/>
      <c r="B1176" s="5"/>
      <c r="C1176" s="5"/>
      <c r="D1176" s="5"/>
      <c r="E1176" s="5"/>
      <c r="F1176" s="5"/>
      <c r="G1176" s="5"/>
      <c r="H1176" s="6"/>
    </row>
    <row r="1177" spans="1:8" x14ac:dyDescent="0.2">
      <c r="A1177" s="4"/>
      <c r="B1177" s="5"/>
      <c r="C1177" s="5"/>
      <c r="D1177" s="5"/>
      <c r="E1177" s="5"/>
      <c r="F1177" s="5"/>
      <c r="G1177" s="5"/>
      <c r="H1177" s="6"/>
    </row>
    <row r="1178" spans="1:8" x14ac:dyDescent="0.2">
      <c r="A1178" s="4"/>
      <c r="B1178" s="5"/>
      <c r="C1178" s="5"/>
      <c r="D1178" s="5"/>
      <c r="E1178" s="5"/>
      <c r="F1178" s="5"/>
      <c r="G1178" s="5"/>
      <c r="H1178" s="6"/>
    </row>
    <row r="1179" spans="1:8" x14ac:dyDescent="0.2">
      <c r="A1179" s="4"/>
      <c r="B1179" s="5"/>
      <c r="C1179" s="5"/>
      <c r="D1179" s="5"/>
      <c r="E1179" s="5"/>
      <c r="F1179" s="5"/>
      <c r="G1179" s="5"/>
      <c r="H1179" s="6"/>
    </row>
    <row r="1180" spans="1:8" x14ac:dyDescent="0.2">
      <c r="A1180" s="4"/>
      <c r="B1180" s="5"/>
      <c r="C1180" s="5"/>
      <c r="D1180" s="5"/>
      <c r="E1180" s="5"/>
      <c r="F1180" s="5"/>
      <c r="G1180" s="5"/>
      <c r="H1180" s="6"/>
    </row>
    <row r="1181" spans="1:8" x14ac:dyDescent="0.2">
      <c r="A1181" s="1"/>
      <c r="B1181" s="2"/>
      <c r="C1181" s="2"/>
      <c r="D1181" s="2"/>
      <c r="E1181" s="2"/>
      <c r="F1181" s="2"/>
      <c r="G1181" s="2"/>
      <c r="H1181" s="3"/>
    </row>
    <row r="1182" spans="1:8" x14ac:dyDescent="0.2">
      <c r="A1182" s="1"/>
      <c r="B1182" s="2"/>
      <c r="C1182" s="2"/>
      <c r="D1182" s="2"/>
      <c r="E1182" s="2"/>
      <c r="F1182" s="2"/>
      <c r="G1182" s="2"/>
      <c r="H1182" s="3"/>
    </row>
    <row r="1183" spans="1:8" x14ac:dyDescent="0.2">
      <c r="A1183" s="4"/>
      <c r="B1183" s="5"/>
      <c r="C1183" s="5"/>
      <c r="D1183" s="5"/>
      <c r="E1183" s="5"/>
      <c r="F1183" s="5"/>
      <c r="G1183" s="5"/>
      <c r="H1183" s="6"/>
    </row>
    <row r="1184" spans="1:8" x14ac:dyDescent="0.2">
      <c r="A1184" s="1"/>
      <c r="B1184" s="2"/>
      <c r="C1184" s="2"/>
      <c r="D1184" s="2"/>
      <c r="E1184" s="2"/>
      <c r="F1184" s="2"/>
      <c r="G1184" s="2"/>
      <c r="H1184" s="3"/>
    </row>
    <row r="1185" spans="1:8" x14ac:dyDescent="0.2">
      <c r="A1185" s="4"/>
      <c r="B1185" s="5"/>
      <c r="C1185" s="5"/>
      <c r="D1185" s="5"/>
      <c r="E1185" s="5"/>
      <c r="F1185" s="5"/>
      <c r="G1185" s="5"/>
      <c r="H1185" s="6"/>
    </row>
    <row r="1186" spans="1:8" x14ac:dyDescent="0.2">
      <c r="A1186" s="4"/>
      <c r="B1186" s="5"/>
      <c r="C1186" s="5"/>
      <c r="D1186" s="5"/>
      <c r="E1186" s="5"/>
      <c r="F1186" s="5"/>
      <c r="G1186" s="5"/>
      <c r="H1186" s="6"/>
    </row>
    <row r="1187" spans="1:8" x14ac:dyDescent="0.2">
      <c r="A1187" s="4"/>
      <c r="B1187" s="5"/>
      <c r="C1187" s="5"/>
      <c r="D1187" s="5"/>
      <c r="E1187" s="5"/>
      <c r="F1187" s="5"/>
      <c r="G1187" s="5"/>
      <c r="H1187" s="6"/>
    </row>
    <row r="1188" spans="1:8" x14ac:dyDescent="0.2">
      <c r="A1188" s="4"/>
      <c r="B1188" s="5"/>
      <c r="C1188" s="5"/>
      <c r="D1188" s="5"/>
      <c r="E1188" s="5"/>
      <c r="F1188" s="5"/>
      <c r="G1188" s="5"/>
      <c r="H1188" s="6"/>
    </row>
    <row r="1189" spans="1:8" x14ac:dyDescent="0.2">
      <c r="A1189" s="4"/>
      <c r="B1189" s="5"/>
      <c r="C1189" s="5"/>
      <c r="D1189" s="5"/>
      <c r="E1189" s="5"/>
      <c r="F1189" s="5"/>
      <c r="G1189" s="5"/>
      <c r="H1189" s="6"/>
    </row>
    <row r="1190" spans="1:8" x14ac:dyDescent="0.2">
      <c r="A1190" s="4"/>
      <c r="B1190" s="5"/>
      <c r="C1190" s="5"/>
      <c r="D1190" s="5"/>
      <c r="E1190" s="5"/>
      <c r="F1190" s="5"/>
      <c r="G1190" s="5"/>
      <c r="H1190" s="6"/>
    </row>
    <row r="1191" spans="1:8" x14ac:dyDescent="0.2">
      <c r="A1191" s="4"/>
      <c r="B1191" s="5"/>
      <c r="C1191" s="5"/>
      <c r="D1191" s="5"/>
      <c r="E1191" s="5"/>
      <c r="F1191" s="5"/>
      <c r="G1191" s="5"/>
      <c r="H1191" s="6"/>
    </row>
    <row r="1192" spans="1:8" x14ac:dyDescent="0.2">
      <c r="A1192" s="4"/>
      <c r="B1192" s="5"/>
      <c r="C1192" s="5"/>
      <c r="D1192" s="5"/>
      <c r="E1192" s="5"/>
      <c r="F1192" s="5"/>
      <c r="G1192" s="5"/>
      <c r="H1192" s="6"/>
    </row>
    <row r="1193" spans="1:8" x14ac:dyDescent="0.2">
      <c r="A1193" s="4"/>
      <c r="B1193" s="5"/>
      <c r="C1193" s="5"/>
      <c r="D1193" s="5"/>
      <c r="E1193" s="5"/>
      <c r="F1193" s="5"/>
      <c r="G1193" s="5"/>
      <c r="H1193" s="6"/>
    </row>
    <row r="1194" spans="1:8" x14ac:dyDescent="0.2">
      <c r="A1194" s="4"/>
      <c r="B1194" s="5"/>
      <c r="C1194" s="5"/>
      <c r="D1194" s="5"/>
      <c r="E1194" s="5"/>
      <c r="F1194" s="5"/>
      <c r="G1194" s="5"/>
      <c r="H1194" s="6"/>
    </row>
    <row r="1195" spans="1:8" x14ac:dyDescent="0.2">
      <c r="A1195" s="1"/>
      <c r="B1195" s="2"/>
      <c r="C1195" s="2"/>
      <c r="D1195" s="2"/>
      <c r="E1195" s="2"/>
      <c r="F1195" s="2"/>
      <c r="G1195" s="2"/>
      <c r="H1195" s="3"/>
    </row>
    <row r="1196" spans="1:8" x14ac:dyDescent="0.2">
      <c r="A1196" s="1"/>
      <c r="B1196" s="2"/>
      <c r="C1196" s="2"/>
      <c r="D1196" s="2"/>
      <c r="E1196" s="2"/>
      <c r="F1196" s="2"/>
      <c r="G1196" s="2"/>
      <c r="H1196" s="3"/>
    </row>
    <row r="1197" spans="1:8" x14ac:dyDescent="0.2">
      <c r="A1197" s="1"/>
      <c r="B1197" s="2"/>
      <c r="C1197" s="2"/>
      <c r="D1197" s="2"/>
      <c r="E1197" s="2"/>
      <c r="F1197" s="2"/>
      <c r="G1197" s="2"/>
      <c r="H1197" s="3"/>
    </row>
    <row r="1198" spans="1:8" x14ac:dyDescent="0.2">
      <c r="A1198" s="4"/>
      <c r="B1198" s="5"/>
      <c r="C1198" s="5"/>
      <c r="D1198" s="5"/>
      <c r="E1198" s="5"/>
      <c r="F1198" s="5"/>
      <c r="G1198" s="5"/>
      <c r="H1198" s="6"/>
    </row>
    <row r="1199" spans="1:8" x14ac:dyDescent="0.2">
      <c r="A1199" s="1"/>
      <c r="B1199" s="2"/>
      <c r="C1199" s="2"/>
      <c r="D1199" s="2"/>
      <c r="E1199" s="2"/>
      <c r="F1199" s="2"/>
      <c r="G1199" s="2"/>
      <c r="H1199" s="3"/>
    </row>
    <row r="1200" spans="1:8" x14ac:dyDescent="0.2">
      <c r="A1200" s="1"/>
      <c r="B1200" s="2"/>
      <c r="C1200" s="2"/>
      <c r="D1200" s="2"/>
      <c r="E1200" s="2"/>
      <c r="F1200" s="2"/>
      <c r="G1200" s="2"/>
      <c r="H1200" s="3"/>
    </row>
    <row r="1201" spans="1:8" x14ac:dyDescent="0.2">
      <c r="A1201" s="1"/>
      <c r="B1201" s="2"/>
      <c r="C1201" s="2"/>
      <c r="D1201" s="2"/>
      <c r="E1201" s="2"/>
      <c r="F1201" s="2"/>
      <c r="G1201" s="2"/>
      <c r="H1201" s="3"/>
    </row>
    <row r="1202" spans="1:8" x14ac:dyDescent="0.2">
      <c r="A1202" s="4"/>
      <c r="B1202" s="5"/>
      <c r="C1202" s="5"/>
      <c r="D1202" s="5"/>
      <c r="E1202" s="5"/>
      <c r="F1202" s="5"/>
      <c r="G1202" s="5"/>
      <c r="H1202" s="6"/>
    </row>
    <row r="1203" spans="1:8" x14ac:dyDescent="0.2">
      <c r="A1203" s="4"/>
      <c r="B1203" s="5"/>
      <c r="C1203" s="5"/>
      <c r="D1203" s="5"/>
      <c r="E1203" s="5"/>
      <c r="F1203" s="5"/>
      <c r="G1203" s="5"/>
      <c r="H1203" s="6"/>
    </row>
    <row r="1204" spans="1:8" x14ac:dyDescent="0.2">
      <c r="A1204" s="1"/>
      <c r="B1204" s="2"/>
      <c r="C1204" s="2"/>
      <c r="D1204" s="2"/>
      <c r="E1204" s="2"/>
      <c r="F1204" s="2"/>
      <c r="G1204" s="2"/>
      <c r="H1204" s="3"/>
    </row>
    <row r="1205" spans="1:8" x14ac:dyDescent="0.2">
      <c r="A1205" s="1"/>
      <c r="B1205" s="2"/>
      <c r="C1205" s="2"/>
      <c r="D1205" s="2"/>
      <c r="E1205" s="2"/>
      <c r="F1205" s="2"/>
      <c r="G1205" s="2"/>
      <c r="H1205" s="3"/>
    </row>
    <row r="1206" spans="1:8" x14ac:dyDescent="0.2">
      <c r="A1206" s="1"/>
      <c r="B1206" s="2"/>
      <c r="C1206" s="2"/>
      <c r="D1206" s="2"/>
      <c r="E1206" s="2"/>
      <c r="F1206" s="2"/>
      <c r="G1206" s="2"/>
      <c r="H1206" s="3"/>
    </row>
    <row r="1207" spans="1:8" x14ac:dyDescent="0.2">
      <c r="A1207" s="1"/>
      <c r="B1207" s="2"/>
      <c r="C1207" s="2"/>
      <c r="D1207" s="2"/>
      <c r="E1207" s="2"/>
      <c r="F1207" s="2"/>
      <c r="G1207" s="2"/>
      <c r="H1207" s="3"/>
    </row>
    <row r="1208" spans="1:8" x14ac:dyDescent="0.2">
      <c r="A1208" s="4"/>
      <c r="B1208" s="5"/>
      <c r="C1208" s="5"/>
      <c r="D1208" s="5"/>
      <c r="E1208" s="5"/>
      <c r="F1208" s="5"/>
      <c r="G1208" s="5"/>
      <c r="H1208" s="6"/>
    </row>
    <row r="1209" spans="1:8" x14ac:dyDescent="0.2">
      <c r="A1209" s="1"/>
      <c r="B1209" s="2"/>
      <c r="C1209" s="2"/>
      <c r="D1209" s="2"/>
      <c r="E1209" s="2"/>
      <c r="F1209" s="2"/>
      <c r="G1209" s="2"/>
      <c r="H1209" s="3"/>
    </row>
    <row r="1210" spans="1:8" x14ac:dyDescent="0.2">
      <c r="A1210" s="4"/>
      <c r="B1210" s="5"/>
      <c r="C1210" s="5"/>
      <c r="D1210" s="5"/>
      <c r="E1210" s="5"/>
      <c r="F1210" s="5"/>
      <c r="G1210" s="5"/>
      <c r="H1210" s="6"/>
    </row>
    <row r="1211" spans="1:8" x14ac:dyDescent="0.2">
      <c r="A1211" s="4"/>
      <c r="B1211" s="5"/>
      <c r="C1211" s="5"/>
      <c r="D1211" s="5"/>
      <c r="E1211" s="5"/>
      <c r="F1211" s="5"/>
      <c r="G1211" s="5"/>
      <c r="H1211" s="6"/>
    </row>
    <row r="1212" spans="1:8" x14ac:dyDescent="0.2">
      <c r="A1212" s="1"/>
      <c r="B1212" s="2"/>
      <c r="C1212" s="2"/>
      <c r="D1212" s="2"/>
      <c r="E1212" s="2"/>
      <c r="F1212" s="2"/>
      <c r="G1212" s="2"/>
      <c r="H1212" s="3"/>
    </row>
    <row r="1213" spans="1:8" x14ac:dyDescent="0.2">
      <c r="A1213" s="4"/>
      <c r="B1213" s="5"/>
      <c r="C1213" s="5"/>
      <c r="D1213" s="5"/>
      <c r="E1213" s="5"/>
      <c r="F1213" s="5"/>
      <c r="G1213" s="5"/>
      <c r="H1213" s="6"/>
    </row>
    <row r="1214" spans="1:8" x14ac:dyDescent="0.2">
      <c r="A1214" s="4"/>
      <c r="B1214" s="5"/>
      <c r="C1214" s="5"/>
      <c r="D1214" s="5"/>
      <c r="E1214" s="5"/>
      <c r="F1214" s="5"/>
      <c r="G1214" s="5"/>
      <c r="H1214" s="6"/>
    </row>
    <row r="1215" spans="1:8" x14ac:dyDescent="0.2">
      <c r="A1215" s="1"/>
      <c r="B1215" s="2"/>
      <c r="C1215" s="2"/>
      <c r="D1215" s="2"/>
      <c r="E1215" s="2"/>
      <c r="F1215" s="2"/>
      <c r="G1215" s="2"/>
      <c r="H1215" s="3"/>
    </row>
    <row r="1216" spans="1:8" x14ac:dyDescent="0.2">
      <c r="A1216" s="4"/>
      <c r="B1216" s="5"/>
      <c r="C1216" s="5"/>
      <c r="D1216" s="5"/>
      <c r="E1216" s="5"/>
      <c r="F1216" s="5"/>
      <c r="G1216" s="5"/>
      <c r="H1216" s="6"/>
    </row>
    <row r="1217" spans="1:8" x14ac:dyDescent="0.2">
      <c r="A1217" s="4"/>
      <c r="B1217" s="5"/>
      <c r="C1217" s="5"/>
      <c r="D1217" s="5"/>
      <c r="E1217" s="5"/>
      <c r="F1217" s="5"/>
      <c r="G1217" s="5"/>
      <c r="H1217" s="6"/>
    </row>
    <row r="1218" spans="1:8" x14ac:dyDescent="0.2">
      <c r="A1218" s="4"/>
      <c r="B1218" s="5"/>
      <c r="C1218" s="5"/>
      <c r="D1218" s="5"/>
      <c r="E1218" s="5"/>
      <c r="F1218" s="5"/>
      <c r="G1218" s="5"/>
      <c r="H1218" s="6"/>
    </row>
    <row r="1219" spans="1:8" x14ac:dyDescent="0.2">
      <c r="A1219" s="1"/>
      <c r="B1219" s="2"/>
      <c r="C1219" s="2"/>
      <c r="D1219" s="2"/>
      <c r="E1219" s="2"/>
      <c r="F1219" s="2"/>
      <c r="G1219" s="2"/>
      <c r="H1219" s="3"/>
    </row>
    <row r="1220" spans="1:8" x14ac:dyDescent="0.2">
      <c r="A1220" s="1"/>
      <c r="B1220" s="2"/>
      <c r="C1220" s="2"/>
      <c r="D1220" s="2"/>
      <c r="E1220" s="2"/>
      <c r="F1220" s="2"/>
      <c r="G1220" s="2"/>
      <c r="H1220" s="3"/>
    </row>
    <row r="1221" spans="1:8" x14ac:dyDescent="0.2">
      <c r="A1221" s="1"/>
      <c r="B1221" s="2"/>
      <c r="C1221" s="2"/>
      <c r="D1221" s="2"/>
      <c r="E1221" s="2"/>
      <c r="F1221" s="2"/>
      <c r="G1221" s="2"/>
      <c r="H1221" s="3"/>
    </row>
    <row r="1222" spans="1:8" x14ac:dyDescent="0.2">
      <c r="A1222" s="1"/>
      <c r="B1222" s="2"/>
      <c r="C1222" s="2"/>
      <c r="D1222" s="2"/>
      <c r="E1222" s="2"/>
      <c r="F1222" s="2"/>
      <c r="G1222" s="2"/>
      <c r="H1222" s="3"/>
    </row>
    <row r="1223" spans="1:8" x14ac:dyDescent="0.2">
      <c r="A1223" s="4"/>
      <c r="B1223" s="5"/>
      <c r="C1223" s="5"/>
      <c r="D1223" s="5"/>
      <c r="E1223" s="5"/>
      <c r="F1223" s="5"/>
      <c r="G1223" s="5"/>
      <c r="H1223" s="6"/>
    </row>
    <row r="1224" spans="1:8" x14ac:dyDescent="0.2">
      <c r="A1224" s="4"/>
      <c r="B1224" s="5"/>
      <c r="C1224" s="5"/>
      <c r="D1224" s="5"/>
      <c r="E1224" s="5"/>
      <c r="F1224" s="5"/>
      <c r="G1224" s="5"/>
      <c r="H1224" s="6"/>
    </row>
    <row r="1225" spans="1:8" x14ac:dyDescent="0.2">
      <c r="A1225" s="1"/>
      <c r="B1225" s="2"/>
      <c r="C1225" s="2"/>
      <c r="D1225" s="2"/>
      <c r="E1225" s="2"/>
      <c r="F1225" s="2"/>
      <c r="G1225" s="2"/>
      <c r="H1225" s="3"/>
    </row>
    <row r="1226" spans="1:8" x14ac:dyDescent="0.2">
      <c r="A1226" s="4"/>
      <c r="B1226" s="5"/>
      <c r="C1226" s="5"/>
      <c r="D1226" s="5"/>
      <c r="E1226" s="5"/>
      <c r="F1226" s="5"/>
      <c r="G1226" s="5"/>
      <c r="H1226" s="6"/>
    </row>
    <row r="1227" spans="1:8" x14ac:dyDescent="0.2">
      <c r="A1227" s="1"/>
      <c r="B1227" s="2"/>
      <c r="C1227" s="2"/>
      <c r="D1227" s="2"/>
      <c r="E1227" s="2"/>
      <c r="F1227" s="2"/>
      <c r="G1227" s="2"/>
      <c r="H1227" s="3"/>
    </row>
    <row r="1228" spans="1:8" x14ac:dyDescent="0.2">
      <c r="A1228" s="1"/>
      <c r="B1228" s="2"/>
      <c r="C1228" s="2"/>
      <c r="D1228" s="2"/>
      <c r="E1228" s="2"/>
      <c r="F1228" s="2"/>
      <c r="G1228" s="2"/>
      <c r="H1228" s="3"/>
    </row>
    <row r="1229" spans="1:8" x14ac:dyDescent="0.2">
      <c r="A1229" s="1"/>
      <c r="B1229" s="2"/>
      <c r="C1229" s="2"/>
      <c r="D1229" s="2"/>
      <c r="E1229" s="2"/>
      <c r="F1229" s="2"/>
      <c r="G1229" s="2"/>
      <c r="H1229" s="3"/>
    </row>
    <row r="1230" spans="1:8" x14ac:dyDescent="0.2">
      <c r="A1230" s="4"/>
      <c r="B1230" s="5"/>
      <c r="C1230" s="5"/>
      <c r="D1230" s="5"/>
      <c r="E1230" s="5"/>
      <c r="F1230" s="5"/>
      <c r="G1230" s="5"/>
      <c r="H1230" s="6"/>
    </row>
    <row r="1231" spans="1:8" x14ac:dyDescent="0.2">
      <c r="A1231" s="4"/>
      <c r="B1231" s="5"/>
      <c r="C1231" s="5"/>
      <c r="D1231" s="5"/>
      <c r="E1231" s="5"/>
      <c r="F1231" s="5"/>
      <c r="G1231" s="5"/>
      <c r="H1231" s="6"/>
    </row>
    <row r="1232" spans="1:8" x14ac:dyDescent="0.2">
      <c r="A1232" s="4"/>
      <c r="B1232" s="5"/>
      <c r="C1232" s="5"/>
      <c r="D1232" s="5"/>
      <c r="E1232" s="5"/>
      <c r="F1232" s="5"/>
      <c r="G1232" s="5"/>
      <c r="H1232" s="6"/>
    </row>
    <row r="1233" spans="1:8" x14ac:dyDescent="0.2">
      <c r="A1233" s="4"/>
      <c r="B1233" s="5"/>
      <c r="C1233" s="5"/>
      <c r="D1233" s="5"/>
      <c r="E1233" s="5"/>
      <c r="F1233" s="5"/>
      <c r="G1233" s="5"/>
      <c r="H1233" s="6"/>
    </row>
    <row r="1234" spans="1:8" x14ac:dyDescent="0.2">
      <c r="A1234" s="1"/>
      <c r="B1234" s="2"/>
      <c r="C1234" s="2"/>
      <c r="D1234" s="2"/>
      <c r="E1234" s="2"/>
      <c r="F1234" s="2"/>
      <c r="G1234" s="2"/>
      <c r="H1234" s="3"/>
    </row>
    <row r="1235" spans="1:8" x14ac:dyDescent="0.2">
      <c r="A1235" s="1"/>
      <c r="B1235" s="2"/>
      <c r="C1235" s="2"/>
      <c r="D1235" s="2"/>
      <c r="E1235" s="2"/>
      <c r="F1235" s="2"/>
      <c r="G1235" s="2"/>
      <c r="H1235" s="3"/>
    </row>
    <row r="1236" spans="1:8" x14ac:dyDescent="0.2">
      <c r="A1236" s="1"/>
      <c r="B1236" s="2"/>
      <c r="C1236" s="2"/>
      <c r="D1236" s="2"/>
      <c r="E1236" s="2"/>
      <c r="F1236" s="2"/>
      <c r="G1236" s="2"/>
      <c r="H1236" s="3"/>
    </row>
    <row r="1237" spans="1:8" x14ac:dyDescent="0.2">
      <c r="A1237" s="4"/>
      <c r="B1237" s="5"/>
      <c r="C1237" s="5"/>
      <c r="D1237" s="5"/>
      <c r="E1237" s="5"/>
      <c r="F1237" s="5"/>
      <c r="G1237" s="5"/>
      <c r="H1237" s="6"/>
    </row>
    <row r="1238" spans="1:8" x14ac:dyDescent="0.2">
      <c r="A1238" s="1"/>
      <c r="B1238" s="2"/>
      <c r="C1238" s="2"/>
      <c r="D1238" s="2"/>
      <c r="E1238" s="2"/>
      <c r="F1238" s="2"/>
      <c r="G1238" s="2"/>
      <c r="H1238" s="3"/>
    </row>
    <row r="1239" spans="1:8" x14ac:dyDescent="0.2">
      <c r="A1239" s="4"/>
      <c r="B1239" s="5"/>
      <c r="C1239" s="5"/>
      <c r="D1239" s="5"/>
      <c r="E1239" s="5"/>
      <c r="F1239" s="5"/>
      <c r="G1239" s="5"/>
      <c r="H1239" s="6"/>
    </row>
    <row r="1240" spans="1:8" x14ac:dyDescent="0.2">
      <c r="A1240" s="1"/>
      <c r="B1240" s="2"/>
      <c r="C1240" s="2"/>
      <c r="D1240" s="2"/>
      <c r="E1240" s="2"/>
      <c r="F1240" s="2"/>
      <c r="G1240" s="2"/>
      <c r="H1240" s="3"/>
    </row>
    <row r="1241" spans="1:8" x14ac:dyDescent="0.2">
      <c r="A1241" s="4"/>
      <c r="B1241" s="5"/>
      <c r="C1241" s="5"/>
      <c r="D1241" s="5"/>
      <c r="E1241" s="5"/>
      <c r="F1241" s="5"/>
      <c r="G1241" s="5"/>
      <c r="H1241" s="6"/>
    </row>
    <row r="1242" spans="1:8" x14ac:dyDescent="0.2">
      <c r="A1242" s="1"/>
      <c r="B1242" s="2"/>
      <c r="C1242" s="2"/>
      <c r="D1242" s="2"/>
      <c r="E1242" s="2"/>
      <c r="F1242" s="2"/>
      <c r="G1242" s="2"/>
      <c r="H1242" s="3"/>
    </row>
    <row r="1243" spans="1:8" x14ac:dyDescent="0.2">
      <c r="A1243" s="1"/>
      <c r="B1243" s="2"/>
      <c r="C1243" s="2"/>
      <c r="D1243" s="2"/>
      <c r="E1243" s="2"/>
      <c r="F1243" s="2"/>
      <c r="G1243" s="2"/>
      <c r="H1243" s="3"/>
    </row>
    <row r="1244" spans="1:8" x14ac:dyDescent="0.2">
      <c r="A1244" s="1"/>
      <c r="B1244" s="2"/>
      <c r="C1244" s="2"/>
      <c r="D1244" s="2"/>
      <c r="E1244" s="2"/>
      <c r="F1244" s="2"/>
      <c r="G1244" s="2"/>
      <c r="H1244" s="3"/>
    </row>
    <row r="1245" spans="1:8" x14ac:dyDescent="0.2">
      <c r="A1245" s="4"/>
      <c r="B1245" s="5"/>
      <c r="C1245" s="5"/>
      <c r="D1245" s="5"/>
      <c r="E1245" s="5"/>
      <c r="F1245" s="5"/>
      <c r="G1245" s="5"/>
      <c r="H1245" s="6"/>
    </row>
    <row r="1246" spans="1:8" x14ac:dyDescent="0.2">
      <c r="A1246" s="1"/>
      <c r="B1246" s="2"/>
      <c r="C1246" s="2"/>
      <c r="D1246" s="2"/>
      <c r="E1246" s="2"/>
      <c r="F1246" s="2"/>
      <c r="G1246" s="2"/>
      <c r="H1246" s="3"/>
    </row>
    <row r="1247" spans="1:8" x14ac:dyDescent="0.2">
      <c r="A1247" s="4"/>
      <c r="B1247" s="5"/>
      <c r="C1247" s="5"/>
      <c r="D1247" s="5"/>
      <c r="E1247" s="5"/>
      <c r="F1247" s="5"/>
      <c r="G1247" s="5"/>
      <c r="H1247" s="6"/>
    </row>
    <row r="1248" spans="1:8" x14ac:dyDescent="0.2">
      <c r="A1248" s="1"/>
      <c r="B1248" s="2"/>
      <c r="C1248" s="2"/>
      <c r="D1248" s="2"/>
      <c r="E1248" s="2"/>
      <c r="F1248" s="2"/>
      <c r="G1248" s="2"/>
      <c r="H1248" s="3"/>
    </row>
    <row r="1249" spans="1:8" x14ac:dyDescent="0.2">
      <c r="A1249" s="4"/>
      <c r="B1249" s="5"/>
      <c r="C1249" s="5"/>
      <c r="D1249" s="5"/>
      <c r="E1249" s="5"/>
      <c r="F1249" s="5"/>
      <c r="G1249" s="5"/>
      <c r="H1249" s="6"/>
    </row>
    <row r="1250" spans="1:8" x14ac:dyDescent="0.2">
      <c r="A1250" s="4"/>
      <c r="B1250" s="5"/>
      <c r="C1250" s="5"/>
      <c r="D1250" s="5"/>
      <c r="E1250" s="5"/>
      <c r="F1250" s="5"/>
      <c r="G1250" s="5"/>
      <c r="H1250" s="6"/>
    </row>
    <row r="1251" spans="1:8" x14ac:dyDescent="0.2">
      <c r="A1251" s="1"/>
      <c r="B1251" s="2"/>
      <c r="C1251" s="2"/>
      <c r="D1251" s="2"/>
      <c r="E1251" s="2"/>
      <c r="F1251" s="2"/>
      <c r="G1251" s="2"/>
      <c r="H1251" s="3"/>
    </row>
    <row r="1252" spans="1:8" x14ac:dyDescent="0.2">
      <c r="A1252" s="4"/>
      <c r="B1252" s="5"/>
      <c r="C1252" s="5"/>
      <c r="D1252" s="5"/>
      <c r="E1252" s="5"/>
      <c r="F1252" s="5"/>
      <c r="G1252" s="5"/>
      <c r="H1252" s="6"/>
    </row>
    <row r="1253" spans="1:8" x14ac:dyDescent="0.2">
      <c r="A1253" s="1"/>
      <c r="B1253" s="2"/>
      <c r="C1253" s="2"/>
      <c r="D1253" s="2"/>
      <c r="E1253" s="2"/>
      <c r="F1253" s="2"/>
      <c r="G1253" s="2"/>
      <c r="H1253" s="3"/>
    </row>
    <row r="1254" spans="1:8" x14ac:dyDescent="0.2">
      <c r="A1254" s="4"/>
      <c r="B1254" s="5"/>
      <c r="C1254" s="5"/>
      <c r="D1254" s="5"/>
      <c r="E1254" s="5"/>
      <c r="F1254" s="5"/>
      <c r="G1254" s="5"/>
      <c r="H1254" s="6"/>
    </row>
    <row r="1255" spans="1:8" x14ac:dyDescent="0.2">
      <c r="A1255" s="1"/>
      <c r="B1255" s="2"/>
      <c r="C1255" s="2"/>
      <c r="D1255" s="2"/>
      <c r="E1255" s="2"/>
      <c r="F1255" s="2"/>
      <c r="G1255" s="2"/>
      <c r="H1255" s="3"/>
    </row>
    <row r="1256" spans="1:8" x14ac:dyDescent="0.2">
      <c r="A1256" s="1"/>
      <c r="B1256" s="2"/>
      <c r="C1256" s="2"/>
      <c r="D1256" s="2"/>
      <c r="E1256" s="2"/>
      <c r="F1256" s="2"/>
      <c r="G1256" s="2"/>
      <c r="H1256" s="3"/>
    </row>
    <row r="1257" spans="1:8" x14ac:dyDescent="0.2">
      <c r="A1257" s="4"/>
      <c r="B1257" s="5"/>
      <c r="C1257" s="5"/>
      <c r="D1257" s="5"/>
      <c r="E1257" s="5"/>
      <c r="F1257" s="5"/>
      <c r="G1257" s="5"/>
      <c r="H1257" s="6"/>
    </row>
    <row r="1258" spans="1:8" x14ac:dyDescent="0.2">
      <c r="A1258" s="4"/>
      <c r="B1258" s="5"/>
      <c r="C1258" s="5"/>
      <c r="D1258" s="5"/>
      <c r="E1258" s="5"/>
      <c r="F1258" s="5"/>
      <c r="G1258" s="5"/>
      <c r="H1258" s="6"/>
    </row>
    <row r="1259" spans="1:8" x14ac:dyDescent="0.2">
      <c r="A1259" s="4"/>
      <c r="B1259" s="5"/>
      <c r="C1259" s="5"/>
      <c r="D1259" s="5"/>
      <c r="E1259" s="5"/>
      <c r="F1259" s="5"/>
      <c r="G1259" s="5"/>
      <c r="H1259" s="6"/>
    </row>
    <row r="1260" spans="1:8" x14ac:dyDescent="0.2">
      <c r="A1260" s="1"/>
      <c r="B1260" s="2"/>
      <c r="C1260" s="2"/>
      <c r="D1260" s="2"/>
      <c r="E1260" s="2"/>
      <c r="F1260" s="2"/>
      <c r="G1260" s="2"/>
      <c r="H1260" s="3"/>
    </row>
    <row r="1261" spans="1:8" x14ac:dyDescent="0.2">
      <c r="A1261" s="1"/>
      <c r="B1261" s="2"/>
      <c r="C1261" s="2"/>
      <c r="D1261" s="2"/>
      <c r="E1261" s="2"/>
      <c r="F1261" s="2"/>
      <c r="G1261" s="2"/>
      <c r="H1261" s="3"/>
    </row>
    <row r="1262" spans="1:8" x14ac:dyDescent="0.2">
      <c r="A1262" s="4"/>
      <c r="B1262" s="5"/>
      <c r="C1262" s="5"/>
      <c r="D1262" s="5"/>
      <c r="E1262" s="5"/>
      <c r="F1262" s="5"/>
      <c r="G1262" s="5"/>
      <c r="H1262" s="6"/>
    </row>
    <row r="1263" spans="1:8" x14ac:dyDescent="0.2">
      <c r="A1263" s="1"/>
      <c r="B1263" s="2"/>
      <c r="C1263" s="2"/>
      <c r="D1263" s="2"/>
      <c r="E1263" s="2"/>
      <c r="F1263" s="2"/>
      <c r="G1263" s="2"/>
      <c r="H1263" s="3"/>
    </row>
    <row r="1264" spans="1:8" x14ac:dyDescent="0.2">
      <c r="A1264" s="4"/>
      <c r="B1264" s="5"/>
      <c r="C1264" s="5"/>
      <c r="D1264" s="5"/>
      <c r="E1264" s="5"/>
      <c r="F1264" s="5"/>
      <c r="G1264" s="5"/>
      <c r="H1264" s="6"/>
    </row>
    <row r="1265" spans="1:8" x14ac:dyDescent="0.2">
      <c r="A1265" s="4"/>
      <c r="B1265" s="5"/>
      <c r="C1265" s="5"/>
      <c r="D1265" s="5"/>
      <c r="E1265" s="5"/>
      <c r="F1265" s="5"/>
      <c r="G1265" s="5"/>
      <c r="H1265" s="6"/>
    </row>
    <row r="1266" spans="1:8" x14ac:dyDescent="0.2">
      <c r="A1266" s="1"/>
      <c r="B1266" s="2"/>
      <c r="C1266" s="2"/>
      <c r="D1266" s="2"/>
      <c r="E1266" s="2"/>
      <c r="F1266" s="2"/>
      <c r="G1266" s="2"/>
      <c r="H1266" s="3"/>
    </row>
    <row r="1267" spans="1:8" x14ac:dyDescent="0.2">
      <c r="A1267" s="4"/>
      <c r="B1267" s="5"/>
      <c r="C1267" s="5"/>
      <c r="D1267" s="5"/>
      <c r="E1267" s="5"/>
      <c r="F1267" s="5"/>
      <c r="G1267" s="5"/>
      <c r="H1267" s="6"/>
    </row>
    <row r="1268" spans="1:8" x14ac:dyDescent="0.2">
      <c r="A1268" s="4"/>
      <c r="B1268" s="5"/>
      <c r="C1268" s="5"/>
      <c r="D1268" s="5"/>
      <c r="E1268" s="5"/>
      <c r="F1268" s="5"/>
      <c r="G1268" s="5"/>
      <c r="H1268" s="6"/>
    </row>
    <row r="1269" spans="1:8" x14ac:dyDescent="0.2">
      <c r="A1269" s="1"/>
      <c r="B1269" s="2"/>
      <c r="C1269" s="2"/>
      <c r="D1269" s="2"/>
      <c r="E1269" s="2"/>
      <c r="F1269" s="2"/>
      <c r="G1269" s="2"/>
      <c r="H1269" s="3"/>
    </row>
    <row r="1270" spans="1:8" x14ac:dyDescent="0.2">
      <c r="A1270" s="1"/>
      <c r="B1270" s="2"/>
      <c r="C1270" s="2"/>
      <c r="D1270" s="2"/>
      <c r="E1270" s="2"/>
      <c r="F1270" s="2"/>
      <c r="G1270" s="2"/>
      <c r="H1270" s="3"/>
    </row>
    <row r="1271" spans="1:8" x14ac:dyDescent="0.2">
      <c r="A1271" s="4"/>
      <c r="B1271" s="5"/>
      <c r="C1271" s="5"/>
      <c r="D1271" s="5"/>
      <c r="E1271" s="5"/>
      <c r="F1271" s="5"/>
      <c r="G1271" s="5"/>
      <c r="H1271" s="6"/>
    </row>
    <row r="1272" spans="1:8" x14ac:dyDescent="0.2">
      <c r="A1272" s="4"/>
      <c r="B1272" s="5"/>
      <c r="C1272" s="5"/>
      <c r="D1272" s="5"/>
      <c r="E1272" s="5"/>
      <c r="F1272" s="5"/>
      <c r="G1272" s="5"/>
      <c r="H1272" s="6"/>
    </row>
    <row r="1273" spans="1:8" x14ac:dyDescent="0.2">
      <c r="A1273" s="4"/>
      <c r="B1273" s="5"/>
      <c r="C1273" s="5"/>
      <c r="D1273" s="5"/>
      <c r="E1273" s="5"/>
      <c r="F1273" s="5"/>
      <c r="G1273" s="5"/>
      <c r="H1273" s="6"/>
    </row>
    <row r="1274" spans="1:8" x14ac:dyDescent="0.2">
      <c r="A1274" s="1"/>
      <c r="B1274" s="2"/>
      <c r="C1274" s="2"/>
      <c r="D1274" s="2"/>
      <c r="E1274" s="2"/>
      <c r="F1274" s="2"/>
      <c r="G1274" s="2"/>
      <c r="H1274" s="3"/>
    </row>
    <row r="1275" spans="1:8" x14ac:dyDescent="0.2">
      <c r="A1275" s="1"/>
      <c r="B1275" s="2"/>
      <c r="C1275" s="2"/>
      <c r="D1275" s="2"/>
      <c r="E1275" s="2"/>
      <c r="F1275" s="2"/>
      <c r="G1275" s="2"/>
      <c r="H1275" s="3"/>
    </row>
    <row r="1276" spans="1:8" x14ac:dyDescent="0.2">
      <c r="A1276" s="1"/>
      <c r="B1276" s="2"/>
      <c r="C1276" s="2"/>
      <c r="D1276" s="2"/>
      <c r="E1276" s="2"/>
      <c r="F1276" s="2"/>
      <c r="G1276" s="2"/>
      <c r="H1276" s="3"/>
    </row>
    <row r="1277" spans="1:8" x14ac:dyDescent="0.2">
      <c r="A1277" s="4"/>
      <c r="B1277" s="5"/>
      <c r="C1277" s="5"/>
      <c r="D1277" s="5"/>
      <c r="E1277" s="5"/>
      <c r="F1277" s="5"/>
      <c r="G1277" s="5"/>
      <c r="H1277" s="6"/>
    </row>
    <row r="1278" spans="1:8" x14ac:dyDescent="0.2">
      <c r="A1278" s="4"/>
      <c r="B1278" s="5"/>
      <c r="C1278" s="5"/>
      <c r="D1278" s="5"/>
      <c r="E1278" s="5"/>
      <c r="F1278" s="5"/>
      <c r="G1278" s="5"/>
      <c r="H1278" s="6"/>
    </row>
    <row r="1279" spans="1:8" x14ac:dyDescent="0.2">
      <c r="A1279" s="4"/>
      <c r="B1279" s="5"/>
      <c r="C1279" s="5"/>
      <c r="D1279" s="5"/>
      <c r="E1279" s="5"/>
      <c r="F1279" s="5"/>
      <c r="G1279" s="5"/>
      <c r="H1279" s="6"/>
    </row>
    <row r="1280" spans="1:8" x14ac:dyDescent="0.2">
      <c r="A1280" s="4"/>
      <c r="B1280" s="5"/>
      <c r="C1280" s="5"/>
      <c r="D1280" s="5"/>
      <c r="E1280" s="5"/>
      <c r="F1280" s="5"/>
      <c r="G1280" s="5"/>
      <c r="H1280" s="6"/>
    </row>
    <row r="1281" spans="1:8" x14ac:dyDescent="0.2">
      <c r="A1281" s="4"/>
      <c r="B1281" s="5"/>
      <c r="C1281" s="5"/>
      <c r="D1281" s="5"/>
      <c r="E1281" s="5"/>
      <c r="F1281" s="5"/>
      <c r="G1281" s="5"/>
      <c r="H1281" s="6"/>
    </row>
    <row r="1282" spans="1:8" x14ac:dyDescent="0.2">
      <c r="A1282" s="4"/>
      <c r="B1282" s="5"/>
      <c r="C1282" s="5"/>
      <c r="D1282" s="5"/>
      <c r="E1282" s="5"/>
      <c r="F1282" s="5"/>
      <c r="G1282" s="5"/>
      <c r="H1282" s="6"/>
    </row>
    <row r="1283" spans="1:8" x14ac:dyDescent="0.2">
      <c r="A1283" s="1"/>
      <c r="B1283" s="2"/>
      <c r="C1283" s="2"/>
      <c r="D1283" s="2"/>
      <c r="E1283" s="2"/>
      <c r="F1283" s="2"/>
      <c r="G1283" s="2"/>
      <c r="H1283" s="3"/>
    </row>
    <row r="1284" spans="1:8" x14ac:dyDescent="0.2">
      <c r="A1284" s="1"/>
      <c r="B1284" s="2"/>
      <c r="C1284" s="2"/>
      <c r="D1284" s="2"/>
      <c r="E1284" s="2"/>
      <c r="F1284" s="2"/>
      <c r="G1284" s="2"/>
      <c r="H1284" s="3"/>
    </row>
    <row r="1285" spans="1:8" x14ac:dyDescent="0.2">
      <c r="A1285" s="1"/>
      <c r="B1285" s="2"/>
      <c r="C1285" s="2"/>
      <c r="D1285" s="2"/>
      <c r="E1285" s="2"/>
      <c r="F1285" s="2"/>
      <c r="G1285" s="2"/>
      <c r="H1285" s="3"/>
    </row>
    <row r="1286" spans="1:8" x14ac:dyDescent="0.2">
      <c r="A1286" s="4"/>
      <c r="B1286" s="5"/>
      <c r="C1286" s="5"/>
      <c r="D1286" s="5"/>
      <c r="E1286" s="5"/>
      <c r="F1286" s="5"/>
      <c r="G1286" s="5"/>
      <c r="H1286" s="6"/>
    </row>
    <row r="1287" spans="1:8" x14ac:dyDescent="0.2">
      <c r="A1287" s="1"/>
      <c r="B1287" s="2"/>
      <c r="C1287" s="2"/>
      <c r="D1287" s="2"/>
      <c r="E1287" s="2"/>
      <c r="F1287" s="2"/>
      <c r="G1287" s="2"/>
      <c r="H1287" s="3"/>
    </row>
    <row r="1288" spans="1:8" x14ac:dyDescent="0.2">
      <c r="A1288" s="1"/>
      <c r="B1288" s="2"/>
      <c r="C1288" s="2"/>
      <c r="D1288" s="2"/>
      <c r="E1288" s="2"/>
      <c r="F1288" s="2"/>
      <c r="G1288" s="2"/>
      <c r="H1288" s="3"/>
    </row>
    <row r="1289" spans="1:8" x14ac:dyDescent="0.2">
      <c r="A1289" s="1"/>
      <c r="B1289" s="2"/>
      <c r="C1289" s="2"/>
      <c r="D1289" s="2"/>
      <c r="E1289" s="2"/>
      <c r="F1289" s="2"/>
      <c r="G1289" s="2"/>
      <c r="H1289" s="3"/>
    </row>
    <row r="1290" spans="1:8" x14ac:dyDescent="0.2">
      <c r="A1290" s="4"/>
      <c r="B1290" s="5"/>
      <c r="C1290" s="5"/>
      <c r="D1290" s="5"/>
      <c r="E1290" s="5"/>
      <c r="F1290" s="5"/>
      <c r="G1290" s="5"/>
      <c r="H1290" s="6"/>
    </row>
    <row r="1291" spans="1:8" x14ac:dyDescent="0.2">
      <c r="A1291" s="4"/>
      <c r="B1291" s="5"/>
      <c r="C1291" s="5"/>
      <c r="D1291" s="5"/>
      <c r="E1291" s="5"/>
      <c r="F1291" s="5"/>
      <c r="G1291" s="5"/>
      <c r="H1291" s="6"/>
    </row>
    <row r="1292" spans="1:8" x14ac:dyDescent="0.2">
      <c r="A1292" s="1"/>
      <c r="B1292" s="2"/>
      <c r="C1292" s="2"/>
      <c r="D1292" s="2"/>
      <c r="E1292" s="2"/>
      <c r="F1292" s="2"/>
      <c r="G1292" s="2"/>
      <c r="H1292" s="3"/>
    </row>
    <row r="1293" spans="1:8" x14ac:dyDescent="0.2">
      <c r="A1293" s="1"/>
      <c r="B1293" s="2"/>
      <c r="C1293" s="2"/>
      <c r="D1293" s="2"/>
      <c r="E1293" s="2"/>
      <c r="F1293" s="2"/>
      <c r="G1293" s="2"/>
      <c r="H1293" s="3"/>
    </row>
    <row r="1294" spans="1:8" x14ac:dyDescent="0.2">
      <c r="A1294" s="4"/>
      <c r="B1294" s="5"/>
      <c r="C1294" s="5"/>
      <c r="D1294" s="5"/>
      <c r="E1294" s="5"/>
      <c r="F1294" s="5"/>
      <c r="G1294" s="5"/>
      <c r="H1294" s="6"/>
    </row>
    <row r="1295" spans="1:8" x14ac:dyDescent="0.2">
      <c r="A1295" s="1"/>
      <c r="B1295" s="2"/>
      <c r="C1295" s="2"/>
      <c r="D1295" s="2"/>
      <c r="E1295" s="2"/>
      <c r="F1295" s="2"/>
      <c r="G1295" s="2"/>
      <c r="H1295" s="3"/>
    </row>
    <row r="1296" spans="1:8" x14ac:dyDescent="0.2">
      <c r="A1296" s="1"/>
      <c r="B1296" s="2"/>
      <c r="C1296" s="2"/>
      <c r="D1296" s="2"/>
      <c r="E1296" s="2"/>
      <c r="F1296" s="2"/>
      <c r="G1296" s="2"/>
      <c r="H1296" s="3"/>
    </row>
    <row r="1297" spans="1:8" x14ac:dyDescent="0.2">
      <c r="A1297" s="4"/>
      <c r="B1297" s="5"/>
      <c r="C1297" s="5"/>
      <c r="D1297" s="5"/>
      <c r="E1297" s="5"/>
      <c r="F1297" s="5"/>
      <c r="G1297" s="5"/>
      <c r="H1297" s="6"/>
    </row>
    <row r="1298" spans="1:8" x14ac:dyDescent="0.2">
      <c r="A1298" s="4"/>
      <c r="B1298" s="5"/>
      <c r="C1298" s="5"/>
      <c r="D1298" s="5"/>
      <c r="E1298" s="5"/>
      <c r="F1298" s="5"/>
      <c r="G1298" s="5"/>
      <c r="H1298" s="6"/>
    </row>
    <row r="1299" spans="1:8" x14ac:dyDescent="0.2">
      <c r="A1299" s="4"/>
      <c r="B1299" s="5"/>
      <c r="C1299" s="5"/>
      <c r="D1299" s="5"/>
      <c r="E1299" s="5"/>
      <c r="F1299" s="5"/>
      <c r="G1299" s="5"/>
      <c r="H1299" s="6"/>
    </row>
    <row r="1300" spans="1:8" x14ac:dyDescent="0.2">
      <c r="A1300" s="1"/>
      <c r="B1300" s="2"/>
      <c r="C1300" s="2"/>
      <c r="D1300" s="2"/>
      <c r="E1300" s="2"/>
      <c r="F1300" s="2"/>
      <c r="G1300" s="2"/>
      <c r="H1300" s="3"/>
    </row>
    <row r="1301" spans="1:8" x14ac:dyDescent="0.2">
      <c r="A1301" s="1"/>
      <c r="B1301" s="2"/>
      <c r="C1301" s="2"/>
      <c r="D1301" s="2"/>
      <c r="E1301" s="2"/>
      <c r="F1301" s="2"/>
      <c r="G1301" s="2"/>
      <c r="H1301" s="3"/>
    </row>
    <row r="1302" spans="1:8" x14ac:dyDescent="0.2">
      <c r="A1302" s="1"/>
      <c r="B1302" s="2"/>
      <c r="C1302" s="2"/>
      <c r="D1302" s="2"/>
      <c r="E1302" s="2"/>
      <c r="F1302" s="2"/>
      <c r="G1302" s="2"/>
      <c r="H1302" s="3"/>
    </row>
    <row r="1303" spans="1:8" x14ac:dyDescent="0.2">
      <c r="A1303" s="4"/>
      <c r="B1303" s="5"/>
      <c r="C1303" s="5"/>
      <c r="D1303" s="5"/>
      <c r="E1303" s="5"/>
      <c r="F1303" s="5"/>
      <c r="G1303" s="5"/>
      <c r="H1303" s="6"/>
    </row>
    <row r="1304" spans="1:8" x14ac:dyDescent="0.2">
      <c r="A1304" s="1"/>
      <c r="B1304" s="2"/>
      <c r="C1304" s="2"/>
      <c r="D1304" s="2"/>
      <c r="E1304" s="2"/>
      <c r="F1304" s="2"/>
      <c r="G1304" s="2"/>
      <c r="H1304" s="3"/>
    </row>
    <row r="1305" spans="1:8" x14ac:dyDescent="0.2">
      <c r="A1305" s="4"/>
      <c r="B1305" s="5"/>
      <c r="C1305" s="5"/>
      <c r="D1305" s="5"/>
      <c r="E1305" s="5"/>
      <c r="F1305" s="5"/>
      <c r="G1305" s="5"/>
      <c r="H1305" s="6"/>
    </row>
    <row r="1306" spans="1:8" x14ac:dyDescent="0.2">
      <c r="A1306" s="1"/>
      <c r="B1306" s="2"/>
      <c r="C1306" s="2"/>
      <c r="D1306" s="2"/>
      <c r="E1306" s="2"/>
      <c r="F1306" s="2"/>
      <c r="G1306" s="2"/>
      <c r="H1306" s="3"/>
    </row>
    <row r="1307" spans="1:8" x14ac:dyDescent="0.2">
      <c r="A1307" s="1"/>
      <c r="B1307" s="2"/>
      <c r="C1307" s="2"/>
      <c r="D1307" s="2"/>
      <c r="E1307" s="2"/>
      <c r="F1307" s="2"/>
      <c r="G1307" s="2"/>
      <c r="H1307" s="3"/>
    </row>
    <row r="1308" spans="1:8" x14ac:dyDescent="0.2">
      <c r="A1308" s="1"/>
      <c r="B1308" s="2"/>
      <c r="C1308" s="2"/>
      <c r="D1308" s="2"/>
      <c r="E1308" s="2"/>
      <c r="F1308" s="2"/>
      <c r="G1308" s="2"/>
      <c r="H1308" s="3"/>
    </row>
    <row r="1309" spans="1:8" x14ac:dyDescent="0.2">
      <c r="A1309" s="1"/>
      <c r="B1309" s="2"/>
      <c r="C1309" s="2"/>
      <c r="D1309" s="2"/>
      <c r="E1309" s="2"/>
      <c r="F1309" s="2"/>
      <c r="G1309" s="2"/>
      <c r="H1309" s="3"/>
    </row>
    <row r="1310" spans="1:8" x14ac:dyDescent="0.2">
      <c r="A1310" s="1"/>
      <c r="B1310" s="2"/>
      <c r="C1310" s="2"/>
      <c r="D1310" s="2"/>
      <c r="E1310" s="2"/>
      <c r="F1310" s="2"/>
      <c r="G1310" s="2"/>
      <c r="H1310" s="3"/>
    </row>
    <row r="1311" spans="1:8" x14ac:dyDescent="0.2">
      <c r="A1311" s="4"/>
      <c r="B1311" s="5"/>
      <c r="C1311" s="5"/>
      <c r="D1311" s="5"/>
      <c r="E1311" s="5"/>
      <c r="F1311" s="5"/>
      <c r="G1311" s="5"/>
      <c r="H1311" s="6"/>
    </row>
    <row r="1312" spans="1:8" x14ac:dyDescent="0.2">
      <c r="A1312" s="4"/>
      <c r="B1312" s="5"/>
      <c r="C1312" s="5"/>
      <c r="D1312" s="5"/>
      <c r="E1312" s="5"/>
      <c r="F1312" s="5"/>
      <c r="G1312" s="5"/>
      <c r="H1312" s="6"/>
    </row>
    <row r="1313" spans="1:8" x14ac:dyDescent="0.2">
      <c r="A1313" s="1"/>
      <c r="B1313" s="2"/>
      <c r="C1313" s="2"/>
      <c r="D1313" s="2"/>
      <c r="E1313" s="2"/>
      <c r="F1313" s="2"/>
      <c r="G1313" s="2"/>
      <c r="H1313" s="3"/>
    </row>
    <row r="1314" spans="1:8" x14ac:dyDescent="0.2">
      <c r="A1314" s="1"/>
      <c r="B1314" s="2"/>
      <c r="C1314" s="2"/>
      <c r="D1314" s="2"/>
      <c r="E1314" s="2"/>
      <c r="F1314" s="2"/>
      <c r="G1314" s="2"/>
      <c r="H1314" s="3"/>
    </row>
    <row r="1315" spans="1:8" x14ac:dyDescent="0.2">
      <c r="A1315" s="1"/>
      <c r="B1315" s="2"/>
      <c r="C1315" s="2"/>
      <c r="D1315" s="2"/>
      <c r="E1315" s="2"/>
      <c r="F1315" s="2"/>
      <c r="G1315" s="2"/>
      <c r="H1315" s="3"/>
    </row>
    <row r="1316" spans="1:8" x14ac:dyDescent="0.2">
      <c r="A1316" s="4"/>
      <c r="B1316" s="5"/>
      <c r="C1316" s="5"/>
      <c r="D1316" s="5"/>
      <c r="E1316" s="5"/>
      <c r="F1316" s="5"/>
      <c r="G1316" s="5"/>
      <c r="H1316" s="6"/>
    </row>
    <row r="1317" spans="1:8" x14ac:dyDescent="0.2">
      <c r="A1317" s="1"/>
      <c r="B1317" s="2"/>
      <c r="C1317" s="2"/>
      <c r="D1317" s="2"/>
      <c r="E1317" s="2"/>
      <c r="F1317" s="2"/>
      <c r="G1317" s="2"/>
      <c r="H1317" s="3"/>
    </row>
    <row r="1318" spans="1:8" x14ac:dyDescent="0.2">
      <c r="A1318" s="4"/>
      <c r="B1318" s="5"/>
      <c r="C1318" s="5"/>
      <c r="D1318" s="5"/>
      <c r="E1318" s="5"/>
      <c r="F1318" s="5"/>
      <c r="G1318" s="5"/>
      <c r="H1318" s="6"/>
    </row>
    <row r="1319" spans="1:8" x14ac:dyDescent="0.2">
      <c r="A1319" s="1"/>
      <c r="B1319" s="2"/>
      <c r="C1319" s="2"/>
      <c r="D1319" s="2"/>
      <c r="E1319" s="2"/>
      <c r="F1319" s="2"/>
      <c r="G1319" s="2"/>
      <c r="H1319" s="3"/>
    </row>
    <row r="1320" spans="1:8" x14ac:dyDescent="0.2">
      <c r="A1320" s="1"/>
      <c r="B1320" s="2"/>
      <c r="C1320" s="2"/>
      <c r="D1320" s="2"/>
      <c r="E1320" s="2"/>
      <c r="F1320" s="2"/>
      <c r="G1320" s="2"/>
      <c r="H1320" s="3"/>
    </row>
    <row r="1321" spans="1:8" x14ac:dyDescent="0.2">
      <c r="A1321" s="4"/>
      <c r="B1321" s="5"/>
      <c r="C1321" s="5"/>
      <c r="D1321" s="5"/>
      <c r="E1321" s="5"/>
      <c r="F1321" s="5"/>
      <c r="G1321" s="5"/>
      <c r="H1321" s="6"/>
    </row>
    <row r="1322" spans="1:8" x14ac:dyDescent="0.2">
      <c r="A1322" s="4"/>
      <c r="B1322" s="5"/>
      <c r="C1322" s="5"/>
      <c r="D1322" s="5"/>
      <c r="E1322" s="5"/>
      <c r="F1322" s="5"/>
      <c r="G1322" s="5"/>
      <c r="H1322" s="6"/>
    </row>
    <row r="1323" spans="1:8" x14ac:dyDescent="0.2">
      <c r="A1323" s="4"/>
      <c r="B1323" s="5"/>
      <c r="C1323" s="5"/>
      <c r="D1323" s="5"/>
      <c r="E1323" s="5"/>
      <c r="F1323" s="5"/>
      <c r="G1323" s="5"/>
      <c r="H1323" s="6"/>
    </row>
    <row r="1324" spans="1:8" x14ac:dyDescent="0.2">
      <c r="A1324" s="4"/>
      <c r="B1324" s="5"/>
      <c r="C1324" s="5"/>
      <c r="D1324" s="5"/>
      <c r="E1324" s="5"/>
      <c r="F1324" s="5"/>
      <c r="G1324" s="5"/>
      <c r="H1324" s="6"/>
    </row>
    <row r="1325" spans="1:8" x14ac:dyDescent="0.2">
      <c r="A1325" s="1"/>
      <c r="B1325" s="2"/>
      <c r="C1325" s="2"/>
      <c r="D1325" s="2"/>
      <c r="E1325" s="2"/>
      <c r="F1325" s="2"/>
      <c r="G1325" s="2"/>
      <c r="H1325" s="3"/>
    </row>
    <row r="1326" spans="1:8" x14ac:dyDescent="0.2">
      <c r="A1326" s="1"/>
      <c r="B1326" s="2"/>
      <c r="C1326" s="2"/>
      <c r="D1326" s="2"/>
      <c r="E1326" s="2"/>
      <c r="F1326" s="2"/>
      <c r="G1326" s="2"/>
      <c r="H1326" s="3"/>
    </row>
    <row r="1327" spans="1:8" x14ac:dyDescent="0.2">
      <c r="A1327" s="4"/>
      <c r="B1327" s="5"/>
      <c r="C1327" s="5"/>
      <c r="D1327" s="5"/>
      <c r="E1327" s="5"/>
      <c r="F1327" s="5"/>
      <c r="G1327" s="5"/>
      <c r="H1327" s="6"/>
    </row>
    <row r="1328" spans="1:8" x14ac:dyDescent="0.2">
      <c r="A1328" s="4"/>
      <c r="B1328" s="5"/>
      <c r="C1328" s="5"/>
      <c r="D1328" s="5"/>
      <c r="E1328" s="5"/>
      <c r="F1328" s="5"/>
      <c r="G1328" s="5"/>
      <c r="H1328" s="6"/>
    </row>
    <row r="1329" spans="1:8" x14ac:dyDescent="0.2">
      <c r="A1329" s="4"/>
      <c r="B1329" s="5"/>
      <c r="C1329" s="5"/>
      <c r="D1329" s="5"/>
      <c r="E1329" s="5"/>
      <c r="F1329" s="5"/>
      <c r="G1329" s="5"/>
      <c r="H1329" s="6"/>
    </row>
    <row r="1330" spans="1:8" x14ac:dyDescent="0.2">
      <c r="A1330" s="1"/>
      <c r="B1330" s="2"/>
      <c r="C1330" s="2"/>
      <c r="D1330" s="2"/>
      <c r="E1330" s="2"/>
      <c r="F1330" s="2"/>
      <c r="G1330" s="2"/>
      <c r="H1330" s="3"/>
    </row>
    <row r="1331" spans="1:8" x14ac:dyDescent="0.2">
      <c r="A1331" s="1"/>
      <c r="B1331" s="2"/>
      <c r="C1331" s="2"/>
      <c r="D1331" s="2"/>
      <c r="E1331" s="2"/>
      <c r="F1331" s="2"/>
      <c r="G1331" s="2"/>
      <c r="H1331" s="3"/>
    </row>
    <row r="1332" spans="1:8" x14ac:dyDescent="0.2">
      <c r="A1332" s="4"/>
      <c r="B1332" s="5"/>
      <c r="C1332" s="5"/>
      <c r="D1332" s="5"/>
      <c r="E1332" s="5"/>
      <c r="F1332" s="5"/>
      <c r="G1332" s="5"/>
      <c r="H1332" s="6"/>
    </row>
    <row r="1333" spans="1:8" x14ac:dyDescent="0.2">
      <c r="A1333" s="4"/>
      <c r="B1333" s="5"/>
      <c r="C1333" s="5"/>
      <c r="D1333" s="5"/>
      <c r="E1333" s="5"/>
      <c r="F1333" s="5"/>
      <c r="G1333" s="5"/>
      <c r="H1333" s="6"/>
    </row>
    <row r="1334" spans="1:8" x14ac:dyDescent="0.2">
      <c r="A1334" s="1"/>
      <c r="B1334" s="2"/>
      <c r="C1334" s="2"/>
      <c r="D1334" s="2"/>
      <c r="E1334" s="2"/>
      <c r="F1334" s="2"/>
      <c r="G1334" s="2"/>
      <c r="H1334" s="3"/>
    </row>
    <row r="1335" spans="1:8" x14ac:dyDescent="0.2">
      <c r="A1335" s="1"/>
      <c r="B1335" s="2"/>
      <c r="C1335" s="2"/>
      <c r="D1335" s="2"/>
      <c r="E1335" s="2"/>
      <c r="F1335" s="2"/>
      <c r="G1335" s="2"/>
      <c r="H1335" s="3"/>
    </row>
    <row r="1336" spans="1:8" x14ac:dyDescent="0.2">
      <c r="A1336" s="1"/>
      <c r="B1336" s="2"/>
      <c r="C1336" s="2"/>
      <c r="D1336" s="2"/>
      <c r="E1336" s="2"/>
      <c r="F1336" s="2"/>
      <c r="G1336" s="2"/>
      <c r="H1336" s="3"/>
    </row>
    <row r="1337" spans="1:8" x14ac:dyDescent="0.2">
      <c r="A1337" s="4"/>
      <c r="B1337" s="5"/>
      <c r="C1337" s="5"/>
      <c r="D1337" s="5"/>
      <c r="E1337" s="5"/>
      <c r="F1337" s="5"/>
      <c r="G1337" s="5"/>
      <c r="H1337" s="6"/>
    </row>
    <row r="1338" spans="1:8" x14ac:dyDescent="0.2">
      <c r="A1338" s="1"/>
      <c r="B1338" s="2"/>
      <c r="C1338" s="2"/>
      <c r="D1338" s="2"/>
      <c r="E1338" s="2"/>
      <c r="F1338" s="2"/>
      <c r="G1338" s="2"/>
      <c r="H1338" s="3"/>
    </row>
    <row r="1339" spans="1:8" x14ac:dyDescent="0.2">
      <c r="A1339" s="1"/>
      <c r="B1339" s="2"/>
      <c r="C1339" s="2"/>
      <c r="D1339" s="2"/>
      <c r="E1339" s="2"/>
      <c r="F1339" s="2"/>
      <c r="G1339" s="2"/>
      <c r="H1339" s="3"/>
    </row>
    <row r="1340" spans="1:8" x14ac:dyDescent="0.2">
      <c r="A1340" s="1"/>
      <c r="B1340" s="2"/>
      <c r="C1340" s="2"/>
      <c r="D1340" s="2"/>
      <c r="E1340" s="2"/>
      <c r="F1340" s="2"/>
      <c r="G1340" s="2"/>
      <c r="H1340" s="3"/>
    </row>
    <row r="1341" spans="1:8" x14ac:dyDescent="0.2">
      <c r="A1341" s="4"/>
      <c r="B1341" s="5"/>
      <c r="C1341" s="5"/>
      <c r="D1341" s="5"/>
      <c r="E1341" s="5"/>
      <c r="F1341" s="5"/>
      <c r="G1341" s="5"/>
      <c r="H1341" s="6"/>
    </row>
    <row r="1342" spans="1:8" x14ac:dyDescent="0.2">
      <c r="A1342" s="1"/>
      <c r="B1342" s="2"/>
      <c r="C1342" s="2"/>
      <c r="D1342" s="2"/>
      <c r="E1342" s="2"/>
      <c r="F1342" s="2"/>
      <c r="G1342" s="2"/>
      <c r="H1342" s="3"/>
    </row>
    <row r="1343" spans="1:8" x14ac:dyDescent="0.2">
      <c r="A1343" s="1"/>
      <c r="B1343" s="2"/>
      <c r="C1343" s="2"/>
      <c r="D1343" s="2"/>
      <c r="E1343" s="2"/>
      <c r="F1343" s="2"/>
      <c r="G1343" s="2"/>
      <c r="H1343" s="3"/>
    </row>
    <row r="1344" spans="1:8" x14ac:dyDescent="0.2">
      <c r="A1344" s="1"/>
      <c r="B1344" s="2"/>
      <c r="C1344" s="2"/>
      <c r="D1344" s="2"/>
      <c r="E1344" s="2"/>
      <c r="F1344" s="2"/>
      <c r="G1344" s="2"/>
      <c r="H1344" s="3"/>
    </row>
    <row r="1345" spans="1:8" x14ac:dyDescent="0.2">
      <c r="A1345" s="4"/>
      <c r="B1345" s="5"/>
      <c r="C1345" s="5"/>
      <c r="D1345" s="5"/>
      <c r="E1345" s="5"/>
      <c r="F1345" s="5"/>
      <c r="G1345" s="5"/>
      <c r="H1345" s="6"/>
    </row>
    <row r="1346" spans="1:8" x14ac:dyDescent="0.2">
      <c r="A1346" s="4"/>
      <c r="B1346" s="5"/>
      <c r="C1346" s="5"/>
      <c r="D1346" s="5"/>
      <c r="E1346" s="5"/>
      <c r="F1346" s="5"/>
      <c r="G1346" s="5"/>
      <c r="H1346" s="6"/>
    </row>
    <row r="1347" spans="1:8" x14ac:dyDescent="0.2">
      <c r="A1347" s="4"/>
      <c r="B1347" s="5"/>
      <c r="C1347" s="5"/>
      <c r="D1347" s="5"/>
      <c r="E1347" s="5"/>
      <c r="F1347" s="5"/>
      <c r="G1347" s="5"/>
      <c r="H1347" s="6"/>
    </row>
    <row r="1348" spans="1:8" x14ac:dyDescent="0.2">
      <c r="A1348" s="4"/>
      <c r="B1348" s="5"/>
      <c r="C1348" s="5"/>
      <c r="D1348" s="5"/>
      <c r="E1348" s="5"/>
      <c r="F1348" s="5"/>
      <c r="G1348" s="5"/>
      <c r="H1348" s="6"/>
    </row>
    <row r="1349" spans="1:8" x14ac:dyDescent="0.2">
      <c r="A1349" s="1"/>
      <c r="B1349" s="2"/>
      <c r="C1349" s="2"/>
      <c r="D1349" s="2"/>
      <c r="E1349" s="2"/>
      <c r="F1349" s="2"/>
      <c r="G1349" s="2"/>
      <c r="H1349" s="3"/>
    </row>
    <row r="1350" spans="1:8" x14ac:dyDescent="0.2">
      <c r="A1350" s="1"/>
      <c r="B1350" s="2"/>
      <c r="C1350" s="2"/>
      <c r="D1350" s="2"/>
      <c r="E1350" s="2"/>
      <c r="F1350" s="2"/>
      <c r="G1350" s="2"/>
      <c r="H1350" s="3"/>
    </row>
    <row r="1351" spans="1:8" x14ac:dyDescent="0.2">
      <c r="A1351" s="1"/>
      <c r="B1351" s="2"/>
      <c r="C1351" s="2"/>
      <c r="D1351" s="2"/>
      <c r="E1351" s="2"/>
      <c r="F1351" s="2"/>
      <c r="G1351" s="2"/>
      <c r="H1351" s="3"/>
    </row>
    <row r="1352" spans="1:8" x14ac:dyDescent="0.2">
      <c r="A1352" s="4"/>
      <c r="B1352" s="5"/>
      <c r="C1352" s="5"/>
      <c r="D1352" s="5"/>
      <c r="E1352" s="5"/>
      <c r="F1352" s="5"/>
      <c r="G1352" s="5"/>
      <c r="H1352" s="6"/>
    </row>
    <row r="1353" spans="1:8" x14ac:dyDescent="0.2">
      <c r="A1353" s="1"/>
      <c r="B1353" s="2"/>
      <c r="C1353" s="2"/>
      <c r="D1353" s="2"/>
      <c r="E1353" s="2"/>
      <c r="F1353" s="2"/>
      <c r="G1353" s="2"/>
      <c r="H1353" s="3"/>
    </row>
    <row r="1354" spans="1:8" x14ac:dyDescent="0.2">
      <c r="A1354" s="4"/>
      <c r="B1354" s="5"/>
      <c r="C1354" s="5"/>
      <c r="D1354" s="5"/>
      <c r="E1354" s="5"/>
      <c r="F1354" s="5"/>
      <c r="G1354" s="5"/>
      <c r="H1354" s="6"/>
    </row>
    <row r="1355" spans="1:8" x14ac:dyDescent="0.2">
      <c r="A1355" s="4"/>
      <c r="B1355" s="5"/>
      <c r="C1355" s="5"/>
      <c r="D1355" s="5"/>
      <c r="E1355" s="5"/>
      <c r="F1355" s="5"/>
      <c r="G1355" s="5"/>
      <c r="H1355" s="6"/>
    </row>
    <row r="1356" spans="1:8" x14ac:dyDescent="0.2">
      <c r="A1356" s="1"/>
      <c r="B1356" s="2"/>
      <c r="C1356" s="2"/>
      <c r="D1356" s="2"/>
      <c r="E1356" s="2"/>
      <c r="F1356" s="2"/>
      <c r="G1356" s="2"/>
      <c r="H1356" s="3"/>
    </row>
    <row r="1357" spans="1:8" x14ac:dyDescent="0.2">
      <c r="A1357" s="1"/>
      <c r="B1357" s="2"/>
      <c r="C1357" s="2"/>
      <c r="D1357" s="2"/>
      <c r="E1357" s="2"/>
      <c r="F1357" s="2"/>
      <c r="G1357" s="2"/>
      <c r="H1357" s="3"/>
    </row>
    <row r="1358" spans="1:8" x14ac:dyDescent="0.2">
      <c r="A1358" s="4"/>
      <c r="B1358" s="5"/>
      <c r="C1358" s="5"/>
      <c r="D1358" s="5"/>
      <c r="E1358" s="5"/>
      <c r="F1358" s="5"/>
      <c r="G1358" s="5"/>
      <c r="H1358" s="6"/>
    </row>
    <row r="1359" spans="1:8" x14ac:dyDescent="0.2">
      <c r="A1359" s="4"/>
      <c r="B1359" s="5"/>
      <c r="C1359" s="5"/>
      <c r="D1359" s="5"/>
      <c r="E1359" s="5"/>
      <c r="F1359" s="5"/>
      <c r="G1359" s="5"/>
      <c r="H1359" s="6"/>
    </row>
    <row r="1360" spans="1:8" x14ac:dyDescent="0.2">
      <c r="A1360" s="4"/>
      <c r="B1360" s="5"/>
      <c r="C1360" s="5"/>
      <c r="D1360" s="5"/>
      <c r="E1360" s="5"/>
      <c r="F1360" s="5"/>
      <c r="G1360" s="5"/>
      <c r="H1360" s="6"/>
    </row>
    <row r="1361" spans="1:8" x14ac:dyDescent="0.2">
      <c r="A1361" s="4"/>
      <c r="B1361" s="5"/>
      <c r="C1361" s="5"/>
      <c r="D1361" s="5"/>
      <c r="E1361" s="5"/>
      <c r="F1361" s="5"/>
      <c r="G1361" s="5"/>
      <c r="H1361" s="6"/>
    </row>
    <row r="1362" spans="1:8" x14ac:dyDescent="0.2">
      <c r="A1362" s="4"/>
      <c r="B1362" s="5"/>
      <c r="C1362" s="5"/>
      <c r="D1362" s="5"/>
      <c r="E1362" s="5"/>
      <c r="F1362" s="5"/>
      <c r="G1362" s="5"/>
      <c r="H1362" s="6"/>
    </row>
    <row r="1363" spans="1:8" x14ac:dyDescent="0.2">
      <c r="A1363" s="4"/>
      <c r="B1363" s="5"/>
      <c r="C1363" s="5"/>
      <c r="D1363" s="5"/>
      <c r="E1363" s="5"/>
      <c r="F1363" s="5"/>
      <c r="G1363" s="5"/>
      <c r="H1363" s="6"/>
    </row>
    <row r="1364" spans="1:8" x14ac:dyDescent="0.2">
      <c r="A1364" s="4"/>
      <c r="B1364" s="5"/>
      <c r="C1364" s="5"/>
      <c r="D1364" s="5"/>
      <c r="E1364" s="5"/>
      <c r="F1364" s="5"/>
      <c r="G1364" s="5"/>
      <c r="H1364" s="6"/>
    </row>
    <row r="1365" spans="1:8" x14ac:dyDescent="0.2">
      <c r="A1365" s="4"/>
      <c r="B1365" s="5"/>
      <c r="C1365" s="5"/>
      <c r="D1365" s="5"/>
      <c r="E1365" s="5"/>
      <c r="F1365" s="5"/>
      <c r="G1365" s="5"/>
      <c r="H1365" s="6"/>
    </row>
    <row r="1366" spans="1:8" x14ac:dyDescent="0.2">
      <c r="A1366" s="1"/>
      <c r="B1366" s="2"/>
      <c r="C1366" s="2"/>
      <c r="D1366" s="2"/>
      <c r="E1366" s="2"/>
      <c r="F1366" s="2"/>
      <c r="G1366" s="2"/>
      <c r="H1366" s="3"/>
    </row>
    <row r="1367" spans="1:8" x14ac:dyDescent="0.2">
      <c r="A1367" s="4"/>
      <c r="B1367" s="5"/>
      <c r="C1367" s="5"/>
      <c r="D1367" s="5"/>
      <c r="E1367" s="5"/>
      <c r="F1367" s="5"/>
      <c r="G1367" s="5"/>
      <c r="H1367" s="6"/>
    </row>
    <row r="1368" spans="1:8" x14ac:dyDescent="0.2">
      <c r="A1368" s="4"/>
      <c r="B1368" s="5"/>
      <c r="C1368" s="5"/>
      <c r="D1368" s="5"/>
      <c r="E1368" s="5"/>
      <c r="F1368" s="5"/>
      <c r="G1368" s="5"/>
      <c r="H1368" s="6"/>
    </row>
    <row r="1369" spans="1:8" x14ac:dyDescent="0.2">
      <c r="A1369" s="1"/>
      <c r="B1369" s="2"/>
      <c r="C1369" s="2"/>
      <c r="D1369" s="2"/>
      <c r="E1369" s="2"/>
      <c r="F1369" s="2"/>
      <c r="G1369" s="2"/>
      <c r="H1369" s="3"/>
    </row>
    <row r="1370" spans="1:8" x14ac:dyDescent="0.2">
      <c r="A1370" s="1"/>
      <c r="B1370" s="2"/>
      <c r="C1370" s="2"/>
      <c r="D1370" s="2"/>
      <c r="E1370" s="2"/>
      <c r="F1370" s="2"/>
      <c r="G1370" s="2"/>
      <c r="H1370" s="3"/>
    </row>
    <row r="1371" spans="1:8" x14ac:dyDescent="0.2">
      <c r="A1371" s="1"/>
      <c r="B1371" s="2"/>
      <c r="C1371" s="2"/>
      <c r="D1371" s="2"/>
      <c r="E1371" s="2"/>
      <c r="F1371" s="2"/>
      <c r="G1371" s="2"/>
      <c r="H1371" s="3"/>
    </row>
    <row r="1372" spans="1:8" x14ac:dyDescent="0.2">
      <c r="A1372" s="4"/>
      <c r="B1372" s="5"/>
      <c r="C1372" s="5"/>
      <c r="D1372" s="5"/>
      <c r="E1372" s="5"/>
      <c r="F1372" s="5"/>
      <c r="G1372" s="5"/>
      <c r="H1372" s="6"/>
    </row>
    <row r="1373" spans="1:8" x14ac:dyDescent="0.2">
      <c r="A1373" s="1"/>
      <c r="B1373" s="2"/>
      <c r="C1373" s="2"/>
      <c r="D1373" s="2"/>
      <c r="E1373" s="2"/>
      <c r="F1373" s="2"/>
      <c r="G1373" s="2"/>
      <c r="H1373" s="3"/>
    </row>
    <row r="1374" spans="1:8" x14ac:dyDescent="0.2">
      <c r="A1374" s="1"/>
      <c r="B1374" s="2"/>
      <c r="C1374" s="2"/>
      <c r="D1374" s="2"/>
      <c r="E1374" s="2"/>
      <c r="F1374" s="2"/>
      <c r="G1374" s="2"/>
      <c r="H1374" s="3"/>
    </row>
    <row r="1375" spans="1:8" x14ac:dyDescent="0.2">
      <c r="A1375" s="4"/>
      <c r="B1375" s="5"/>
      <c r="C1375" s="5"/>
      <c r="D1375" s="5"/>
      <c r="E1375" s="5"/>
      <c r="F1375" s="5"/>
      <c r="G1375" s="5"/>
      <c r="H1375" s="6"/>
    </row>
    <row r="1376" spans="1:8" x14ac:dyDescent="0.2">
      <c r="A1376" s="4"/>
      <c r="B1376" s="5"/>
      <c r="C1376" s="5"/>
      <c r="D1376" s="5"/>
      <c r="E1376" s="5"/>
      <c r="F1376" s="5"/>
      <c r="G1376" s="5"/>
      <c r="H1376" s="6"/>
    </row>
    <row r="1377" spans="1:8" x14ac:dyDescent="0.2">
      <c r="A1377" s="4"/>
      <c r="B1377" s="5"/>
      <c r="C1377" s="5"/>
      <c r="D1377" s="5"/>
      <c r="E1377" s="5"/>
      <c r="F1377" s="5"/>
      <c r="G1377" s="5"/>
      <c r="H1377" s="6"/>
    </row>
    <row r="1378" spans="1:8" x14ac:dyDescent="0.2">
      <c r="A1378" s="1"/>
      <c r="B1378" s="2"/>
      <c r="C1378" s="2"/>
      <c r="D1378" s="2"/>
      <c r="E1378" s="2"/>
      <c r="F1378" s="2"/>
      <c r="G1378" s="2"/>
      <c r="H1378" s="3"/>
    </row>
    <row r="1379" spans="1:8" x14ac:dyDescent="0.2">
      <c r="A1379" s="4"/>
      <c r="B1379" s="5"/>
      <c r="C1379" s="5"/>
      <c r="D1379" s="5"/>
      <c r="E1379" s="5"/>
      <c r="F1379" s="5"/>
      <c r="G1379" s="5"/>
      <c r="H1379" s="6"/>
    </row>
    <row r="1380" spans="1:8" x14ac:dyDescent="0.2">
      <c r="A1380" s="4"/>
      <c r="B1380" s="5"/>
      <c r="C1380" s="5"/>
      <c r="D1380" s="5"/>
      <c r="E1380" s="5"/>
      <c r="F1380" s="5"/>
      <c r="G1380" s="5"/>
      <c r="H1380" s="6"/>
    </row>
    <row r="1381" spans="1:8" x14ac:dyDescent="0.2">
      <c r="A1381" s="4"/>
      <c r="B1381" s="5"/>
      <c r="C1381" s="5"/>
      <c r="D1381" s="5"/>
      <c r="E1381" s="5"/>
      <c r="F1381" s="5"/>
      <c r="G1381" s="5"/>
      <c r="H1381" s="6"/>
    </row>
    <row r="1382" spans="1:8" x14ac:dyDescent="0.2">
      <c r="A1382" s="1"/>
      <c r="B1382" s="2"/>
      <c r="C1382" s="2"/>
      <c r="D1382" s="2"/>
      <c r="E1382" s="2"/>
      <c r="F1382" s="2"/>
      <c r="G1382" s="2"/>
      <c r="H1382" s="3"/>
    </row>
    <row r="1383" spans="1:8" x14ac:dyDescent="0.2">
      <c r="A1383" s="1"/>
      <c r="B1383" s="2"/>
      <c r="C1383" s="2"/>
      <c r="D1383" s="2"/>
      <c r="E1383" s="2"/>
      <c r="F1383" s="2"/>
      <c r="G1383" s="2"/>
      <c r="H1383" s="3"/>
    </row>
    <row r="1384" spans="1:8" x14ac:dyDescent="0.2">
      <c r="A1384" s="4"/>
      <c r="B1384" s="5"/>
      <c r="C1384" s="5"/>
      <c r="D1384" s="5"/>
      <c r="E1384" s="5"/>
      <c r="F1384" s="5"/>
      <c r="G1384" s="5"/>
      <c r="H1384" s="6"/>
    </row>
    <row r="1385" spans="1:8" x14ac:dyDescent="0.2">
      <c r="A1385" s="1"/>
      <c r="B1385" s="2"/>
      <c r="C1385" s="2"/>
      <c r="D1385" s="2"/>
      <c r="E1385" s="2"/>
      <c r="F1385" s="2"/>
      <c r="G1385" s="2"/>
      <c r="H1385" s="3"/>
    </row>
    <row r="1386" spans="1:8" x14ac:dyDescent="0.2">
      <c r="A1386" s="4"/>
      <c r="B1386" s="5"/>
      <c r="C1386" s="5"/>
      <c r="D1386" s="5"/>
      <c r="E1386" s="5"/>
      <c r="F1386" s="5"/>
      <c r="G1386" s="5"/>
      <c r="H1386" s="6"/>
    </row>
    <row r="1387" spans="1:8" x14ac:dyDescent="0.2">
      <c r="A1387" s="4"/>
      <c r="B1387" s="5"/>
      <c r="C1387" s="5"/>
      <c r="D1387" s="5"/>
      <c r="E1387" s="5"/>
      <c r="F1387" s="5"/>
      <c r="G1387" s="5"/>
      <c r="H1387" s="6"/>
    </row>
    <row r="1388" spans="1:8" x14ac:dyDescent="0.2">
      <c r="A1388" s="1"/>
      <c r="B1388" s="2"/>
      <c r="C1388" s="2"/>
      <c r="D1388" s="2"/>
      <c r="E1388" s="2"/>
      <c r="F1388" s="2"/>
      <c r="G1388" s="2"/>
      <c r="H1388" s="3"/>
    </row>
    <row r="1389" spans="1:8" x14ac:dyDescent="0.2">
      <c r="A1389" s="1"/>
      <c r="B1389" s="2"/>
      <c r="C1389" s="2"/>
      <c r="D1389" s="2"/>
      <c r="E1389" s="2"/>
      <c r="F1389" s="2"/>
      <c r="G1389" s="2"/>
      <c r="H1389" s="3"/>
    </row>
    <row r="1390" spans="1:8" x14ac:dyDescent="0.2">
      <c r="A1390" s="4"/>
      <c r="B1390" s="5"/>
      <c r="C1390" s="5"/>
      <c r="D1390" s="5"/>
      <c r="E1390" s="5"/>
      <c r="F1390" s="5"/>
      <c r="G1390" s="5"/>
      <c r="H1390" s="6"/>
    </row>
    <row r="1391" spans="1:8" x14ac:dyDescent="0.2">
      <c r="A1391" s="4"/>
      <c r="B1391" s="5"/>
      <c r="C1391" s="5"/>
      <c r="D1391" s="5"/>
      <c r="E1391" s="5"/>
      <c r="F1391" s="5"/>
      <c r="G1391" s="5"/>
      <c r="H1391" s="6"/>
    </row>
    <row r="1392" spans="1:8" x14ac:dyDescent="0.2">
      <c r="A1392" s="4"/>
      <c r="B1392" s="5"/>
      <c r="C1392" s="5"/>
      <c r="D1392" s="5"/>
      <c r="E1392" s="5"/>
      <c r="F1392" s="5"/>
      <c r="G1392" s="5"/>
      <c r="H1392" s="6"/>
    </row>
    <row r="1393" spans="1:8" x14ac:dyDescent="0.2">
      <c r="A1393" s="4"/>
      <c r="B1393" s="5"/>
      <c r="C1393" s="5"/>
      <c r="D1393" s="5"/>
      <c r="E1393" s="5"/>
      <c r="F1393" s="5"/>
      <c r="G1393" s="5"/>
      <c r="H1393" s="6"/>
    </row>
    <row r="1394" spans="1:8" x14ac:dyDescent="0.2">
      <c r="A1394" s="1"/>
      <c r="B1394" s="2"/>
      <c r="C1394" s="2"/>
      <c r="D1394" s="2"/>
      <c r="E1394" s="2"/>
      <c r="F1394" s="2"/>
      <c r="G1394" s="2"/>
      <c r="H1394" s="3"/>
    </row>
    <row r="1395" spans="1:8" x14ac:dyDescent="0.2">
      <c r="A1395" s="1"/>
      <c r="B1395" s="2"/>
      <c r="C1395" s="2"/>
      <c r="D1395" s="2"/>
      <c r="E1395" s="2"/>
      <c r="F1395" s="2"/>
      <c r="G1395" s="2"/>
      <c r="H1395" s="3"/>
    </row>
    <row r="1396" spans="1:8" x14ac:dyDescent="0.2">
      <c r="A1396" s="4"/>
      <c r="B1396" s="5"/>
      <c r="C1396" s="5"/>
      <c r="D1396" s="5"/>
      <c r="E1396" s="5"/>
      <c r="F1396" s="5"/>
      <c r="G1396" s="5"/>
      <c r="H1396" s="6"/>
    </row>
    <row r="1397" spans="1:8" x14ac:dyDescent="0.2">
      <c r="A1397" s="4"/>
      <c r="B1397" s="5"/>
      <c r="C1397" s="5"/>
      <c r="D1397" s="5"/>
      <c r="E1397" s="5"/>
      <c r="F1397" s="5"/>
      <c r="G1397" s="5"/>
      <c r="H1397" s="6"/>
    </row>
    <row r="1398" spans="1:8" x14ac:dyDescent="0.2">
      <c r="A1398" s="4"/>
      <c r="B1398" s="5"/>
      <c r="C1398" s="5"/>
      <c r="D1398" s="5"/>
      <c r="E1398" s="5"/>
      <c r="F1398" s="5"/>
      <c r="G1398" s="5"/>
      <c r="H1398" s="6"/>
    </row>
    <row r="1399" spans="1:8" x14ac:dyDescent="0.2">
      <c r="A1399" s="1"/>
      <c r="B1399" s="2"/>
      <c r="C1399" s="2"/>
      <c r="D1399" s="2"/>
      <c r="E1399" s="2"/>
      <c r="F1399" s="2"/>
      <c r="G1399" s="2"/>
      <c r="H1399" s="3"/>
    </row>
    <row r="1400" spans="1:8" x14ac:dyDescent="0.2">
      <c r="A1400" s="1"/>
      <c r="B1400" s="2"/>
      <c r="C1400" s="2"/>
      <c r="D1400" s="2"/>
      <c r="E1400" s="2"/>
      <c r="F1400" s="2"/>
      <c r="G1400" s="2"/>
      <c r="H1400" s="3"/>
    </row>
    <row r="1401" spans="1:8" x14ac:dyDescent="0.2">
      <c r="A1401" s="4"/>
      <c r="B1401" s="5"/>
      <c r="C1401" s="5"/>
      <c r="D1401" s="5"/>
      <c r="E1401" s="5"/>
      <c r="F1401" s="5"/>
      <c r="G1401" s="5"/>
      <c r="H1401" s="6"/>
    </row>
    <row r="1402" spans="1:8" x14ac:dyDescent="0.2">
      <c r="A1402" s="1"/>
      <c r="B1402" s="2"/>
      <c r="C1402" s="2"/>
      <c r="D1402" s="2"/>
      <c r="E1402" s="2"/>
      <c r="F1402" s="2"/>
      <c r="G1402" s="2"/>
      <c r="H1402" s="3"/>
    </row>
    <row r="1403" spans="1:8" x14ac:dyDescent="0.2">
      <c r="A1403" s="4"/>
      <c r="B1403" s="5"/>
      <c r="C1403" s="5"/>
      <c r="D1403" s="5"/>
      <c r="E1403" s="5"/>
      <c r="F1403" s="5"/>
      <c r="G1403" s="5"/>
      <c r="H1403" s="6"/>
    </row>
    <row r="1404" spans="1:8" x14ac:dyDescent="0.2">
      <c r="A1404" s="4"/>
      <c r="B1404" s="5"/>
      <c r="C1404" s="5"/>
      <c r="D1404" s="5"/>
      <c r="E1404" s="5"/>
      <c r="F1404" s="5"/>
      <c r="G1404" s="5"/>
      <c r="H1404" s="6"/>
    </row>
    <row r="1405" spans="1:8" x14ac:dyDescent="0.2">
      <c r="A1405" s="4"/>
      <c r="B1405" s="5"/>
      <c r="C1405" s="5"/>
      <c r="D1405" s="5"/>
      <c r="E1405" s="5"/>
      <c r="F1405" s="5"/>
      <c r="G1405" s="5"/>
      <c r="H1405" s="6"/>
    </row>
    <row r="1406" spans="1:8" x14ac:dyDescent="0.2">
      <c r="A1406" s="1"/>
      <c r="B1406" s="2"/>
      <c r="C1406" s="2"/>
      <c r="D1406" s="2"/>
      <c r="E1406" s="2"/>
      <c r="F1406" s="2"/>
      <c r="G1406" s="2"/>
      <c r="H1406" s="3"/>
    </row>
    <row r="1407" spans="1:8" x14ac:dyDescent="0.2">
      <c r="A1407" s="4"/>
      <c r="B1407" s="5"/>
      <c r="C1407" s="5"/>
      <c r="D1407" s="5"/>
      <c r="E1407" s="5"/>
      <c r="F1407" s="5"/>
      <c r="G1407" s="5"/>
      <c r="H1407" s="6"/>
    </row>
    <row r="1408" spans="1:8" x14ac:dyDescent="0.2">
      <c r="A1408" s="4"/>
      <c r="B1408" s="5"/>
      <c r="C1408" s="5"/>
      <c r="D1408" s="5"/>
      <c r="E1408" s="5"/>
      <c r="F1408" s="5"/>
      <c r="G1408" s="5"/>
      <c r="H1408" s="6"/>
    </row>
    <row r="1409" spans="1:8" x14ac:dyDescent="0.2">
      <c r="A1409" s="4"/>
      <c r="B1409" s="5"/>
      <c r="C1409" s="5"/>
      <c r="D1409" s="5"/>
      <c r="E1409" s="5"/>
      <c r="F1409" s="5"/>
      <c r="G1409" s="5"/>
      <c r="H1409" s="6"/>
    </row>
    <row r="1410" spans="1:8" x14ac:dyDescent="0.2">
      <c r="A1410" s="4"/>
      <c r="B1410" s="5"/>
      <c r="C1410" s="5"/>
      <c r="D1410" s="5"/>
      <c r="E1410" s="5"/>
      <c r="F1410" s="5"/>
      <c r="G1410" s="5"/>
      <c r="H1410" s="6"/>
    </row>
    <row r="1411" spans="1:8" x14ac:dyDescent="0.2">
      <c r="A1411" s="4"/>
      <c r="B1411" s="5"/>
      <c r="C1411" s="5"/>
      <c r="D1411" s="5"/>
      <c r="E1411" s="5"/>
      <c r="F1411" s="5"/>
      <c r="G1411" s="5"/>
      <c r="H1411" s="6"/>
    </row>
    <row r="1412" spans="1:8" x14ac:dyDescent="0.2">
      <c r="A1412" s="4"/>
      <c r="B1412" s="5"/>
      <c r="C1412" s="5"/>
      <c r="D1412" s="5"/>
      <c r="E1412" s="5"/>
      <c r="F1412" s="5"/>
      <c r="G1412" s="5"/>
      <c r="H1412" s="6"/>
    </row>
    <row r="1413" spans="1:8" x14ac:dyDescent="0.2">
      <c r="A1413" s="4"/>
      <c r="B1413" s="5"/>
      <c r="C1413" s="5"/>
      <c r="D1413" s="5"/>
      <c r="E1413" s="5"/>
      <c r="F1413" s="5"/>
      <c r="G1413" s="5"/>
      <c r="H1413" s="6"/>
    </row>
    <row r="1414" spans="1:8" x14ac:dyDescent="0.2">
      <c r="A1414" s="4"/>
      <c r="B1414" s="5"/>
      <c r="C1414" s="5"/>
      <c r="D1414" s="5"/>
      <c r="E1414" s="5"/>
      <c r="F1414" s="5"/>
      <c r="G1414" s="5"/>
      <c r="H1414" s="6"/>
    </row>
    <row r="1415" spans="1:8" x14ac:dyDescent="0.2">
      <c r="A1415" s="4"/>
      <c r="B1415" s="5"/>
      <c r="C1415" s="5"/>
      <c r="D1415" s="5"/>
      <c r="E1415" s="5"/>
      <c r="F1415" s="5"/>
      <c r="G1415" s="5"/>
      <c r="H1415" s="6"/>
    </row>
    <row r="1416" spans="1:8" x14ac:dyDescent="0.2">
      <c r="A1416" s="4"/>
      <c r="B1416" s="5"/>
      <c r="C1416" s="5"/>
      <c r="D1416" s="5"/>
      <c r="E1416" s="5"/>
      <c r="F1416" s="5"/>
      <c r="G1416" s="5"/>
      <c r="H1416" s="6"/>
    </row>
    <row r="1417" spans="1:8" x14ac:dyDescent="0.2">
      <c r="A1417" s="4"/>
      <c r="B1417" s="5"/>
      <c r="C1417" s="5"/>
      <c r="D1417" s="5"/>
      <c r="E1417" s="5"/>
      <c r="F1417" s="5"/>
      <c r="G1417" s="5"/>
      <c r="H1417" s="6"/>
    </row>
    <row r="1418" spans="1:8" x14ac:dyDescent="0.2">
      <c r="A1418" s="1"/>
      <c r="B1418" s="2"/>
      <c r="C1418" s="2"/>
      <c r="D1418" s="2"/>
      <c r="E1418" s="2"/>
      <c r="F1418" s="2"/>
      <c r="G1418" s="2"/>
      <c r="H1418" s="3"/>
    </row>
    <row r="1419" spans="1:8" x14ac:dyDescent="0.2">
      <c r="A1419" s="4"/>
      <c r="B1419" s="5"/>
      <c r="C1419" s="5"/>
      <c r="D1419" s="5"/>
      <c r="E1419" s="5"/>
      <c r="F1419" s="5"/>
      <c r="G1419" s="5"/>
      <c r="H1419" s="6"/>
    </row>
    <row r="1420" spans="1:8" x14ac:dyDescent="0.2">
      <c r="A1420" s="1"/>
      <c r="B1420" s="2"/>
      <c r="C1420" s="2"/>
      <c r="D1420" s="2"/>
      <c r="E1420" s="2"/>
      <c r="F1420" s="2"/>
      <c r="G1420" s="2"/>
      <c r="H1420" s="3"/>
    </row>
    <row r="1421" spans="1:8" x14ac:dyDescent="0.2">
      <c r="A1421" s="4"/>
      <c r="B1421" s="5"/>
      <c r="C1421" s="5"/>
      <c r="D1421" s="5"/>
      <c r="E1421" s="5"/>
      <c r="F1421" s="5"/>
      <c r="G1421" s="5"/>
      <c r="H1421" s="6"/>
    </row>
    <row r="1422" spans="1:8" x14ac:dyDescent="0.2">
      <c r="A1422" s="4"/>
      <c r="B1422" s="5"/>
      <c r="C1422" s="5"/>
      <c r="D1422" s="5"/>
      <c r="E1422" s="5"/>
      <c r="F1422" s="5"/>
      <c r="G1422" s="5"/>
      <c r="H1422" s="6"/>
    </row>
    <row r="1423" spans="1:8" x14ac:dyDescent="0.2">
      <c r="A1423" s="4"/>
      <c r="B1423" s="5"/>
      <c r="C1423" s="5"/>
      <c r="D1423" s="5"/>
      <c r="E1423" s="5"/>
      <c r="F1423" s="5"/>
      <c r="G1423" s="5"/>
      <c r="H1423" s="6"/>
    </row>
    <row r="1424" spans="1:8" x14ac:dyDescent="0.2">
      <c r="A1424" s="4"/>
      <c r="B1424" s="5"/>
      <c r="C1424" s="5"/>
      <c r="D1424" s="5"/>
      <c r="E1424" s="5"/>
      <c r="F1424" s="5"/>
      <c r="G1424" s="5"/>
      <c r="H1424" s="6"/>
    </row>
    <row r="1425" spans="1:8" x14ac:dyDescent="0.2">
      <c r="A1425" s="1"/>
      <c r="B1425" s="2"/>
      <c r="C1425" s="2"/>
      <c r="D1425" s="2"/>
      <c r="E1425" s="2"/>
      <c r="F1425" s="2"/>
      <c r="G1425" s="2"/>
      <c r="H1425" s="3"/>
    </row>
    <row r="1426" spans="1:8" x14ac:dyDescent="0.2">
      <c r="A1426" s="1"/>
      <c r="B1426" s="2"/>
      <c r="C1426" s="2"/>
      <c r="D1426" s="2"/>
      <c r="E1426" s="2"/>
      <c r="F1426" s="2"/>
      <c r="G1426" s="2"/>
      <c r="H1426" s="3"/>
    </row>
    <row r="1427" spans="1:8" x14ac:dyDescent="0.2">
      <c r="A1427" s="1"/>
      <c r="B1427" s="2"/>
      <c r="C1427" s="2"/>
      <c r="D1427" s="2"/>
      <c r="E1427" s="2"/>
      <c r="F1427" s="2"/>
      <c r="G1427" s="2"/>
      <c r="H1427" s="3"/>
    </row>
    <row r="1428" spans="1:8" x14ac:dyDescent="0.2">
      <c r="A1428" s="1"/>
      <c r="B1428" s="2"/>
      <c r="C1428" s="2"/>
      <c r="D1428" s="2"/>
      <c r="E1428" s="2"/>
      <c r="F1428" s="2"/>
      <c r="G1428" s="2"/>
      <c r="H1428" s="3"/>
    </row>
    <row r="1429" spans="1:8" x14ac:dyDescent="0.2">
      <c r="A1429" s="1"/>
      <c r="B1429" s="2"/>
      <c r="C1429" s="2"/>
      <c r="D1429" s="2"/>
      <c r="E1429" s="2"/>
      <c r="F1429" s="2"/>
      <c r="G1429" s="2"/>
      <c r="H1429" s="3"/>
    </row>
    <row r="1430" spans="1:8" x14ac:dyDescent="0.2">
      <c r="A1430" s="4"/>
      <c r="B1430" s="5"/>
      <c r="C1430" s="5"/>
      <c r="D1430" s="5"/>
      <c r="E1430" s="5"/>
      <c r="F1430" s="5"/>
      <c r="G1430" s="5"/>
      <c r="H1430" s="6"/>
    </row>
    <row r="1431" spans="1:8" x14ac:dyDescent="0.2">
      <c r="A1431" s="4"/>
      <c r="B1431" s="5"/>
      <c r="C1431" s="5"/>
      <c r="D1431" s="5"/>
      <c r="E1431" s="5"/>
      <c r="F1431" s="5"/>
      <c r="G1431" s="5"/>
      <c r="H1431" s="6"/>
    </row>
    <row r="1432" spans="1:8" x14ac:dyDescent="0.2">
      <c r="A1432" s="4"/>
      <c r="B1432" s="5"/>
      <c r="C1432" s="5"/>
      <c r="D1432" s="5"/>
      <c r="E1432" s="5"/>
      <c r="F1432" s="5"/>
      <c r="G1432" s="5"/>
      <c r="H1432" s="6"/>
    </row>
    <row r="1433" spans="1:8" x14ac:dyDescent="0.2">
      <c r="A1433" s="1"/>
      <c r="B1433" s="2"/>
      <c r="C1433" s="2"/>
      <c r="D1433" s="2"/>
      <c r="E1433" s="2"/>
      <c r="F1433" s="2"/>
      <c r="G1433" s="2"/>
      <c r="H1433" s="3"/>
    </row>
    <row r="1434" spans="1:8" x14ac:dyDescent="0.2">
      <c r="A1434" s="4"/>
      <c r="B1434" s="5"/>
      <c r="C1434" s="5"/>
      <c r="D1434" s="5"/>
      <c r="E1434" s="5"/>
      <c r="F1434" s="5"/>
      <c r="G1434" s="5"/>
      <c r="H1434" s="6"/>
    </row>
    <row r="1435" spans="1:8" x14ac:dyDescent="0.2">
      <c r="A1435" s="4"/>
      <c r="B1435" s="5"/>
      <c r="C1435" s="5"/>
      <c r="D1435" s="5"/>
      <c r="E1435" s="5"/>
      <c r="F1435" s="5"/>
      <c r="G1435" s="5"/>
      <c r="H1435" s="6"/>
    </row>
    <row r="1436" spans="1:8" x14ac:dyDescent="0.2">
      <c r="A1436" s="1"/>
      <c r="B1436" s="2"/>
      <c r="C1436" s="2"/>
      <c r="D1436" s="2"/>
      <c r="E1436" s="2"/>
      <c r="F1436" s="2"/>
      <c r="G1436" s="2"/>
      <c r="H1436" s="3"/>
    </row>
    <row r="1437" spans="1:8" x14ac:dyDescent="0.2">
      <c r="A1437" s="1"/>
      <c r="B1437" s="2"/>
      <c r="C1437" s="2"/>
      <c r="D1437" s="2"/>
      <c r="E1437" s="2"/>
      <c r="F1437" s="2"/>
      <c r="G1437" s="2"/>
      <c r="H1437" s="3"/>
    </row>
    <row r="1438" spans="1:8" x14ac:dyDescent="0.2">
      <c r="A1438" s="1"/>
      <c r="B1438" s="2"/>
      <c r="C1438" s="2"/>
      <c r="D1438" s="2"/>
      <c r="E1438" s="2"/>
      <c r="F1438" s="2"/>
      <c r="G1438" s="2"/>
      <c r="H1438" s="3"/>
    </row>
    <row r="1439" spans="1:8" x14ac:dyDescent="0.2">
      <c r="A1439" s="1"/>
      <c r="B1439" s="2"/>
      <c r="C1439" s="2"/>
      <c r="D1439" s="2"/>
      <c r="E1439" s="2"/>
      <c r="F1439" s="2"/>
      <c r="G1439" s="2"/>
      <c r="H1439" s="3"/>
    </row>
    <row r="1440" spans="1:8" x14ac:dyDescent="0.2">
      <c r="A1440" s="1"/>
      <c r="B1440" s="2"/>
      <c r="C1440" s="2"/>
      <c r="D1440" s="2"/>
      <c r="E1440" s="2"/>
      <c r="F1440" s="2"/>
      <c r="G1440" s="2"/>
      <c r="H1440" s="3"/>
    </row>
    <row r="1441" spans="1:8" x14ac:dyDescent="0.2">
      <c r="A1441" s="1"/>
      <c r="B1441" s="2"/>
      <c r="C1441" s="2"/>
      <c r="D1441" s="2"/>
      <c r="E1441" s="2"/>
      <c r="F1441" s="2"/>
      <c r="G1441" s="2"/>
      <c r="H1441" s="3"/>
    </row>
    <row r="1442" spans="1:8" x14ac:dyDescent="0.2">
      <c r="A1442" s="4"/>
      <c r="B1442" s="5"/>
      <c r="C1442" s="5"/>
      <c r="D1442" s="5"/>
      <c r="E1442" s="5"/>
      <c r="F1442" s="5"/>
      <c r="G1442" s="5"/>
      <c r="H1442" s="6"/>
    </row>
    <row r="1443" spans="1:8" x14ac:dyDescent="0.2">
      <c r="A1443" s="4"/>
      <c r="B1443" s="5"/>
      <c r="C1443" s="5"/>
      <c r="D1443" s="5"/>
      <c r="E1443" s="5"/>
      <c r="F1443" s="5"/>
      <c r="G1443" s="5"/>
      <c r="H1443" s="6"/>
    </row>
    <row r="1444" spans="1:8" x14ac:dyDescent="0.2">
      <c r="A1444" s="4"/>
      <c r="B1444" s="5"/>
      <c r="C1444" s="5"/>
      <c r="D1444" s="5"/>
      <c r="E1444" s="5"/>
      <c r="F1444" s="5"/>
      <c r="G1444" s="5"/>
      <c r="H1444" s="6"/>
    </row>
    <row r="1445" spans="1:8" x14ac:dyDescent="0.2">
      <c r="A1445" s="4"/>
      <c r="B1445" s="5"/>
      <c r="C1445" s="5"/>
      <c r="D1445" s="5"/>
      <c r="E1445" s="5"/>
      <c r="F1445" s="5"/>
      <c r="G1445" s="5"/>
      <c r="H1445" s="6"/>
    </row>
    <row r="1446" spans="1:8" x14ac:dyDescent="0.2">
      <c r="A1446" s="4"/>
      <c r="B1446" s="5"/>
      <c r="C1446" s="5"/>
      <c r="D1446" s="5"/>
      <c r="E1446" s="5"/>
      <c r="F1446" s="5"/>
      <c r="G1446" s="5"/>
      <c r="H1446" s="6"/>
    </row>
    <row r="1447" spans="1:8" x14ac:dyDescent="0.2">
      <c r="A1447" s="4"/>
      <c r="B1447" s="5"/>
      <c r="C1447" s="5"/>
      <c r="D1447" s="5"/>
      <c r="E1447" s="5"/>
      <c r="F1447" s="5"/>
      <c r="G1447" s="5"/>
      <c r="H1447" s="6"/>
    </row>
    <row r="1448" spans="1:8" x14ac:dyDescent="0.2">
      <c r="A1448" s="4"/>
      <c r="B1448" s="5"/>
      <c r="C1448" s="5"/>
      <c r="D1448" s="5"/>
      <c r="E1448" s="5"/>
      <c r="F1448" s="5"/>
      <c r="G1448" s="5"/>
      <c r="H1448" s="6"/>
    </row>
    <row r="1449" spans="1:8" x14ac:dyDescent="0.2">
      <c r="A1449" s="1"/>
      <c r="B1449" s="2"/>
      <c r="C1449" s="2"/>
      <c r="D1449" s="2"/>
      <c r="E1449" s="2"/>
      <c r="F1449" s="2"/>
      <c r="G1449" s="2"/>
      <c r="H1449" s="3"/>
    </row>
    <row r="1450" spans="1:8" x14ac:dyDescent="0.2">
      <c r="A1450" s="4"/>
      <c r="B1450" s="5"/>
      <c r="C1450" s="5"/>
      <c r="D1450" s="5"/>
      <c r="E1450" s="5"/>
      <c r="F1450" s="5"/>
      <c r="G1450" s="5"/>
      <c r="H1450" s="6"/>
    </row>
    <row r="1451" spans="1:8" x14ac:dyDescent="0.2">
      <c r="A1451" s="1"/>
      <c r="B1451" s="2"/>
      <c r="C1451" s="2"/>
      <c r="D1451" s="2"/>
      <c r="E1451" s="2"/>
      <c r="F1451" s="2"/>
      <c r="G1451" s="2"/>
      <c r="H1451" s="3"/>
    </row>
    <row r="1452" spans="1:8" x14ac:dyDescent="0.2">
      <c r="A1452" s="4"/>
      <c r="B1452" s="5"/>
      <c r="C1452" s="5"/>
      <c r="D1452" s="5"/>
      <c r="E1452" s="5"/>
      <c r="F1452" s="5"/>
      <c r="G1452" s="5"/>
      <c r="H1452" s="6"/>
    </row>
    <row r="1453" spans="1:8" x14ac:dyDescent="0.2">
      <c r="A1453" s="1"/>
      <c r="B1453" s="2"/>
      <c r="C1453" s="2"/>
      <c r="D1453" s="2"/>
      <c r="E1453" s="2"/>
      <c r="F1453" s="2"/>
      <c r="G1453" s="2"/>
      <c r="H1453" s="3"/>
    </row>
    <row r="1454" spans="1:8" x14ac:dyDescent="0.2">
      <c r="A1454" s="1"/>
      <c r="B1454" s="2"/>
      <c r="C1454" s="2"/>
      <c r="D1454" s="2"/>
      <c r="E1454" s="2"/>
      <c r="F1454" s="2"/>
      <c r="G1454" s="2"/>
      <c r="H1454" s="3"/>
    </row>
    <row r="1455" spans="1:8" x14ac:dyDescent="0.2">
      <c r="A1455" s="1"/>
      <c r="B1455" s="2"/>
      <c r="C1455" s="2"/>
      <c r="D1455" s="2"/>
      <c r="E1455" s="2"/>
      <c r="F1455" s="2"/>
      <c r="G1455" s="2"/>
      <c r="H1455" s="3"/>
    </row>
    <row r="1456" spans="1:8" x14ac:dyDescent="0.2">
      <c r="A1456" s="1"/>
      <c r="B1456" s="2"/>
      <c r="C1456" s="2"/>
      <c r="D1456" s="2"/>
      <c r="E1456" s="2"/>
      <c r="F1456" s="2"/>
      <c r="G1456" s="2"/>
      <c r="H1456" s="3"/>
    </row>
    <row r="1457" spans="1:8" x14ac:dyDescent="0.2">
      <c r="A1457" s="1"/>
      <c r="B1457" s="2"/>
      <c r="C1457" s="2"/>
      <c r="D1457" s="2"/>
      <c r="E1457" s="2"/>
      <c r="F1457" s="2"/>
      <c r="G1457" s="2"/>
      <c r="H1457" s="3"/>
    </row>
    <row r="1458" spans="1:8" x14ac:dyDescent="0.2">
      <c r="A1458" s="4"/>
      <c r="B1458" s="5"/>
      <c r="C1458" s="5"/>
      <c r="D1458" s="5"/>
      <c r="E1458" s="5"/>
      <c r="F1458" s="5"/>
      <c r="G1458" s="5"/>
      <c r="H1458" s="6"/>
    </row>
    <row r="1459" spans="1:8" x14ac:dyDescent="0.2">
      <c r="A1459" s="4"/>
      <c r="B1459" s="5"/>
      <c r="C1459" s="5"/>
      <c r="D1459" s="5"/>
      <c r="E1459" s="5"/>
      <c r="F1459" s="5"/>
      <c r="G1459" s="5"/>
      <c r="H1459" s="6"/>
    </row>
    <row r="1460" spans="1:8" x14ac:dyDescent="0.2">
      <c r="A1460" s="1"/>
      <c r="B1460" s="2"/>
      <c r="C1460" s="2"/>
      <c r="D1460" s="2"/>
      <c r="E1460" s="2"/>
      <c r="F1460" s="2"/>
      <c r="G1460" s="2"/>
      <c r="H1460" s="3"/>
    </row>
    <row r="1461" spans="1:8" x14ac:dyDescent="0.2">
      <c r="A1461" s="1"/>
      <c r="B1461" s="2"/>
      <c r="C1461" s="2"/>
      <c r="D1461" s="2"/>
      <c r="E1461" s="2"/>
      <c r="F1461" s="2"/>
      <c r="G1461" s="2"/>
      <c r="H1461" s="3"/>
    </row>
    <row r="1462" spans="1:8" x14ac:dyDescent="0.2">
      <c r="A1462" s="4"/>
      <c r="B1462" s="5"/>
      <c r="C1462" s="5"/>
      <c r="D1462" s="5"/>
      <c r="E1462" s="5"/>
      <c r="F1462" s="5"/>
      <c r="G1462" s="5"/>
      <c r="H1462" s="6"/>
    </row>
    <row r="1463" spans="1:8" x14ac:dyDescent="0.2">
      <c r="A1463" s="1"/>
      <c r="B1463" s="2"/>
      <c r="C1463" s="2"/>
      <c r="D1463" s="2"/>
      <c r="E1463" s="2"/>
      <c r="F1463" s="2"/>
      <c r="G1463" s="2"/>
      <c r="H1463" s="3"/>
    </row>
    <row r="1464" spans="1:8" x14ac:dyDescent="0.2">
      <c r="A1464" s="1"/>
      <c r="B1464" s="2"/>
      <c r="C1464" s="2"/>
      <c r="D1464" s="2"/>
      <c r="E1464" s="2"/>
      <c r="F1464" s="2"/>
      <c r="G1464" s="2"/>
      <c r="H1464" s="3"/>
    </row>
    <row r="1465" spans="1:8" x14ac:dyDescent="0.2">
      <c r="A1465" s="1"/>
      <c r="B1465" s="2"/>
      <c r="C1465" s="2"/>
      <c r="D1465" s="2"/>
      <c r="E1465" s="2"/>
      <c r="F1465" s="2"/>
      <c r="G1465" s="2"/>
      <c r="H1465" s="3"/>
    </row>
    <row r="1466" spans="1:8" x14ac:dyDescent="0.2">
      <c r="A1466" s="4"/>
      <c r="B1466" s="5"/>
      <c r="C1466" s="5"/>
      <c r="D1466" s="5"/>
      <c r="E1466" s="5"/>
      <c r="F1466" s="5"/>
      <c r="G1466" s="5"/>
      <c r="H1466" s="6"/>
    </row>
    <row r="1467" spans="1:8" x14ac:dyDescent="0.2">
      <c r="A1467" s="1"/>
      <c r="B1467" s="2"/>
      <c r="C1467" s="2"/>
      <c r="D1467" s="2"/>
      <c r="E1467" s="2"/>
      <c r="F1467" s="2"/>
      <c r="G1467" s="2"/>
      <c r="H1467" s="3"/>
    </row>
    <row r="1468" spans="1:8" x14ac:dyDescent="0.2">
      <c r="A1468" s="1"/>
      <c r="B1468" s="2"/>
      <c r="C1468" s="2"/>
      <c r="D1468" s="2"/>
      <c r="E1468" s="2"/>
      <c r="F1468" s="2"/>
      <c r="G1468" s="2"/>
      <c r="H1468" s="3"/>
    </row>
    <row r="1469" spans="1:8" x14ac:dyDescent="0.2">
      <c r="A1469" s="4"/>
      <c r="B1469" s="5"/>
      <c r="C1469" s="5"/>
      <c r="D1469" s="5"/>
      <c r="E1469" s="5"/>
      <c r="F1469" s="5"/>
      <c r="G1469" s="5"/>
      <c r="H1469" s="6"/>
    </row>
    <row r="1470" spans="1:8" x14ac:dyDescent="0.2">
      <c r="A1470" s="4"/>
      <c r="B1470" s="5"/>
      <c r="C1470" s="5"/>
      <c r="D1470" s="5"/>
      <c r="E1470" s="5"/>
      <c r="F1470" s="5"/>
      <c r="G1470" s="5"/>
      <c r="H1470" s="6"/>
    </row>
    <row r="1471" spans="1:8" x14ac:dyDescent="0.2">
      <c r="A1471" s="4"/>
      <c r="B1471" s="5"/>
      <c r="C1471" s="5"/>
      <c r="D1471" s="5"/>
      <c r="E1471" s="5"/>
      <c r="F1471" s="5"/>
      <c r="G1471" s="5"/>
      <c r="H1471" s="6"/>
    </row>
    <row r="1472" spans="1:8" x14ac:dyDescent="0.2">
      <c r="A1472" s="1"/>
      <c r="B1472" s="2"/>
      <c r="C1472" s="2"/>
      <c r="D1472" s="2"/>
      <c r="E1472" s="2"/>
      <c r="F1472" s="2"/>
      <c r="G1472" s="2"/>
      <c r="H1472" s="3"/>
    </row>
    <row r="1473" spans="1:8" x14ac:dyDescent="0.2">
      <c r="A1473" s="1"/>
      <c r="B1473" s="2"/>
      <c r="C1473" s="2"/>
      <c r="D1473" s="2"/>
      <c r="E1473" s="2"/>
      <c r="F1473" s="2"/>
      <c r="G1473" s="2"/>
      <c r="H1473" s="3"/>
    </row>
    <row r="1474" spans="1:8" x14ac:dyDescent="0.2">
      <c r="A1474" s="1"/>
      <c r="B1474" s="2"/>
      <c r="C1474" s="2"/>
      <c r="D1474" s="2"/>
      <c r="E1474" s="2"/>
      <c r="F1474" s="2"/>
      <c r="G1474" s="2"/>
      <c r="H1474" s="3"/>
    </row>
    <row r="1475" spans="1:8" x14ac:dyDescent="0.2">
      <c r="A1475" s="1"/>
      <c r="B1475" s="2"/>
      <c r="C1475" s="2"/>
      <c r="D1475" s="2"/>
      <c r="E1475" s="2"/>
      <c r="F1475" s="2"/>
      <c r="G1475" s="2"/>
      <c r="H1475" s="3"/>
    </row>
    <row r="1476" spans="1:8" x14ac:dyDescent="0.2">
      <c r="A1476" s="4"/>
      <c r="B1476" s="5"/>
      <c r="C1476" s="5"/>
      <c r="D1476" s="5"/>
      <c r="E1476" s="5"/>
      <c r="F1476" s="5"/>
      <c r="G1476" s="5"/>
      <c r="H1476" s="6"/>
    </row>
    <row r="1477" spans="1:8" x14ac:dyDescent="0.2">
      <c r="A1477" s="4"/>
      <c r="B1477" s="5"/>
      <c r="C1477" s="5"/>
      <c r="D1477" s="5"/>
      <c r="E1477" s="5"/>
      <c r="F1477" s="5"/>
      <c r="G1477" s="5"/>
      <c r="H1477" s="6"/>
    </row>
    <row r="1478" spans="1:8" x14ac:dyDescent="0.2">
      <c r="A1478" s="1"/>
      <c r="B1478" s="2"/>
      <c r="C1478" s="2"/>
      <c r="D1478" s="2"/>
      <c r="E1478" s="2"/>
      <c r="F1478" s="2"/>
      <c r="G1478" s="2"/>
      <c r="H1478" s="3"/>
    </row>
    <row r="1479" spans="1:8" x14ac:dyDescent="0.2">
      <c r="A1479" s="1"/>
      <c r="B1479" s="2"/>
      <c r="C1479" s="2"/>
      <c r="D1479" s="2"/>
      <c r="E1479" s="2"/>
      <c r="F1479" s="2"/>
      <c r="G1479" s="2"/>
      <c r="H1479" s="3"/>
    </row>
    <row r="1480" spans="1:8" x14ac:dyDescent="0.2">
      <c r="A1480" s="4"/>
      <c r="B1480" s="5"/>
      <c r="C1480" s="5"/>
      <c r="D1480" s="5"/>
      <c r="E1480" s="5"/>
      <c r="F1480" s="5"/>
      <c r="G1480" s="5"/>
      <c r="H1480" s="6"/>
    </row>
    <row r="1481" spans="1:8" x14ac:dyDescent="0.2">
      <c r="A1481" s="1"/>
      <c r="B1481" s="2"/>
      <c r="C1481" s="2"/>
      <c r="D1481" s="2"/>
      <c r="E1481" s="2"/>
      <c r="F1481" s="2"/>
      <c r="G1481" s="2"/>
      <c r="H1481" s="3"/>
    </row>
    <row r="1482" spans="1:8" x14ac:dyDescent="0.2">
      <c r="A1482" s="1"/>
      <c r="B1482" s="2"/>
      <c r="C1482" s="2"/>
      <c r="D1482" s="2"/>
      <c r="E1482" s="2"/>
      <c r="F1482" s="2"/>
      <c r="G1482" s="2"/>
      <c r="H1482" s="3"/>
    </row>
    <row r="1483" spans="1:8" x14ac:dyDescent="0.2">
      <c r="A1483" s="1"/>
      <c r="B1483" s="2"/>
      <c r="C1483" s="2"/>
      <c r="D1483" s="2"/>
      <c r="E1483" s="2"/>
      <c r="F1483" s="2"/>
      <c r="G1483" s="2"/>
      <c r="H1483" s="3"/>
    </row>
    <row r="1484" spans="1:8" x14ac:dyDescent="0.2">
      <c r="A1484" s="1"/>
      <c r="B1484" s="2"/>
      <c r="C1484" s="2"/>
      <c r="D1484" s="2"/>
      <c r="E1484" s="2"/>
      <c r="F1484" s="2"/>
      <c r="G1484" s="2"/>
      <c r="H1484" s="3"/>
    </row>
    <row r="1485" spans="1:8" x14ac:dyDescent="0.2">
      <c r="A1485" s="4"/>
      <c r="B1485" s="5"/>
      <c r="C1485" s="5"/>
      <c r="D1485" s="5"/>
      <c r="E1485" s="5"/>
      <c r="F1485" s="5"/>
      <c r="G1485" s="5"/>
      <c r="H1485" s="6"/>
    </row>
    <row r="1486" spans="1:8" x14ac:dyDescent="0.2">
      <c r="A1486" s="4"/>
      <c r="B1486" s="5"/>
      <c r="C1486" s="5"/>
      <c r="D1486" s="5"/>
      <c r="E1486" s="5"/>
      <c r="F1486" s="5"/>
      <c r="G1486" s="5"/>
      <c r="H1486" s="6"/>
    </row>
    <row r="1487" spans="1:8" x14ac:dyDescent="0.2">
      <c r="A1487" s="4"/>
      <c r="B1487" s="5"/>
      <c r="C1487" s="5"/>
      <c r="D1487" s="5"/>
      <c r="E1487" s="5"/>
      <c r="F1487" s="5"/>
      <c r="G1487" s="5"/>
      <c r="H1487" s="6"/>
    </row>
    <row r="1488" spans="1:8" x14ac:dyDescent="0.2">
      <c r="A1488" s="1"/>
      <c r="B1488" s="2"/>
      <c r="C1488" s="2"/>
      <c r="D1488" s="2"/>
      <c r="E1488" s="2"/>
      <c r="F1488" s="2"/>
      <c r="G1488" s="2"/>
      <c r="H1488" s="3"/>
    </row>
    <row r="1489" spans="1:8" x14ac:dyDescent="0.2">
      <c r="A1489" s="1"/>
      <c r="B1489" s="2"/>
      <c r="C1489" s="2"/>
      <c r="D1489" s="2"/>
      <c r="E1489" s="2"/>
      <c r="F1489" s="2"/>
      <c r="G1489" s="2"/>
      <c r="H1489" s="3"/>
    </row>
    <row r="1490" spans="1:8" x14ac:dyDescent="0.2">
      <c r="A1490" s="4"/>
      <c r="B1490" s="5"/>
      <c r="C1490" s="5"/>
      <c r="D1490" s="5"/>
      <c r="E1490" s="5"/>
      <c r="F1490" s="5"/>
      <c r="G1490" s="5"/>
      <c r="H1490" s="6"/>
    </row>
    <row r="1491" spans="1:8" x14ac:dyDescent="0.2">
      <c r="A1491" s="4"/>
      <c r="B1491" s="5"/>
      <c r="C1491" s="5"/>
      <c r="D1491" s="5"/>
      <c r="E1491" s="5"/>
      <c r="F1491" s="5"/>
      <c r="G1491" s="5"/>
      <c r="H1491" s="6"/>
    </row>
    <row r="1492" spans="1:8" x14ac:dyDescent="0.2">
      <c r="A1492" s="4"/>
      <c r="B1492" s="5"/>
      <c r="C1492" s="5"/>
      <c r="D1492" s="5"/>
      <c r="E1492" s="5"/>
      <c r="F1492" s="5"/>
      <c r="G1492" s="5"/>
      <c r="H1492" s="6"/>
    </row>
    <row r="1493" spans="1:8" x14ac:dyDescent="0.2">
      <c r="A1493" s="4"/>
      <c r="B1493" s="5"/>
      <c r="C1493" s="5"/>
      <c r="D1493" s="5"/>
      <c r="E1493" s="5"/>
      <c r="F1493" s="5"/>
      <c r="G1493" s="5"/>
      <c r="H1493" s="6"/>
    </row>
    <row r="1494" spans="1:8" x14ac:dyDescent="0.2">
      <c r="A1494" s="1"/>
      <c r="B1494" s="2"/>
      <c r="C1494" s="2"/>
      <c r="D1494" s="2"/>
      <c r="E1494" s="2"/>
      <c r="F1494" s="2"/>
      <c r="G1494" s="2"/>
      <c r="H1494" s="3"/>
    </row>
    <row r="1495" spans="1:8" x14ac:dyDescent="0.2">
      <c r="A1495" s="1"/>
      <c r="B1495" s="2"/>
      <c r="C1495" s="2"/>
      <c r="D1495" s="2"/>
      <c r="E1495" s="2"/>
      <c r="F1495" s="2"/>
      <c r="G1495" s="2"/>
      <c r="H1495" s="3"/>
    </row>
    <row r="1496" spans="1:8" x14ac:dyDescent="0.2">
      <c r="A1496" s="1"/>
      <c r="B1496" s="2"/>
      <c r="C1496" s="2"/>
      <c r="D1496" s="2"/>
      <c r="E1496" s="2"/>
      <c r="F1496" s="2"/>
      <c r="G1496" s="2"/>
      <c r="H1496" s="3"/>
    </row>
    <row r="1497" spans="1:8" x14ac:dyDescent="0.2">
      <c r="A1497" s="1"/>
      <c r="B1497" s="2"/>
      <c r="C1497" s="2"/>
      <c r="D1497" s="2"/>
      <c r="E1497" s="2"/>
      <c r="F1497" s="2"/>
      <c r="G1497" s="2"/>
      <c r="H1497" s="3"/>
    </row>
    <row r="1498" spans="1:8" x14ac:dyDescent="0.2">
      <c r="A1498" s="1"/>
      <c r="B1498" s="2"/>
      <c r="C1498" s="2"/>
      <c r="D1498" s="2"/>
      <c r="E1498" s="2"/>
      <c r="F1498" s="2"/>
      <c r="G1498" s="2"/>
      <c r="H1498" s="3"/>
    </row>
    <row r="1499" spans="1:8" x14ac:dyDescent="0.2">
      <c r="A1499" s="1"/>
      <c r="B1499" s="2"/>
      <c r="C1499" s="2"/>
      <c r="D1499" s="2"/>
      <c r="E1499" s="2"/>
      <c r="F1499" s="2"/>
      <c r="G1499" s="2"/>
      <c r="H1499" s="3"/>
    </row>
    <row r="1500" spans="1:8" x14ac:dyDescent="0.2">
      <c r="A1500" s="1"/>
      <c r="B1500" s="2"/>
      <c r="C1500" s="2"/>
      <c r="D1500" s="2"/>
      <c r="E1500" s="2"/>
      <c r="F1500" s="2"/>
      <c r="G1500" s="2"/>
      <c r="H1500" s="3"/>
    </row>
    <row r="1501" spans="1:8" x14ac:dyDescent="0.2">
      <c r="A1501" s="4"/>
      <c r="B1501" s="5"/>
      <c r="C1501" s="5"/>
      <c r="D1501" s="5"/>
      <c r="E1501" s="5"/>
      <c r="F1501" s="5"/>
      <c r="G1501" s="5"/>
      <c r="H1501" s="6"/>
    </row>
    <row r="1502" spans="1:8" x14ac:dyDescent="0.2">
      <c r="A1502" s="4"/>
      <c r="B1502" s="5"/>
      <c r="C1502" s="5"/>
      <c r="D1502" s="5"/>
      <c r="E1502" s="5"/>
      <c r="F1502" s="5"/>
      <c r="G1502" s="5"/>
      <c r="H1502" s="6"/>
    </row>
    <row r="1503" spans="1:8" x14ac:dyDescent="0.2">
      <c r="A1503" s="1"/>
      <c r="B1503" s="2"/>
      <c r="C1503" s="2"/>
      <c r="D1503" s="2"/>
      <c r="E1503" s="2"/>
      <c r="F1503" s="2"/>
      <c r="G1503" s="2"/>
      <c r="H1503" s="3"/>
    </row>
    <row r="1504" spans="1:8" x14ac:dyDescent="0.2">
      <c r="A1504" s="4"/>
      <c r="B1504" s="5"/>
      <c r="C1504" s="5"/>
      <c r="D1504" s="5"/>
      <c r="E1504" s="5"/>
      <c r="F1504" s="5"/>
      <c r="G1504" s="5"/>
      <c r="H1504" s="6"/>
    </row>
    <row r="1505" spans="1:8" x14ac:dyDescent="0.2">
      <c r="A1505" s="4"/>
      <c r="B1505" s="5"/>
      <c r="C1505" s="5"/>
      <c r="D1505" s="5"/>
      <c r="E1505" s="5"/>
      <c r="F1505" s="5"/>
      <c r="G1505" s="5"/>
      <c r="H1505" s="6"/>
    </row>
    <row r="1506" spans="1:8" x14ac:dyDescent="0.2">
      <c r="A1506" s="4"/>
      <c r="B1506" s="5"/>
      <c r="C1506" s="5"/>
      <c r="D1506" s="5"/>
      <c r="E1506" s="5"/>
      <c r="F1506" s="5"/>
      <c r="G1506" s="5"/>
      <c r="H1506" s="6"/>
    </row>
    <row r="1507" spans="1:8" x14ac:dyDescent="0.2">
      <c r="A1507" s="1"/>
      <c r="B1507" s="2"/>
      <c r="C1507" s="2"/>
      <c r="D1507" s="2"/>
      <c r="E1507" s="2"/>
      <c r="F1507" s="2"/>
      <c r="G1507" s="2"/>
      <c r="H1507" s="3"/>
    </row>
    <row r="1508" spans="1:8" x14ac:dyDescent="0.2">
      <c r="A1508" s="1"/>
      <c r="B1508" s="2"/>
      <c r="C1508" s="2"/>
      <c r="D1508" s="2"/>
      <c r="E1508" s="2"/>
      <c r="F1508" s="2"/>
      <c r="G1508" s="2"/>
      <c r="H1508" s="3"/>
    </row>
    <row r="1509" spans="1:8" x14ac:dyDescent="0.2">
      <c r="A1509" s="4"/>
      <c r="B1509" s="5"/>
      <c r="C1509" s="5"/>
      <c r="D1509" s="5"/>
      <c r="E1509" s="5"/>
      <c r="F1509" s="5"/>
      <c r="G1509" s="5"/>
      <c r="H1509" s="6"/>
    </row>
    <row r="1510" spans="1:8" x14ac:dyDescent="0.2">
      <c r="A1510" s="4"/>
      <c r="B1510" s="5"/>
      <c r="C1510" s="5"/>
      <c r="D1510" s="5"/>
      <c r="E1510" s="5"/>
      <c r="F1510" s="5"/>
      <c r="G1510" s="5"/>
      <c r="H1510" s="6"/>
    </row>
    <row r="1511" spans="1:8" x14ac:dyDescent="0.2">
      <c r="A1511" s="4"/>
      <c r="B1511" s="5"/>
      <c r="C1511" s="5"/>
      <c r="D1511" s="5"/>
      <c r="E1511" s="5"/>
      <c r="F1511" s="5"/>
      <c r="G1511" s="5"/>
      <c r="H1511" s="6"/>
    </row>
    <row r="1512" spans="1:8" x14ac:dyDescent="0.2">
      <c r="A1512" s="4"/>
      <c r="B1512" s="5"/>
      <c r="C1512" s="5"/>
      <c r="D1512" s="5"/>
      <c r="E1512" s="5"/>
      <c r="F1512" s="5"/>
      <c r="G1512" s="5"/>
      <c r="H1512" s="6"/>
    </row>
    <row r="1513" spans="1:8" x14ac:dyDescent="0.2">
      <c r="A1513" s="1"/>
      <c r="B1513" s="2"/>
      <c r="C1513" s="2"/>
      <c r="D1513" s="2"/>
      <c r="E1513" s="2"/>
      <c r="F1513" s="2"/>
      <c r="G1513" s="2"/>
      <c r="H1513" s="3"/>
    </row>
    <row r="1514" spans="1:8" x14ac:dyDescent="0.2">
      <c r="A1514" s="1"/>
      <c r="B1514" s="2"/>
      <c r="C1514" s="2"/>
      <c r="D1514" s="2"/>
      <c r="E1514" s="2"/>
      <c r="F1514" s="2"/>
      <c r="G1514" s="2"/>
      <c r="H1514" s="3"/>
    </row>
    <row r="1515" spans="1:8" x14ac:dyDescent="0.2">
      <c r="A1515" s="4"/>
      <c r="B1515" s="5"/>
      <c r="C1515" s="5"/>
      <c r="D1515" s="5"/>
      <c r="E1515" s="5"/>
      <c r="F1515" s="5"/>
      <c r="G1515" s="5"/>
      <c r="H1515" s="6"/>
    </row>
    <row r="1516" spans="1:8" x14ac:dyDescent="0.2">
      <c r="A1516" s="4"/>
      <c r="B1516" s="5"/>
      <c r="C1516" s="5"/>
      <c r="D1516" s="5"/>
      <c r="E1516" s="5"/>
      <c r="F1516" s="5"/>
      <c r="G1516" s="5"/>
      <c r="H1516" s="6"/>
    </row>
    <row r="1517" spans="1:8" x14ac:dyDescent="0.2">
      <c r="A1517" s="4"/>
      <c r="B1517" s="5"/>
      <c r="C1517" s="5"/>
      <c r="D1517" s="5"/>
      <c r="E1517" s="5"/>
      <c r="F1517" s="5"/>
      <c r="G1517" s="5"/>
      <c r="H1517" s="6"/>
    </row>
    <row r="1518" spans="1:8" x14ac:dyDescent="0.2">
      <c r="A1518" s="4"/>
      <c r="B1518" s="5"/>
      <c r="C1518" s="5"/>
      <c r="D1518" s="5"/>
      <c r="E1518" s="5"/>
      <c r="F1518" s="5"/>
      <c r="G1518" s="5"/>
      <c r="H1518" s="6"/>
    </row>
    <row r="1519" spans="1:8" x14ac:dyDescent="0.2">
      <c r="A1519" s="1"/>
      <c r="B1519" s="2"/>
      <c r="C1519" s="2"/>
      <c r="D1519" s="2"/>
      <c r="E1519" s="2"/>
      <c r="F1519" s="2"/>
      <c r="G1519" s="2"/>
      <c r="H1519" s="3"/>
    </row>
    <row r="1520" spans="1:8" x14ac:dyDescent="0.2">
      <c r="A1520" s="4"/>
      <c r="B1520" s="5"/>
      <c r="C1520" s="5"/>
      <c r="D1520" s="5"/>
      <c r="E1520" s="5"/>
      <c r="F1520" s="5"/>
      <c r="G1520" s="5"/>
      <c r="H1520" s="6"/>
    </row>
    <row r="1521" spans="1:8" x14ac:dyDescent="0.2">
      <c r="A1521" s="4"/>
      <c r="B1521" s="5"/>
      <c r="C1521" s="5"/>
      <c r="D1521" s="5"/>
      <c r="E1521" s="5"/>
      <c r="F1521" s="5"/>
      <c r="G1521" s="5"/>
      <c r="H1521" s="6"/>
    </row>
    <row r="1522" spans="1:8" x14ac:dyDescent="0.2">
      <c r="A1522" s="4"/>
      <c r="B1522" s="5"/>
      <c r="C1522" s="5"/>
      <c r="D1522" s="5"/>
      <c r="E1522" s="5"/>
      <c r="F1522" s="5"/>
      <c r="G1522" s="5"/>
      <c r="H1522" s="6"/>
    </row>
    <row r="1523" spans="1:8" x14ac:dyDescent="0.2">
      <c r="A1523" s="4"/>
      <c r="B1523" s="5"/>
      <c r="C1523" s="5"/>
      <c r="D1523" s="5"/>
      <c r="E1523" s="5"/>
      <c r="F1523" s="5"/>
      <c r="G1523" s="5"/>
      <c r="H1523" s="6"/>
    </row>
    <row r="1524" spans="1:8" x14ac:dyDescent="0.2">
      <c r="A1524" s="1"/>
      <c r="B1524" s="2"/>
      <c r="C1524" s="2"/>
      <c r="D1524" s="2"/>
      <c r="E1524" s="2"/>
      <c r="F1524" s="2"/>
      <c r="G1524" s="2"/>
      <c r="H1524" s="3"/>
    </row>
    <row r="1525" spans="1:8" x14ac:dyDescent="0.2">
      <c r="A1525" s="1"/>
      <c r="B1525" s="2"/>
      <c r="C1525" s="2"/>
      <c r="D1525" s="2"/>
      <c r="E1525" s="2"/>
      <c r="F1525" s="2"/>
      <c r="G1525" s="2"/>
      <c r="H1525" s="3"/>
    </row>
    <row r="1526" spans="1:8" x14ac:dyDescent="0.2">
      <c r="A1526" s="1"/>
      <c r="B1526" s="2"/>
      <c r="C1526" s="2"/>
      <c r="D1526" s="2"/>
      <c r="E1526" s="2"/>
      <c r="F1526" s="2"/>
      <c r="G1526" s="2"/>
      <c r="H1526" s="3"/>
    </row>
    <row r="1527" spans="1:8" x14ac:dyDescent="0.2">
      <c r="A1527" s="1"/>
      <c r="B1527" s="2"/>
      <c r="C1527" s="2"/>
      <c r="D1527" s="2"/>
      <c r="E1527" s="2"/>
      <c r="F1527" s="2"/>
      <c r="G1527" s="2"/>
      <c r="H1527" s="3"/>
    </row>
    <row r="1528" spans="1:8" x14ac:dyDescent="0.2">
      <c r="A1528" s="4"/>
      <c r="B1528" s="5"/>
      <c r="C1528" s="5"/>
      <c r="D1528" s="5"/>
      <c r="E1528" s="5"/>
      <c r="F1528" s="5"/>
      <c r="G1528" s="5"/>
      <c r="H1528" s="6"/>
    </row>
    <row r="1529" spans="1:8" x14ac:dyDescent="0.2">
      <c r="A1529" s="1"/>
      <c r="B1529" s="2"/>
      <c r="C1529" s="2"/>
      <c r="D1529" s="2"/>
      <c r="E1529" s="2"/>
      <c r="F1529" s="2"/>
      <c r="G1529" s="2"/>
      <c r="H1529" s="3"/>
    </row>
    <row r="1530" spans="1:8" x14ac:dyDescent="0.2">
      <c r="A1530" s="1"/>
      <c r="B1530" s="2"/>
      <c r="C1530" s="2"/>
      <c r="D1530" s="2"/>
      <c r="E1530" s="2"/>
      <c r="F1530" s="2"/>
      <c r="G1530" s="2"/>
      <c r="H1530" s="3"/>
    </row>
    <row r="1531" spans="1:8" x14ac:dyDescent="0.2">
      <c r="A1531" s="1"/>
      <c r="B1531" s="2"/>
      <c r="C1531" s="2"/>
      <c r="D1531" s="2"/>
      <c r="E1531" s="2"/>
      <c r="F1531" s="2"/>
      <c r="G1531" s="2"/>
      <c r="H1531" s="3"/>
    </row>
    <row r="1532" spans="1:8" x14ac:dyDescent="0.2">
      <c r="A1532" s="1"/>
      <c r="B1532" s="2"/>
      <c r="C1532" s="2"/>
      <c r="D1532" s="2"/>
      <c r="E1532" s="2"/>
      <c r="F1532" s="2"/>
      <c r="G1532" s="2"/>
      <c r="H1532" s="3"/>
    </row>
    <row r="1533" spans="1:8" x14ac:dyDescent="0.2">
      <c r="A1533" s="4"/>
      <c r="B1533" s="5"/>
      <c r="C1533" s="5"/>
      <c r="D1533" s="5"/>
      <c r="E1533" s="5"/>
      <c r="F1533" s="5"/>
      <c r="G1533" s="5"/>
      <c r="H1533" s="6"/>
    </row>
    <row r="1534" spans="1:8" x14ac:dyDescent="0.2">
      <c r="A1534" s="4"/>
      <c r="B1534" s="5"/>
      <c r="C1534" s="5"/>
      <c r="D1534" s="5"/>
      <c r="E1534" s="5"/>
      <c r="F1534" s="5"/>
      <c r="G1534" s="5"/>
      <c r="H1534" s="6"/>
    </row>
    <row r="1535" spans="1:8" x14ac:dyDescent="0.2">
      <c r="A1535" s="4"/>
      <c r="B1535" s="5"/>
      <c r="C1535" s="5"/>
      <c r="D1535" s="5"/>
      <c r="E1535" s="5"/>
      <c r="F1535" s="5"/>
      <c r="G1535" s="5"/>
      <c r="H1535" s="6"/>
    </row>
    <row r="1536" spans="1:8" x14ac:dyDescent="0.2">
      <c r="A1536" s="1"/>
      <c r="B1536" s="2"/>
      <c r="C1536" s="2"/>
      <c r="D1536" s="2"/>
      <c r="E1536" s="2"/>
      <c r="F1536" s="2"/>
      <c r="G1536" s="2"/>
      <c r="H1536" s="3"/>
    </row>
    <row r="1537" spans="1:8" x14ac:dyDescent="0.2">
      <c r="A1537" s="4"/>
      <c r="B1537" s="5"/>
      <c r="C1537" s="5"/>
      <c r="D1537" s="5"/>
      <c r="E1537" s="5"/>
      <c r="F1537" s="5"/>
      <c r="G1537" s="5"/>
      <c r="H1537" s="6"/>
    </row>
    <row r="1538" spans="1:8" x14ac:dyDescent="0.2">
      <c r="A1538" s="4"/>
      <c r="B1538" s="5"/>
      <c r="C1538" s="5"/>
      <c r="D1538" s="5"/>
      <c r="E1538" s="5"/>
      <c r="F1538" s="5"/>
      <c r="G1538" s="5"/>
      <c r="H1538" s="6"/>
    </row>
    <row r="1539" spans="1:8" x14ac:dyDescent="0.2">
      <c r="A1539" s="4"/>
      <c r="B1539" s="5"/>
      <c r="C1539" s="5"/>
      <c r="D1539" s="5"/>
      <c r="E1539" s="5"/>
      <c r="F1539" s="5"/>
      <c r="G1539" s="5"/>
      <c r="H1539" s="6"/>
    </row>
    <row r="1540" spans="1:8" x14ac:dyDescent="0.2">
      <c r="A1540" s="4"/>
      <c r="B1540" s="5"/>
      <c r="C1540" s="5"/>
      <c r="D1540" s="5"/>
      <c r="E1540" s="5"/>
      <c r="F1540" s="5"/>
      <c r="G1540" s="5"/>
      <c r="H1540" s="6"/>
    </row>
    <row r="1541" spans="1:8" x14ac:dyDescent="0.2">
      <c r="A1541" s="1"/>
      <c r="B1541" s="2"/>
      <c r="C1541" s="2"/>
      <c r="D1541" s="2"/>
      <c r="E1541" s="2"/>
      <c r="F1541" s="2"/>
      <c r="G1541" s="2"/>
      <c r="H1541" s="3"/>
    </row>
    <row r="1542" spans="1:8" x14ac:dyDescent="0.2">
      <c r="A1542" s="1"/>
      <c r="B1542" s="2"/>
      <c r="C1542" s="2"/>
      <c r="D1542" s="2"/>
      <c r="E1542" s="2"/>
      <c r="F1542" s="2"/>
      <c r="G1542" s="2"/>
      <c r="H1542" s="3"/>
    </row>
    <row r="1543" spans="1:8" x14ac:dyDescent="0.2">
      <c r="A1543" s="1"/>
      <c r="B1543" s="2"/>
      <c r="C1543" s="2"/>
      <c r="D1543" s="2"/>
      <c r="E1543" s="2"/>
      <c r="F1543" s="2"/>
      <c r="G1543" s="2"/>
      <c r="H1543" s="3"/>
    </row>
    <row r="1544" spans="1:8" x14ac:dyDescent="0.2">
      <c r="A1544" s="4"/>
      <c r="B1544" s="5"/>
      <c r="C1544" s="5"/>
      <c r="D1544" s="5"/>
      <c r="E1544" s="5"/>
      <c r="F1544" s="5"/>
      <c r="G1544" s="5"/>
      <c r="H1544" s="6"/>
    </row>
    <row r="1545" spans="1:8" x14ac:dyDescent="0.2">
      <c r="A1545" s="4"/>
      <c r="B1545" s="5"/>
      <c r="C1545" s="5"/>
      <c r="D1545" s="5"/>
      <c r="E1545" s="5"/>
      <c r="F1545" s="5"/>
      <c r="G1545" s="5"/>
      <c r="H1545" s="6"/>
    </row>
    <row r="1546" spans="1:8" x14ac:dyDescent="0.2">
      <c r="A1546" s="4"/>
      <c r="B1546" s="5"/>
      <c r="C1546" s="5"/>
      <c r="D1546" s="5"/>
      <c r="E1546" s="5"/>
      <c r="F1546" s="5"/>
      <c r="G1546" s="5"/>
      <c r="H1546" s="6"/>
    </row>
    <row r="1547" spans="1:8" x14ac:dyDescent="0.2">
      <c r="A1547" s="4"/>
      <c r="B1547" s="5"/>
      <c r="C1547" s="5"/>
      <c r="D1547" s="5"/>
      <c r="E1547" s="5"/>
      <c r="F1547" s="5"/>
      <c r="G1547" s="5"/>
      <c r="H1547" s="6"/>
    </row>
    <row r="1548" spans="1:8" x14ac:dyDescent="0.2">
      <c r="A1548" s="1"/>
      <c r="B1548" s="2"/>
      <c r="C1548" s="2"/>
      <c r="D1548" s="2"/>
      <c r="E1548" s="2"/>
      <c r="F1548" s="2"/>
      <c r="G1548" s="2"/>
      <c r="H1548" s="3"/>
    </row>
    <row r="1549" spans="1:8" x14ac:dyDescent="0.2">
      <c r="A1549" s="4"/>
      <c r="B1549" s="5"/>
      <c r="C1549" s="5"/>
      <c r="D1549" s="5"/>
      <c r="E1549" s="5"/>
      <c r="F1549" s="5"/>
      <c r="G1549" s="5"/>
      <c r="H1549" s="6"/>
    </row>
    <row r="1550" spans="1:8" x14ac:dyDescent="0.2">
      <c r="A1550" s="4"/>
      <c r="B1550" s="5"/>
      <c r="C1550" s="5"/>
      <c r="D1550" s="5"/>
      <c r="E1550" s="5"/>
      <c r="F1550" s="5"/>
      <c r="G1550" s="5"/>
      <c r="H1550" s="6"/>
    </row>
    <row r="1551" spans="1:8" x14ac:dyDescent="0.2">
      <c r="A1551" s="1"/>
      <c r="B1551" s="2"/>
      <c r="C1551" s="2"/>
      <c r="D1551" s="2"/>
      <c r="E1551" s="2"/>
      <c r="F1551" s="2"/>
      <c r="G1551" s="2"/>
      <c r="H1551" s="3"/>
    </row>
    <row r="1552" spans="1:8" x14ac:dyDescent="0.2">
      <c r="A1552" s="4"/>
      <c r="B1552" s="5"/>
      <c r="C1552" s="5"/>
      <c r="D1552" s="5"/>
      <c r="E1552" s="5"/>
      <c r="F1552" s="5"/>
      <c r="G1552" s="5"/>
      <c r="H1552" s="6"/>
    </row>
    <row r="1553" spans="1:8" x14ac:dyDescent="0.2">
      <c r="A1553" s="4"/>
      <c r="B1553" s="5"/>
      <c r="C1553" s="5"/>
      <c r="D1553" s="5"/>
      <c r="E1553" s="5"/>
      <c r="F1553" s="5"/>
      <c r="G1553" s="5"/>
      <c r="H1553" s="6"/>
    </row>
    <row r="1554" spans="1:8" x14ac:dyDescent="0.2">
      <c r="A1554" s="1"/>
      <c r="B1554" s="2"/>
      <c r="C1554" s="2"/>
      <c r="D1554" s="2"/>
      <c r="E1554" s="2"/>
      <c r="F1554" s="2"/>
      <c r="G1554" s="2"/>
      <c r="H1554" s="3"/>
    </row>
    <row r="1555" spans="1:8" x14ac:dyDescent="0.2">
      <c r="A1555" s="1"/>
      <c r="B1555" s="2"/>
      <c r="C1555" s="2"/>
      <c r="D1555" s="2"/>
      <c r="E1555" s="2"/>
      <c r="F1555" s="2"/>
      <c r="G1555" s="2"/>
      <c r="H1555" s="3"/>
    </row>
    <row r="1556" spans="1:8" x14ac:dyDescent="0.2">
      <c r="A1556" s="4"/>
      <c r="B1556" s="5"/>
      <c r="C1556" s="5"/>
      <c r="D1556" s="5"/>
      <c r="E1556" s="5"/>
      <c r="F1556" s="5"/>
      <c r="G1556" s="5"/>
      <c r="H1556" s="6"/>
    </row>
    <row r="1557" spans="1:8" x14ac:dyDescent="0.2">
      <c r="A1557" s="1"/>
      <c r="B1557" s="2"/>
      <c r="C1557" s="2"/>
      <c r="D1557" s="2"/>
      <c r="E1557" s="2"/>
      <c r="F1557" s="2"/>
      <c r="G1557" s="2"/>
      <c r="H1557" s="3"/>
    </row>
    <row r="1558" spans="1:8" x14ac:dyDescent="0.2">
      <c r="A1558" s="1"/>
      <c r="B1558" s="2"/>
      <c r="C1558" s="2"/>
      <c r="D1558" s="2"/>
      <c r="E1558" s="2"/>
      <c r="F1558" s="2"/>
      <c r="G1558" s="2"/>
      <c r="H1558" s="3"/>
    </row>
    <row r="1559" spans="1:8" x14ac:dyDescent="0.2">
      <c r="A1559" s="4"/>
      <c r="B1559" s="5"/>
      <c r="C1559" s="5"/>
      <c r="D1559" s="5"/>
      <c r="E1559" s="5"/>
      <c r="F1559" s="5"/>
      <c r="G1559" s="5"/>
      <c r="H1559" s="6"/>
    </row>
    <row r="1560" spans="1:8" x14ac:dyDescent="0.2">
      <c r="A1560" s="4"/>
      <c r="B1560" s="5"/>
      <c r="C1560" s="5"/>
      <c r="D1560" s="5"/>
      <c r="E1560" s="5"/>
      <c r="F1560" s="5"/>
      <c r="G1560" s="5"/>
      <c r="H1560" s="6"/>
    </row>
    <row r="1561" spans="1:8" x14ac:dyDescent="0.2">
      <c r="A1561" s="4"/>
      <c r="B1561" s="5"/>
      <c r="C1561" s="5"/>
      <c r="D1561" s="5"/>
      <c r="E1561" s="5"/>
      <c r="F1561" s="5"/>
      <c r="G1561" s="5"/>
      <c r="H1561" s="6"/>
    </row>
    <row r="1562" spans="1:8" x14ac:dyDescent="0.2">
      <c r="A1562" s="1"/>
      <c r="B1562" s="2"/>
      <c r="C1562" s="2"/>
      <c r="D1562" s="2"/>
      <c r="E1562" s="2"/>
      <c r="F1562" s="2"/>
      <c r="G1562" s="2"/>
      <c r="H1562" s="3"/>
    </row>
    <row r="1563" spans="1:8" x14ac:dyDescent="0.2">
      <c r="A1563" s="4"/>
      <c r="B1563" s="5"/>
      <c r="C1563" s="5"/>
      <c r="D1563" s="5"/>
      <c r="E1563" s="5"/>
      <c r="F1563" s="5"/>
      <c r="G1563" s="5"/>
      <c r="H1563" s="6"/>
    </row>
    <row r="1564" spans="1:8" x14ac:dyDescent="0.2">
      <c r="A1564" s="1"/>
      <c r="B1564" s="2"/>
      <c r="C1564" s="2"/>
      <c r="D1564" s="2"/>
      <c r="E1564" s="2"/>
      <c r="F1564" s="2"/>
      <c r="G1564" s="2"/>
      <c r="H1564" s="3"/>
    </row>
    <row r="1565" spans="1:8" x14ac:dyDescent="0.2">
      <c r="A1565" s="4"/>
      <c r="B1565" s="5"/>
      <c r="C1565" s="5"/>
      <c r="D1565" s="5"/>
      <c r="E1565" s="5"/>
      <c r="F1565" s="5"/>
      <c r="G1565" s="5"/>
      <c r="H1565" s="6"/>
    </row>
    <row r="1566" spans="1:8" x14ac:dyDescent="0.2">
      <c r="A1566" s="4"/>
      <c r="B1566" s="5"/>
      <c r="C1566" s="5"/>
      <c r="D1566" s="5"/>
      <c r="E1566" s="5"/>
      <c r="F1566" s="5"/>
      <c r="G1566" s="5"/>
      <c r="H1566" s="6"/>
    </row>
    <row r="1567" spans="1:8" x14ac:dyDescent="0.2">
      <c r="A1567" s="1"/>
      <c r="B1567" s="2"/>
      <c r="C1567" s="2"/>
      <c r="D1567" s="2"/>
      <c r="E1567" s="2"/>
      <c r="F1567" s="2"/>
      <c r="G1567" s="2"/>
      <c r="H1567" s="3"/>
    </row>
    <row r="1568" spans="1:8" x14ac:dyDescent="0.2">
      <c r="A1568" s="4"/>
      <c r="B1568" s="5"/>
      <c r="C1568" s="5"/>
      <c r="D1568" s="5"/>
      <c r="E1568" s="5"/>
      <c r="F1568" s="5"/>
      <c r="G1568" s="5"/>
      <c r="H1568" s="6"/>
    </row>
    <row r="1569" spans="1:8" x14ac:dyDescent="0.2">
      <c r="A1569" s="1"/>
      <c r="B1569" s="2"/>
      <c r="C1569" s="2"/>
      <c r="D1569" s="2"/>
      <c r="E1569" s="2"/>
      <c r="F1569" s="2"/>
      <c r="G1569" s="2"/>
      <c r="H1569" s="3"/>
    </row>
    <row r="1570" spans="1:8" x14ac:dyDescent="0.2">
      <c r="A1570" s="1"/>
      <c r="B1570" s="2"/>
      <c r="C1570" s="2"/>
      <c r="D1570" s="2"/>
      <c r="E1570" s="2"/>
      <c r="F1570" s="2"/>
      <c r="G1570" s="2"/>
      <c r="H1570" s="3"/>
    </row>
    <row r="1571" spans="1:8" x14ac:dyDescent="0.2">
      <c r="A1571" s="1"/>
      <c r="B1571" s="2"/>
      <c r="C1571" s="2"/>
      <c r="D1571" s="2"/>
      <c r="E1571" s="2"/>
      <c r="F1571" s="2"/>
      <c r="G1571" s="2"/>
      <c r="H1571" s="3"/>
    </row>
    <row r="1572" spans="1:8" x14ac:dyDescent="0.2">
      <c r="A1572" s="1"/>
      <c r="B1572" s="2"/>
      <c r="C1572" s="2"/>
      <c r="D1572" s="2"/>
      <c r="E1572" s="2"/>
      <c r="F1572" s="2"/>
      <c r="G1572" s="2"/>
      <c r="H1572" s="3"/>
    </row>
    <row r="1573" spans="1:8" x14ac:dyDescent="0.2">
      <c r="A1573" s="1"/>
      <c r="B1573" s="2"/>
      <c r="C1573" s="2"/>
      <c r="D1573" s="2"/>
      <c r="E1573" s="2"/>
      <c r="F1573" s="2"/>
      <c r="G1573" s="2"/>
      <c r="H1573" s="3"/>
    </row>
    <row r="1574" spans="1:8" x14ac:dyDescent="0.2">
      <c r="A1574" s="1"/>
      <c r="B1574" s="2"/>
      <c r="C1574" s="2"/>
      <c r="D1574" s="2"/>
      <c r="E1574" s="2"/>
      <c r="F1574" s="2"/>
      <c r="G1574" s="2"/>
      <c r="H1574" s="3"/>
    </row>
    <row r="1575" spans="1:8" x14ac:dyDescent="0.2">
      <c r="A1575" s="1"/>
      <c r="B1575" s="2"/>
      <c r="C1575" s="2"/>
      <c r="D1575" s="2"/>
      <c r="E1575" s="2"/>
      <c r="F1575" s="2"/>
      <c r="G1575" s="2"/>
      <c r="H1575" s="3"/>
    </row>
    <row r="1576" spans="1:8" x14ac:dyDescent="0.2">
      <c r="A1576" s="4"/>
      <c r="B1576" s="5"/>
      <c r="C1576" s="5"/>
      <c r="D1576" s="5"/>
      <c r="E1576" s="5"/>
      <c r="F1576" s="5"/>
      <c r="G1576" s="5"/>
      <c r="H1576" s="6"/>
    </row>
    <row r="1577" spans="1:8" x14ac:dyDescent="0.2">
      <c r="A1577" s="1"/>
      <c r="B1577" s="2"/>
      <c r="C1577" s="2"/>
      <c r="D1577" s="2"/>
      <c r="E1577" s="2"/>
      <c r="F1577" s="2"/>
      <c r="G1577" s="2"/>
      <c r="H1577" s="3"/>
    </row>
    <row r="1578" spans="1:8" x14ac:dyDescent="0.2">
      <c r="A1578" s="4"/>
      <c r="B1578" s="5"/>
      <c r="C1578" s="5"/>
      <c r="D1578" s="5"/>
      <c r="E1578" s="5"/>
      <c r="F1578" s="5"/>
      <c r="G1578" s="5"/>
      <c r="H1578" s="6"/>
    </row>
    <row r="1579" spans="1:8" x14ac:dyDescent="0.2">
      <c r="A1579" s="4"/>
      <c r="B1579" s="5"/>
      <c r="C1579" s="5"/>
      <c r="D1579" s="5"/>
      <c r="E1579" s="5"/>
      <c r="F1579" s="5"/>
      <c r="G1579" s="5"/>
      <c r="H1579" s="6"/>
    </row>
    <row r="1580" spans="1:8" x14ac:dyDescent="0.2">
      <c r="A1580" s="1"/>
      <c r="B1580" s="2"/>
      <c r="C1580" s="2"/>
      <c r="D1580" s="2"/>
      <c r="E1580" s="2"/>
      <c r="F1580" s="2"/>
      <c r="G1580" s="2"/>
      <c r="H1580" s="3"/>
    </row>
    <row r="1581" spans="1:8" x14ac:dyDescent="0.2">
      <c r="A1581" s="1"/>
      <c r="B1581" s="2"/>
      <c r="C1581" s="2"/>
      <c r="D1581" s="2"/>
      <c r="E1581" s="2"/>
      <c r="F1581" s="2"/>
      <c r="G1581" s="2"/>
      <c r="H1581" s="3"/>
    </row>
    <row r="1582" spans="1:8" x14ac:dyDescent="0.2">
      <c r="A1582" s="4"/>
      <c r="B1582" s="5"/>
      <c r="C1582" s="5"/>
      <c r="D1582" s="5"/>
      <c r="E1582" s="5"/>
      <c r="F1582" s="5"/>
      <c r="G1582" s="5"/>
      <c r="H1582" s="6"/>
    </row>
    <row r="1583" spans="1:8" x14ac:dyDescent="0.2">
      <c r="A1583" s="1"/>
      <c r="B1583" s="2"/>
      <c r="C1583" s="2"/>
      <c r="D1583" s="2"/>
      <c r="E1583" s="2"/>
      <c r="F1583" s="2"/>
      <c r="G1583" s="2"/>
      <c r="H1583" s="3"/>
    </row>
    <row r="1584" spans="1:8" x14ac:dyDescent="0.2">
      <c r="A1584" s="4"/>
      <c r="B1584" s="5"/>
      <c r="C1584" s="5"/>
      <c r="D1584" s="5"/>
      <c r="E1584" s="5"/>
      <c r="F1584" s="5"/>
      <c r="G1584" s="5"/>
      <c r="H1584" s="6"/>
    </row>
    <row r="1585" spans="1:8" x14ac:dyDescent="0.2">
      <c r="A1585" s="4"/>
      <c r="B1585" s="5"/>
      <c r="C1585" s="5"/>
      <c r="D1585" s="5"/>
      <c r="E1585" s="5"/>
      <c r="F1585" s="5"/>
      <c r="G1585" s="5"/>
      <c r="H1585" s="6"/>
    </row>
    <row r="1586" spans="1:8" x14ac:dyDescent="0.2">
      <c r="A1586" s="4"/>
      <c r="B1586" s="5"/>
      <c r="C1586" s="5"/>
      <c r="D1586" s="5"/>
      <c r="E1586" s="5"/>
      <c r="F1586" s="5"/>
      <c r="G1586" s="5"/>
      <c r="H1586" s="6"/>
    </row>
    <row r="1587" spans="1:8" x14ac:dyDescent="0.2">
      <c r="A1587" s="4"/>
      <c r="B1587" s="5"/>
      <c r="C1587" s="5"/>
      <c r="D1587" s="5"/>
      <c r="E1587" s="5"/>
      <c r="F1587" s="5"/>
      <c r="G1587" s="5"/>
      <c r="H1587" s="6"/>
    </row>
    <row r="1588" spans="1:8" x14ac:dyDescent="0.2">
      <c r="A1588" s="1"/>
      <c r="B1588" s="2"/>
      <c r="C1588" s="2"/>
      <c r="D1588" s="2"/>
      <c r="E1588" s="2"/>
      <c r="F1588" s="2"/>
      <c r="G1588" s="2"/>
      <c r="H1588" s="3"/>
    </row>
    <row r="1589" spans="1:8" x14ac:dyDescent="0.2">
      <c r="A1589" s="1"/>
      <c r="B1589" s="2"/>
      <c r="C1589" s="2"/>
      <c r="D1589" s="2"/>
      <c r="E1589" s="2"/>
      <c r="F1589" s="2"/>
      <c r="G1589" s="2"/>
      <c r="H1589" s="3"/>
    </row>
    <row r="1590" spans="1:8" x14ac:dyDescent="0.2">
      <c r="A1590" s="1"/>
      <c r="B1590" s="2"/>
      <c r="C1590" s="2"/>
      <c r="D1590" s="2"/>
      <c r="E1590" s="2"/>
      <c r="F1590" s="2"/>
      <c r="G1590" s="2"/>
      <c r="H1590" s="3"/>
    </row>
    <row r="1591" spans="1:8" x14ac:dyDescent="0.2">
      <c r="A1591" s="4"/>
      <c r="B1591" s="5"/>
      <c r="C1591" s="5"/>
      <c r="D1591" s="5"/>
      <c r="E1591" s="5"/>
      <c r="F1591" s="5"/>
      <c r="G1591" s="5"/>
      <c r="H1591" s="6"/>
    </row>
    <row r="1592" spans="1:8" x14ac:dyDescent="0.2">
      <c r="A1592" s="4"/>
      <c r="B1592" s="5"/>
      <c r="C1592" s="5"/>
      <c r="D1592" s="5"/>
      <c r="E1592" s="5"/>
      <c r="F1592" s="5"/>
      <c r="G1592" s="5"/>
      <c r="H1592" s="6"/>
    </row>
    <row r="1593" spans="1:8" x14ac:dyDescent="0.2">
      <c r="A1593" s="4"/>
      <c r="B1593" s="5"/>
      <c r="C1593" s="5"/>
      <c r="D1593" s="5"/>
      <c r="E1593" s="5"/>
      <c r="F1593" s="5"/>
      <c r="G1593" s="5"/>
      <c r="H1593" s="6"/>
    </row>
    <row r="1594" spans="1:8" x14ac:dyDescent="0.2">
      <c r="A1594" s="4"/>
      <c r="B1594" s="5"/>
      <c r="C1594" s="5"/>
      <c r="D1594" s="5"/>
      <c r="E1594" s="5"/>
      <c r="F1594" s="5"/>
      <c r="G1594" s="5"/>
      <c r="H1594" s="6"/>
    </row>
    <row r="1595" spans="1:8" x14ac:dyDescent="0.2">
      <c r="A1595" s="1"/>
      <c r="B1595" s="2"/>
      <c r="C1595" s="2"/>
      <c r="D1595" s="2"/>
      <c r="E1595" s="2"/>
      <c r="F1595" s="2"/>
      <c r="G1595" s="2"/>
      <c r="H1595" s="3"/>
    </row>
    <row r="1596" spans="1:8" x14ac:dyDescent="0.2">
      <c r="A1596" s="4"/>
      <c r="B1596" s="5"/>
      <c r="C1596" s="5"/>
      <c r="D1596" s="5"/>
      <c r="E1596" s="5"/>
      <c r="F1596" s="5"/>
      <c r="G1596" s="5"/>
      <c r="H1596" s="6"/>
    </row>
    <row r="1597" spans="1:8" x14ac:dyDescent="0.2">
      <c r="A1597" s="1"/>
      <c r="B1597" s="2"/>
      <c r="C1597" s="2"/>
      <c r="D1597" s="2"/>
      <c r="E1597" s="2"/>
      <c r="F1597" s="2"/>
      <c r="G1597" s="2"/>
      <c r="H1597" s="3"/>
    </row>
    <row r="1598" spans="1:8" x14ac:dyDescent="0.2">
      <c r="A1598" s="4"/>
      <c r="B1598" s="5"/>
      <c r="C1598" s="5"/>
      <c r="D1598" s="5"/>
      <c r="E1598" s="5"/>
      <c r="F1598" s="5"/>
      <c r="G1598" s="5"/>
      <c r="H1598" s="6"/>
    </row>
    <row r="1599" spans="1:8" x14ac:dyDescent="0.2">
      <c r="A1599" s="4"/>
      <c r="B1599" s="5"/>
      <c r="C1599" s="5"/>
      <c r="D1599" s="5"/>
      <c r="E1599" s="5"/>
      <c r="F1599" s="5"/>
      <c r="G1599" s="5"/>
      <c r="H1599" s="6"/>
    </row>
    <row r="1600" spans="1:8" x14ac:dyDescent="0.2">
      <c r="A1600" s="4"/>
      <c r="B1600" s="5"/>
      <c r="C1600" s="5"/>
      <c r="D1600" s="5"/>
      <c r="E1600" s="5"/>
      <c r="F1600" s="5"/>
      <c r="G1600" s="5"/>
      <c r="H1600" s="6"/>
    </row>
    <row r="1601" spans="1:8" x14ac:dyDescent="0.2">
      <c r="A1601" s="1"/>
      <c r="B1601" s="2"/>
      <c r="C1601" s="2"/>
      <c r="D1601" s="2"/>
      <c r="E1601" s="2"/>
      <c r="F1601" s="2"/>
      <c r="G1601" s="2"/>
      <c r="H1601" s="3"/>
    </row>
    <row r="1602" spans="1:8" x14ac:dyDescent="0.2">
      <c r="A1602" s="1"/>
      <c r="B1602" s="2"/>
      <c r="C1602" s="2"/>
      <c r="D1602" s="2"/>
      <c r="E1602" s="2"/>
      <c r="F1602" s="2"/>
      <c r="G1602" s="2"/>
      <c r="H1602" s="3"/>
    </row>
    <row r="1603" spans="1:8" x14ac:dyDescent="0.2">
      <c r="A1603" s="1"/>
      <c r="B1603" s="2"/>
      <c r="C1603" s="2"/>
      <c r="D1603" s="2"/>
      <c r="E1603" s="2"/>
      <c r="F1603" s="2"/>
      <c r="G1603" s="2"/>
      <c r="H1603" s="3"/>
    </row>
    <row r="1604" spans="1:8" x14ac:dyDescent="0.2">
      <c r="A1604" s="4"/>
      <c r="B1604" s="5"/>
      <c r="C1604" s="5"/>
      <c r="D1604" s="5"/>
      <c r="E1604" s="5"/>
      <c r="F1604" s="5"/>
      <c r="G1604" s="5"/>
      <c r="H1604" s="6"/>
    </row>
    <row r="1605" spans="1:8" x14ac:dyDescent="0.2">
      <c r="A1605" s="1"/>
      <c r="B1605" s="2"/>
      <c r="C1605" s="2"/>
      <c r="D1605" s="2"/>
      <c r="E1605" s="2"/>
      <c r="F1605" s="2"/>
      <c r="G1605" s="2"/>
      <c r="H1605" s="3"/>
    </row>
    <row r="1606" spans="1:8" x14ac:dyDescent="0.2">
      <c r="A1606" s="4"/>
      <c r="B1606" s="5"/>
      <c r="C1606" s="5"/>
      <c r="D1606" s="5"/>
      <c r="E1606" s="5"/>
      <c r="F1606" s="5"/>
      <c r="G1606" s="5"/>
      <c r="H1606" s="6"/>
    </row>
    <row r="1607" spans="1:8" x14ac:dyDescent="0.2">
      <c r="A1607" s="4"/>
      <c r="B1607" s="5"/>
      <c r="C1607" s="5"/>
      <c r="D1607" s="5"/>
      <c r="E1607" s="5"/>
      <c r="F1607" s="5"/>
      <c r="G1607" s="5"/>
      <c r="H1607" s="6"/>
    </row>
    <row r="1608" spans="1:8" x14ac:dyDescent="0.2">
      <c r="A1608" s="4"/>
      <c r="B1608" s="5"/>
      <c r="C1608" s="5"/>
      <c r="D1608" s="5"/>
      <c r="E1608" s="5"/>
      <c r="F1608" s="5"/>
      <c r="G1608" s="5"/>
      <c r="H1608" s="6"/>
    </row>
    <row r="1609" spans="1:8" x14ac:dyDescent="0.2">
      <c r="A1609" s="4"/>
      <c r="B1609" s="5"/>
      <c r="C1609" s="5"/>
      <c r="D1609" s="5"/>
      <c r="E1609" s="5"/>
      <c r="F1609" s="5"/>
      <c r="G1609" s="5"/>
      <c r="H1609" s="6"/>
    </row>
    <row r="1610" spans="1:8" x14ac:dyDescent="0.2">
      <c r="A1610" s="1"/>
      <c r="B1610" s="2"/>
      <c r="C1610" s="2"/>
      <c r="D1610" s="2"/>
      <c r="E1610" s="2"/>
      <c r="F1610" s="2"/>
      <c r="G1610" s="2"/>
      <c r="H1610" s="3"/>
    </row>
    <row r="1611" spans="1:8" x14ac:dyDescent="0.2">
      <c r="A1611" s="4"/>
      <c r="B1611" s="5"/>
      <c r="C1611" s="5"/>
      <c r="D1611" s="5"/>
      <c r="E1611" s="5"/>
      <c r="F1611" s="5"/>
      <c r="G1611" s="5"/>
      <c r="H1611" s="6"/>
    </row>
    <row r="1612" spans="1:8" x14ac:dyDescent="0.2">
      <c r="A1612" s="4"/>
      <c r="B1612" s="5"/>
      <c r="C1612" s="5"/>
      <c r="D1612" s="5"/>
      <c r="E1612" s="5"/>
      <c r="F1612" s="5"/>
      <c r="G1612" s="5"/>
      <c r="H1612" s="6"/>
    </row>
    <row r="1613" spans="1:8" x14ac:dyDescent="0.2">
      <c r="A1613" s="4"/>
      <c r="B1613" s="5"/>
      <c r="C1613" s="5"/>
      <c r="D1613" s="5"/>
      <c r="E1613" s="5"/>
      <c r="F1613" s="5"/>
      <c r="G1613" s="5"/>
      <c r="H1613" s="6"/>
    </row>
    <row r="1614" spans="1:8" x14ac:dyDescent="0.2">
      <c r="A1614" s="4"/>
      <c r="B1614" s="5"/>
      <c r="C1614" s="5"/>
      <c r="D1614" s="5"/>
      <c r="E1614" s="5"/>
      <c r="F1614" s="5"/>
      <c r="G1614" s="5"/>
      <c r="H1614" s="6"/>
    </row>
    <row r="1615" spans="1:8" x14ac:dyDescent="0.2">
      <c r="A1615" s="1"/>
      <c r="B1615" s="2"/>
      <c r="C1615" s="2"/>
      <c r="D1615" s="2"/>
      <c r="E1615" s="2"/>
      <c r="F1615" s="2"/>
      <c r="G1615" s="2"/>
      <c r="H1615" s="3"/>
    </row>
    <row r="1616" spans="1:8" x14ac:dyDescent="0.2">
      <c r="A1616" s="4"/>
      <c r="B1616" s="5"/>
      <c r="C1616" s="5"/>
      <c r="D1616" s="5"/>
      <c r="E1616" s="5"/>
      <c r="F1616" s="5"/>
      <c r="G1616" s="5"/>
      <c r="H1616" s="6"/>
    </row>
    <row r="1617" spans="1:8" x14ac:dyDescent="0.2">
      <c r="A1617" s="1"/>
      <c r="B1617" s="2"/>
      <c r="C1617" s="2"/>
      <c r="D1617" s="2"/>
      <c r="E1617" s="2"/>
      <c r="F1617" s="2"/>
      <c r="G1617" s="2"/>
      <c r="H1617" s="3"/>
    </row>
    <row r="1618" spans="1:8" x14ac:dyDescent="0.2">
      <c r="A1618" s="1"/>
      <c r="B1618" s="2"/>
      <c r="C1618" s="2"/>
      <c r="D1618" s="2"/>
      <c r="E1618" s="2"/>
      <c r="F1618" s="2"/>
      <c r="G1618" s="2"/>
      <c r="H1618" s="3"/>
    </row>
    <row r="1619" spans="1:8" x14ac:dyDescent="0.2">
      <c r="A1619" s="1"/>
      <c r="B1619" s="2"/>
      <c r="C1619" s="2"/>
      <c r="D1619" s="2"/>
      <c r="E1619" s="2"/>
      <c r="F1619" s="2"/>
      <c r="G1619" s="2"/>
      <c r="H1619" s="3"/>
    </row>
    <row r="1620" spans="1:8" x14ac:dyDescent="0.2">
      <c r="A1620" s="4"/>
      <c r="B1620" s="5"/>
      <c r="C1620" s="5"/>
      <c r="D1620" s="5"/>
      <c r="E1620" s="5"/>
      <c r="F1620" s="5"/>
      <c r="G1620" s="5"/>
      <c r="H1620" s="6"/>
    </row>
    <row r="1621" spans="1:8" x14ac:dyDescent="0.2">
      <c r="A1621" s="4"/>
      <c r="B1621" s="5"/>
      <c r="C1621" s="5"/>
      <c r="D1621" s="5"/>
      <c r="E1621" s="5"/>
      <c r="F1621" s="5"/>
      <c r="G1621" s="5"/>
      <c r="H1621" s="6"/>
    </row>
    <row r="1622" spans="1:8" x14ac:dyDescent="0.2">
      <c r="A1622" s="4"/>
      <c r="B1622" s="5"/>
      <c r="C1622" s="5"/>
      <c r="D1622" s="5"/>
      <c r="E1622" s="5"/>
      <c r="F1622" s="5"/>
      <c r="G1622" s="5"/>
      <c r="H1622" s="6"/>
    </row>
    <row r="1623" spans="1:8" x14ac:dyDescent="0.2">
      <c r="A1623" s="4"/>
      <c r="B1623" s="5"/>
      <c r="C1623" s="5"/>
      <c r="D1623" s="5"/>
      <c r="E1623" s="5"/>
      <c r="F1623" s="5"/>
      <c r="G1623" s="5"/>
      <c r="H1623" s="6"/>
    </row>
    <row r="1624" spans="1:8" x14ac:dyDescent="0.2">
      <c r="A1624" s="1"/>
      <c r="B1624" s="2"/>
      <c r="C1624" s="2"/>
      <c r="D1624" s="2"/>
      <c r="E1624" s="2"/>
      <c r="F1624" s="2"/>
      <c r="G1624" s="2"/>
      <c r="H1624" s="3"/>
    </row>
    <row r="1625" spans="1:8" x14ac:dyDescent="0.2">
      <c r="A1625" s="1"/>
      <c r="B1625" s="2"/>
      <c r="C1625" s="2"/>
      <c r="D1625" s="2"/>
      <c r="E1625" s="2"/>
      <c r="F1625" s="2"/>
      <c r="G1625" s="2"/>
      <c r="H1625" s="3"/>
    </row>
    <row r="1626" spans="1:8" x14ac:dyDescent="0.2">
      <c r="A1626" s="1"/>
      <c r="B1626" s="2"/>
      <c r="C1626" s="2"/>
      <c r="D1626" s="2"/>
      <c r="E1626" s="2"/>
      <c r="F1626" s="2"/>
      <c r="G1626" s="2"/>
      <c r="H1626" s="3"/>
    </row>
    <row r="1627" spans="1:8" x14ac:dyDescent="0.2">
      <c r="A1627" s="1"/>
      <c r="B1627" s="2"/>
      <c r="C1627" s="2"/>
      <c r="D1627" s="2"/>
      <c r="E1627" s="2"/>
      <c r="F1627" s="2"/>
      <c r="G1627" s="2"/>
      <c r="H1627" s="3"/>
    </row>
    <row r="1628" spans="1:8" x14ac:dyDescent="0.2">
      <c r="A1628" s="4"/>
      <c r="B1628" s="5"/>
      <c r="C1628" s="5"/>
      <c r="D1628" s="5"/>
      <c r="E1628" s="5"/>
      <c r="F1628" s="5"/>
      <c r="G1628" s="5"/>
      <c r="H1628" s="6"/>
    </row>
    <row r="1629" spans="1:8" x14ac:dyDescent="0.2">
      <c r="A1629" s="1"/>
      <c r="B1629" s="2"/>
      <c r="C1629" s="2"/>
      <c r="D1629" s="2"/>
      <c r="E1629" s="2"/>
      <c r="F1629" s="2"/>
      <c r="G1629" s="2"/>
      <c r="H1629" s="3"/>
    </row>
    <row r="1630" spans="1:8" x14ac:dyDescent="0.2">
      <c r="A1630" s="4"/>
      <c r="B1630" s="5"/>
      <c r="C1630" s="5"/>
      <c r="D1630" s="5"/>
      <c r="E1630" s="5"/>
      <c r="F1630" s="5"/>
      <c r="G1630" s="5"/>
      <c r="H1630" s="6"/>
    </row>
    <row r="1631" spans="1:8" x14ac:dyDescent="0.2">
      <c r="A1631" s="1"/>
      <c r="B1631" s="2"/>
      <c r="C1631" s="2"/>
      <c r="D1631" s="2"/>
      <c r="E1631" s="2"/>
      <c r="F1631" s="2"/>
      <c r="G1631" s="2"/>
      <c r="H1631" s="3"/>
    </row>
    <row r="1632" spans="1:8" x14ac:dyDescent="0.2">
      <c r="A1632" s="1"/>
      <c r="B1632" s="2"/>
      <c r="C1632" s="2"/>
      <c r="D1632" s="2"/>
      <c r="E1632" s="2"/>
      <c r="F1632" s="2"/>
      <c r="G1632" s="2"/>
      <c r="H1632" s="3"/>
    </row>
    <row r="1633" spans="1:8" x14ac:dyDescent="0.2">
      <c r="A1633" s="4"/>
      <c r="B1633" s="5"/>
      <c r="C1633" s="5"/>
      <c r="D1633" s="5"/>
      <c r="E1633" s="5"/>
      <c r="F1633" s="5"/>
      <c r="G1633" s="5"/>
      <c r="H1633" s="6"/>
    </row>
    <row r="1634" spans="1:8" x14ac:dyDescent="0.2">
      <c r="A1634" s="4"/>
      <c r="B1634" s="5"/>
      <c r="C1634" s="5"/>
      <c r="D1634" s="5"/>
      <c r="E1634" s="5"/>
      <c r="F1634" s="5"/>
      <c r="G1634" s="5"/>
      <c r="H1634" s="6"/>
    </row>
    <row r="1635" spans="1:8" x14ac:dyDescent="0.2">
      <c r="A1635" s="1"/>
      <c r="B1635" s="2"/>
      <c r="C1635" s="2"/>
      <c r="D1635" s="2"/>
      <c r="E1635" s="2"/>
      <c r="F1635" s="2"/>
      <c r="G1635" s="2"/>
      <c r="H1635" s="3"/>
    </row>
    <row r="1636" spans="1:8" x14ac:dyDescent="0.2">
      <c r="A1636" s="1"/>
      <c r="B1636" s="2"/>
      <c r="C1636" s="2"/>
      <c r="D1636" s="2"/>
      <c r="E1636" s="2"/>
      <c r="F1636" s="2"/>
      <c r="G1636" s="2"/>
      <c r="H1636" s="3"/>
    </row>
    <row r="1637" spans="1:8" x14ac:dyDescent="0.2">
      <c r="A1637" s="4"/>
      <c r="B1637" s="5"/>
      <c r="C1637" s="5"/>
      <c r="D1637" s="5"/>
      <c r="E1637" s="5"/>
      <c r="F1637" s="5"/>
      <c r="G1637" s="5"/>
      <c r="H1637" s="6"/>
    </row>
    <row r="1638" spans="1:8" x14ac:dyDescent="0.2">
      <c r="A1638" s="4"/>
      <c r="B1638" s="5"/>
      <c r="C1638" s="5"/>
      <c r="D1638" s="5"/>
      <c r="E1638" s="5"/>
      <c r="F1638" s="5"/>
      <c r="G1638" s="5"/>
      <c r="H1638" s="6"/>
    </row>
    <row r="1639" spans="1:8" x14ac:dyDescent="0.2">
      <c r="A1639" s="4"/>
      <c r="B1639" s="5"/>
      <c r="C1639" s="5"/>
      <c r="D1639" s="5"/>
      <c r="E1639" s="5"/>
      <c r="F1639" s="5"/>
      <c r="G1639" s="5"/>
      <c r="H1639" s="6"/>
    </row>
    <row r="1640" spans="1:8" x14ac:dyDescent="0.2">
      <c r="A1640" s="1"/>
      <c r="B1640" s="2"/>
      <c r="C1640" s="2"/>
      <c r="D1640" s="2"/>
      <c r="E1640" s="2"/>
      <c r="F1640" s="2"/>
      <c r="G1640" s="2"/>
      <c r="H1640" s="3"/>
    </row>
    <row r="1641" spans="1:8" x14ac:dyDescent="0.2">
      <c r="A1641" s="4"/>
      <c r="B1641" s="5"/>
      <c r="C1641" s="5"/>
      <c r="D1641" s="5"/>
      <c r="E1641" s="5"/>
      <c r="F1641" s="5"/>
      <c r="G1641" s="5"/>
      <c r="H1641" s="6"/>
    </row>
    <row r="1642" spans="1:8" x14ac:dyDescent="0.2">
      <c r="A1642" s="1"/>
      <c r="B1642" s="2"/>
      <c r="C1642" s="2"/>
      <c r="D1642" s="2"/>
      <c r="E1642" s="2"/>
      <c r="F1642" s="2"/>
      <c r="G1642" s="2"/>
      <c r="H1642" s="3"/>
    </row>
    <row r="1643" spans="1:8" x14ac:dyDescent="0.2">
      <c r="A1643" s="1"/>
      <c r="B1643" s="2"/>
      <c r="C1643" s="2"/>
      <c r="D1643" s="2"/>
      <c r="E1643" s="2"/>
      <c r="F1643" s="2"/>
      <c r="G1643" s="2"/>
      <c r="H1643" s="3"/>
    </row>
    <row r="1644" spans="1:8" x14ac:dyDescent="0.2">
      <c r="A1644" s="4"/>
      <c r="B1644" s="5"/>
      <c r="C1644" s="5"/>
      <c r="D1644" s="5"/>
      <c r="E1644" s="5"/>
      <c r="F1644" s="5"/>
      <c r="G1644" s="5"/>
      <c r="H1644" s="6"/>
    </row>
    <row r="1645" spans="1:8" x14ac:dyDescent="0.2">
      <c r="A1645" s="4"/>
      <c r="B1645" s="5"/>
      <c r="C1645" s="5"/>
      <c r="D1645" s="5"/>
      <c r="E1645" s="5"/>
      <c r="F1645" s="5"/>
      <c r="G1645" s="5"/>
      <c r="H1645" s="6"/>
    </row>
    <row r="1646" spans="1:8" x14ac:dyDescent="0.2">
      <c r="A1646" s="1"/>
      <c r="B1646" s="2"/>
      <c r="C1646" s="2"/>
      <c r="D1646" s="2"/>
      <c r="E1646" s="2"/>
      <c r="F1646" s="2"/>
      <c r="G1646" s="2"/>
      <c r="H1646" s="3"/>
    </row>
    <row r="1647" spans="1:8" x14ac:dyDescent="0.2">
      <c r="A1647" s="1"/>
      <c r="B1647" s="2"/>
      <c r="C1647" s="2"/>
      <c r="D1647" s="2"/>
      <c r="E1647" s="2"/>
      <c r="F1647" s="2"/>
      <c r="G1647" s="2"/>
      <c r="H1647" s="3"/>
    </row>
    <row r="1648" spans="1:8" x14ac:dyDescent="0.2">
      <c r="A1648" s="4"/>
      <c r="B1648" s="5"/>
      <c r="C1648" s="5"/>
      <c r="D1648" s="5"/>
      <c r="E1648" s="5"/>
      <c r="F1648" s="5"/>
      <c r="G1648" s="5"/>
      <c r="H1648" s="6"/>
    </row>
    <row r="1649" spans="1:8" x14ac:dyDescent="0.2">
      <c r="A1649" s="4"/>
      <c r="B1649" s="5"/>
      <c r="C1649" s="5"/>
      <c r="D1649" s="5"/>
      <c r="E1649" s="5"/>
      <c r="F1649" s="5"/>
      <c r="G1649" s="5"/>
      <c r="H1649" s="6"/>
    </row>
    <row r="1650" spans="1:8" x14ac:dyDescent="0.2">
      <c r="A1650" s="1"/>
      <c r="B1650" s="2"/>
      <c r="C1650" s="2"/>
      <c r="D1650" s="2"/>
      <c r="E1650" s="2"/>
      <c r="F1650" s="2"/>
      <c r="G1650" s="2"/>
      <c r="H1650" s="3"/>
    </row>
    <row r="1651" spans="1:8" x14ac:dyDescent="0.2">
      <c r="A1651" s="4"/>
      <c r="B1651" s="5"/>
      <c r="C1651" s="5"/>
      <c r="D1651" s="5"/>
      <c r="E1651" s="5"/>
      <c r="F1651" s="5"/>
      <c r="G1651" s="5"/>
      <c r="H1651" s="6"/>
    </row>
    <row r="1652" spans="1:8" x14ac:dyDescent="0.2">
      <c r="A1652" s="1"/>
      <c r="B1652" s="2"/>
      <c r="C1652" s="2"/>
      <c r="D1652" s="2"/>
      <c r="E1652" s="2"/>
      <c r="F1652" s="2"/>
      <c r="G1652" s="2"/>
      <c r="H1652" s="3"/>
    </row>
    <row r="1653" spans="1:8" x14ac:dyDescent="0.2">
      <c r="A1653" s="1"/>
      <c r="B1653" s="2"/>
      <c r="C1653" s="2"/>
      <c r="D1653" s="2"/>
      <c r="E1653" s="2"/>
      <c r="F1653" s="2"/>
      <c r="G1653" s="2"/>
      <c r="H1653" s="3"/>
    </row>
    <row r="1654" spans="1:8" x14ac:dyDescent="0.2">
      <c r="A1654" s="1"/>
      <c r="B1654" s="2"/>
      <c r="C1654" s="2"/>
      <c r="D1654" s="2"/>
      <c r="E1654" s="2"/>
      <c r="F1654" s="2"/>
      <c r="G1654" s="2"/>
      <c r="H1654" s="3"/>
    </row>
    <row r="1655" spans="1:8" x14ac:dyDescent="0.2">
      <c r="A1655" s="4"/>
      <c r="B1655" s="5"/>
      <c r="C1655" s="5"/>
      <c r="D1655" s="5"/>
      <c r="E1655" s="5"/>
      <c r="F1655" s="5"/>
      <c r="G1655" s="5"/>
      <c r="H1655" s="6"/>
    </row>
    <row r="1656" spans="1:8" x14ac:dyDescent="0.2">
      <c r="A1656" s="1"/>
      <c r="B1656" s="2"/>
      <c r="C1656" s="2"/>
      <c r="D1656" s="2"/>
      <c r="E1656" s="2"/>
      <c r="F1656" s="2"/>
      <c r="G1656" s="2"/>
      <c r="H1656" s="3"/>
    </row>
    <row r="1657" spans="1:8" x14ac:dyDescent="0.2">
      <c r="A1657" s="4"/>
      <c r="B1657" s="5"/>
      <c r="C1657" s="5"/>
      <c r="D1657" s="5"/>
      <c r="E1657" s="5"/>
      <c r="F1657" s="5"/>
      <c r="G1657" s="5"/>
      <c r="H1657" s="6"/>
    </row>
    <row r="1658" spans="1:8" x14ac:dyDescent="0.2">
      <c r="A1658" s="1"/>
      <c r="B1658" s="2"/>
      <c r="C1658" s="2"/>
      <c r="D1658" s="2"/>
      <c r="E1658" s="2"/>
      <c r="F1658" s="2"/>
      <c r="G1658" s="2"/>
      <c r="H1658" s="3"/>
    </row>
    <row r="1659" spans="1:8" x14ac:dyDescent="0.2">
      <c r="A1659" s="1"/>
      <c r="B1659" s="2"/>
      <c r="C1659" s="2"/>
      <c r="D1659" s="2"/>
      <c r="E1659" s="2"/>
      <c r="F1659" s="2"/>
      <c r="G1659" s="2"/>
      <c r="H1659" s="3"/>
    </row>
    <row r="1660" spans="1:8" x14ac:dyDescent="0.2">
      <c r="A1660" s="1"/>
      <c r="B1660" s="2"/>
      <c r="C1660" s="2"/>
      <c r="D1660" s="2"/>
      <c r="E1660" s="2"/>
      <c r="F1660" s="2"/>
      <c r="G1660" s="2"/>
      <c r="H1660" s="3"/>
    </row>
    <row r="1661" spans="1:8" x14ac:dyDescent="0.2">
      <c r="A1661" s="4"/>
      <c r="B1661" s="5"/>
      <c r="C1661" s="5"/>
      <c r="D1661" s="5"/>
      <c r="E1661" s="5"/>
      <c r="F1661" s="5"/>
      <c r="G1661" s="5"/>
      <c r="H1661" s="6"/>
    </row>
    <row r="1662" spans="1:8" x14ac:dyDescent="0.2">
      <c r="A1662" s="4"/>
      <c r="B1662" s="5"/>
      <c r="C1662" s="5"/>
      <c r="D1662" s="5"/>
      <c r="E1662" s="5"/>
      <c r="F1662" s="5"/>
      <c r="G1662" s="5"/>
      <c r="H1662" s="6"/>
    </row>
    <row r="1663" spans="1:8" x14ac:dyDescent="0.2">
      <c r="A1663" s="1"/>
      <c r="B1663" s="2"/>
      <c r="C1663" s="2"/>
      <c r="D1663" s="2"/>
      <c r="E1663" s="2"/>
      <c r="F1663" s="2"/>
      <c r="G1663" s="2"/>
      <c r="H1663" s="3"/>
    </row>
    <row r="1664" spans="1:8" x14ac:dyDescent="0.2">
      <c r="A1664" s="1"/>
      <c r="B1664" s="2"/>
      <c r="C1664" s="2"/>
      <c r="D1664" s="2"/>
      <c r="E1664" s="2"/>
      <c r="F1664" s="2"/>
      <c r="G1664" s="2"/>
      <c r="H1664" s="3"/>
    </row>
    <row r="1665" spans="1:8" x14ac:dyDescent="0.2">
      <c r="A1665" s="4"/>
      <c r="B1665" s="5"/>
      <c r="C1665" s="5"/>
      <c r="D1665" s="5"/>
      <c r="E1665" s="5"/>
      <c r="F1665" s="5"/>
      <c r="G1665" s="5"/>
      <c r="H1665" s="6"/>
    </row>
    <row r="1666" spans="1:8" x14ac:dyDescent="0.2">
      <c r="A1666" s="1"/>
      <c r="B1666" s="2"/>
      <c r="C1666" s="2"/>
      <c r="D1666" s="2"/>
      <c r="E1666" s="2"/>
      <c r="F1666" s="2"/>
      <c r="G1666" s="2"/>
      <c r="H1666" s="3"/>
    </row>
    <row r="1667" spans="1:8" x14ac:dyDescent="0.2">
      <c r="A1667" s="4"/>
      <c r="B1667" s="5"/>
      <c r="C1667" s="5"/>
      <c r="D1667" s="5"/>
      <c r="E1667" s="5"/>
      <c r="F1667" s="5"/>
      <c r="G1667" s="5"/>
      <c r="H1667" s="6"/>
    </row>
    <row r="1668" spans="1:8" x14ac:dyDescent="0.2">
      <c r="A1668" s="4"/>
      <c r="B1668" s="5"/>
      <c r="C1668" s="5"/>
      <c r="D1668" s="5"/>
      <c r="E1668" s="5"/>
      <c r="F1668" s="5"/>
      <c r="G1668" s="5"/>
      <c r="H1668" s="6"/>
    </row>
    <row r="1669" spans="1:8" x14ac:dyDescent="0.2">
      <c r="A1669" s="1"/>
      <c r="B1669" s="2"/>
      <c r="C1669" s="2"/>
      <c r="D1669" s="2"/>
      <c r="E1669" s="2"/>
      <c r="F1669" s="2"/>
      <c r="G1669" s="2"/>
      <c r="H1669" s="3"/>
    </row>
    <row r="1670" spans="1:8" x14ac:dyDescent="0.2">
      <c r="A1670" s="1"/>
      <c r="B1670" s="2"/>
      <c r="C1670" s="2"/>
      <c r="D1670" s="2"/>
      <c r="E1670" s="2"/>
      <c r="F1670" s="2"/>
      <c r="G1670" s="2"/>
      <c r="H1670" s="3"/>
    </row>
    <row r="1671" spans="1:8" x14ac:dyDescent="0.2">
      <c r="A1671" s="4"/>
      <c r="B1671" s="5"/>
      <c r="C1671" s="5"/>
      <c r="D1671" s="5"/>
      <c r="E1671" s="5"/>
      <c r="F1671" s="5"/>
      <c r="G1671" s="5"/>
      <c r="H1671" s="6"/>
    </row>
    <row r="1672" spans="1:8" x14ac:dyDescent="0.2">
      <c r="A1672" s="1"/>
      <c r="B1672" s="2"/>
      <c r="C1672" s="2"/>
      <c r="D1672" s="2"/>
      <c r="E1672" s="2"/>
      <c r="F1672" s="2"/>
      <c r="G1672" s="2"/>
      <c r="H1672" s="3"/>
    </row>
    <row r="1673" spans="1:8" x14ac:dyDescent="0.2">
      <c r="A1673" s="4"/>
      <c r="B1673" s="5"/>
      <c r="C1673" s="5"/>
      <c r="D1673" s="5"/>
      <c r="E1673" s="5"/>
      <c r="F1673" s="5"/>
      <c r="G1673" s="5"/>
      <c r="H1673" s="6"/>
    </row>
    <row r="1674" spans="1:8" x14ac:dyDescent="0.2">
      <c r="A1674" s="4"/>
      <c r="B1674" s="5"/>
      <c r="C1674" s="5"/>
      <c r="D1674" s="5"/>
      <c r="E1674" s="5"/>
      <c r="F1674" s="5"/>
      <c r="G1674" s="5"/>
      <c r="H1674" s="6"/>
    </row>
    <row r="1675" spans="1:8" x14ac:dyDescent="0.2">
      <c r="A1675" s="1"/>
      <c r="B1675" s="2"/>
      <c r="C1675" s="2"/>
      <c r="D1675" s="2"/>
      <c r="E1675" s="2"/>
      <c r="F1675" s="2"/>
      <c r="G1675" s="2"/>
      <c r="H1675" s="3"/>
    </row>
    <row r="1676" spans="1:8" x14ac:dyDescent="0.2">
      <c r="A1676" s="4"/>
      <c r="B1676" s="5"/>
      <c r="C1676" s="5"/>
      <c r="D1676" s="5"/>
      <c r="E1676" s="5"/>
      <c r="F1676" s="5"/>
      <c r="G1676" s="5"/>
      <c r="H1676" s="6"/>
    </row>
    <row r="1677" spans="1:8" x14ac:dyDescent="0.2">
      <c r="A1677" s="1"/>
      <c r="B1677" s="2"/>
      <c r="C1677" s="2"/>
      <c r="D1677" s="2"/>
      <c r="E1677" s="2"/>
      <c r="F1677" s="2"/>
      <c r="G1677" s="2"/>
      <c r="H1677" s="3"/>
    </row>
    <row r="1678" spans="1:8" x14ac:dyDescent="0.2">
      <c r="A1678" s="4"/>
      <c r="B1678" s="5"/>
      <c r="C1678" s="5"/>
      <c r="D1678" s="5"/>
      <c r="E1678" s="5"/>
      <c r="F1678" s="5"/>
      <c r="G1678" s="5"/>
      <c r="H1678" s="6"/>
    </row>
    <row r="1679" spans="1:8" x14ac:dyDescent="0.2">
      <c r="A1679" s="4"/>
      <c r="B1679" s="5"/>
      <c r="C1679" s="5"/>
      <c r="D1679" s="5"/>
      <c r="E1679" s="5"/>
      <c r="F1679" s="5"/>
      <c r="G1679" s="5"/>
      <c r="H1679" s="6"/>
    </row>
    <row r="1680" spans="1:8" x14ac:dyDescent="0.2">
      <c r="A1680" s="1"/>
      <c r="B1680" s="2"/>
      <c r="C1680" s="2"/>
      <c r="D1680" s="2"/>
      <c r="E1680" s="2"/>
      <c r="F1680" s="2"/>
      <c r="G1680" s="2"/>
      <c r="H1680" s="3"/>
    </row>
    <row r="1681" spans="1:8" x14ac:dyDescent="0.2">
      <c r="A1681" s="1"/>
      <c r="B1681" s="2"/>
      <c r="C1681" s="2"/>
      <c r="D1681" s="2"/>
      <c r="E1681" s="2"/>
      <c r="F1681" s="2"/>
      <c r="G1681" s="2"/>
      <c r="H1681" s="3"/>
    </row>
    <row r="1682" spans="1:8" x14ac:dyDescent="0.2">
      <c r="A1682" s="4"/>
      <c r="B1682" s="5"/>
      <c r="C1682" s="5"/>
      <c r="D1682" s="5"/>
      <c r="E1682" s="5"/>
      <c r="F1682" s="5"/>
      <c r="G1682" s="5"/>
      <c r="H1682" s="6"/>
    </row>
    <row r="1683" spans="1:8" x14ac:dyDescent="0.2">
      <c r="A1683" s="4"/>
      <c r="B1683" s="5"/>
      <c r="C1683" s="5"/>
      <c r="D1683" s="5"/>
      <c r="E1683" s="5"/>
      <c r="F1683" s="5"/>
      <c r="G1683" s="5"/>
      <c r="H1683" s="6"/>
    </row>
    <row r="1684" spans="1:8" x14ac:dyDescent="0.2">
      <c r="A1684" s="1"/>
      <c r="B1684" s="2"/>
      <c r="C1684" s="2"/>
      <c r="D1684" s="2"/>
      <c r="E1684" s="2"/>
      <c r="F1684" s="2"/>
      <c r="G1684" s="2"/>
      <c r="H1684" s="3"/>
    </row>
    <row r="1685" spans="1:8" x14ac:dyDescent="0.2">
      <c r="A1685" s="1"/>
      <c r="B1685" s="2"/>
      <c r="C1685" s="2"/>
      <c r="D1685" s="2"/>
      <c r="E1685" s="2"/>
      <c r="F1685" s="2"/>
      <c r="G1685" s="2"/>
      <c r="H1685" s="3"/>
    </row>
    <row r="1686" spans="1:8" x14ac:dyDescent="0.2">
      <c r="A1686" s="4"/>
      <c r="B1686" s="5"/>
      <c r="C1686" s="5"/>
      <c r="D1686" s="5"/>
      <c r="E1686" s="5"/>
      <c r="F1686" s="5"/>
      <c r="G1686" s="5"/>
      <c r="H1686" s="6"/>
    </row>
    <row r="1687" spans="1:8" x14ac:dyDescent="0.2">
      <c r="A1687" s="4"/>
      <c r="B1687" s="5"/>
      <c r="C1687" s="5"/>
      <c r="D1687" s="5"/>
      <c r="E1687" s="5"/>
      <c r="F1687" s="5"/>
      <c r="G1687" s="5"/>
      <c r="H1687" s="6"/>
    </row>
    <row r="1688" spans="1:8" x14ac:dyDescent="0.2">
      <c r="A1688" s="1"/>
      <c r="B1688" s="2"/>
      <c r="C1688" s="2"/>
      <c r="D1688" s="2"/>
      <c r="E1688" s="2"/>
      <c r="F1688" s="2"/>
      <c r="G1688" s="2"/>
      <c r="H1688" s="3"/>
    </row>
    <row r="1689" spans="1:8" x14ac:dyDescent="0.2">
      <c r="A1689" s="1"/>
      <c r="B1689" s="2"/>
      <c r="C1689" s="2"/>
      <c r="D1689" s="2"/>
      <c r="E1689" s="2"/>
      <c r="F1689" s="2"/>
      <c r="G1689" s="2"/>
      <c r="H1689" s="3"/>
    </row>
    <row r="1690" spans="1:8" x14ac:dyDescent="0.2">
      <c r="A1690" s="4"/>
      <c r="B1690" s="5"/>
      <c r="C1690" s="5"/>
      <c r="D1690" s="5"/>
      <c r="E1690" s="5"/>
      <c r="F1690" s="5"/>
      <c r="G1690" s="5"/>
      <c r="H1690" s="6"/>
    </row>
    <row r="1691" spans="1:8" x14ac:dyDescent="0.2">
      <c r="A1691" s="4"/>
      <c r="B1691" s="5"/>
      <c r="C1691" s="5"/>
      <c r="D1691" s="5"/>
      <c r="E1691" s="5"/>
      <c r="F1691" s="5"/>
      <c r="G1691" s="5"/>
      <c r="H1691" s="6"/>
    </row>
    <row r="1692" spans="1:8" x14ac:dyDescent="0.2">
      <c r="A1692" s="4"/>
      <c r="B1692" s="5"/>
      <c r="C1692" s="5"/>
      <c r="D1692" s="5"/>
      <c r="E1692" s="5"/>
      <c r="F1692" s="5"/>
      <c r="G1692" s="5"/>
      <c r="H1692" s="6"/>
    </row>
    <row r="1693" spans="1:8" x14ac:dyDescent="0.2">
      <c r="A1693" s="4"/>
      <c r="B1693" s="5"/>
      <c r="C1693" s="5"/>
      <c r="D1693" s="5"/>
      <c r="E1693" s="5"/>
      <c r="F1693" s="5"/>
      <c r="G1693" s="5"/>
      <c r="H1693" s="6"/>
    </row>
    <row r="1694" spans="1:8" x14ac:dyDescent="0.2">
      <c r="A1694" s="1"/>
      <c r="B1694" s="2"/>
      <c r="C1694" s="2"/>
      <c r="D1694" s="2"/>
      <c r="E1694" s="2"/>
      <c r="F1694" s="2"/>
      <c r="G1694" s="2"/>
      <c r="H1694" s="3"/>
    </row>
    <row r="1695" spans="1:8" x14ac:dyDescent="0.2">
      <c r="A1695" s="1"/>
      <c r="B1695" s="2"/>
      <c r="C1695" s="2"/>
      <c r="D1695" s="2"/>
      <c r="E1695" s="2"/>
      <c r="F1695" s="2"/>
      <c r="G1695" s="2"/>
      <c r="H1695" s="3"/>
    </row>
    <row r="1696" spans="1:8" x14ac:dyDescent="0.2">
      <c r="A1696" s="1"/>
      <c r="B1696" s="2"/>
      <c r="C1696" s="2"/>
      <c r="D1696" s="2"/>
      <c r="E1696" s="2"/>
      <c r="F1696" s="2"/>
      <c r="G1696" s="2"/>
      <c r="H1696" s="3"/>
    </row>
    <row r="1697" spans="1:8" x14ac:dyDescent="0.2">
      <c r="A1697" s="1"/>
      <c r="B1697" s="2"/>
      <c r="C1697" s="2"/>
      <c r="D1697" s="2"/>
      <c r="E1697" s="2"/>
      <c r="F1697" s="2"/>
      <c r="G1697" s="2"/>
      <c r="H1697" s="3"/>
    </row>
    <row r="1698" spans="1:8" x14ac:dyDescent="0.2">
      <c r="A1698" s="1"/>
      <c r="B1698" s="2"/>
      <c r="C1698" s="2"/>
      <c r="D1698" s="2"/>
      <c r="E1698" s="2"/>
      <c r="F1698" s="2"/>
      <c r="G1698" s="2"/>
      <c r="H1698" s="3"/>
    </row>
    <row r="1699" spans="1:8" x14ac:dyDescent="0.2">
      <c r="A1699" s="1"/>
      <c r="B1699" s="2"/>
      <c r="C1699" s="2"/>
      <c r="D1699" s="2"/>
      <c r="E1699" s="2"/>
      <c r="F1699" s="2"/>
      <c r="G1699" s="2"/>
      <c r="H1699" s="3"/>
    </row>
    <row r="1700" spans="1:8" x14ac:dyDescent="0.2">
      <c r="A1700" s="1"/>
      <c r="B1700" s="2"/>
      <c r="C1700" s="2"/>
      <c r="D1700" s="2"/>
      <c r="E1700" s="2"/>
      <c r="F1700" s="2"/>
      <c r="G1700" s="2"/>
      <c r="H1700" s="3"/>
    </row>
    <row r="1701" spans="1:8" x14ac:dyDescent="0.2">
      <c r="A1701" s="1"/>
      <c r="B1701" s="2"/>
      <c r="C1701" s="2"/>
      <c r="D1701" s="2"/>
      <c r="E1701" s="2"/>
      <c r="F1701" s="2"/>
      <c r="G1701" s="2"/>
      <c r="H1701" s="3"/>
    </row>
    <row r="1702" spans="1:8" x14ac:dyDescent="0.2">
      <c r="A1702" s="4"/>
      <c r="B1702" s="5"/>
      <c r="C1702" s="5"/>
      <c r="D1702" s="5"/>
      <c r="E1702" s="5"/>
      <c r="F1702" s="5"/>
      <c r="G1702" s="5"/>
      <c r="H1702" s="6"/>
    </row>
    <row r="1703" spans="1:8" x14ac:dyDescent="0.2">
      <c r="A1703" s="1"/>
      <c r="B1703" s="2"/>
      <c r="C1703" s="2"/>
      <c r="D1703" s="2"/>
      <c r="E1703" s="2"/>
      <c r="F1703" s="2"/>
      <c r="G1703" s="2"/>
      <c r="H1703" s="3"/>
    </row>
    <row r="1704" spans="1:8" x14ac:dyDescent="0.2">
      <c r="A1704" s="1"/>
      <c r="B1704" s="2"/>
      <c r="C1704" s="2"/>
      <c r="D1704" s="2"/>
      <c r="E1704" s="2"/>
      <c r="F1704" s="2"/>
      <c r="G1704" s="2"/>
      <c r="H1704" s="3"/>
    </row>
    <row r="1705" spans="1:8" x14ac:dyDescent="0.2">
      <c r="A1705" s="1"/>
      <c r="B1705" s="2"/>
      <c r="C1705" s="2"/>
      <c r="D1705" s="2"/>
      <c r="E1705" s="2"/>
      <c r="F1705" s="2"/>
      <c r="G1705" s="2"/>
      <c r="H1705" s="3"/>
    </row>
    <row r="1706" spans="1:8" x14ac:dyDescent="0.2">
      <c r="A1706" s="1"/>
      <c r="B1706" s="2"/>
      <c r="C1706" s="2"/>
      <c r="D1706" s="2"/>
      <c r="E1706" s="2"/>
      <c r="F1706" s="2"/>
      <c r="G1706" s="2"/>
      <c r="H1706" s="3"/>
    </row>
    <row r="1707" spans="1:8" x14ac:dyDescent="0.2">
      <c r="A1707" s="4"/>
      <c r="B1707" s="5"/>
      <c r="C1707" s="5"/>
      <c r="D1707" s="5"/>
      <c r="E1707" s="5"/>
      <c r="F1707" s="5"/>
      <c r="G1707" s="5"/>
      <c r="H1707" s="6"/>
    </row>
    <row r="1708" spans="1:8" x14ac:dyDescent="0.2">
      <c r="A1708" s="4"/>
      <c r="B1708" s="5"/>
      <c r="C1708" s="5"/>
      <c r="D1708" s="5"/>
      <c r="E1708" s="5"/>
      <c r="F1708" s="5"/>
      <c r="G1708" s="5"/>
      <c r="H1708" s="6"/>
    </row>
    <row r="1709" spans="1:8" x14ac:dyDescent="0.2">
      <c r="A1709" s="4"/>
      <c r="B1709" s="5"/>
      <c r="C1709" s="5"/>
      <c r="D1709" s="5"/>
      <c r="E1709" s="5"/>
      <c r="F1709" s="5"/>
      <c r="G1709" s="5"/>
      <c r="H1709" s="6"/>
    </row>
    <row r="1710" spans="1:8" x14ac:dyDescent="0.2">
      <c r="A1710" s="1"/>
      <c r="B1710" s="2"/>
      <c r="C1710" s="2"/>
      <c r="D1710" s="2"/>
      <c r="E1710" s="2"/>
      <c r="F1710" s="2"/>
      <c r="G1710" s="2"/>
      <c r="H1710" s="3"/>
    </row>
    <row r="1711" spans="1:8" x14ac:dyDescent="0.2">
      <c r="A1711" s="4"/>
      <c r="B1711" s="5"/>
      <c r="C1711" s="5"/>
      <c r="D1711" s="5"/>
      <c r="E1711" s="5"/>
      <c r="F1711" s="5"/>
      <c r="G1711" s="5"/>
      <c r="H1711" s="6"/>
    </row>
    <row r="1712" spans="1:8" x14ac:dyDescent="0.2">
      <c r="A1712" s="4"/>
      <c r="B1712" s="5"/>
      <c r="C1712" s="5"/>
      <c r="D1712" s="5"/>
      <c r="E1712" s="5"/>
      <c r="F1712" s="5"/>
      <c r="G1712" s="5"/>
      <c r="H1712" s="6"/>
    </row>
    <row r="1713" spans="1:8" x14ac:dyDescent="0.2">
      <c r="A1713" s="4"/>
      <c r="B1713" s="5"/>
      <c r="C1713" s="5"/>
      <c r="D1713" s="5"/>
      <c r="E1713" s="5"/>
      <c r="F1713" s="5"/>
      <c r="G1713" s="5"/>
      <c r="H1713" s="6"/>
    </row>
    <row r="1714" spans="1:8" x14ac:dyDescent="0.2">
      <c r="A1714" s="1"/>
      <c r="B1714" s="2"/>
      <c r="C1714" s="2"/>
      <c r="D1714" s="2"/>
      <c r="E1714" s="2"/>
      <c r="F1714" s="2"/>
      <c r="G1714" s="2"/>
      <c r="H1714" s="3"/>
    </row>
    <row r="1715" spans="1:8" x14ac:dyDescent="0.2">
      <c r="A1715" s="1"/>
      <c r="B1715" s="2"/>
      <c r="C1715" s="2"/>
      <c r="D1715" s="2"/>
      <c r="E1715" s="2"/>
      <c r="F1715" s="2"/>
      <c r="G1715" s="2"/>
      <c r="H1715" s="3"/>
    </row>
    <row r="1716" spans="1:8" x14ac:dyDescent="0.2">
      <c r="A1716" s="1"/>
      <c r="B1716" s="2"/>
      <c r="C1716" s="2"/>
      <c r="D1716" s="2"/>
      <c r="E1716" s="2"/>
      <c r="F1716" s="2"/>
      <c r="G1716" s="2"/>
      <c r="H1716" s="3"/>
    </row>
    <row r="1717" spans="1:8" x14ac:dyDescent="0.2">
      <c r="A1717" s="4"/>
      <c r="B1717" s="5"/>
      <c r="C1717" s="5"/>
      <c r="D1717" s="5"/>
      <c r="E1717" s="5"/>
      <c r="F1717" s="5"/>
      <c r="G1717" s="5"/>
      <c r="H1717" s="6"/>
    </row>
    <row r="1718" spans="1:8" x14ac:dyDescent="0.2">
      <c r="A1718" s="1"/>
      <c r="B1718" s="2"/>
      <c r="C1718" s="2"/>
      <c r="D1718" s="2"/>
      <c r="E1718" s="2"/>
      <c r="F1718" s="2"/>
      <c r="G1718" s="2"/>
      <c r="H1718" s="3"/>
    </row>
    <row r="1719" spans="1:8" x14ac:dyDescent="0.2">
      <c r="A1719" s="4"/>
      <c r="B1719" s="5"/>
      <c r="C1719" s="5"/>
      <c r="D1719" s="5"/>
      <c r="E1719" s="5"/>
      <c r="F1719" s="5"/>
      <c r="G1719" s="5"/>
      <c r="H1719" s="6"/>
    </row>
    <row r="1720" spans="1:8" x14ac:dyDescent="0.2">
      <c r="A1720" s="4"/>
      <c r="B1720" s="5"/>
      <c r="C1720" s="5"/>
      <c r="D1720" s="5"/>
      <c r="E1720" s="5"/>
      <c r="F1720" s="5"/>
      <c r="G1720" s="5"/>
      <c r="H1720" s="6"/>
    </row>
    <row r="1721" spans="1:8" x14ac:dyDescent="0.2">
      <c r="A1721" s="1"/>
      <c r="B1721" s="2"/>
      <c r="C1721" s="2"/>
      <c r="D1721" s="2"/>
      <c r="E1721" s="2"/>
      <c r="F1721" s="2"/>
      <c r="G1721" s="2"/>
      <c r="H1721" s="3"/>
    </row>
    <row r="1722" spans="1:8" x14ac:dyDescent="0.2">
      <c r="A1722" s="4"/>
      <c r="B1722" s="5"/>
      <c r="C1722" s="5"/>
      <c r="D1722" s="5"/>
      <c r="E1722" s="5"/>
      <c r="F1722" s="5"/>
      <c r="G1722" s="5"/>
      <c r="H1722" s="6"/>
    </row>
    <row r="1723" spans="1:8" x14ac:dyDescent="0.2">
      <c r="A1723" s="4"/>
      <c r="B1723" s="5"/>
      <c r="C1723" s="5"/>
      <c r="D1723" s="5"/>
      <c r="E1723" s="5"/>
      <c r="F1723" s="5"/>
      <c r="G1723" s="5"/>
      <c r="H1723" s="6"/>
    </row>
    <row r="1724" spans="1:8" x14ac:dyDescent="0.2">
      <c r="A1724" s="4"/>
      <c r="B1724" s="5"/>
      <c r="C1724" s="5"/>
      <c r="D1724" s="5"/>
      <c r="E1724" s="5"/>
      <c r="F1724" s="5"/>
      <c r="G1724" s="5"/>
      <c r="H1724" s="6"/>
    </row>
    <row r="1725" spans="1:8" x14ac:dyDescent="0.2">
      <c r="A1725" s="1"/>
      <c r="B1725" s="2"/>
      <c r="C1725" s="2"/>
      <c r="D1725" s="2"/>
      <c r="E1725" s="2"/>
      <c r="F1725" s="2"/>
      <c r="G1725" s="2"/>
      <c r="H1725" s="3"/>
    </row>
    <row r="1726" spans="1:8" x14ac:dyDescent="0.2">
      <c r="A1726" s="1"/>
      <c r="B1726" s="2"/>
      <c r="C1726" s="2"/>
      <c r="D1726" s="2"/>
      <c r="E1726" s="2"/>
      <c r="F1726" s="2"/>
      <c r="G1726" s="2"/>
      <c r="H1726" s="3"/>
    </row>
    <row r="1727" spans="1:8" x14ac:dyDescent="0.2">
      <c r="A1727" s="4"/>
      <c r="B1727" s="5"/>
      <c r="C1727" s="5"/>
      <c r="D1727" s="5"/>
      <c r="E1727" s="5"/>
      <c r="F1727" s="5"/>
      <c r="G1727" s="5"/>
      <c r="H1727" s="6"/>
    </row>
    <row r="1728" spans="1:8" x14ac:dyDescent="0.2">
      <c r="A1728" s="4"/>
      <c r="B1728" s="5"/>
      <c r="C1728" s="5"/>
      <c r="D1728" s="5"/>
      <c r="E1728" s="5"/>
      <c r="F1728" s="5"/>
      <c r="G1728" s="5"/>
      <c r="H1728" s="6"/>
    </row>
    <row r="1729" spans="1:8" x14ac:dyDescent="0.2">
      <c r="A1729" s="1"/>
      <c r="B1729" s="2"/>
      <c r="C1729" s="2"/>
      <c r="D1729" s="2"/>
      <c r="E1729" s="2"/>
      <c r="F1729" s="2"/>
      <c r="G1729" s="2"/>
      <c r="H1729" s="3"/>
    </row>
    <row r="1730" spans="1:8" x14ac:dyDescent="0.2">
      <c r="A1730" s="1"/>
      <c r="B1730" s="2"/>
      <c r="C1730" s="2"/>
      <c r="D1730" s="2"/>
      <c r="E1730" s="2"/>
      <c r="F1730" s="2"/>
      <c r="G1730" s="2"/>
      <c r="H1730" s="3"/>
    </row>
    <row r="1731" spans="1:8" x14ac:dyDescent="0.2">
      <c r="A1731" s="4"/>
      <c r="B1731" s="5"/>
      <c r="C1731" s="5"/>
      <c r="D1731" s="5"/>
      <c r="E1731" s="5"/>
      <c r="F1731" s="5"/>
      <c r="G1731" s="5"/>
      <c r="H1731" s="6"/>
    </row>
    <row r="1732" spans="1:8" x14ac:dyDescent="0.2">
      <c r="A1732" s="4"/>
      <c r="B1732" s="5"/>
      <c r="C1732" s="5"/>
      <c r="D1732" s="5"/>
      <c r="E1732" s="5"/>
      <c r="F1732" s="5"/>
      <c r="G1732" s="5"/>
      <c r="H1732" s="6"/>
    </row>
    <row r="1733" spans="1:8" x14ac:dyDescent="0.2">
      <c r="A1733" s="1"/>
      <c r="B1733" s="2"/>
      <c r="C1733" s="2"/>
      <c r="D1733" s="2"/>
      <c r="E1733" s="2"/>
      <c r="F1733" s="2"/>
      <c r="G1733" s="2"/>
      <c r="H1733" s="3"/>
    </row>
    <row r="1734" spans="1:8" x14ac:dyDescent="0.2">
      <c r="A1734" s="4"/>
      <c r="B1734" s="5"/>
      <c r="C1734" s="5"/>
      <c r="D1734" s="5"/>
      <c r="E1734" s="5"/>
      <c r="F1734" s="5"/>
      <c r="G1734" s="5"/>
      <c r="H1734" s="6"/>
    </row>
    <row r="1735" spans="1:8" x14ac:dyDescent="0.2">
      <c r="A1735" s="4"/>
      <c r="B1735" s="5"/>
      <c r="C1735" s="5"/>
      <c r="D1735" s="5"/>
      <c r="E1735" s="5"/>
      <c r="F1735" s="5"/>
      <c r="G1735" s="5"/>
      <c r="H1735" s="6"/>
    </row>
    <row r="1736" spans="1:8" x14ac:dyDescent="0.2">
      <c r="A1736" s="1"/>
      <c r="B1736" s="2"/>
      <c r="C1736" s="2"/>
      <c r="D1736" s="2"/>
      <c r="E1736" s="2"/>
      <c r="F1736" s="2"/>
      <c r="G1736" s="2"/>
      <c r="H1736" s="3"/>
    </row>
    <row r="1737" spans="1:8" x14ac:dyDescent="0.2">
      <c r="A1737" s="4"/>
      <c r="B1737" s="5"/>
      <c r="C1737" s="5"/>
      <c r="D1737" s="5"/>
      <c r="E1737" s="5"/>
      <c r="F1737" s="5"/>
      <c r="G1737" s="5"/>
      <c r="H1737" s="6"/>
    </row>
    <row r="1738" spans="1:8" x14ac:dyDescent="0.2">
      <c r="A1738" s="4"/>
      <c r="B1738" s="5"/>
      <c r="C1738" s="5"/>
      <c r="D1738" s="5"/>
      <c r="E1738" s="5"/>
      <c r="F1738" s="5"/>
      <c r="G1738" s="5"/>
      <c r="H1738" s="6"/>
    </row>
    <row r="1739" spans="1:8" x14ac:dyDescent="0.2">
      <c r="A1739" s="4"/>
      <c r="B1739" s="5"/>
      <c r="C1739" s="5"/>
      <c r="D1739" s="5"/>
      <c r="E1739" s="5"/>
      <c r="F1739" s="5"/>
      <c r="G1739" s="5"/>
      <c r="H1739" s="6"/>
    </row>
    <row r="1740" spans="1:8" x14ac:dyDescent="0.2">
      <c r="A1740" s="1"/>
      <c r="B1740" s="2"/>
      <c r="C1740" s="2"/>
      <c r="D1740" s="2"/>
      <c r="E1740" s="2"/>
      <c r="F1740" s="2"/>
      <c r="G1740" s="2"/>
      <c r="H1740" s="3"/>
    </row>
    <row r="1741" spans="1:8" x14ac:dyDescent="0.2">
      <c r="A1741" s="1"/>
      <c r="B1741" s="2"/>
      <c r="C1741" s="2"/>
      <c r="D1741" s="2"/>
      <c r="E1741" s="2"/>
      <c r="F1741" s="2"/>
      <c r="G1741" s="2"/>
      <c r="H1741" s="3"/>
    </row>
    <row r="1742" spans="1:8" x14ac:dyDescent="0.2">
      <c r="A1742" s="1"/>
      <c r="B1742" s="2"/>
      <c r="C1742" s="2"/>
      <c r="D1742" s="2"/>
      <c r="E1742" s="2"/>
      <c r="F1742" s="2"/>
      <c r="G1742" s="2"/>
      <c r="H1742" s="3"/>
    </row>
    <row r="1743" spans="1:8" x14ac:dyDescent="0.2">
      <c r="A1743" s="1"/>
      <c r="B1743" s="2"/>
      <c r="C1743" s="2"/>
      <c r="D1743" s="2"/>
      <c r="E1743" s="2"/>
      <c r="F1743" s="2"/>
      <c r="G1743" s="2"/>
      <c r="H1743" s="3"/>
    </row>
    <row r="1744" spans="1:8" x14ac:dyDescent="0.2">
      <c r="A1744" s="1"/>
      <c r="B1744" s="2"/>
      <c r="C1744" s="2"/>
      <c r="D1744" s="2"/>
      <c r="E1744" s="2"/>
      <c r="F1744" s="2"/>
      <c r="G1744" s="2"/>
      <c r="H1744" s="3"/>
    </row>
    <row r="1745" spans="1:8" x14ac:dyDescent="0.2">
      <c r="A1745" s="1"/>
      <c r="B1745" s="2"/>
      <c r="C1745" s="2"/>
      <c r="D1745" s="2"/>
      <c r="E1745" s="2"/>
      <c r="F1745" s="2"/>
      <c r="G1745" s="2"/>
      <c r="H1745" s="3"/>
    </row>
    <row r="1746" spans="1:8" x14ac:dyDescent="0.2">
      <c r="A1746" s="1"/>
      <c r="B1746" s="2"/>
      <c r="C1746" s="2"/>
      <c r="D1746" s="2"/>
      <c r="E1746" s="2"/>
      <c r="F1746" s="2"/>
      <c r="G1746" s="2"/>
      <c r="H1746" s="3"/>
    </row>
    <row r="1747" spans="1:8" x14ac:dyDescent="0.2">
      <c r="A1747" s="1"/>
      <c r="B1747" s="2"/>
      <c r="C1747" s="2"/>
      <c r="D1747" s="2"/>
      <c r="E1747" s="2"/>
      <c r="F1747" s="2"/>
      <c r="G1747" s="2"/>
      <c r="H1747" s="3"/>
    </row>
    <row r="1748" spans="1:8" x14ac:dyDescent="0.2">
      <c r="A1748" s="4"/>
      <c r="B1748" s="5"/>
      <c r="C1748" s="5"/>
      <c r="D1748" s="5"/>
      <c r="E1748" s="5"/>
      <c r="F1748" s="5"/>
      <c r="G1748" s="5"/>
      <c r="H1748" s="6"/>
    </row>
    <row r="1749" spans="1:8" x14ac:dyDescent="0.2">
      <c r="A1749" s="1"/>
      <c r="B1749" s="2"/>
      <c r="C1749" s="2"/>
      <c r="D1749" s="2"/>
      <c r="E1749" s="2"/>
      <c r="F1749" s="2"/>
      <c r="G1749" s="2"/>
      <c r="H1749" s="3"/>
    </row>
    <row r="1750" spans="1:8" x14ac:dyDescent="0.2">
      <c r="A1750" s="1"/>
      <c r="B1750" s="2"/>
      <c r="C1750" s="2"/>
      <c r="D1750" s="2"/>
      <c r="E1750" s="2"/>
      <c r="F1750" s="2"/>
      <c r="G1750" s="2"/>
      <c r="H1750" s="3"/>
    </row>
    <row r="1751" spans="1:8" x14ac:dyDescent="0.2">
      <c r="A1751" s="1"/>
      <c r="B1751" s="2"/>
      <c r="C1751" s="2"/>
      <c r="D1751" s="2"/>
      <c r="E1751" s="2"/>
      <c r="F1751" s="2"/>
      <c r="G1751" s="2"/>
      <c r="H1751" s="3"/>
    </row>
    <row r="1752" spans="1:8" x14ac:dyDescent="0.2">
      <c r="A1752" s="4"/>
      <c r="B1752" s="5"/>
      <c r="C1752" s="5"/>
      <c r="D1752" s="5"/>
      <c r="E1752" s="5"/>
      <c r="F1752" s="5"/>
      <c r="G1752" s="5"/>
      <c r="H1752" s="6"/>
    </row>
    <row r="1753" spans="1:8" x14ac:dyDescent="0.2">
      <c r="A1753" s="1"/>
      <c r="B1753" s="2"/>
      <c r="C1753" s="2"/>
      <c r="D1753" s="2"/>
      <c r="E1753" s="2"/>
      <c r="F1753" s="2"/>
      <c r="G1753" s="2"/>
      <c r="H1753" s="3"/>
    </row>
    <row r="1754" spans="1:8" x14ac:dyDescent="0.2">
      <c r="A1754" s="4"/>
      <c r="B1754" s="5"/>
      <c r="C1754" s="5"/>
      <c r="D1754" s="5"/>
      <c r="E1754" s="5"/>
      <c r="F1754" s="5"/>
      <c r="G1754" s="5"/>
      <c r="H1754" s="6"/>
    </row>
    <row r="1755" spans="1:8" x14ac:dyDescent="0.2">
      <c r="A1755" s="1"/>
      <c r="B1755" s="2"/>
      <c r="C1755" s="2"/>
      <c r="D1755" s="2"/>
      <c r="E1755" s="2"/>
      <c r="F1755" s="2"/>
      <c r="G1755" s="2"/>
      <c r="H1755" s="3"/>
    </row>
    <row r="1756" spans="1:8" x14ac:dyDescent="0.2">
      <c r="A1756" s="1"/>
      <c r="B1756" s="2"/>
      <c r="C1756" s="2"/>
      <c r="D1756" s="2"/>
      <c r="E1756" s="2"/>
      <c r="F1756" s="2"/>
      <c r="G1756" s="2"/>
      <c r="H1756" s="3"/>
    </row>
    <row r="1757" spans="1:8" x14ac:dyDescent="0.2">
      <c r="A1757" s="1"/>
      <c r="B1757" s="2"/>
      <c r="C1757" s="2"/>
      <c r="D1757" s="2"/>
      <c r="E1757" s="2"/>
      <c r="F1757" s="2"/>
      <c r="G1757" s="2"/>
      <c r="H1757" s="3"/>
    </row>
    <row r="1758" spans="1:8" x14ac:dyDescent="0.2">
      <c r="A1758" s="4"/>
      <c r="B1758" s="5"/>
      <c r="C1758" s="5"/>
      <c r="D1758" s="5"/>
      <c r="E1758" s="5"/>
      <c r="F1758" s="5"/>
      <c r="G1758" s="5"/>
      <c r="H1758" s="6"/>
    </row>
    <row r="1759" spans="1:8" x14ac:dyDescent="0.2">
      <c r="A1759" s="1"/>
      <c r="B1759" s="2"/>
      <c r="C1759" s="2"/>
      <c r="D1759" s="2"/>
      <c r="E1759" s="2"/>
      <c r="F1759" s="2"/>
      <c r="G1759" s="2"/>
      <c r="H1759" s="3"/>
    </row>
    <row r="1760" spans="1:8" x14ac:dyDescent="0.2">
      <c r="A1760" s="4"/>
      <c r="B1760" s="5"/>
      <c r="C1760" s="5"/>
      <c r="D1760" s="5"/>
      <c r="E1760" s="5"/>
      <c r="F1760" s="5"/>
      <c r="G1760" s="5"/>
      <c r="H1760" s="6"/>
    </row>
    <row r="1761" spans="1:8" x14ac:dyDescent="0.2">
      <c r="A1761" s="4"/>
      <c r="B1761" s="5"/>
      <c r="C1761" s="5"/>
      <c r="D1761" s="5"/>
      <c r="E1761" s="5"/>
      <c r="F1761" s="5"/>
      <c r="G1761" s="5"/>
      <c r="H1761" s="6"/>
    </row>
    <row r="1762" spans="1:8" x14ac:dyDescent="0.2">
      <c r="A1762" s="4"/>
      <c r="B1762" s="5"/>
      <c r="C1762" s="5"/>
      <c r="D1762" s="5"/>
      <c r="E1762" s="5"/>
      <c r="F1762" s="5"/>
      <c r="G1762" s="5"/>
      <c r="H1762" s="6"/>
    </row>
    <row r="1763" spans="1:8" x14ac:dyDescent="0.2">
      <c r="A1763" s="1"/>
      <c r="B1763" s="2"/>
      <c r="C1763" s="2"/>
      <c r="D1763" s="2"/>
      <c r="E1763" s="2"/>
      <c r="F1763" s="2"/>
      <c r="G1763" s="2"/>
      <c r="H1763" s="3"/>
    </row>
    <row r="1764" spans="1:8" x14ac:dyDescent="0.2">
      <c r="A1764" s="1"/>
      <c r="B1764" s="2"/>
      <c r="C1764" s="2"/>
      <c r="D1764" s="2"/>
      <c r="E1764" s="2"/>
      <c r="F1764" s="2"/>
      <c r="G1764" s="2"/>
      <c r="H1764" s="3"/>
    </row>
    <row r="1765" spans="1:8" x14ac:dyDescent="0.2">
      <c r="A1765" s="4"/>
      <c r="B1765" s="5"/>
      <c r="C1765" s="5"/>
      <c r="D1765" s="5"/>
      <c r="E1765" s="5"/>
      <c r="F1765" s="5"/>
      <c r="G1765" s="5"/>
      <c r="H1765" s="6"/>
    </row>
    <row r="1766" spans="1:8" x14ac:dyDescent="0.2">
      <c r="A1766" s="1"/>
      <c r="B1766" s="2"/>
      <c r="C1766" s="2"/>
      <c r="D1766" s="2"/>
      <c r="E1766" s="2"/>
      <c r="F1766" s="2"/>
      <c r="G1766" s="2"/>
      <c r="H1766" s="3"/>
    </row>
    <row r="1767" spans="1:8" x14ac:dyDescent="0.2">
      <c r="A1767" s="4"/>
      <c r="B1767" s="5"/>
      <c r="C1767" s="5"/>
      <c r="D1767" s="5"/>
      <c r="E1767" s="5"/>
      <c r="F1767" s="5"/>
      <c r="G1767" s="5"/>
      <c r="H1767" s="6"/>
    </row>
    <row r="1768" spans="1:8" x14ac:dyDescent="0.2">
      <c r="A1768" s="4"/>
      <c r="B1768" s="5"/>
      <c r="C1768" s="5"/>
      <c r="D1768" s="5"/>
      <c r="E1768" s="5"/>
      <c r="F1768" s="5"/>
      <c r="G1768" s="5"/>
      <c r="H1768" s="6"/>
    </row>
    <row r="1769" spans="1:8" x14ac:dyDescent="0.2">
      <c r="A1769" s="1"/>
      <c r="B1769" s="2"/>
      <c r="C1769" s="2"/>
      <c r="D1769" s="2"/>
      <c r="E1769" s="2"/>
      <c r="F1769" s="2"/>
      <c r="G1769" s="2"/>
      <c r="H1769" s="3"/>
    </row>
    <row r="1770" spans="1:8" x14ac:dyDescent="0.2">
      <c r="A1770" s="4"/>
      <c r="B1770" s="5"/>
      <c r="C1770" s="5"/>
      <c r="D1770" s="5"/>
      <c r="E1770" s="5"/>
      <c r="F1770" s="5"/>
      <c r="G1770" s="5"/>
      <c r="H1770" s="6"/>
    </row>
    <row r="1771" spans="1:8" x14ac:dyDescent="0.2">
      <c r="A1771" s="4"/>
      <c r="B1771" s="5"/>
      <c r="C1771" s="5"/>
      <c r="D1771" s="5"/>
      <c r="E1771" s="5"/>
      <c r="F1771" s="5"/>
      <c r="G1771" s="5"/>
      <c r="H1771" s="6"/>
    </row>
    <row r="1772" spans="1:8" x14ac:dyDescent="0.2">
      <c r="A1772" s="1"/>
      <c r="B1772" s="2"/>
      <c r="C1772" s="2"/>
      <c r="D1772" s="2"/>
      <c r="E1772" s="2"/>
      <c r="F1772" s="2"/>
      <c r="G1772" s="2"/>
      <c r="H1772" s="3"/>
    </row>
    <row r="1773" spans="1:8" x14ac:dyDescent="0.2">
      <c r="A1773" s="4"/>
      <c r="B1773" s="5"/>
      <c r="C1773" s="5"/>
      <c r="D1773" s="5"/>
      <c r="E1773" s="5"/>
      <c r="F1773" s="5"/>
      <c r="G1773" s="5"/>
      <c r="H1773" s="6"/>
    </row>
    <row r="1774" spans="1:8" x14ac:dyDescent="0.2">
      <c r="A1774" s="4"/>
      <c r="B1774" s="5"/>
      <c r="C1774" s="5"/>
      <c r="D1774" s="5"/>
      <c r="E1774" s="5"/>
      <c r="F1774" s="5"/>
      <c r="G1774" s="5"/>
      <c r="H1774" s="6"/>
    </row>
    <row r="1775" spans="1:8" x14ac:dyDescent="0.2">
      <c r="A1775" s="4"/>
      <c r="B1775" s="5"/>
      <c r="C1775" s="5"/>
      <c r="D1775" s="5"/>
      <c r="E1775" s="5"/>
      <c r="F1775" s="5"/>
      <c r="G1775" s="5"/>
      <c r="H1775" s="6"/>
    </row>
    <row r="1776" spans="1:8" x14ac:dyDescent="0.2">
      <c r="A1776" s="4"/>
      <c r="B1776" s="5"/>
      <c r="C1776" s="5"/>
      <c r="D1776" s="5"/>
      <c r="E1776" s="5"/>
      <c r="F1776" s="5"/>
      <c r="G1776" s="5"/>
      <c r="H1776" s="6"/>
    </row>
    <row r="1777" spans="1:8" x14ac:dyDescent="0.2">
      <c r="A1777" s="4"/>
      <c r="B1777" s="5"/>
      <c r="C1777" s="5"/>
      <c r="D1777" s="5"/>
      <c r="E1777" s="5"/>
      <c r="F1777" s="5"/>
      <c r="G1777" s="5"/>
      <c r="H1777" s="6"/>
    </row>
    <row r="1778" spans="1:8" x14ac:dyDescent="0.2">
      <c r="A1778" s="4"/>
      <c r="B1778" s="5"/>
      <c r="C1778" s="5"/>
      <c r="D1778" s="5"/>
      <c r="E1778" s="5"/>
      <c r="F1778" s="5"/>
      <c r="G1778" s="5"/>
      <c r="H1778" s="6"/>
    </row>
    <row r="1779" spans="1:8" x14ac:dyDescent="0.2">
      <c r="A1779" s="1"/>
      <c r="B1779" s="2"/>
      <c r="C1779" s="2"/>
      <c r="D1779" s="2"/>
      <c r="E1779" s="2"/>
      <c r="F1779" s="2"/>
      <c r="G1779" s="2"/>
      <c r="H1779" s="3"/>
    </row>
    <row r="1780" spans="1:8" x14ac:dyDescent="0.2">
      <c r="A1780" s="1"/>
      <c r="B1780" s="2"/>
      <c r="C1780" s="2"/>
      <c r="D1780" s="2"/>
      <c r="E1780" s="2"/>
      <c r="F1780" s="2"/>
      <c r="G1780" s="2"/>
      <c r="H1780" s="3"/>
    </row>
    <row r="1781" spans="1:8" x14ac:dyDescent="0.2">
      <c r="A1781" s="4"/>
      <c r="B1781" s="5"/>
      <c r="C1781" s="5"/>
      <c r="D1781" s="5"/>
      <c r="E1781" s="5"/>
      <c r="F1781" s="5"/>
      <c r="G1781" s="5"/>
      <c r="H1781" s="6"/>
    </row>
    <row r="1782" spans="1:8" x14ac:dyDescent="0.2">
      <c r="A1782" s="4"/>
      <c r="B1782" s="5"/>
      <c r="C1782" s="5"/>
      <c r="D1782" s="5"/>
      <c r="E1782" s="5"/>
      <c r="F1782" s="5"/>
      <c r="G1782" s="5"/>
      <c r="H1782" s="6"/>
    </row>
    <row r="1783" spans="1:8" x14ac:dyDescent="0.2">
      <c r="A1783" s="1"/>
      <c r="B1783" s="2"/>
      <c r="C1783" s="2"/>
      <c r="D1783" s="2"/>
      <c r="E1783" s="2"/>
      <c r="F1783" s="2"/>
      <c r="G1783" s="2"/>
      <c r="H1783" s="3"/>
    </row>
    <row r="1784" spans="1:8" x14ac:dyDescent="0.2">
      <c r="A1784" s="4"/>
      <c r="B1784" s="5"/>
      <c r="C1784" s="5"/>
      <c r="D1784" s="5"/>
      <c r="E1784" s="5"/>
      <c r="F1784" s="5"/>
      <c r="G1784" s="5"/>
      <c r="H1784" s="6"/>
    </row>
    <row r="1785" spans="1:8" x14ac:dyDescent="0.2">
      <c r="A1785" s="1"/>
      <c r="B1785" s="2"/>
      <c r="C1785" s="2"/>
      <c r="D1785" s="2"/>
      <c r="E1785" s="2"/>
      <c r="F1785" s="2"/>
      <c r="G1785" s="2"/>
      <c r="H1785" s="3"/>
    </row>
    <row r="1786" spans="1:8" x14ac:dyDescent="0.2">
      <c r="A1786" s="1"/>
      <c r="B1786" s="2"/>
      <c r="C1786" s="2"/>
      <c r="D1786" s="2"/>
      <c r="E1786" s="2"/>
      <c r="F1786" s="2"/>
      <c r="G1786" s="2"/>
      <c r="H1786" s="3"/>
    </row>
    <row r="1787" spans="1:8" x14ac:dyDescent="0.2">
      <c r="A1787" s="1"/>
      <c r="B1787" s="2"/>
      <c r="C1787" s="2"/>
      <c r="D1787" s="2"/>
      <c r="E1787" s="2"/>
      <c r="F1787" s="2"/>
      <c r="G1787" s="2"/>
      <c r="H1787" s="3"/>
    </row>
    <row r="1788" spans="1:8" x14ac:dyDescent="0.2">
      <c r="A1788" s="1"/>
      <c r="B1788" s="2"/>
      <c r="C1788" s="2"/>
      <c r="D1788" s="2"/>
      <c r="E1788" s="2"/>
      <c r="F1788" s="2"/>
      <c r="G1788" s="2"/>
      <c r="H1788" s="3"/>
    </row>
    <row r="1789" spans="1:8" x14ac:dyDescent="0.2">
      <c r="A1789" s="4"/>
      <c r="B1789" s="5"/>
      <c r="C1789" s="5"/>
      <c r="D1789" s="5"/>
      <c r="E1789" s="5"/>
      <c r="F1789" s="5"/>
      <c r="G1789" s="5"/>
      <c r="H1789" s="6"/>
    </row>
    <row r="1790" spans="1:8" x14ac:dyDescent="0.2">
      <c r="A1790" s="4"/>
      <c r="B1790" s="5"/>
      <c r="C1790" s="5"/>
      <c r="D1790" s="5"/>
      <c r="E1790" s="5"/>
      <c r="F1790" s="5"/>
      <c r="G1790" s="5"/>
      <c r="H1790" s="6"/>
    </row>
    <row r="1791" spans="1:8" x14ac:dyDescent="0.2">
      <c r="A1791" s="4"/>
      <c r="B1791" s="5"/>
      <c r="C1791" s="5"/>
      <c r="D1791" s="5"/>
      <c r="E1791" s="5"/>
      <c r="F1791" s="5"/>
      <c r="G1791" s="5"/>
      <c r="H1791" s="6"/>
    </row>
    <row r="1792" spans="1:8" x14ac:dyDescent="0.2">
      <c r="A1792" s="1"/>
      <c r="B1792" s="2"/>
      <c r="C1792" s="2"/>
      <c r="D1792" s="2"/>
      <c r="E1792" s="2"/>
      <c r="F1792" s="2"/>
      <c r="G1792" s="2"/>
      <c r="H1792" s="3"/>
    </row>
    <row r="1793" spans="1:8" x14ac:dyDescent="0.2">
      <c r="A1793" s="1"/>
      <c r="B1793" s="2"/>
      <c r="C1793" s="2"/>
      <c r="D1793" s="2"/>
      <c r="E1793" s="2"/>
      <c r="F1793" s="2"/>
      <c r="G1793" s="2"/>
      <c r="H1793" s="3"/>
    </row>
    <row r="1794" spans="1:8" x14ac:dyDescent="0.2">
      <c r="A1794" s="4"/>
      <c r="B1794" s="5"/>
      <c r="C1794" s="5"/>
      <c r="D1794" s="5"/>
      <c r="E1794" s="5"/>
      <c r="F1794" s="5"/>
      <c r="G1794" s="5"/>
      <c r="H1794" s="6"/>
    </row>
    <row r="1795" spans="1:8" x14ac:dyDescent="0.2">
      <c r="A1795" s="1"/>
      <c r="B1795" s="2"/>
      <c r="C1795" s="2"/>
      <c r="D1795" s="2"/>
      <c r="E1795" s="2"/>
      <c r="F1795" s="2"/>
      <c r="G1795" s="2"/>
      <c r="H1795" s="3"/>
    </row>
    <row r="1796" spans="1:8" x14ac:dyDescent="0.2">
      <c r="A1796" s="4"/>
      <c r="B1796" s="5"/>
      <c r="C1796" s="5"/>
      <c r="D1796" s="5"/>
      <c r="E1796" s="5"/>
      <c r="F1796" s="5"/>
      <c r="G1796" s="5"/>
      <c r="H1796" s="6"/>
    </row>
    <row r="1797" spans="1:8" x14ac:dyDescent="0.2">
      <c r="A1797" s="4"/>
      <c r="B1797" s="5"/>
      <c r="C1797" s="5"/>
      <c r="D1797" s="5"/>
      <c r="E1797" s="5"/>
      <c r="F1797" s="5"/>
      <c r="G1797" s="5"/>
      <c r="H1797" s="6"/>
    </row>
    <row r="1798" spans="1:8" x14ac:dyDescent="0.2">
      <c r="A1798" s="1"/>
      <c r="B1798" s="2"/>
      <c r="C1798" s="2"/>
      <c r="D1798" s="2"/>
      <c r="E1798" s="2"/>
      <c r="F1798" s="2"/>
      <c r="G1798" s="2"/>
      <c r="H1798" s="3"/>
    </row>
    <row r="1799" spans="1:8" x14ac:dyDescent="0.2">
      <c r="A1799" s="4"/>
      <c r="B1799" s="5"/>
      <c r="C1799" s="5"/>
      <c r="D1799" s="5"/>
      <c r="E1799" s="5"/>
      <c r="F1799" s="5"/>
      <c r="G1799" s="5"/>
      <c r="H1799" s="6"/>
    </row>
    <row r="1800" spans="1:8" x14ac:dyDescent="0.2">
      <c r="A1800" s="4"/>
      <c r="B1800" s="5"/>
      <c r="C1800" s="5"/>
      <c r="D1800" s="5"/>
      <c r="E1800" s="5"/>
      <c r="F1800" s="5"/>
      <c r="G1800" s="5"/>
      <c r="H1800" s="6"/>
    </row>
    <row r="1801" spans="1:8" x14ac:dyDescent="0.2">
      <c r="A1801" s="4"/>
      <c r="B1801" s="5"/>
      <c r="C1801" s="5"/>
      <c r="D1801" s="5"/>
      <c r="E1801" s="5"/>
      <c r="F1801" s="5"/>
      <c r="G1801" s="5"/>
      <c r="H1801" s="6"/>
    </row>
    <row r="1802" spans="1:8" x14ac:dyDescent="0.2">
      <c r="A1802" s="4"/>
      <c r="B1802" s="5"/>
      <c r="C1802" s="5"/>
      <c r="D1802" s="5"/>
      <c r="E1802" s="5"/>
      <c r="F1802" s="5"/>
      <c r="G1802" s="5"/>
      <c r="H1802" s="6"/>
    </row>
    <row r="1803" spans="1:8" x14ac:dyDescent="0.2">
      <c r="A1803" s="4"/>
      <c r="B1803" s="5"/>
      <c r="C1803" s="5"/>
      <c r="D1803" s="5"/>
      <c r="E1803" s="5"/>
      <c r="F1803" s="5"/>
      <c r="G1803" s="5"/>
      <c r="H1803" s="6"/>
    </row>
    <row r="1804" spans="1:8" x14ac:dyDescent="0.2">
      <c r="A1804" s="4"/>
      <c r="B1804" s="5"/>
      <c r="C1804" s="5"/>
      <c r="D1804" s="5"/>
      <c r="E1804" s="5"/>
      <c r="F1804" s="5"/>
      <c r="G1804" s="5"/>
      <c r="H1804" s="6"/>
    </row>
    <row r="1805" spans="1:8" x14ac:dyDescent="0.2">
      <c r="A1805" s="1"/>
      <c r="B1805" s="2"/>
      <c r="C1805" s="2"/>
      <c r="D1805" s="2"/>
      <c r="E1805" s="2"/>
      <c r="F1805" s="2"/>
      <c r="G1805" s="2"/>
      <c r="H1805" s="3"/>
    </row>
    <row r="1806" spans="1:8" x14ac:dyDescent="0.2">
      <c r="A1806" s="4"/>
      <c r="B1806" s="5"/>
      <c r="C1806" s="5"/>
      <c r="D1806" s="5"/>
      <c r="E1806" s="5"/>
      <c r="F1806" s="5"/>
      <c r="G1806" s="5"/>
      <c r="H1806" s="6"/>
    </row>
    <row r="1807" spans="1:8" x14ac:dyDescent="0.2">
      <c r="A1807" s="1"/>
      <c r="B1807" s="2"/>
      <c r="C1807" s="2"/>
      <c r="D1807" s="2"/>
      <c r="E1807" s="2"/>
      <c r="F1807" s="2"/>
      <c r="G1807" s="2"/>
      <c r="H1807" s="3"/>
    </row>
    <row r="1808" spans="1:8" x14ac:dyDescent="0.2">
      <c r="A1808" s="1"/>
      <c r="B1808" s="2"/>
      <c r="C1808" s="2"/>
      <c r="D1808" s="2"/>
      <c r="E1808" s="2"/>
      <c r="F1808" s="2"/>
      <c r="G1808" s="2"/>
      <c r="H1808" s="3"/>
    </row>
    <row r="1809" spans="1:8" x14ac:dyDescent="0.2">
      <c r="A1809" s="1"/>
      <c r="B1809" s="2"/>
      <c r="C1809" s="2"/>
      <c r="D1809" s="2"/>
      <c r="E1809" s="2"/>
      <c r="F1809" s="2"/>
      <c r="G1809" s="2"/>
      <c r="H1809" s="3"/>
    </row>
    <row r="1810" spans="1:8" x14ac:dyDescent="0.2">
      <c r="A1810" s="1"/>
      <c r="B1810" s="2"/>
      <c r="C1810" s="2"/>
      <c r="D1810" s="2"/>
      <c r="E1810" s="2"/>
      <c r="F1810" s="2"/>
      <c r="G1810" s="2"/>
      <c r="H1810" s="3"/>
    </row>
    <row r="1811" spans="1:8" x14ac:dyDescent="0.2">
      <c r="A1811" s="4"/>
      <c r="B1811" s="5"/>
      <c r="C1811" s="5"/>
      <c r="D1811" s="5"/>
      <c r="E1811" s="5"/>
      <c r="F1811" s="5"/>
      <c r="G1811" s="5"/>
      <c r="H1811" s="6"/>
    </row>
    <row r="1812" spans="1:8" x14ac:dyDescent="0.2">
      <c r="A1812" s="4"/>
      <c r="B1812" s="5"/>
      <c r="C1812" s="5"/>
      <c r="D1812" s="5"/>
      <c r="E1812" s="5"/>
      <c r="F1812" s="5"/>
      <c r="G1812" s="5"/>
      <c r="H1812" s="6"/>
    </row>
    <row r="1813" spans="1:8" x14ac:dyDescent="0.2">
      <c r="A1813" s="4"/>
      <c r="B1813" s="5"/>
      <c r="C1813" s="5"/>
      <c r="D1813" s="5"/>
      <c r="E1813" s="5"/>
      <c r="F1813" s="5"/>
      <c r="G1813" s="5"/>
      <c r="H1813" s="6"/>
    </row>
    <row r="1814" spans="1:8" x14ac:dyDescent="0.2">
      <c r="A1814" s="4"/>
      <c r="B1814" s="5"/>
      <c r="C1814" s="5"/>
      <c r="D1814" s="5"/>
      <c r="E1814" s="5"/>
      <c r="F1814" s="5"/>
      <c r="G1814" s="5"/>
      <c r="H1814" s="6"/>
    </row>
    <row r="1815" spans="1:8" x14ac:dyDescent="0.2">
      <c r="A1815" s="1"/>
      <c r="B1815" s="2"/>
      <c r="C1815" s="2"/>
      <c r="D1815" s="2"/>
      <c r="E1815" s="2"/>
      <c r="F1815" s="2"/>
      <c r="G1815" s="2"/>
      <c r="H1815" s="3"/>
    </row>
    <row r="1816" spans="1:8" x14ac:dyDescent="0.2">
      <c r="A1816" s="1"/>
      <c r="B1816" s="2"/>
      <c r="C1816" s="2"/>
      <c r="D1816" s="2"/>
      <c r="E1816" s="2"/>
      <c r="F1816" s="2"/>
      <c r="G1816" s="2"/>
      <c r="H1816" s="3"/>
    </row>
    <row r="1817" spans="1:8" x14ac:dyDescent="0.2">
      <c r="A1817" s="1"/>
      <c r="B1817" s="2"/>
      <c r="C1817" s="2"/>
      <c r="D1817" s="2"/>
      <c r="E1817" s="2"/>
      <c r="F1817" s="2"/>
      <c r="G1817" s="2"/>
      <c r="H1817" s="3"/>
    </row>
    <row r="1818" spans="1:8" x14ac:dyDescent="0.2">
      <c r="A1818" s="1"/>
      <c r="B1818" s="2"/>
      <c r="C1818" s="2"/>
      <c r="D1818" s="2"/>
      <c r="E1818" s="2"/>
      <c r="F1818" s="2"/>
      <c r="G1818" s="2"/>
      <c r="H1818" s="3"/>
    </row>
    <row r="1819" spans="1:8" x14ac:dyDescent="0.2">
      <c r="A1819" s="1"/>
      <c r="B1819" s="2"/>
      <c r="C1819" s="2"/>
      <c r="D1819" s="2"/>
      <c r="E1819" s="2"/>
      <c r="F1819" s="2"/>
      <c r="G1819" s="2"/>
      <c r="H1819" s="3"/>
    </row>
    <row r="1820" spans="1:8" x14ac:dyDescent="0.2">
      <c r="A1820" s="4"/>
      <c r="B1820" s="5"/>
      <c r="C1820" s="5"/>
      <c r="D1820" s="5"/>
      <c r="E1820" s="5"/>
      <c r="F1820" s="5"/>
      <c r="G1820" s="5"/>
      <c r="H1820" s="6"/>
    </row>
    <row r="1821" spans="1:8" x14ac:dyDescent="0.2">
      <c r="A1821" s="4"/>
      <c r="B1821" s="5"/>
      <c r="C1821" s="5"/>
      <c r="D1821" s="5"/>
      <c r="E1821" s="5"/>
      <c r="F1821" s="5"/>
      <c r="G1821" s="5"/>
      <c r="H1821" s="6"/>
    </row>
    <row r="1822" spans="1:8" x14ac:dyDescent="0.2">
      <c r="A1822" s="1"/>
      <c r="B1822" s="2"/>
      <c r="C1822" s="2"/>
      <c r="D1822" s="2"/>
      <c r="E1822" s="2"/>
      <c r="F1822" s="2"/>
      <c r="G1822" s="2"/>
      <c r="H1822" s="3"/>
    </row>
    <row r="1823" spans="1:8" x14ac:dyDescent="0.2">
      <c r="A1823" s="4"/>
      <c r="B1823" s="5"/>
      <c r="C1823" s="5"/>
      <c r="D1823" s="5"/>
      <c r="E1823" s="5"/>
      <c r="F1823" s="5"/>
      <c r="G1823" s="5"/>
      <c r="H1823" s="6"/>
    </row>
    <row r="1824" spans="1:8" x14ac:dyDescent="0.2">
      <c r="A1824" s="4"/>
      <c r="B1824" s="5"/>
      <c r="C1824" s="5"/>
      <c r="D1824" s="5"/>
      <c r="E1824" s="5"/>
      <c r="F1824" s="5"/>
      <c r="G1824" s="5"/>
      <c r="H1824" s="6"/>
    </row>
    <row r="1825" spans="1:8" x14ac:dyDescent="0.2">
      <c r="A1825" s="4"/>
      <c r="B1825" s="5"/>
      <c r="C1825" s="5"/>
      <c r="D1825" s="5"/>
      <c r="E1825" s="5"/>
      <c r="F1825" s="5"/>
      <c r="G1825" s="5"/>
      <c r="H1825" s="6"/>
    </row>
    <row r="1826" spans="1:8" x14ac:dyDescent="0.2">
      <c r="A1826" s="1"/>
      <c r="B1826" s="2"/>
      <c r="C1826" s="2"/>
      <c r="D1826" s="2"/>
      <c r="E1826" s="2"/>
      <c r="F1826" s="2"/>
      <c r="G1826" s="2"/>
      <c r="H1826" s="3"/>
    </row>
    <row r="1827" spans="1:8" x14ac:dyDescent="0.2">
      <c r="A1827" s="1"/>
      <c r="B1827" s="2"/>
      <c r="C1827" s="2"/>
      <c r="D1827" s="2"/>
      <c r="E1827" s="2"/>
      <c r="F1827" s="2"/>
      <c r="G1827" s="2"/>
      <c r="H1827" s="3"/>
    </row>
    <row r="1828" spans="1:8" x14ac:dyDescent="0.2">
      <c r="A1828" s="4"/>
      <c r="B1828" s="5"/>
      <c r="C1828" s="5"/>
      <c r="D1828" s="5"/>
      <c r="E1828" s="5"/>
      <c r="F1828" s="5"/>
      <c r="G1828" s="5"/>
      <c r="H1828" s="6"/>
    </row>
    <row r="1829" spans="1:8" x14ac:dyDescent="0.2">
      <c r="A1829" s="1"/>
      <c r="B1829" s="2"/>
      <c r="C1829" s="2"/>
      <c r="D1829" s="2"/>
      <c r="E1829" s="2"/>
      <c r="F1829" s="2"/>
      <c r="G1829" s="2"/>
      <c r="H1829" s="3"/>
    </row>
    <row r="1830" spans="1:8" x14ac:dyDescent="0.2">
      <c r="A1830" s="4"/>
      <c r="B1830" s="5"/>
      <c r="C1830" s="5"/>
      <c r="D1830" s="5"/>
      <c r="E1830" s="5"/>
      <c r="F1830" s="5"/>
      <c r="G1830" s="5"/>
      <c r="H1830" s="6"/>
    </row>
    <row r="1831" spans="1:8" x14ac:dyDescent="0.2">
      <c r="A1831" s="4"/>
      <c r="B1831" s="5"/>
      <c r="C1831" s="5"/>
      <c r="D1831" s="5"/>
      <c r="E1831" s="5"/>
      <c r="F1831" s="5"/>
      <c r="G1831" s="5"/>
      <c r="H1831" s="6"/>
    </row>
    <row r="1832" spans="1:8" x14ac:dyDescent="0.2">
      <c r="A1832" s="1"/>
      <c r="B1832" s="2"/>
      <c r="C1832" s="2"/>
      <c r="D1832" s="2"/>
      <c r="E1832" s="2"/>
      <c r="F1832" s="2"/>
      <c r="G1832" s="2"/>
      <c r="H1832" s="3"/>
    </row>
    <row r="1833" spans="1:8" x14ac:dyDescent="0.2">
      <c r="A1833" s="1"/>
      <c r="B1833" s="2"/>
      <c r="C1833" s="2"/>
      <c r="D1833" s="2"/>
      <c r="E1833" s="2"/>
      <c r="F1833" s="2"/>
      <c r="G1833" s="2"/>
      <c r="H1833" s="3"/>
    </row>
    <row r="1834" spans="1:8" x14ac:dyDescent="0.2">
      <c r="A1834" s="1"/>
      <c r="B1834" s="2"/>
      <c r="C1834" s="2"/>
      <c r="D1834" s="2"/>
      <c r="E1834" s="2"/>
      <c r="F1834" s="2"/>
      <c r="G1834" s="2"/>
      <c r="H1834" s="3"/>
    </row>
    <row r="1835" spans="1:8" x14ac:dyDescent="0.2">
      <c r="A1835" s="1"/>
      <c r="B1835" s="2"/>
      <c r="C1835" s="2"/>
      <c r="D1835" s="2"/>
      <c r="E1835" s="2"/>
      <c r="F1835" s="2"/>
      <c r="G1835" s="2"/>
      <c r="H1835" s="3"/>
    </row>
    <row r="1836" spans="1:8" x14ac:dyDescent="0.2">
      <c r="A1836" s="4"/>
      <c r="B1836" s="5"/>
      <c r="C1836" s="5"/>
      <c r="D1836" s="5"/>
      <c r="E1836" s="5"/>
      <c r="F1836" s="5"/>
      <c r="G1836" s="5"/>
      <c r="H1836" s="6"/>
    </row>
    <row r="1837" spans="1:8" x14ac:dyDescent="0.2">
      <c r="A1837" s="1"/>
      <c r="B1837" s="2"/>
      <c r="C1837" s="2"/>
      <c r="D1837" s="2"/>
      <c r="E1837" s="2"/>
      <c r="F1837" s="2"/>
      <c r="G1837" s="2"/>
      <c r="H1837" s="3"/>
    </row>
    <row r="1838" spans="1:8" x14ac:dyDescent="0.2">
      <c r="A1838" s="1"/>
      <c r="B1838" s="2"/>
      <c r="C1838" s="2"/>
      <c r="D1838" s="2"/>
      <c r="E1838" s="2"/>
      <c r="F1838" s="2"/>
      <c r="G1838" s="2"/>
      <c r="H1838" s="3"/>
    </row>
    <row r="1839" spans="1:8" x14ac:dyDescent="0.2">
      <c r="A1839" s="4"/>
      <c r="B1839" s="5"/>
      <c r="C1839" s="5"/>
      <c r="D1839" s="5"/>
      <c r="E1839" s="5"/>
      <c r="F1839" s="5"/>
      <c r="G1839" s="5"/>
      <c r="H1839" s="6"/>
    </row>
    <row r="1840" spans="1:8" x14ac:dyDescent="0.2">
      <c r="A1840" s="4"/>
      <c r="B1840" s="5"/>
      <c r="C1840" s="5"/>
      <c r="D1840" s="5"/>
      <c r="E1840" s="5"/>
      <c r="F1840" s="5"/>
      <c r="G1840" s="5"/>
      <c r="H1840" s="6"/>
    </row>
    <row r="1841" spans="1:8" x14ac:dyDescent="0.2">
      <c r="A1841" s="4"/>
      <c r="B1841" s="5"/>
      <c r="C1841" s="5"/>
      <c r="D1841" s="5"/>
      <c r="E1841" s="5"/>
      <c r="F1841" s="5"/>
      <c r="G1841" s="5"/>
      <c r="H1841" s="6"/>
    </row>
    <row r="1842" spans="1:8" x14ac:dyDescent="0.2">
      <c r="A1842" s="4"/>
      <c r="B1842" s="5"/>
      <c r="C1842" s="5"/>
      <c r="D1842" s="5"/>
      <c r="E1842" s="5"/>
      <c r="F1842" s="5"/>
      <c r="G1842" s="5"/>
      <c r="H1842" s="6"/>
    </row>
    <row r="1843" spans="1:8" x14ac:dyDescent="0.2">
      <c r="A1843" s="1"/>
      <c r="B1843" s="2"/>
      <c r="C1843" s="2"/>
      <c r="D1843" s="2"/>
      <c r="E1843" s="2"/>
      <c r="F1843" s="2"/>
      <c r="G1843" s="2"/>
      <c r="H1843" s="3"/>
    </row>
    <row r="1844" spans="1:8" x14ac:dyDescent="0.2">
      <c r="A1844" s="1"/>
      <c r="B1844" s="2"/>
      <c r="C1844" s="2"/>
      <c r="D1844" s="2"/>
      <c r="E1844" s="2"/>
      <c r="F1844" s="2"/>
      <c r="G1844" s="2"/>
      <c r="H1844" s="3"/>
    </row>
    <row r="1845" spans="1:8" x14ac:dyDescent="0.2">
      <c r="A1845" s="4"/>
      <c r="B1845" s="5"/>
      <c r="C1845" s="5"/>
      <c r="D1845" s="5"/>
      <c r="E1845" s="5"/>
      <c r="F1845" s="5"/>
      <c r="G1845" s="5"/>
      <c r="H1845" s="6"/>
    </row>
    <row r="1846" spans="1:8" x14ac:dyDescent="0.2">
      <c r="A1846" s="4"/>
      <c r="B1846" s="5"/>
      <c r="C1846" s="5"/>
      <c r="D1846" s="5"/>
      <c r="E1846" s="5"/>
      <c r="F1846" s="5"/>
      <c r="G1846" s="5"/>
      <c r="H1846" s="6"/>
    </row>
    <row r="1847" spans="1:8" x14ac:dyDescent="0.2">
      <c r="A1847" s="4"/>
      <c r="B1847" s="5"/>
      <c r="C1847" s="5"/>
      <c r="D1847" s="5"/>
      <c r="E1847" s="5"/>
      <c r="F1847" s="5"/>
      <c r="G1847" s="5"/>
      <c r="H1847" s="6"/>
    </row>
    <row r="1848" spans="1:8" x14ac:dyDescent="0.2">
      <c r="A1848" s="1"/>
      <c r="B1848" s="2"/>
      <c r="C1848" s="2"/>
      <c r="D1848" s="2"/>
      <c r="E1848" s="2"/>
      <c r="F1848" s="2"/>
      <c r="G1848" s="2"/>
      <c r="H1848" s="3"/>
    </row>
    <row r="1849" spans="1:8" x14ac:dyDescent="0.2">
      <c r="A1849" s="4"/>
      <c r="B1849" s="5"/>
      <c r="C1849" s="5"/>
      <c r="D1849" s="5"/>
      <c r="E1849" s="5"/>
      <c r="F1849" s="5"/>
      <c r="G1849" s="5"/>
      <c r="H1849" s="6"/>
    </row>
    <row r="1850" spans="1:8" x14ac:dyDescent="0.2">
      <c r="A1850" s="1"/>
      <c r="B1850" s="2"/>
      <c r="C1850" s="2"/>
      <c r="D1850" s="2"/>
      <c r="E1850" s="2"/>
      <c r="F1850" s="2"/>
      <c r="G1850" s="2"/>
      <c r="H1850" s="3"/>
    </row>
    <row r="1851" spans="1:8" x14ac:dyDescent="0.2">
      <c r="A1851" s="4"/>
      <c r="B1851" s="5"/>
      <c r="C1851" s="5"/>
      <c r="D1851" s="5"/>
      <c r="E1851" s="5"/>
      <c r="F1851" s="5"/>
      <c r="G1851" s="5"/>
      <c r="H1851" s="6"/>
    </row>
    <row r="1852" spans="1:8" x14ac:dyDescent="0.2">
      <c r="A1852" s="4"/>
      <c r="B1852" s="5"/>
      <c r="C1852" s="5"/>
      <c r="D1852" s="5"/>
      <c r="E1852" s="5"/>
      <c r="F1852" s="5"/>
      <c r="G1852" s="5"/>
      <c r="H1852" s="6"/>
    </row>
    <row r="1853" spans="1:8" x14ac:dyDescent="0.2">
      <c r="A1853" s="1"/>
      <c r="B1853" s="2"/>
      <c r="C1853" s="2"/>
      <c r="D1853" s="2"/>
      <c r="E1853" s="2"/>
      <c r="F1853" s="2"/>
      <c r="G1853" s="2"/>
      <c r="H1853" s="3"/>
    </row>
    <row r="1854" spans="1:8" x14ac:dyDescent="0.2">
      <c r="A1854" s="4"/>
      <c r="B1854" s="5"/>
      <c r="C1854" s="5"/>
      <c r="D1854" s="5"/>
      <c r="E1854" s="5"/>
      <c r="F1854" s="5"/>
      <c r="G1854" s="5"/>
      <c r="H1854" s="6"/>
    </row>
    <row r="1855" spans="1:8" x14ac:dyDescent="0.2">
      <c r="A1855" s="1"/>
      <c r="B1855" s="2"/>
      <c r="C1855" s="2"/>
      <c r="D1855" s="2"/>
      <c r="E1855" s="2"/>
      <c r="F1855" s="2"/>
      <c r="G1855" s="2"/>
      <c r="H1855" s="3"/>
    </row>
    <row r="1856" spans="1:8" x14ac:dyDescent="0.2">
      <c r="A1856" s="1"/>
      <c r="B1856" s="2"/>
      <c r="C1856" s="2"/>
      <c r="D1856" s="2"/>
      <c r="E1856" s="2"/>
      <c r="F1856" s="2"/>
      <c r="G1856" s="2"/>
      <c r="H1856" s="3"/>
    </row>
    <row r="1857" spans="1:8" x14ac:dyDescent="0.2">
      <c r="A1857" s="4"/>
      <c r="B1857" s="5"/>
      <c r="C1857" s="5"/>
      <c r="D1857" s="5"/>
      <c r="E1857" s="5"/>
      <c r="F1857" s="5"/>
      <c r="G1857" s="5"/>
      <c r="H1857" s="6"/>
    </row>
    <row r="1858" spans="1:8" x14ac:dyDescent="0.2">
      <c r="A1858" s="4"/>
      <c r="B1858" s="5"/>
      <c r="C1858" s="5"/>
      <c r="D1858" s="5"/>
      <c r="E1858" s="5"/>
      <c r="F1858" s="5"/>
      <c r="G1858" s="5"/>
      <c r="H1858" s="6"/>
    </row>
    <row r="1859" spans="1:8" x14ac:dyDescent="0.2">
      <c r="A1859" s="4"/>
      <c r="B1859" s="5"/>
      <c r="C1859" s="5"/>
      <c r="D1859" s="5"/>
      <c r="E1859" s="5"/>
      <c r="F1859" s="5"/>
      <c r="G1859" s="5"/>
      <c r="H1859" s="6"/>
    </row>
    <row r="1860" spans="1:8" x14ac:dyDescent="0.2">
      <c r="A1860" s="1"/>
      <c r="B1860" s="2"/>
      <c r="C1860" s="2"/>
      <c r="D1860" s="2"/>
      <c r="E1860" s="2"/>
      <c r="F1860" s="2"/>
      <c r="G1860" s="2"/>
      <c r="H1860" s="3"/>
    </row>
    <row r="1861" spans="1:8" x14ac:dyDescent="0.2">
      <c r="A1861" s="4"/>
      <c r="B1861" s="5"/>
      <c r="C1861" s="5"/>
      <c r="D1861" s="5"/>
      <c r="E1861" s="5"/>
      <c r="F1861" s="5"/>
      <c r="G1861" s="5"/>
      <c r="H1861" s="6"/>
    </row>
    <row r="1862" spans="1:8" x14ac:dyDescent="0.2">
      <c r="A1862" s="1"/>
      <c r="B1862" s="2"/>
      <c r="C1862" s="2"/>
      <c r="D1862" s="2"/>
      <c r="E1862" s="2"/>
      <c r="F1862" s="2"/>
      <c r="G1862" s="2"/>
      <c r="H1862" s="3"/>
    </row>
    <row r="1863" spans="1:8" x14ac:dyDescent="0.2">
      <c r="A1863" s="4"/>
      <c r="B1863" s="5"/>
      <c r="C1863" s="5"/>
      <c r="D1863" s="5"/>
      <c r="E1863" s="5"/>
      <c r="F1863" s="5"/>
      <c r="G1863" s="5"/>
      <c r="H1863" s="6"/>
    </row>
    <row r="1864" spans="1:8" x14ac:dyDescent="0.2">
      <c r="A1864" s="1"/>
      <c r="B1864" s="2"/>
      <c r="C1864" s="2"/>
      <c r="D1864" s="2"/>
      <c r="E1864" s="2"/>
      <c r="F1864" s="2"/>
      <c r="G1864" s="2"/>
      <c r="H1864" s="3"/>
    </row>
    <row r="1865" spans="1:8" x14ac:dyDescent="0.2">
      <c r="A1865" s="1"/>
      <c r="B1865" s="2"/>
      <c r="C1865" s="2"/>
      <c r="D1865" s="2"/>
      <c r="E1865" s="2"/>
      <c r="F1865" s="2"/>
      <c r="G1865" s="2"/>
      <c r="H1865" s="3"/>
    </row>
    <row r="1866" spans="1:8" x14ac:dyDescent="0.2">
      <c r="A1866" s="4"/>
      <c r="B1866" s="5"/>
      <c r="C1866" s="5"/>
      <c r="D1866" s="5"/>
      <c r="E1866" s="5"/>
      <c r="F1866" s="5"/>
      <c r="G1866" s="5"/>
      <c r="H1866" s="6"/>
    </row>
    <row r="1867" spans="1:8" x14ac:dyDescent="0.2">
      <c r="A1867" s="4"/>
      <c r="B1867" s="5"/>
      <c r="C1867" s="5"/>
      <c r="D1867" s="5"/>
      <c r="E1867" s="5"/>
      <c r="F1867" s="5"/>
      <c r="G1867" s="5"/>
      <c r="H1867" s="6"/>
    </row>
    <row r="1868" spans="1:8" x14ac:dyDescent="0.2">
      <c r="A1868" s="1"/>
      <c r="B1868" s="2"/>
      <c r="C1868" s="2"/>
      <c r="D1868" s="2"/>
      <c r="E1868" s="2"/>
      <c r="F1868" s="2"/>
      <c r="G1868" s="2"/>
      <c r="H1868" s="3"/>
    </row>
    <row r="1869" spans="1:8" x14ac:dyDescent="0.2">
      <c r="A1869" s="4"/>
      <c r="B1869" s="5"/>
      <c r="C1869" s="5"/>
      <c r="D1869" s="5"/>
      <c r="E1869" s="5"/>
      <c r="F1869" s="5"/>
      <c r="G1869" s="5"/>
      <c r="H1869" s="6"/>
    </row>
    <row r="1870" spans="1:8" x14ac:dyDescent="0.2">
      <c r="A1870" s="1"/>
      <c r="B1870" s="2"/>
      <c r="C1870" s="2"/>
      <c r="D1870" s="2"/>
      <c r="E1870" s="2"/>
      <c r="F1870" s="2"/>
      <c r="G1870" s="2"/>
      <c r="H1870" s="3"/>
    </row>
    <row r="1871" spans="1:8" x14ac:dyDescent="0.2">
      <c r="A1871" s="4"/>
      <c r="B1871" s="5"/>
      <c r="C1871" s="5"/>
      <c r="D1871" s="5"/>
      <c r="E1871" s="5"/>
      <c r="F1871" s="5"/>
      <c r="G1871" s="5"/>
      <c r="H1871" s="6"/>
    </row>
    <row r="1872" spans="1:8" x14ac:dyDescent="0.2">
      <c r="A1872" s="4"/>
      <c r="B1872" s="5"/>
      <c r="C1872" s="5"/>
      <c r="D1872" s="5"/>
      <c r="E1872" s="5"/>
      <c r="F1872" s="5"/>
      <c r="G1872" s="5"/>
      <c r="H1872" s="6"/>
    </row>
    <row r="1873" spans="1:8" x14ac:dyDescent="0.2">
      <c r="A1873" s="1"/>
      <c r="B1873" s="2"/>
      <c r="C1873" s="2"/>
      <c r="D1873" s="2"/>
      <c r="E1873" s="2"/>
      <c r="F1873" s="2"/>
      <c r="G1873" s="2"/>
      <c r="H1873" s="3"/>
    </row>
    <row r="1874" spans="1:8" x14ac:dyDescent="0.2">
      <c r="A1874" s="4"/>
      <c r="B1874" s="5"/>
      <c r="C1874" s="5"/>
      <c r="D1874" s="5"/>
      <c r="E1874" s="5"/>
      <c r="F1874" s="5"/>
      <c r="G1874" s="5"/>
      <c r="H1874" s="6"/>
    </row>
    <row r="1875" spans="1:8" x14ac:dyDescent="0.2">
      <c r="A1875" s="4"/>
      <c r="B1875" s="5"/>
      <c r="C1875" s="5"/>
      <c r="D1875" s="5"/>
      <c r="E1875" s="5"/>
      <c r="F1875" s="5"/>
      <c r="G1875" s="5"/>
      <c r="H1875" s="6"/>
    </row>
    <row r="1876" spans="1:8" x14ac:dyDescent="0.2">
      <c r="A1876" s="1"/>
      <c r="B1876" s="2"/>
      <c r="C1876" s="2"/>
      <c r="D1876" s="2"/>
      <c r="E1876" s="2"/>
      <c r="F1876" s="2"/>
      <c r="G1876" s="2"/>
      <c r="H1876" s="3"/>
    </row>
    <row r="1877" spans="1:8" x14ac:dyDescent="0.2">
      <c r="A1877" s="4"/>
      <c r="B1877" s="5"/>
      <c r="C1877" s="5"/>
      <c r="D1877" s="5"/>
      <c r="E1877" s="5"/>
      <c r="F1877" s="5"/>
      <c r="G1877" s="5"/>
      <c r="H1877" s="6"/>
    </row>
    <row r="1878" spans="1:8" x14ac:dyDescent="0.2">
      <c r="A1878" s="1"/>
      <c r="B1878" s="2"/>
      <c r="C1878" s="2"/>
      <c r="D1878" s="2"/>
      <c r="E1878" s="2"/>
      <c r="F1878" s="2"/>
      <c r="G1878" s="2"/>
      <c r="H1878" s="3"/>
    </row>
    <row r="1879" spans="1:8" x14ac:dyDescent="0.2">
      <c r="A1879" s="4"/>
      <c r="B1879" s="5"/>
      <c r="C1879" s="5"/>
      <c r="D1879" s="5"/>
      <c r="E1879" s="5"/>
      <c r="F1879" s="5"/>
      <c r="G1879" s="5"/>
      <c r="H1879" s="6"/>
    </row>
    <row r="1880" spans="1:8" x14ac:dyDescent="0.2">
      <c r="A1880" s="4"/>
      <c r="B1880" s="5"/>
      <c r="C1880" s="5"/>
      <c r="D1880" s="5"/>
      <c r="E1880" s="5"/>
      <c r="F1880" s="5"/>
      <c r="G1880" s="5"/>
      <c r="H1880" s="6"/>
    </row>
    <row r="1881" spans="1:8" x14ac:dyDescent="0.2">
      <c r="A1881" s="4"/>
      <c r="B1881" s="5"/>
      <c r="C1881" s="5"/>
      <c r="D1881" s="5"/>
      <c r="E1881" s="5"/>
      <c r="F1881" s="5"/>
      <c r="G1881" s="5"/>
      <c r="H1881" s="6"/>
    </row>
    <row r="1882" spans="1:8" x14ac:dyDescent="0.2">
      <c r="A1882" s="4"/>
      <c r="B1882" s="5"/>
      <c r="C1882" s="5"/>
      <c r="D1882" s="5"/>
      <c r="E1882" s="5"/>
      <c r="F1882" s="5"/>
      <c r="G1882" s="5"/>
      <c r="H1882" s="6"/>
    </row>
    <row r="1883" spans="1:8" x14ac:dyDescent="0.2">
      <c r="A1883" s="4"/>
      <c r="B1883" s="5"/>
      <c r="C1883" s="5"/>
      <c r="D1883" s="5"/>
      <c r="E1883" s="5"/>
      <c r="F1883" s="5"/>
      <c r="G1883" s="5"/>
      <c r="H1883" s="6"/>
    </row>
    <row r="1884" spans="1:8" x14ac:dyDescent="0.2">
      <c r="A1884" s="4"/>
      <c r="B1884" s="5"/>
      <c r="C1884" s="5"/>
      <c r="D1884" s="5"/>
      <c r="E1884" s="5"/>
      <c r="F1884" s="5"/>
      <c r="G1884" s="5"/>
      <c r="H1884" s="6"/>
    </row>
    <row r="1885" spans="1:8" x14ac:dyDescent="0.2">
      <c r="A1885" s="4"/>
      <c r="B1885" s="5"/>
      <c r="C1885" s="5"/>
      <c r="D1885" s="5"/>
      <c r="E1885" s="5"/>
      <c r="F1885" s="5"/>
      <c r="G1885" s="5"/>
      <c r="H1885" s="6"/>
    </row>
    <row r="1886" spans="1:8" x14ac:dyDescent="0.2">
      <c r="A1886" s="4"/>
      <c r="B1886" s="5"/>
      <c r="C1886" s="5"/>
      <c r="D1886" s="5"/>
      <c r="E1886" s="5"/>
      <c r="F1886" s="5"/>
      <c r="G1886" s="5"/>
      <c r="H1886" s="6"/>
    </row>
    <row r="1887" spans="1:8" x14ac:dyDescent="0.2">
      <c r="A1887" s="4"/>
      <c r="B1887" s="5"/>
      <c r="C1887" s="5"/>
      <c r="D1887" s="5"/>
      <c r="E1887" s="5"/>
      <c r="F1887" s="5"/>
      <c r="G1887" s="5"/>
      <c r="H1887" s="6"/>
    </row>
    <row r="1888" spans="1:8" x14ac:dyDescent="0.2">
      <c r="A1888" s="4"/>
      <c r="B1888" s="5"/>
      <c r="C1888" s="5"/>
      <c r="D1888" s="5"/>
      <c r="E1888" s="5"/>
      <c r="F1888" s="5"/>
      <c r="G1888" s="5"/>
      <c r="H1888" s="6"/>
    </row>
    <row r="1889" spans="1:8" x14ac:dyDescent="0.2">
      <c r="A1889" s="1"/>
      <c r="B1889" s="2"/>
      <c r="C1889" s="2"/>
      <c r="D1889" s="2"/>
      <c r="E1889" s="2"/>
      <c r="F1889" s="2"/>
      <c r="G1889" s="2"/>
      <c r="H1889" s="3"/>
    </row>
    <row r="1890" spans="1:8" x14ac:dyDescent="0.2">
      <c r="A1890" s="4"/>
      <c r="B1890" s="5"/>
      <c r="C1890" s="5"/>
      <c r="D1890" s="5"/>
      <c r="E1890" s="5"/>
      <c r="F1890" s="5"/>
      <c r="G1890" s="5"/>
      <c r="H1890" s="6"/>
    </row>
    <row r="1891" spans="1:8" x14ac:dyDescent="0.2">
      <c r="A1891" s="1"/>
      <c r="B1891" s="2"/>
      <c r="C1891" s="2"/>
      <c r="D1891" s="2"/>
      <c r="E1891" s="2"/>
      <c r="F1891" s="2"/>
      <c r="G1891" s="2"/>
      <c r="H1891" s="3"/>
    </row>
    <row r="1892" spans="1:8" x14ac:dyDescent="0.2">
      <c r="A1892" s="1"/>
      <c r="B1892" s="2"/>
      <c r="C1892" s="2"/>
      <c r="D1892" s="2"/>
      <c r="E1892" s="2"/>
      <c r="F1892" s="2"/>
      <c r="G1892" s="2"/>
      <c r="H1892" s="3"/>
    </row>
    <row r="1893" spans="1:8" x14ac:dyDescent="0.2">
      <c r="A1893" s="1"/>
      <c r="B1893" s="2"/>
      <c r="C1893" s="2"/>
      <c r="D1893" s="2"/>
      <c r="E1893" s="2"/>
      <c r="F1893" s="2"/>
      <c r="G1893" s="2"/>
      <c r="H1893" s="3"/>
    </row>
    <row r="1894" spans="1:8" x14ac:dyDescent="0.2">
      <c r="A1894" s="4"/>
      <c r="B1894" s="5"/>
      <c r="C1894" s="5"/>
      <c r="D1894" s="5"/>
      <c r="E1894" s="5"/>
      <c r="F1894" s="5"/>
      <c r="G1894" s="5"/>
      <c r="H1894" s="6"/>
    </row>
    <row r="1895" spans="1:8" x14ac:dyDescent="0.2">
      <c r="A1895" s="4"/>
      <c r="B1895" s="5"/>
      <c r="C1895" s="5"/>
      <c r="D1895" s="5"/>
      <c r="E1895" s="5"/>
      <c r="F1895" s="5"/>
      <c r="G1895" s="5"/>
      <c r="H1895" s="6"/>
    </row>
    <row r="1896" spans="1:8" x14ac:dyDescent="0.2">
      <c r="A1896" s="1"/>
      <c r="B1896" s="2"/>
      <c r="C1896" s="2"/>
      <c r="D1896" s="2"/>
      <c r="E1896" s="2"/>
      <c r="F1896" s="2"/>
      <c r="G1896" s="2"/>
      <c r="H1896" s="3"/>
    </row>
    <row r="1897" spans="1:8" x14ac:dyDescent="0.2">
      <c r="A1897" s="4"/>
      <c r="B1897" s="5"/>
      <c r="C1897" s="5"/>
      <c r="D1897" s="5"/>
      <c r="E1897" s="5"/>
      <c r="F1897" s="5"/>
      <c r="G1897" s="5"/>
      <c r="H1897" s="6"/>
    </row>
    <row r="1898" spans="1:8" x14ac:dyDescent="0.2">
      <c r="A1898" s="4"/>
      <c r="B1898" s="5"/>
      <c r="C1898" s="5"/>
      <c r="D1898" s="5"/>
      <c r="E1898" s="5"/>
      <c r="F1898" s="5"/>
      <c r="G1898" s="5"/>
      <c r="H1898" s="6"/>
    </row>
    <row r="1899" spans="1:8" x14ac:dyDescent="0.2">
      <c r="A1899" s="1"/>
      <c r="B1899" s="2"/>
      <c r="C1899" s="2"/>
      <c r="D1899" s="2"/>
      <c r="E1899" s="2"/>
      <c r="F1899" s="2"/>
      <c r="G1899" s="2"/>
      <c r="H1899" s="3"/>
    </row>
    <row r="1900" spans="1:8" x14ac:dyDescent="0.2">
      <c r="A1900" s="1"/>
      <c r="B1900" s="2"/>
      <c r="C1900" s="2"/>
      <c r="D1900" s="2"/>
      <c r="E1900" s="2"/>
      <c r="F1900" s="2"/>
      <c r="G1900" s="2"/>
      <c r="H1900" s="3"/>
    </row>
    <row r="1901" spans="1:8" x14ac:dyDescent="0.2">
      <c r="A1901" s="1"/>
      <c r="B1901" s="2"/>
      <c r="C1901" s="2"/>
      <c r="D1901" s="2"/>
      <c r="E1901" s="2"/>
      <c r="F1901" s="2"/>
      <c r="G1901" s="2"/>
      <c r="H1901" s="3"/>
    </row>
    <row r="1902" spans="1:8" x14ac:dyDescent="0.2">
      <c r="A1902" s="1"/>
      <c r="B1902" s="2"/>
      <c r="C1902" s="2"/>
      <c r="D1902" s="2"/>
      <c r="E1902" s="2"/>
      <c r="F1902" s="2"/>
      <c r="G1902" s="2"/>
      <c r="H1902" s="3"/>
    </row>
    <row r="1903" spans="1:8" x14ac:dyDescent="0.2">
      <c r="A1903" s="4"/>
      <c r="B1903" s="5"/>
      <c r="C1903" s="5"/>
      <c r="D1903" s="5"/>
      <c r="E1903" s="5"/>
      <c r="F1903" s="5"/>
      <c r="G1903" s="5"/>
      <c r="H1903" s="6"/>
    </row>
    <row r="1904" spans="1:8" x14ac:dyDescent="0.2">
      <c r="A1904" s="4"/>
      <c r="B1904" s="5"/>
      <c r="C1904" s="5"/>
      <c r="D1904" s="5"/>
      <c r="E1904" s="5"/>
      <c r="F1904" s="5"/>
      <c r="G1904" s="5"/>
      <c r="H1904" s="6"/>
    </row>
    <row r="1905" spans="1:8" x14ac:dyDescent="0.2">
      <c r="A1905" s="1"/>
      <c r="B1905" s="2"/>
      <c r="C1905" s="2"/>
      <c r="D1905" s="2"/>
      <c r="E1905" s="2"/>
      <c r="F1905" s="2"/>
      <c r="G1905" s="2"/>
      <c r="H1905" s="3"/>
    </row>
    <row r="1906" spans="1:8" x14ac:dyDescent="0.2">
      <c r="A1906" s="4"/>
      <c r="B1906" s="5"/>
      <c r="C1906" s="5"/>
      <c r="D1906" s="5"/>
      <c r="E1906" s="5"/>
      <c r="F1906" s="5"/>
      <c r="G1906" s="5"/>
      <c r="H1906" s="6"/>
    </row>
    <row r="1907" spans="1:8" x14ac:dyDescent="0.2">
      <c r="A1907" s="1"/>
      <c r="B1907" s="2"/>
      <c r="C1907" s="2"/>
      <c r="D1907" s="2"/>
      <c r="E1907" s="2"/>
      <c r="F1907" s="2"/>
      <c r="G1907" s="2"/>
      <c r="H1907" s="3"/>
    </row>
    <row r="1908" spans="1:8" x14ac:dyDescent="0.2">
      <c r="A1908" s="4"/>
      <c r="B1908" s="5"/>
      <c r="C1908" s="5"/>
      <c r="D1908" s="5"/>
      <c r="E1908" s="5"/>
      <c r="F1908" s="5"/>
      <c r="G1908" s="5"/>
      <c r="H1908" s="6"/>
    </row>
    <row r="1909" spans="1:8" x14ac:dyDescent="0.2">
      <c r="A1909" s="4"/>
      <c r="B1909" s="5"/>
      <c r="C1909" s="5"/>
      <c r="D1909" s="5"/>
      <c r="E1909" s="5"/>
      <c r="F1909" s="5"/>
      <c r="G1909" s="5"/>
      <c r="H1909" s="6"/>
    </row>
    <row r="1910" spans="1:8" x14ac:dyDescent="0.2">
      <c r="A1910" s="4"/>
      <c r="B1910" s="5"/>
      <c r="C1910" s="5"/>
      <c r="D1910" s="5"/>
      <c r="E1910" s="5"/>
      <c r="F1910" s="5"/>
      <c r="G1910" s="5"/>
      <c r="H1910" s="6"/>
    </row>
    <row r="1911" spans="1:8" x14ac:dyDescent="0.2">
      <c r="A1911" s="1"/>
      <c r="B1911" s="2"/>
      <c r="C1911" s="2"/>
      <c r="D1911" s="2"/>
      <c r="E1911" s="2"/>
      <c r="F1911" s="2"/>
      <c r="G1911" s="2"/>
      <c r="H1911" s="3"/>
    </row>
    <row r="1912" spans="1:8" x14ac:dyDescent="0.2">
      <c r="A1912" s="4"/>
      <c r="B1912" s="5"/>
      <c r="C1912" s="5"/>
      <c r="D1912" s="5"/>
      <c r="E1912" s="5"/>
      <c r="F1912" s="5"/>
      <c r="G1912" s="5"/>
      <c r="H1912" s="6"/>
    </row>
    <row r="1913" spans="1:8" x14ac:dyDescent="0.2">
      <c r="A1913" s="1"/>
      <c r="B1913" s="2"/>
      <c r="C1913" s="2"/>
      <c r="D1913" s="2"/>
      <c r="E1913" s="2"/>
      <c r="F1913" s="2"/>
      <c r="G1913" s="2"/>
      <c r="H1913" s="3"/>
    </row>
    <row r="1914" spans="1:8" x14ac:dyDescent="0.2">
      <c r="A1914" s="1"/>
      <c r="B1914" s="2"/>
      <c r="C1914" s="2"/>
      <c r="D1914" s="2"/>
      <c r="E1914" s="2"/>
      <c r="F1914" s="2"/>
      <c r="G1914" s="2"/>
      <c r="H1914" s="3"/>
    </row>
    <row r="1915" spans="1:8" x14ac:dyDescent="0.2">
      <c r="A1915" s="1"/>
      <c r="B1915" s="2"/>
      <c r="C1915" s="2"/>
      <c r="D1915" s="2"/>
      <c r="E1915" s="2"/>
      <c r="F1915" s="2"/>
      <c r="G1915" s="2"/>
      <c r="H1915" s="3"/>
    </row>
    <row r="1916" spans="1:8" x14ac:dyDescent="0.2">
      <c r="A1916" s="1"/>
      <c r="B1916" s="2"/>
      <c r="C1916" s="2"/>
      <c r="D1916" s="2"/>
      <c r="E1916" s="2"/>
      <c r="F1916" s="2"/>
      <c r="G1916" s="2"/>
      <c r="H1916" s="3"/>
    </row>
    <row r="1917" spans="1:8" x14ac:dyDescent="0.2">
      <c r="A1917" s="4"/>
      <c r="B1917" s="5"/>
      <c r="C1917" s="5"/>
      <c r="D1917" s="5"/>
      <c r="E1917" s="5"/>
      <c r="F1917" s="5"/>
      <c r="G1917" s="5"/>
      <c r="H1917" s="6"/>
    </row>
    <row r="1918" spans="1:8" x14ac:dyDescent="0.2">
      <c r="A1918" s="1"/>
      <c r="B1918" s="2"/>
      <c r="C1918" s="2"/>
      <c r="D1918" s="2"/>
      <c r="E1918" s="2"/>
      <c r="F1918" s="2"/>
      <c r="G1918" s="2"/>
      <c r="H1918" s="3"/>
    </row>
    <row r="1919" spans="1:8" x14ac:dyDescent="0.2">
      <c r="A1919" s="4"/>
      <c r="B1919" s="5"/>
      <c r="C1919" s="5"/>
      <c r="D1919" s="5"/>
      <c r="E1919" s="5"/>
      <c r="F1919" s="5"/>
      <c r="G1919" s="5"/>
      <c r="H1919" s="6"/>
    </row>
    <row r="1920" spans="1:8" x14ac:dyDescent="0.2">
      <c r="A1920" s="1"/>
      <c r="B1920" s="2"/>
      <c r="C1920" s="2"/>
      <c r="D1920" s="2"/>
      <c r="E1920" s="2"/>
      <c r="F1920" s="2"/>
      <c r="G1920" s="2"/>
      <c r="H1920" s="3"/>
    </row>
    <row r="1921" spans="1:8" x14ac:dyDescent="0.2">
      <c r="A1921" s="1"/>
      <c r="B1921" s="2"/>
      <c r="C1921" s="2"/>
      <c r="D1921" s="2"/>
      <c r="E1921" s="2"/>
      <c r="F1921" s="2"/>
      <c r="G1921" s="2"/>
      <c r="H1921" s="3"/>
    </row>
    <row r="1922" spans="1:8" x14ac:dyDescent="0.2">
      <c r="A1922" s="1"/>
      <c r="B1922" s="2"/>
      <c r="C1922" s="2"/>
      <c r="D1922" s="2"/>
      <c r="E1922" s="2"/>
      <c r="F1922" s="2"/>
      <c r="G1922" s="2"/>
      <c r="H1922" s="3"/>
    </row>
    <row r="1923" spans="1:8" x14ac:dyDescent="0.2">
      <c r="A1923" s="4"/>
      <c r="B1923" s="5"/>
      <c r="C1923" s="5"/>
      <c r="D1923" s="5"/>
      <c r="E1923" s="5"/>
      <c r="F1923" s="5"/>
      <c r="G1923" s="5"/>
      <c r="H1923" s="6"/>
    </row>
    <row r="1924" spans="1:8" x14ac:dyDescent="0.2">
      <c r="A1924" s="1"/>
      <c r="B1924" s="2"/>
      <c r="C1924" s="2"/>
      <c r="D1924" s="2"/>
      <c r="E1924" s="2"/>
      <c r="F1924" s="2"/>
      <c r="G1924" s="2"/>
      <c r="H1924" s="3"/>
    </row>
    <row r="1925" spans="1:8" x14ac:dyDescent="0.2">
      <c r="A1925" s="1"/>
      <c r="B1925" s="2"/>
      <c r="C1925" s="2"/>
      <c r="D1925" s="2"/>
      <c r="E1925" s="2"/>
      <c r="F1925" s="2"/>
      <c r="G1925" s="2"/>
      <c r="H1925" s="3"/>
    </row>
    <row r="1926" spans="1:8" x14ac:dyDescent="0.2">
      <c r="A1926" s="1"/>
      <c r="B1926" s="2"/>
      <c r="C1926" s="2"/>
      <c r="D1926" s="2"/>
      <c r="E1926" s="2"/>
      <c r="F1926" s="2"/>
      <c r="G1926" s="2"/>
      <c r="H1926" s="3"/>
    </row>
    <row r="1927" spans="1:8" x14ac:dyDescent="0.2">
      <c r="A1927" s="4"/>
      <c r="B1927" s="5"/>
      <c r="C1927" s="5"/>
      <c r="D1927" s="5"/>
      <c r="E1927" s="5"/>
      <c r="F1927" s="5"/>
      <c r="G1927" s="5"/>
      <c r="H1927" s="6"/>
    </row>
    <row r="1928" spans="1:8" x14ac:dyDescent="0.2">
      <c r="A1928" s="4"/>
      <c r="B1928" s="5"/>
      <c r="C1928" s="5"/>
      <c r="D1928" s="5"/>
      <c r="E1928" s="5"/>
      <c r="F1928" s="5"/>
      <c r="G1928" s="5"/>
      <c r="H1928" s="6"/>
    </row>
    <row r="1929" spans="1:8" x14ac:dyDescent="0.2">
      <c r="A1929" s="4"/>
      <c r="B1929" s="5"/>
      <c r="C1929" s="5"/>
      <c r="D1929" s="5"/>
      <c r="E1929" s="5"/>
      <c r="F1929" s="5"/>
      <c r="G1929" s="5"/>
      <c r="H1929" s="6"/>
    </row>
    <row r="1930" spans="1:8" x14ac:dyDescent="0.2">
      <c r="A1930" s="4"/>
      <c r="B1930" s="5"/>
      <c r="C1930" s="5"/>
      <c r="D1930" s="5"/>
      <c r="E1930" s="5"/>
      <c r="F1930" s="5"/>
      <c r="G1930" s="5"/>
      <c r="H1930" s="6"/>
    </row>
    <row r="1931" spans="1:8" x14ac:dyDescent="0.2">
      <c r="A1931" s="4"/>
      <c r="B1931" s="5"/>
      <c r="C1931" s="5"/>
      <c r="D1931" s="5"/>
      <c r="E1931" s="5"/>
      <c r="F1931" s="5"/>
      <c r="G1931" s="5"/>
      <c r="H1931" s="6"/>
    </row>
    <row r="1932" spans="1:8" x14ac:dyDescent="0.2">
      <c r="A1932" s="1"/>
      <c r="B1932" s="2"/>
      <c r="C1932" s="2"/>
      <c r="D1932" s="2"/>
      <c r="E1932" s="2"/>
      <c r="F1932" s="2"/>
      <c r="G1932" s="2"/>
      <c r="H1932" s="3"/>
    </row>
    <row r="1933" spans="1:8" x14ac:dyDescent="0.2">
      <c r="A1933" s="1"/>
      <c r="B1933" s="2"/>
      <c r="C1933" s="2"/>
      <c r="D1933" s="2"/>
      <c r="E1933" s="2"/>
      <c r="F1933" s="2"/>
      <c r="G1933" s="2"/>
      <c r="H1933" s="3"/>
    </row>
    <row r="1934" spans="1:8" x14ac:dyDescent="0.2">
      <c r="A1934" s="4"/>
      <c r="B1934" s="5"/>
      <c r="C1934" s="5"/>
      <c r="D1934" s="5"/>
      <c r="E1934" s="5"/>
      <c r="F1934" s="5"/>
      <c r="G1934" s="5"/>
      <c r="H1934" s="6"/>
    </row>
    <row r="1935" spans="1:8" x14ac:dyDescent="0.2">
      <c r="A1935" s="4"/>
      <c r="B1935" s="5"/>
      <c r="C1935" s="5"/>
      <c r="D1935" s="5"/>
      <c r="E1935" s="5"/>
      <c r="F1935" s="5"/>
      <c r="G1935" s="5"/>
      <c r="H1935" s="6"/>
    </row>
    <row r="1936" spans="1:8" x14ac:dyDescent="0.2">
      <c r="A1936" s="4"/>
      <c r="B1936" s="5"/>
      <c r="C1936" s="5"/>
      <c r="D1936" s="5"/>
      <c r="E1936" s="5"/>
      <c r="F1936" s="5"/>
      <c r="G1936" s="5"/>
      <c r="H1936" s="6"/>
    </row>
    <row r="1937" spans="1:8" x14ac:dyDescent="0.2">
      <c r="A1937" s="4"/>
      <c r="B1937" s="5"/>
      <c r="C1937" s="5"/>
      <c r="D1937" s="5"/>
      <c r="E1937" s="5"/>
      <c r="F1937" s="5"/>
      <c r="G1937" s="5"/>
      <c r="H1937" s="6"/>
    </row>
    <row r="1938" spans="1:8" x14ac:dyDescent="0.2">
      <c r="A1938" s="1"/>
      <c r="B1938" s="2"/>
      <c r="C1938" s="2"/>
      <c r="D1938" s="2"/>
      <c r="E1938" s="2"/>
      <c r="F1938" s="2"/>
      <c r="G1938" s="2"/>
      <c r="H1938" s="3"/>
    </row>
    <row r="1939" spans="1:8" x14ac:dyDescent="0.2">
      <c r="A1939" s="1"/>
      <c r="B1939" s="2"/>
      <c r="C1939" s="2"/>
      <c r="D1939" s="2"/>
      <c r="E1939" s="2"/>
      <c r="F1939" s="2"/>
      <c r="G1939" s="2"/>
      <c r="H1939" s="3"/>
    </row>
    <row r="1940" spans="1:8" x14ac:dyDescent="0.2">
      <c r="A1940" s="1"/>
      <c r="B1940" s="2"/>
      <c r="C1940" s="2"/>
      <c r="D1940" s="2"/>
      <c r="E1940" s="2"/>
      <c r="F1940" s="2"/>
      <c r="G1940" s="2"/>
      <c r="H1940" s="3"/>
    </row>
    <row r="1941" spans="1:8" x14ac:dyDescent="0.2">
      <c r="A1941" s="1"/>
      <c r="B1941" s="2"/>
      <c r="C1941" s="2"/>
      <c r="D1941" s="2"/>
      <c r="E1941" s="2"/>
      <c r="F1941" s="2"/>
      <c r="G1941" s="2"/>
      <c r="H1941" s="3"/>
    </row>
    <row r="1942" spans="1:8" x14ac:dyDescent="0.2">
      <c r="A1942" s="1"/>
      <c r="B1942" s="2"/>
      <c r="C1942" s="2"/>
      <c r="D1942" s="2"/>
      <c r="E1942" s="2"/>
      <c r="F1942" s="2"/>
      <c r="G1942" s="2"/>
      <c r="H1942" s="3"/>
    </row>
    <row r="1943" spans="1:8" x14ac:dyDescent="0.2">
      <c r="A1943" s="1"/>
      <c r="B1943" s="2"/>
      <c r="C1943" s="2"/>
      <c r="D1943" s="2"/>
      <c r="E1943" s="2"/>
      <c r="F1943" s="2"/>
      <c r="G1943" s="2"/>
      <c r="H1943" s="3"/>
    </row>
    <row r="1944" spans="1:8" x14ac:dyDescent="0.2">
      <c r="A1944" s="1"/>
      <c r="B1944" s="2"/>
      <c r="C1944" s="2"/>
      <c r="D1944" s="2"/>
      <c r="E1944" s="2"/>
      <c r="F1944" s="2"/>
      <c r="G1944" s="2"/>
      <c r="H1944" s="3"/>
    </row>
    <row r="1945" spans="1:8" x14ac:dyDescent="0.2">
      <c r="A1945" s="1"/>
      <c r="B1945" s="2"/>
      <c r="C1945" s="2"/>
      <c r="D1945" s="2"/>
      <c r="E1945" s="2"/>
      <c r="F1945" s="2"/>
      <c r="G1945" s="2"/>
      <c r="H1945" s="3"/>
    </row>
    <row r="1946" spans="1:8" x14ac:dyDescent="0.2">
      <c r="A1946" s="1"/>
      <c r="B1946" s="2"/>
      <c r="C1946" s="2"/>
      <c r="D1946" s="2"/>
      <c r="E1946" s="2"/>
      <c r="F1946" s="2"/>
      <c r="G1946" s="2"/>
      <c r="H1946" s="3"/>
    </row>
    <row r="1947" spans="1:8" x14ac:dyDescent="0.2">
      <c r="A1947" s="1"/>
      <c r="B1947" s="2"/>
      <c r="C1947" s="2"/>
      <c r="D1947" s="2"/>
      <c r="E1947" s="2"/>
      <c r="F1947" s="2"/>
      <c r="G1947" s="2"/>
      <c r="H1947" s="3"/>
    </row>
    <row r="1948" spans="1:8" x14ac:dyDescent="0.2">
      <c r="A1948" s="1"/>
      <c r="B1948" s="2"/>
      <c r="C1948" s="2"/>
      <c r="D1948" s="2"/>
      <c r="E1948" s="2"/>
      <c r="F1948" s="2"/>
      <c r="G1948" s="2"/>
      <c r="H1948" s="3"/>
    </row>
    <row r="1949" spans="1:8" x14ac:dyDescent="0.2">
      <c r="A1949" s="4"/>
      <c r="B1949" s="5"/>
      <c r="C1949" s="5"/>
      <c r="D1949" s="5"/>
      <c r="E1949" s="5"/>
      <c r="F1949" s="5"/>
      <c r="G1949" s="5"/>
      <c r="H1949" s="6"/>
    </row>
    <row r="1950" spans="1:8" x14ac:dyDescent="0.2">
      <c r="A1950" s="1"/>
      <c r="B1950" s="2"/>
      <c r="C1950" s="2"/>
      <c r="D1950" s="2"/>
      <c r="E1950" s="2"/>
      <c r="F1950" s="2"/>
      <c r="G1950" s="2"/>
      <c r="H1950" s="3"/>
    </row>
    <row r="1951" spans="1:8" x14ac:dyDescent="0.2">
      <c r="A1951" s="1"/>
      <c r="B1951" s="2"/>
      <c r="C1951" s="2"/>
      <c r="D1951" s="2"/>
      <c r="E1951" s="2"/>
      <c r="F1951" s="2"/>
      <c r="G1951" s="2"/>
      <c r="H1951" s="3"/>
    </row>
    <row r="1952" spans="1:8" x14ac:dyDescent="0.2">
      <c r="A1952" s="4"/>
      <c r="B1952" s="5"/>
      <c r="C1952" s="5"/>
      <c r="D1952" s="5"/>
      <c r="E1952" s="5"/>
      <c r="F1952" s="5"/>
      <c r="G1952" s="5"/>
      <c r="H1952" s="6"/>
    </row>
    <row r="1953" spans="1:8" x14ac:dyDescent="0.2">
      <c r="A1953" s="4"/>
      <c r="B1953" s="5"/>
      <c r="C1953" s="5"/>
      <c r="D1953" s="5"/>
      <c r="E1953" s="5"/>
      <c r="F1953" s="5"/>
      <c r="G1953" s="5"/>
      <c r="H1953" s="6"/>
    </row>
    <row r="1954" spans="1:8" x14ac:dyDescent="0.2">
      <c r="A1954" s="1"/>
      <c r="B1954" s="2"/>
      <c r="C1954" s="2"/>
      <c r="D1954" s="2"/>
      <c r="E1954" s="2"/>
      <c r="F1954" s="2"/>
      <c r="G1954" s="2"/>
      <c r="H1954" s="3"/>
    </row>
    <row r="1955" spans="1:8" x14ac:dyDescent="0.2">
      <c r="A1955" s="4"/>
      <c r="B1955" s="5"/>
      <c r="C1955" s="5"/>
      <c r="D1955" s="5"/>
      <c r="E1955" s="5"/>
      <c r="F1955" s="5"/>
      <c r="G1955" s="5"/>
      <c r="H1955" s="6"/>
    </row>
    <row r="1956" spans="1:8" x14ac:dyDescent="0.2">
      <c r="A1956" s="4"/>
      <c r="B1956" s="5"/>
      <c r="C1956" s="5"/>
      <c r="D1956" s="5"/>
      <c r="E1956" s="5"/>
      <c r="F1956" s="5"/>
      <c r="G1956" s="5"/>
      <c r="H1956" s="6"/>
    </row>
    <row r="1957" spans="1:8" x14ac:dyDescent="0.2">
      <c r="A1957" s="1"/>
      <c r="B1957" s="2"/>
      <c r="C1957" s="2"/>
      <c r="D1957" s="2"/>
      <c r="E1957" s="2"/>
      <c r="F1957" s="2"/>
      <c r="G1957" s="2"/>
      <c r="H1957" s="3"/>
    </row>
    <row r="1958" spans="1:8" x14ac:dyDescent="0.2">
      <c r="A1958" s="1"/>
      <c r="B1958" s="2"/>
      <c r="C1958" s="2"/>
      <c r="D1958" s="2"/>
      <c r="E1958" s="2"/>
      <c r="F1958" s="2"/>
      <c r="G1958" s="2"/>
      <c r="H1958" s="3"/>
    </row>
    <row r="1959" spans="1:8" x14ac:dyDescent="0.2">
      <c r="A1959" s="1"/>
      <c r="B1959" s="2"/>
      <c r="C1959" s="2"/>
      <c r="D1959" s="2"/>
      <c r="E1959" s="2"/>
      <c r="F1959" s="2"/>
      <c r="G1959" s="2"/>
      <c r="H1959" s="3"/>
    </row>
    <row r="1960" spans="1:8" x14ac:dyDescent="0.2">
      <c r="A1960" s="1"/>
      <c r="B1960" s="2"/>
      <c r="C1960" s="2"/>
      <c r="D1960" s="2"/>
      <c r="E1960" s="2"/>
      <c r="F1960" s="2"/>
      <c r="G1960" s="2"/>
      <c r="H1960" s="3"/>
    </row>
    <row r="1961" spans="1:8" x14ac:dyDescent="0.2">
      <c r="A1961" s="1"/>
      <c r="B1961" s="2"/>
      <c r="C1961" s="2"/>
      <c r="D1961" s="2"/>
      <c r="E1961" s="2"/>
      <c r="F1961" s="2"/>
      <c r="G1961" s="2"/>
      <c r="H1961" s="3"/>
    </row>
    <row r="1962" spans="1:8" x14ac:dyDescent="0.2">
      <c r="A1962" s="4"/>
      <c r="B1962" s="5"/>
      <c r="C1962" s="5"/>
      <c r="D1962" s="5"/>
      <c r="E1962" s="5"/>
      <c r="F1962" s="5"/>
      <c r="G1962" s="5"/>
      <c r="H1962" s="6"/>
    </row>
    <row r="1963" spans="1:8" x14ac:dyDescent="0.2">
      <c r="A1963" s="1"/>
      <c r="B1963" s="2"/>
      <c r="C1963" s="2"/>
      <c r="D1963" s="2"/>
      <c r="E1963" s="2"/>
      <c r="F1963" s="2"/>
      <c r="G1963" s="2"/>
      <c r="H1963" s="3"/>
    </row>
    <row r="1964" spans="1:8" x14ac:dyDescent="0.2">
      <c r="A1964" s="4"/>
      <c r="B1964" s="5"/>
      <c r="C1964" s="5"/>
      <c r="D1964" s="5"/>
      <c r="E1964" s="5"/>
      <c r="F1964" s="5"/>
      <c r="G1964" s="5"/>
      <c r="H1964" s="6"/>
    </row>
    <row r="1965" spans="1:8" x14ac:dyDescent="0.2">
      <c r="A1965" s="1"/>
      <c r="B1965" s="2"/>
      <c r="C1965" s="2"/>
      <c r="D1965" s="2"/>
      <c r="E1965" s="2"/>
      <c r="F1965" s="2"/>
      <c r="G1965" s="2"/>
      <c r="H1965" s="3"/>
    </row>
    <row r="1966" spans="1:8" x14ac:dyDescent="0.2">
      <c r="A1966" s="4"/>
      <c r="B1966" s="5"/>
      <c r="C1966" s="5"/>
      <c r="D1966" s="5"/>
      <c r="E1966" s="5"/>
      <c r="F1966" s="5"/>
      <c r="G1966" s="5"/>
      <c r="H1966" s="6"/>
    </row>
    <row r="1967" spans="1:8" x14ac:dyDescent="0.2">
      <c r="A1967" s="1"/>
      <c r="B1967" s="2"/>
      <c r="C1967" s="2"/>
      <c r="D1967" s="2"/>
      <c r="E1967" s="2"/>
      <c r="F1967" s="2"/>
      <c r="G1967" s="2"/>
      <c r="H1967" s="3"/>
    </row>
    <row r="1968" spans="1:8" x14ac:dyDescent="0.2">
      <c r="A1968" s="4"/>
      <c r="B1968" s="5"/>
      <c r="C1968" s="5"/>
      <c r="D1968" s="5"/>
      <c r="E1968" s="5"/>
      <c r="F1968" s="5"/>
      <c r="G1968" s="5"/>
      <c r="H1968" s="6"/>
    </row>
    <row r="1969" spans="1:8" x14ac:dyDescent="0.2">
      <c r="A1969" s="4"/>
      <c r="B1969" s="5"/>
      <c r="C1969" s="5"/>
      <c r="D1969" s="5"/>
      <c r="E1969" s="5"/>
      <c r="F1969" s="5"/>
      <c r="G1969" s="5"/>
      <c r="H1969" s="6"/>
    </row>
    <row r="1970" spans="1:8" x14ac:dyDescent="0.2">
      <c r="A1970" s="1"/>
      <c r="B1970" s="2"/>
      <c r="C1970" s="2"/>
      <c r="D1970" s="2"/>
      <c r="E1970" s="2"/>
      <c r="F1970" s="2"/>
      <c r="G1970" s="2"/>
      <c r="H1970" s="3"/>
    </row>
    <row r="1971" spans="1:8" x14ac:dyDescent="0.2">
      <c r="A1971" s="1"/>
      <c r="B1971" s="2"/>
      <c r="C1971" s="2"/>
      <c r="D1971" s="2"/>
      <c r="E1971" s="2"/>
      <c r="F1971" s="2"/>
      <c r="G1971" s="2"/>
      <c r="H1971" s="3"/>
    </row>
    <row r="1972" spans="1:8" x14ac:dyDescent="0.2">
      <c r="A1972" s="4"/>
      <c r="B1972" s="5"/>
      <c r="C1972" s="5"/>
      <c r="D1972" s="5"/>
      <c r="E1972" s="5"/>
      <c r="F1972" s="5"/>
      <c r="G1972" s="5"/>
      <c r="H1972" s="6"/>
    </row>
    <row r="1973" spans="1:8" x14ac:dyDescent="0.2">
      <c r="A1973" s="1"/>
      <c r="B1973" s="2"/>
      <c r="C1973" s="2"/>
      <c r="D1973" s="2"/>
      <c r="E1973" s="2"/>
      <c r="F1973" s="2"/>
      <c r="G1973" s="2"/>
      <c r="H1973" s="3"/>
    </row>
    <row r="1974" spans="1:8" x14ac:dyDescent="0.2">
      <c r="A1974" s="4"/>
      <c r="B1974" s="5"/>
      <c r="C1974" s="5"/>
      <c r="D1974" s="5"/>
      <c r="E1974" s="5"/>
      <c r="F1974" s="5"/>
      <c r="G1974" s="5"/>
      <c r="H1974" s="6"/>
    </row>
    <row r="1975" spans="1:8" x14ac:dyDescent="0.2">
      <c r="A1975" s="4"/>
      <c r="B1975" s="5"/>
      <c r="C1975" s="5"/>
      <c r="D1975" s="5"/>
      <c r="E1975" s="5"/>
      <c r="F1975" s="5"/>
      <c r="G1975" s="5"/>
      <c r="H1975" s="6"/>
    </row>
    <row r="1976" spans="1:8" x14ac:dyDescent="0.2">
      <c r="A1976" s="1"/>
      <c r="B1976" s="2"/>
      <c r="C1976" s="2"/>
      <c r="D1976" s="2"/>
      <c r="E1976" s="2"/>
      <c r="F1976" s="2"/>
      <c r="G1976" s="2"/>
      <c r="H1976" s="3"/>
    </row>
    <row r="1977" spans="1:8" x14ac:dyDescent="0.2">
      <c r="A1977" s="1"/>
      <c r="B1977" s="2"/>
      <c r="C1977" s="2"/>
      <c r="D1977" s="2"/>
      <c r="E1977" s="2"/>
      <c r="F1977" s="2"/>
      <c r="G1977" s="2"/>
      <c r="H1977" s="3"/>
    </row>
    <row r="1978" spans="1:8" x14ac:dyDescent="0.2">
      <c r="A1978" s="1"/>
      <c r="B1978" s="2"/>
      <c r="C1978" s="2"/>
      <c r="D1978" s="2"/>
      <c r="E1978" s="2"/>
      <c r="F1978" s="2"/>
      <c r="G1978" s="2"/>
      <c r="H1978" s="3"/>
    </row>
    <row r="1979" spans="1:8" x14ac:dyDescent="0.2">
      <c r="A1979" s="4"/>
      <c r="B1979" s="5"/>
      <c r="C1979" s="5"/>
      <c r="D1979" s="5"/>
      <c r="E1979" s="5"/>
      <c r="F1979" s="5"/>
      <c r="G1979" s="5"/>
      <c r="H1979" s="6"/>
    </row>
    <row r="1980" spans="1:8" x14ac:dyDescent="0.2">
      <c r="A1980" s="1"/>
      <c r="B1980" s="2"/>
      <c r="C1980" s="2"/>
      <c r="D1980" s="2"/>
      <c r="E1980" s="2"/>
      <c r="F1980" s="2"/>
      <c r="G1980" s="2"/>
      <c r="H1980" s="3"/>
    </row>
    <row r="1981" spans="1:8" x14ac:dyDescent="0.2">
      <c r="A1981" s="1"/>
      <c r="B1981" s="2"/>
      <c r="C1981" s="2"/>
      <c r="D1981" s="2"/>
      <c r="E1981" s="2"/>
      <c r="F1981" s="2"/>
      <c r="G1981" s="2"/>
      <c r="H1981" s="3"/>
    </row>
    <row r="1982" spans="1:8" x14ac:dyDescent="0.2">
      <c r="A1982" s="4"/>
      <c r="B1982" s="5"/>
      <c r="C1982" s="5"/>
      <c r="D1982" s="5"/>
      <c r="E1982" s="5"/>
      <c r="F1982" s="5"/>
      <c r="G1982" s="5"/>
      <c r="H1982" s="6"/>
    </row>
    <row r="1983" spans="1:8" x14ac:dyDescent="0.2">
      <c r="A1983" s="1"/>
      <c r="B1983" s="2"/>
      <c r="C1983" s="2"/>
      <c r="D1983" s="2"/>
      <c r="E1983" s="2"/>
      <c r="F1983" s="2"/>
      <c r="G1983" s="2"/>
      <c r="H1983" s="3"/>
    </row>
    <row r="1984" spans="1:8" x14ac:dyDescent="0.2">
      <c r="A1984" s="4"/>
      <c r="B1984" s="5"/>
      <c r="C1984" s="5"/>
      <c r="D1984" s="5"/>
      <c r="E1984" s="5"/>
      <c r="F1984" s="5"/>
      <c r="G1984" s="5"/>
      <c r="H1984" s="6"/>
    </row>
    <row r="1985" spans="1:8" x14ac:dyDescent="0.2">
      <c r="A1985" s="1"/>
      <c r="B1985" s="2"/>
      <c r="C1985" s="2"/>
      <c r="D1985" s="2"/>
      <c r="E1985" s="2"/>
      <c r="F1985" s="2"/>
      <c r="G1985" s="2"/>
      <c r="H1985" s="3"/>
    </row>
    <row r="1986" spans="1:8" x14ac:dyDescent="0.2">
      <c r="A1986" s="1"/>
      <c r="B1986" s="2"/>
      <c r="C1986" s="2"/>
      <c r="D1986" s="2"/>
      <c r="E1986" s="2"/>
      <c r="F1986" s="2"/>
      <c r="G1986" s="2"/>
      <c r="H1986" s="3"/>
    </row>
    <row r="1987" spans="1:8" x14ac:dyDescent="0.2">
      <c r="A1987" s="1"/>
      <c r="B1987" s="2"/>
      <c r="C1987" s="2"/>
      <c r="D1987" s="2"/>
      <c r="E1987" s="2"/>
      <c r="F1987" s="2"/>
      <c r="G1987" s="2"/>
      <c r="H1987" s="3"/>
    </row>
    <row r="1988" spans="1:8" x14ac:dyDescent="0.2">
      <c r="A1988" s="1"/>
      <c r="B1988" s="2"/>
      <c r="C1988" s="2"/>
      <c r="D1988" s="2"/>
      <c r="E1988" s="2"/>
      <c r="F1988" s="2"/>
      <c r="G1988" s="2"/>
      <c r="H1988" s="3"/>
    </row>
    <row r="1989" spans="1:8" x14ac:dyDescent="0.2">
      <c r="A1989" s="1"/>
      <c r="B1989" s="2"/>
      <c r="C1989" s="2"/>
      <c r="D1989" s="2"/>
      <c r="E1989" s="2"/>
      <c r="F1989" s="2"/>
      <c r="G1989" s="2"/>
      <c r="H1989" s="3"/>
    </row>
    <row r="1990" spans="1:8" x14ac:dyDescent="0.2">
      <c r="A1990" s="4"/>
      <c r="B1990" s="5"/>
      <c r="C1990" s="5"/>
      <c r="D1990" s="5"/>
      <c r="E1990" s="5"/>
      <c r="F1990" s="5"/>
      <c r="G1990" s="5"/>
      <c r="H1990" s="6"/>
    </row>
    <row r="1991" spans="1:8" x14ac:dyDescent="0.2">
      <c r="A1991" s="4"/>
      <c r="B1991" s="5"/>
      <c r="C1991" s="5"/>
      <c r="D1991" s="5"/>
      <c r="E1991" s="5"/>
      <c r="F1991" s="5"/>
      <c r="G1991" s="5"/>
      <c r="H1991" s="6"/>
    </row>
    <row r="1992" spans="1:8" x14ac:dyDescent="0.2">
      <c r="A1992" s="4"/>
      <c r="B1992" s="5"/>
      <c r="C1992" s="5"/>
      <c r="D1992" s="5"/>
      <c r="E1992" s="5"/>
      <c r="F1992" s="5"/>
      <c r="G1992" s="5"/>
      <c r="H1992" s="6"/>
    </row>
    <row r="1993" spans="1:8" x14ac:dyDescent="0.2">
      <c r="A1993" s="4"/>
      <c r="B1993" s="5"/>
      <c r="C1993" s="5"/>
      <c r="D1993" s="5"/>
      <c r="E1993" s="5"/>
      <c r="F1993" s="5"/>
      <c r="G1993" s="5"/>
      <c r="H1993" s="6"/>
    </row>
    <row r="1994" spans="1:8" x14ac:dyDescent="0.2">
      <c r="A1994" s="1"/>
      <c r="B1994" s="2"/>
      <c r="C1994" s="2"/>
      <c r="D1994" s="2"/>
      <c r="E1994" s="2"/>
      <c r="F1994" s="2"/>
      <c r="G1994" s="2"/>
      <c r="H1994" s="3"/>
    </row>
    <row r="1995" spans="1:8" x14ac:dyDescent="0.2">
      <c r="A1995" s="4"/>
      <c r="B1995" s="5"/>
      <c r="C1995" s="5"/>
      <c r="D1995" s="5"/>
      <c r="E1995" s="5"/>
      <c r="F1995" s="5"/>
      <c r="G1995" s="5"/>
      <c r="H1995" s="6"/>
    </row>
    <row r="1996" spans="1:8" x14ac:dyDescent="0.2">
      <c r="A1996" s="4"/>
      <c r="B1996" s="5"/>
      <c r="C1996" s="5"/>
      <c r="D1996" s="5"/>
      <c r="E1996" s="5"/>
      <c r="F1996" s="5"/>
      <c r="G1996" s="5"/>
      <c r="H1996" s="6"/>
    </row>
    <row r="1997" spans="1:8" x14ac:dyDescent="0.2">
      <c r="A1997" s="1"/>
      <c r="B1997" s="2"/>
      <c r="C1997" s="2"/>
      <c r="D1997" s="2"/>
      <c r="E1997" s="2"/>
      <c r="F1997" s="2"/>
      <c r="G1997" s="2"/>
      <c r="H1997" s="3"/>
    </row>
    <row r="1998" spans="1:8" x14ac:dyDescent="0.2">
      <c r="A1998" s="1"/>
      <c r="B1998" s="2"/>
      <c r="C1998" s="2"/>
      <c r="D1998" s="2"/>
      <c r="E1998" s="2"/>
      <c r="F1998" s="2"/>
      <c r="G1998" s="2"/>
      <c r="H1998" s="3"/>
    </row>
    <row r="1999" spans="1:8" x14ac:dyDescent="0.2">
      <c r="A1999" s="4"/>
      <c r="B1999" s="5"/>
      <c r="C1999" s="5"/>
      <c r="D1999" s="5"/>
      <c r="E1999" s="5"/>
      <c r="F1999" s="5"/>
      <c r="G1999" s="5"/>
      <c r="H1999" s="6"/>
    </row>
    <row r="2000" spans="1:8" x14ac:dyDescent="0.2">
      <c r="A2000" s="4"/>
      <c r="B2000" s="5"/>
      <c r="C2000" s="5"/>
      <c r="D2000" s="5"/>
      <c r="E2000" s="5"/>
      <c r="F2000" s="5"/>
      <c r="G2000" s="5"/>
      <c r="H2000" s="6"/>
    </row>
    <row r="2001" spans="1:8" x14ac:dyDescent="0.2">
      <c r="A2001" s="4"/>
      <c r="B2001" s="5"/>
      <c r="C2001" s="5"/>
      <c r="D2001" s="5"/>
      <c r="E2001" s="5"/>
      <c r="F2001" s="5"/>
      <c r="G2001" s="5"/>
      <c r="H2001" s="6"/>
    </row>
    <row r="2002" spans="1:8" x14ac:dyDescent="0.2">
      <c r="A2002" s="1"/>
      <c r="B2002" s="2"/>
      <c r="C2002" s="2"/>
      <c r="D2002" s="2"/>
      <c r="E2002" s="2"/>
      <c r="F2002" s="2"/>
      <c r="G2002" s="2"/>
      <c r="H2002" s="3"/>
    </row>
    <row r="2003" spans="1:8" x14ac:dyDescent="0.2">
      <c r="A2003" s="4"/>
      <c r="B2003" s="5"/>
      <c r="C2003" s="5"/>
      <c r="D2003" s="5"/>
      <c r="E2003" s="5"/>
      <c r="F2003" s="5"/>
      <c r="G2003" s="5"/>
      <c r="H2003" s="6"/>
    </row>
    <row r="2004" spans="1:8" x14ac:dyDescent="0.2">
      <c r="A2004" s="4"/>
      <c r="B2004" s="5"/>
      <c r="C2004" s="5"/>
      <c r="D2004" s="5"/>
      <c r="E2004" s="5"/>
      <c r="F2004" s="5"/>
      <c r="G2004" s="5"/>
      <c r="H2004" s="6"/>
    </row>
    <row r="2005" spans="1:8" x14ac:dyDescent="0.2">
      <c r="A2005" s="4"/>
      <c r="B2005" s="5"/>
      <c r="C2005" s="5"/>
      <c r="D2005" s="5"/>
      <c r="E2005" s="5"/>
      <c r="F2005" s="5"/>
      <c r="G2005" s="5"/>
      <c r="H2005" s="6"/>
    </row>
    <row r="2006" spans="1:8" x14ac:dyDescent="0.2">
      <c r="A2006" s="1"/>
      <c r="B2006" s="2"/>
      <c r="C2006" s="2"/>
      <c r="D2006" s="2"/>
      <c r="E2006" s="2"/>
      <c r="F2006" s="2"/>
      <c r="G2006" s="2"/>
      <c r="H2006" s="3"/>
    </row>
    <row r="2007" spans="1:8" x14ac:dyDescent="0.2">
      <c r="A2007" s="4"/>
      <c r="B2007" s="5"/>
      <c r="C2007" s="5"/>
      <c r="D2007" s="5"/>
      <c r="E2007" s="5"/>
      <c r="F2007" s="5"/>
      <c r="G2007" s="5"/>
      <c r="H2007" s="6"/>
    </row>
    <row r="2008" spans="1:8" x14ac:dyDescent="0.2">
      <c r="A2008" s="4"/>
      <c r="B2008" s="5"/>
      <c r="C2008" s="5"/>
      <c r="D2008" s="5"/>
      <c r="E2008" s="5"/>
      <c r="F2008" s="5"/>
      <c r="G2008" s="5"/>
      <c r="H2008" s="6"/>
    </row>
    <row r="2009" spans="1:8" x14ac:dyDescent="0.2">
      <c r="A2009" s="4"/>
      <c r="B2009" s="5"/>
      <c r="C2009" s="5"/>
      <c r="D2009" s="5"/>
      <c r="E2009" s="5"/>
      <c r="F2009" s="5"/>
      <c r="G2009" s="5"/>
      <c r="H2009" s="6"/>
    </row>
    <row r="2010" spans="1:8" x14ac:dyDescent="0.2">
      <c r="A2010" s="4"/>
      <c r="B2010" s="5"/>
      <c r="C2010" s="5"/>
      <c r="D2010" s="5"/>
      <c r="E2010" s="5"/>
      <c r="F2010" s="5"/>
      <c r="G2010" s="5"/>
      <c r="H2010" s="6"/>
    </row>
    <row r="2011" spans="1:8" x14ac:dyDescent="0.2">
      <c r="A2011" s="1"/>
      <c r="B2011" s="2"/>
      <c r="C2011" s="2"/>
      <c r="D2011" s="2"/>
      <c r="E2011" s="2"/>
      <c r="F2011" s="2"/>
      <c r="G2011" s="2"/>
      <c r="H2011" s="3"/>
    </row>
    <row r="2012" spans="1:8" x14ac:dyDescent="0.2">
      <c r="A2012" s="1"/>
      <c r="B2012" s="2"/>
      <c r="C2012" s="2"/>
      <c r="D2012" s="2"/>
      <c r="E2012" s="2"/>
      <c r="F2012" s="2"/>
      <c r="G2012" s="2"/>
      <c r="H2012" s="3"/>
    </row>
    <row r="2013" spans="1:8" x14ac:dyDescent="0.2">
      <c r="A2013" s="1"/>
      <c r="B2013" s="2"/>
      <c r="C2013" s="2"/>
      <c r="D2013" s="2"/>
      <c r="E2013" s="2"/>
      <c r="F2013" s="2"/>
      <c r="G2013" s="2"/>
      <c r="H2013" s="3"/>
    </row>
    <row r="2014" spans="1:8" x14ac:dyDescent="0.2">
      <c r="A2014" s="1"/>
      <c r="B2014" s="2"/>
      <c r="C2014" s="2"/>
      <c r="D2014" s="2"/>
      <c r="E2014" s="2"/>
      <c r="F2014" s="2"/>
      <c r="G2014" s="2"/>
      <c r="H2014" s="3"/>
    </row>
    <row r="2015" spans="1:8" x14ac:dyDescent="0.2">
      <c r="A2015" s="1"/>
      <c r="B2015" s="2"/>
      <c r="C2015" s="2"/>
      <c r="D2015" s="2"/>
      <c r="E2015" s="2"/>
      <c r="F2015" s="2"/>
      <c r="G2015" s="2"/>
      <c r="H2015" s="3"/>
    </row>
    <row r="2016" spans="1:8" x14ac:dyDescent="0.2">
      <c r="A2016" s="4"/>
      <c r="B2016" s="5"/>
      <c r="C2016" s="5"/>
      <c r="D2016" s="5"/>
      <c r="E2016" s="5"/>
      <c r="F2016" s="5"/>
      <c r="G2016" s="5"/>
      <c r="H2016" s="6"/>
    </row>
    <row r="2017" spans="1:8" x14ac:dyDescent="0.2">
      <c r="A2017" s="1"/>
      <c r="B2017" s="2"/>
      <c r="C2017" s="2"/>
      <c r="D2017" s="2"/>
      <c r="E2017" s="2"/>
      <c r="F2017" s="2"/>
      <c r="G2017" s="2"/>
      <c r="H2017" s="3"/>
    </row>
    <row r="2018" spans="1:8" x14ac:dyDescent="0.2">
      <c r="A2018" s="1"/>
      <c r="B2018" s="2"/>
      <c r="C2018" s="2"/>
      <c r="D2018" s="2"/>
      <c r="E2018" s="2"/>
      <c r="F2018" s="2"/>
      <c r="G2018" s="2"/>
      <c r="H2018" s="3"/>
    </row>
    <row r="2019" spans="1:8" x14ac:dyDescent="0.2">
      <c r="A2019" s="1"/>
      <c r="B2019" s="2"/>
      <c r="C2019" s="2"/>
      <c r="D2019" s="2"/>
      <c r="E2019" s="2"/>
      <c r="F2019" s="2"/>
      <c r="G2019" s="2"/>
      <c r="H2019" s="3"/>
    </row>
    <row r="2020" spans="1:8" x14ac:dyDescent="0.2">
      <c r="A2020" s="1"/>
      <c r="B2020" s="2"/>
      <c r="C2020" s="2"/>
      <c r="D2020" s="2"/>
      <c r="E2020" s="2"/>
      <c r="F2020" s="2"/>
      <c r="G2020" s="2"/>
      <c r="H2020" s="3"/>
    </row>
    <row r="2021" spans="1:8" x14ac:dyDescent="0.2">
      <c r="A2021" s="1"/>
      <c r="B2021" s="2"/>
      <c r="C2021" s="2"/>
      <c r="D2021" s="2"/>
      <c r="E2021" s="2"/>
      <c r="F2021" s="2"/>
      <c r="G2021" s="2"/>
      <c r="H2021" s="3"/>
    </row>
    <row r="2022" spans="1:8" x14ac:dyDescent="0.2">
      <c r="A2022" s="4"/>
      <c r="B2022" s="5"/>
      <c r="C2022" s="5"/>
      <c r="D2022" s="5"/>
      <c r="E2022" s="5"/>
      <c r="F2022" s="5"/>
      <c r="G2022" s="5"/>
      <c r="H2022" s="6"/>
    </row>
    <row r="2023" spans="1:8" x14ac:dyDescent="0.2">
      <c r="A2023" s="1"/>
      <c r="B2023" s="2"/>
      <c r="C2023" s="2"/>
      <c r="D2023" s="2"/>
      <c r="E2023" s="2"/>
      <c r="F2023" s="2"/>
      <c r="G2023" s="2"/>
      <c r="H2023" s="3"/>
    </row>
    <row r="2024" spans="1:8" x14ac:dyDescent="0.2">
      <c r="A2024" s="1"/>
      <c r="B2024" s="2"/>
      <c r="C2024" s="2"/>
      <c r="D2024" s="2"/>
      <c r="E2024" s="2"/>
      <c r="F2024" s="2"/>
      <c r="G2024" s="2"/>
      <c r="H2024" s="3"/>
    </row>
    <row r="2025" spans="1:8" x14ac:dyDescent="0.2">
      <c r="A2025" s="4"/>
      <c r="B2025" s="5"/>
      <c r="C2025" s="5"/>
      <c r="D2025" s="5"/>
      <c r="E2025" s="5"/>
      <c r="F2025" s="5"/>
      <c r="G2025" s="5"/>
      <c r="H2025" s="6"/>
    </row>
    <row r="2026" spans="1:8" x14ac:dyDescent="0.2">
      <c r="A2026" s="4"/>
      <c r="B2026" s="5"/>
      <c r="C2026" s="5"/>
      <c r="D2026" s="5"/>
      <c r="E2026" s="5"/>
      <c r="F2026" s="5"/>
      <c r="G2026" s="5"/>
      <c r="H2026" s="6"/>
    </row>
    <row r="2027" spans="1:8" x14ac:dyDescent="0.2">
      <c r="A2027" s="1"/>
      <c r="B2027" s="2"/>
      <c r="C2027" s="2"/>
      <c r="D2027" s="2"/>
      <c r="E2027" s="2"/>
      <c r="F2027" s="2"/>
      <c r="G2027" s="2"/>
      <c r="H2027" s="3"/>
    </row>
    <row r="2028" spans="1:8" x14ac:dyDescent="0.2">
      <c r="A2028" s="4"/>
      <c r="B2028" s="5"/>
      <c r="C2028" s="5"/>
      <c r="D2028" s="5"/>
      <c r="E2028" s="5"/>
      <c r="F2028" s="5"/>
      <c r="G2028" s="5"/>
      <c r="H2028" s="6"/>
    </row>
    <row r="2029" spans="1:8" x14ac:dyDescent="0.2">
      <c r="A2029" s="1"/>
      <c r="B2029" s="2"/>
      <c r="C2029" s="2"/>
      <c r="D2029" s="2"/>
      <c r="E2029" s="2"/>
      <c r="F2029" s="2"/>
      <c r="G2029" s="2"/>
      <c r="H2029" s="3"/>
    </row>
    <row r="2030" spans="1:8" x14ac:dyDescent="0.2">
      <c r="A2030" s="4"/>
      <c r="B2030" s="5"/>
      <c r="C2030" s="5"/>
      <c r="D2030" s="5"/>
      <c r="E2030" s="5"/>
      <c r="F2030" s="5"/>
      <c r="G2030" s="5"/>
      <c r="H2030" s="6"/>
    </row>
    <row r="2031" spans="1:8" x14ac:dyDescent="0.2">
      <c r="A2031" s="4"/>
      <c r="B2031" s="5"/>
      <c r="C2031" s="5"/>
      <c r="D2031" s="5"/>
      <c r="E2031" s="5"/>
      <c r="F2031" s="5"/>
      <c r="G2031" s="5"/>
      <c r="H2031" s="6"/>
    </row>
    <row r="2032" spans="1:8" x14ac:dyDescent="0.2">
      <c r="A2032" s="4"/>
      <c r="B2032" s="5"/>
      <c r="C2032" s="5"/>
      <c r="D2032" s="5"/>
      <c r="E2032" s="5"/>
      <c r="F2032" s="5"/>
      <c r="G2032" s="5"/>
      <c r="H2032" s="6"/>
    </row>
    <row r="2033" spans="1:8" x14ac:dyDescent="0.2">
      <c r="A2033" s="1"/>
      <c r="B2033" s="2"/>
      <c r="C2033" s="2"/>
      <c r="D2033" s="2"/>
      <c r="E2033" s="2"/>
      <c r="F2033" s="2"/>
      <c r="G2033" s="2"/>
      <c r="H2033" s="3"/>
    </row>
    <row r="2034" spans="1:8" x14ac:dyDescent="0.2">
      <c r="A2034" s="1"/>
      <c r="B2034" s="2"/>
      <c r="C2034" s="2"/>
      <c r="D2034" s="2"/>
      <c r="E2034" s="2"/>
      <c r="F2034" s="2"/>
      <c r="G2034" s="2"/>
      <c r="H2034" s="3"/>
    </row>
    <row r="2035" spans="1:8" x14ac:dyDescent="0.2">
      <c r="A2035" s="1"/>
      <c r="B2035" s="2"/>
      <c r="C2035" s="2"/>
      <c r="D2035" s="2"/>
      <c r="E2035" s="2"/>
      <c r="F2035" s="2"/>
      <c r="G2035" s="2"/>
      <c r="H2035" s="3"/>
    </row>
    <row r="2036" spans="1:8" x14ac:dyDescent="0.2">
      <c r="A2036" s="1"/>
      <c r="B2036" s="2"/>
      <c r="C2036" s="2"/>
      <c r="D2036" s="2"/>
      <c r="E2036" s="2"/>
      <c r="F2036" s="2"/>
      <c r="G2036" s="2"/>
      <c r="H2036" s="3"/>
    </row>
    <row r="2037" spans="1:8" x14ac:dyDescent="0.2">
      <c r="A2037" s="1"/>
      <c r="B2037" s="2"/>
      <c r="C2037" s="2"/>
      <c r="D2037" s="2"/>
      <c r="E2037" s="2"/>
      <c r="F2037" s="2"/>
      <c r="G2037" s="2"/>
      <c r="H2037" s="3"/>
    </row>
    <row r="2038" spans="1:8" x14ac:dyDescent="0.2">
      <c r="A2038" s="1"/>
      <c r="B2038" s="2"/>
      <c r="C2038" s="2"/>
      <c r="D2038" s="2"/>
      <c r="E2038" s="2"/>
      <c r="F2038" s="2"/>
      <c r="G2038" s="2"/>
      <c r="H2038" s="3"/>
    </row>
    <row r="2039" spans="1:8" x14ac:dyDescent="0.2">
      <c r="A2039" s="1"/>
      <c r="B2039" s="2"/>
      <c r="C2039" s="2"/>
      <c r="D2039" s="2"/>
      <c r="E2039" s="2"/>
      <c r="F2039" s="2"/>
      <c r="G2039" s="2"/>
      <c r="H2039" s="3"/>
    </row>
    <row r="2040" spans="1:8" x14ac:dyDescent="0.2">
      <c r="A2040" s="4"/>
      <c r="B2040" s="5"/>
      <c r="C2040" s="5"/>
      <c r="D2040" s="5"/>
      <c r="E2040" s="5"/>
      <c r="F2040" s="5"/>
      <c r="G2040" s="5"/>
      <c r="H2040" s="6"/>
    </row>
    <row r="2041" spans="1:8" x14ac:dyDescent="0.2">
      <c r="A2041" s="4"/>
      <c r="B2041" s="5"/>
      <c r="C2041" s="5"/>
      <c r="D2041" s="5"/>
      <c r="E2041" s="5"/>
      <c r="F2041" s="5"/>
      <c r="G2041" s="5"/>
      <c r="H2041" s="6"/>
    </row>
    <row r="2042" spans="1:8" x14ac:dyDescent="0.2">
      <c r="A2042" s="4"/>
      <c r="B2042" s="5"/>
      <c r="C2042" s="5"/>
      <c r="D2042" s="5"/>
      <c r="E2042" s="5"/>
      <c r="F2042" s="5"/>
      <c r="G2042" s="5"/>
      <c r="H2042" s="6"/>
    </row>
    <row r="2043" spans="1:8" x14ac:dyDescent="0.2">
      <c r="A2043" s="1"/>
      <c r="B2043" s="2"/>
      <c r="C2043" s="2"/>
      <c r="D2043" s="2"/>
      <c r="E2043" s="2"/>
      <c r="F2043" s="2"/>
      <c r="G2043" s="2"/>
      <c r="H2043" s="3"/>
    </row>
    <row r="2044" spans="1:8" x14ac:dyDescent="0.2">
      <c r="A2044" s="1"/>
      <c r="B2044" s="2"/>
      <c r="C2044" s="2"/>
      <c r="D2044" s="2"/>
      <c r="E2044" s="2"/>
      <c r="F2044" s="2"/>
      <c r="G2044" s="2"/>
      <c r="H2044" s="3"/>
    </row>
    <row r="2045" spans="1:8" x14ac:dyDescent="0.2">
      <c r="A2045" s="1"/>
      <c r="B2045" s="2"/>
      <c r="C2045" s="2"/>
      <c r="D2045" s="2"/>
      <c r="E2045" s="2"/>
      <c r="F2045" s="2"/>
      <c r="G2045" s="2"/>
      <c r="H2045" s="3"/>
    </row>
    <row r="2046" spans="1:8" x14ac:dyDescent="0.2">
      <c r="A2046" s="1"/>
      <c r="B2046" s="2"/>
      <c r="C2046" s="2"/>
      <c r="D2046" s="2"/>
      <c r="E2046" s="2"/>
      <c r="F2046" s="2"/>
      <c r="G2046" s="2"/>
      <c r="H2046" s="3"/>
    </row>
    <row r="2047" spans="1:8" x14ac:dyDescent="0.2">
      <c r="A2047" s="1"/>
      <c r="B2047" s="2"/>
      <c r="C2047" s="2"/>
      <c r="D2047" s="2"/>
      <c r="E2047" s="2"/>
      <c r="F2047" s="2"/>
      <c r="G2047" s="2"/>
      <c r="H2047" s="3"/>
    </row>
    <row r="2048" spans="1:8" x14ac:dyDescent="0.2">
      <c r="A2048" s="4"/>
      <c r="B2048" s="5"/>
      <c r="C2048" s="5"/>
      <c r="D2048" s="5"/>
      <c r="E2048" s="5"/>
      <c r="F2048" s="5"/>
      <c r="G2048" s="5"/>
      <c r="H2048" s="6"/>
    </row>
    <row r="2049" spans="1:8" x14ac:dyDescent="0.2">
      <c r="A2049" s="4"/>
      <c r="B2049" s="5"/>
      <c r="C2049" s="5"/>
      <c r="D2049" s="5"/>
      <c r="E2049" s="5"/>
      <c r="F2049" s="5"/>
      <c r="G2049" s="5"/>
      <c r="H2049" s="6"/>
    </row>
    <row r="2050" spans="1:8" x14ac:dyDescent="0.2">
      <c r="A2050" s="1"/>
      <c r="B2050" s="2"/>
      <c r="C2050" s="2"/>
      <c r="D2050" s="2"/>
      <c r="E2050" s="2"/>
      <c r="F2050" s="2"/>
      <c r="G2050" s="2"/>
      <c r="H2050" s="3"/>
    </row>
    <row r="2051" spans="1:8" x14ac:dyDescent="0.2">
      <c r="A2051" s="1"/>
      <c r="B2051" s="2"/>
      <c r="C2051" s="2"/>
      <c r="D2051" s="2"/>
      <c r="E2051" s="2"/>
      <c r="F2051" s="2"/>
      <c r="G2051" s="2"/>
      <c r="H2051" s="3"/>
    </row>
    <row r="2052" spans="1:8" x14ac:dyDescent="0.2">
      <c r="A2052" s="4"/>
      <c r="B2052" s="5"/>
      <c r="C2052" s="5"/>
      <c r="D2052" s="5"/>
      <c r="E2052" s="5"/>
      <c r="F2052" s="5"/>
      <c r="G2052" s="5"/>
      <c r="H2052" s="6"/>
    </row>
    <row r="2053" spans="1:8" x14ac:dyDescent="0.2">
      <c r="A2053" s="4"/>
      <c r="B2053" s="5"/>
      <c r="C2053" s="5"/>
      <c r="D2053" s="5"/>
      <c r="E2053" s="5"/>
      <c r="F2053" s="5"/>
      <c r="G2053" s="5"/>
      <c r="H2053" s="6"/>
    </row>
    <row r="2054" spans="1:8" x14ac:dyDescent="0.2">
      <c r="A2054" s="4"/>
      <c r="B2054" s="5"/>
      <c r="C2054" s="5"/>
      <c r="D2054" s="5"/>
      <c r="E2054" s="5"/>
      <c r="F2054" s="5"/>
      <c r="G2054" s="5"/>
      <c r="H2054" s="6"/>
    </row>
    <row r="2055" spans="1:8" x14ac:dyDescent="0.2">
      <c r="A2055" s="1"/>
      <c r="B2055" s="2"/>
      <c r="C2055" s="2"/>
      <c r="D2055" s="2"/>
      <c r="E2055" s="2"/>
      <c r="F2055" s="2"/>
      <c r="G2055" s="2"/>
      <c r="H2055" s="3"/>
    </row>
    <row r="2056" spans="1:8" x14ac:dyDescent="0.2">
      <c r="A2056" s="1"/>
      <c r="B2056" s="2"/>
      <c r="C2056" s="2"/>
      <c r="D2056" s="2"/>
      <c r="E2056" s="2"/>
      <c r="F2056" s="2"/>
      <c r="G2056" s="2"/>
      <c r="H2056" s="3"/>
    </row>
    <row r="2057" spans="1:8" x14ac:dyDescent="0.2">
      <c r="A2057" s="1"/>
      <c r="B2057" s="2"/>
      <c r="C2057" s="2"/>
      <c r="D2057" s="2"/>
      <c r="E2057" s="2"/>
      <c r="F2057" s="2"/>
      <c r="G2057" s="2"/>
      <c r="H2057" s="3"/>
    </row>
    <row r="2058" spans="1:8" x14ac:dyDescent="0.2">
      <c r="A2058" s="4"/>
      <c r="B2058" s="5"/>
      <c r="C2058" s="5"/>
      <c r="D2058" s="5"/>
      <c r="E2058" s="5"/>
      <c r="F2058" s="5"/>
      <c r="G2058" s="5"/>
      <c r="H2058" s="6"/>
    </row>
    <row r="2059" spans="1:8" x14ac:dyDescent="0.2">
      <c r="A2059" s="1"/>
      <c r="B2059" s="2"/>
      <c r="C2059" s="2"/>
      <c r="D2059" s="2"/>
      <c r="E2059" s="2"/>
      <c r="F2059" s="2"/>
      <c r="G2059" s="2"/>
      <c r="H2059" s="3"/>
    </row>
    <row r="2060" spans="1:8" x14ac:dyDescent="0.2">
      <c r="A2060" s="1"/>
      <c r="B2060" s="2"/>
      <c r="C2060" s="2"/>
      <c r="D2060" s="2"/>
      <c r="E2060" s="2"/>
      <c r="F2060" s="2"/>
      <c r="G2060" s="2"/>
      <c r="H2060" s="3"/>
    </row>
    <row r="2061" spans="1:8" x14ac:dyDescent="0.2">
      <c r="A2061" s="1"/>
      <c r="B2061" s="2"/>
      <c r="C2061" s="2"/>
      <c r="D2061" s="2"/>
      <c r="E2061" s="2"/>
      <c r="F2061" s="2"/>
      <c r="G2061" s="2"/>
      <c r="H2061" s="3"/>
    </row>
    <row r="2062" spans="1:8" x14ac:dyDescent="0.2">
      <c r="A2062" s="4"/>
      <c r="B2062" s="5"/>
      <c r="C2062" s="5"/>
      <c r="D2062" s="5"/>
      <c r="E2062" s="5"/>
      <c r="F2062" s="5"/>
      <c r="G2062" s="5"/>
      <c r="H2062" s="6"/>
    </row>
    <row r="2063" spans="1:8" x14ac:dyDescent="0.2">
      <c r="A2063" s="1"/>
      <c r="B2063" s="2"/>
      <c r="C2063" s="2"/>
      <c r="D2063" s="2"/>
      <c r="E2063" s="2"/>
      <c r="F2063" s="2"/>
      <c r="G2063" s="2"/>
      <c r="H2063" s="3"/>
    </row>
    <row r="2064" spans="1:8" x14ac:dyDescent="0.2">
      <c r="A2064" s="1"/>
      <c r="B2064" s="2"/>
      <c r="C2064" s="2"/>
      <c r="D2064" s="2"/>
      <c r="E2064" s="2"/>
      <c r="F2064" s="2"/>
      <c r="G2064" s="2"/>
      <c r="H2064" s="3"/>
    </row>
    <row r="2065" spans="1:8" x14ac:dyDescent="0.2">
      <c r="A2065" s="1"/>
      <c r="B2065" s="2"/>
      <c r="C2065" s="2"/>
      <c r="D2065" s="2"/>
      <c r="E2065" s="2"/>
      <c r="F2065" s="2"/>
      <c r="G2065" s="2"/>
      <c r="H2065" s="3"/>
    </row>
    <row r="2066" spans="1:8" x14ac:dyDescent="0.2">
      <c r="A2066" s="1"/>
      <c r="B2066" s="2"/>
      <c r="C2066" s="2"/>
      <c r="D2066" s="2"/>
      <c r="E2066" s="2"/>
      <c r="F2066" s="2"/>
      <c r="G2066" s="2"/>
      <c r="H2066" s="3"/>
    </row>
    <row r="2067" spans="1:8" x14ac:dyDescent="0.2">
      <c r="A2067" s="4"/>
      <c r="B2067" s="5"/>
      <c r="C2067" s="5"/>
      <c r="D2067" s="5"/>
      <c r="E2067" s="5"/>
      <c r="F2067" s="5"/>
      <c r="G2067" s="5"/>
      <c r="H2067" s="6"/>
    </row>
    <row r="2068" spans="1:8" x14ac:dyDescent="0.2">
      <c r="A2068" s="1"/>
      <c r="B2068" s="2"/>
      <c r="C2068" s="2"/>
      <c r="D2068" s="2"/>
      <c r="E2068" s="2"/>
      <c r="F2068" s="2"/>
      <c r="G2068" s="2"/>
      <c r="H2068" s="3"/>
    </row>
    <row r="2069" spans="1:8" x14ac:dyDescent="0.2">
      <c r="A2069" s="1"/>
      <c r="B2069" s="2"/>
      <c r="C2069" s="2"/>
      <c r="D2069" s="2"/>
      <c r="E2069" s="2"/>
      <c r="F2069" s="2"/>
      <c r="G2069" s="2"/>
      <c r="H2069" s="3"/>
    </row>
    <row r="2070" spans="1:8" x14ac:dyDescent="0.2">
      <c r="A2070" s="4"/>
      <c r="B2070" s="5"/>
      <c r="C2070" s="5"/>
      <c r="D2070" s="5"/>
      <c r="E2070" s="5"/>
      <c r="F2070" s="5"/>
      <c r="G2070" s="5"/>
      <c r="H2070" s="6"/>
    </row>
    <row r="2071" spans="1:8" x14ac:dyDescent="0.2">
      <c r="A2071" s="1"/>
      <c r="B2071" s="2"/>
      <c r="C2071" s="2"/>
      <c r="D2071" s="2"/>
      <c r="E2071" s="2"/>
      <c r="F2071" s="2"/>
      <c r="G2071" s="2"/>
      <c r="H2071" s="3"/>
    </row>
    <row r="2072" spans="1:8" x14ac:dyDescent="0.2">
      <c r="A2072" s="4"/>
      <c r="B2072" s="5"/>
      <c r="C2072" s="5"/>
      <c r="D2072" s="5"/>
      <c r="E2072" s="5"/>
      <c r="F2072" s="5"/>
      <c r="G2072" s="5"/>
      <c r="H2072" s="6"/>
    </row>
    <row r="2073" spans="1:8" x14ac:dyDescent="0.2">
      <c r="A2073" s="4"/>
      <c r="B2073" s="5"/>
      <c r="C2073" s="5"/>
      <c r="D2073" s="5"/>
      <c r="E2073" s="5"/>
      <c r="F2073" s="5"/>
      <c r="G2073" s="5"/>
      <c r="H2073" s="6"/>
    </row>
    <row r="2074" spans="1:8" x14ac:dyDescent="0.2">
      <c r="A2074" s="4"/>
      <c r="B2074" s="5"/>
      <c r="C2074" s="5"/>
      <c r="D2074" s="5"/>
      <c r="E2074" s="5"/>
      <c r="F2074" s="5"/>
      <c r="G2074" s="5"/>
      <c r="H2074" s="6"/>
    </row>
    <row r="2075" spans="1:8" x14ac:dyDescent="0.2">
      <c r="A2075" s="4"/>
      <c r="B2075" s="5"/>
      <c r="C2075" s="5"/>
      <c r="D2075" s="5"/>
      <c r="E2075" s="5"/>
      <c r="F2075" s="5"/>
      <c r="G2075" s="5"/>
      <c r="H2075" s="6"/>
    </row>
    <row r="2076" spans="1:8" x14ac:dyDescent="0.2">
      <c r="A2076" s="1"/>
      <c r="B2076" s="2"/>
      <c r="C2076" s="2"/>
      <c r="D2076" s="2"/>
      <c r="E2076" s="2"/>
      <c r="F2076" s="2"/>
      <c r="G2076" s="2"/>
      <c r="H2076" s="3"/>
    </row>
    <row r="2077" spans="1:8" x14ac:dyDescent="0.2">
      <c r="A2077" s="4"/>
      <c r="B2077" s="5"/>
      <c r="C2077" s="5"/>
      <c r="D2077" s="5"/>
      <c r="E2077" s="5"/>
      <c r="F2077" s="5"/>
      <c r="G2077" s="5"/>
      <c r="H2077" s="6"/>
    </row>
    <row r="2078" spans="1:8" x14ac:dyDescent="0.2">
      <c r="A2078" s="1"/>
      <c r="B2078" s="2"/>
      <c r="C2078" s="2"/>
      <c r="D2078" s="2"/>
      <c r="E2078" s="2"/>
      <c r="F2078" s="2"/>
      <c r="G2078" s="2"/>
      <c r="H2078" s="3"/>
    </row>
    <row r="2079" spans="1:8" x14ac:dyDescent="0.2">
      <c r="A2079" s="1"/>
      <c r="B2079" s="2"/>
      <c r="C2079" s="2"/>
      <c r="D2079" s="2"/>
      <c r="E2079" s="2"/>
      <c r="F2079" s="2"/>
      <c r="G2079" s="2"/>
      <c r="H2079" s="3"/>
    </row>
    <row r="2080" spans="1:8" x14ac:dyDescent="0.2">
      <c r="A2080" s="4"/>
      <c r="B2080" s="5"/>
      <c r="C2080" s="5"/>
      <c r="D2080" s="5"/>
      <c r="E2080" s="5"/>
      <c r="F2080" s="5"/>
      <c r="G2080" s="5"/>
      <c r="H2080" s="6"/>
    </row>
    <row r="2081" spans="1:8" x14ac:dyDescent="0.2">
      <c r="A2081" s="4"/>
      <c r="B2081" s="5"/>
      <c r="C2081" s="5"/>
      <c r="D2081" s="5"/>
      <c r="E2081" s="5"/>
      <c r="F2081" s="5"/>
      <c r="G2081" s="5"/>
      <c r="H2081" s="6"/>
    </row>
    <row r="2082" spans="1:8" x14ac:dyDescent="0.2">
      <c r="A2082" s="4"/>
      <c r="B2082" s="5"/>
      <c r="C2082" s="5"/>
      <c r="D2082" s="5"/>
      <c r="E2082" s="5"/>
      <c r="F2082" s="5"/>
      <c r="G2082" s="5"/>
      <c r="H2082" s="6"/>
    </row>
    <row r="2083" spans="1:8" x14ac:dyDescent="0.2">
      <c r="A2083" s="1"/>
      <c r="B2083" s="2"/>
      <c r="C2083" s="2"/>
      <c r="D2083" s="2"/>
      <c r="E2083" s="2"/>
      <c r="F2083" s="2"/>
      <c r="G2083" s="2"/>
      <c r="H2083" s="3"/>
    </row>
    <row r="2084" spans="1:8" x14ac:dyDescent="0.2">
      <c r="A2084" s="4"/>
      <c r="B2084" s="5"/>
      <c r="C2084" s="5"/>
      <c r="D2084" s="5"/>
      <c r="E2084" s="5"/>
      <c r="F2084" s="5"/>
      <c r="G2084" s="5"/>
      <c r="H2084" s="6"/>
    </row>
    <row r="2085" spans="1:8" x14ac:dyDescent="0.2">
      <c r="A2085" s="4"/>
      <c r="B2085" s="5"/>
      <c r="C2085" s="5"/>
      <c r="D2085" s="5"/>
      <c r="E2085" s="5"/>
      <c r="F2085" s="5"/>
      <c r="G2085" s="5"/>
      <c r="H2085" s="6"/>
    </row>
    <row r="2086" spans="1:8" x14ac:dyDescent="0.2">
      <c r="A2086" s="4"/>
      <c r="B2086" s="5"/>
      <c r="C2086" s="5"/>
      <c r="D2086" s="5"/>
      <c r="E2086" s="5"/>
      <c r="F2086" s="5"/>
      <c r="G2086" s="5"/>
      <c r="H2086" s="6"/>
    </row>
    <row r="2087" spans="1:8" x14ac:dyDescent="0.2">
      <c r="A2087" s="4"/>
      <c r="B2087" s="5"/>
      <c r="C2087" s="5"/>
      <c r="D2087" s="5"/>
      <c r="E2087" s="5"/>
      <c r="F2087" s="5"/>
      <c r="G2087" s="5"/>
      <c r="H2087" s="6"/>
    </row>
    <row r="2088" spans="1:8" x14ac:dyDescent="0.2">
      <c r="A2088" s="4"/>
      <c r="B2088" s="5"/>
      <c r="C2088" s="5"/>
      <c r="D2088" s="5"/>
      <c r="E2088" s="5"/>
      <c r="F2088" s="5"/>
      <c r="G2088" s="5"/>
      <c r="H2088" s="6"/>
    </row>
    <row r="2089" spans="1:8" x14ac:dyDescent="0.2">
      <c r="A2089" s="1"/>
      <c r="B2089" s="2"/>
      <c r="C2089" s="2"/>
      <c r="D2089" s="2"/>
      <c r="E2089" s="2"/>
      <c r="F2089" s="2"/>
      <c r="G2089" s="2"/>
      <c r="H2089" s="3"/>
    </row>
    <row r="2090" spans="1:8" x14ac:dyDescent="0.2">
      <c r="A2090" s="1"/>
      <c r="B2090" s="2"/>
      <c r="C2090" s="2"/>
      <c r="D2090" s="2"/>
      <c r="E2090" s="2"/>
      <c r="F2090" s="2"/>
      <c r="G2090" s="2"/>
      <c r="H2090" s="3"/>
    </row>
    <row r="2091" spans="1:8" x14ac:dyDescent="0.2">
      <c r="A2091" s="1"/>
      <c r="B2091" s="2"/>
      <c r="C2091" s="2"/>
      <c r="D2091" s="2"/>
      <c r="E2091" s="2"/>
      <c r="F2091" s="2"/>
      <c r="G2091" s="2"/>
      <c r="H2091" s="3"/>
    </row>
    <row r="2092" spans="1:8" x14ac:dyDescent="0.2">
      <c r="A2092" s="4"/>
      <c r="B2092" s="5"/>
      <c r="C2092" s="5"/>
      <c r="D2092" s="5"/>
      <c r="E2092" s="5"/>
      <c r="F2092" s="5"/>
      <c r="G2092" s="5"/>
      <c r="H2092" s="6"/>
    </row>
    <row r="2093" spans="1:8" x14ac:dyDescent="0.2">
      <c r="A2093" s="4"/>
      <c r="B2093" s="5"/>
      <c r="C2093" s="5"/>
      <c r="D2093" s="5"/>
      <c r="E2093" s="5"/>
      <c r="F2093" s="5"/>
      <c r="G2093" s="5"/>
      <c r="H2093" s="6"/>
    </row>
    <row r="2094" spans="1:8" x14ac:dyDescent="0.2">
      <c r="A2094" s="4"/>
      <c r="B2094" s="5"/>
      <c r="C2094" s="5"/>
      <c r="D2094" s="5"/>
      <c r="E2094" s="5"/>
      <c r="F2094" s="5"/>
      <c r="G2094" s="5"/>
      <c r="H2094" s="6"/>
    </row>
    <row r="2095" spans="1:8" x14ac:dyDescent="0.2">
      <c r="A2095" s="1"/>
      <c r="B2095" s="2"/>
      <c r="C2095" s="2"/>
      <c r="D2095" s="2"/>
      <c r="E2095" s="2"/>
      <c r="F2095" s="2"/>
      <c r="G2095" s="2"/>
      <c r="H2095" s="3"/>
    </row>
    <row r="2096" spans="1:8" x14ac:dyDescent="0.2">
      <c r="A2096" s="4"/>
      <c r="B2096" s="5"/>
      <c r="C2096" s="5"/>
      <c r="D2096" s="5"/>
      <c r="E2096" s="5"/>
      <c r="F2096" s="5"/>
      <c r="G2096" s="5"/>
      <c r="H2096" s="6"/>
    </row>
    <row r="2097" spans="1:8" x14ac:dyDescent="0.2">
      <c r="A2097" s="4"/>
      <c r="B2097" s="5"/>
      <c r="C2097" s="5"/>
      <c r="D2097" s="5"/>
      <c r="E2097" s="5"/>
      <c r="F2097" s="5"/>
      <c r="G2097" s="5"/>
      <c r="H2097" s="6"/>
    </row>
    <row r="2098" spans="1:8" x14ac:dyDescent="0.2">
      <c r="A2098" s="1"/>
      <c r="B2098" s="2"/>
      <c r="C2098" s="2"/>
      <c r="D2098" s="2"/>
      <c r="E2098" s="2"/>
      <c r="F2098" s="2"/>
      <c r="G2098" s="2"/>
      <c r="H2098" s="3"/>
    </row>
    <row r="2099" spans="1:8" x14ac:dyDescent="0.2">
      <c r="A2099" s="4"/>
      <c r="B2099" s="5"/>
      <c r="C2099" s="5"/>
      <c r="D2099" s="5"/>
      <c r="E2099" s="5"/>
      <c r="F2099" s="5"/>
      <c r="G2099" s="5"/>
      <c r="H2099" s="6"/>
    </row>
    <row r="2100" spans="1:8" x14ac:dyDescent="0.2">
      <c r="A2100" s="1"/>
      <c r="B2100" s="2"/>
      <c r="C2100" s="2"/>
      <c r="D2100" s="2"/>
      <c r="E2100" s="2"/>
      <c r="F2100" s="2"/>
      <c r="G2100" s="2"/>
      <c r="H2100" s="3"/>
    </row>
    <row r="2101" spans="1:8" x14ac:dyDescent="0.2">
      <c r="A2101" s="4"/>
      <c r="B2101" s="5"/>
      <c r="C2101" s="5"/>
      <c r="D2101" s="5"/>
      <c r="E2101" s="5"/>
      <c r="F2101" s="5"/>
      <c r="G2101" s="5"/>
      <c r="H2101" s="6"/>
    </row>
    <row r="2102" spans="1:8" x14ac:dyDescent="0.2">
      <c r="A2102" s="4"/>
      <c r="B2102" s="5"/>
      <c r="C2102" s="5"/>
      <c r="D2102" s="5"/>
      <c r="E2102" s="5"/>
      <c r="F2102" s="5"/>
      <c r="G2102" s="5"/>
      <c r="H2102" s="6"/>
    </row>
    <row r="2103" spans="1:8" x14ac:dyDescent="0.2">
      <c r="A2103" s="1"/>
      <c r="B2103" s="2"/>
      <c r="C2103" s="2"/>
      <c r="D2103" s="2"/>
      <c r="E2103" s="2"/>
      <c r="F2103" s="2"/>
      <c r="G2103" s="2"/>
      <c r="H2103" s="3"/>
    </row>
    <row r="2104" spans="1:8" x14ac:dyDescent="0.2">
      <c r="A2104" s="4"/>
      <c r="B2104" s="5"/>
      <c r="C2104" s="5"/>
      <c r="D2104" s="5"/>
      <c r="E2104" s="5"/>
      <c r="F2104" s="5"/>
      <c r="G2104" s="5"/>
      <c r="H2104" s="6"/>
    </row>
    <row r="2105" spans="1:8" x14ac:dyDescent="0.2">
      <c r="A2105" s="1"/>
      <c r="B2105" s="2"/>
      <c r="C2105" s="2"/>
      <c r="D2105" s="2"/>
      <c r="E2105" s="2"/>
      <c r="F2105" s="2"/>
      <c r="G2105" s="2"/>
      <c r="H2105" s="3"/>
    </row>
    <row r="2106" spans="1:8" x14ac:dyDescent="0.2">
      <c r="A2106" s="1"/>
      <c r="B2106" s="2"/>
      <c r="C2106" s="2"/>
      <c r="D2106" s="2"/>
      <c r="E2106" s="2"/>
      <c r="F2106" s="2"/>
      <c r="G2106" s="2"/>
      <c r="H2106" s="3"/>
    </row>
    <row r="2107" spans="1:8" x14ac:dyDescent="0.2">
      <c r="A2107" s="4"/>
      <c r="B2107" s="5"/>
      <c r="C2107" s="5"/>
      <c r="D2107" s="5"/>
      <c r="E2107" s="5"/>
      <c r="F2107" s="5"/>
      <c r="G2107" s="5"/>
      <c r="H2107" s="6"/>
    </row>
    <row r="2108" spans="1:8" x14ac:dyDescent="0.2">
      <c r="A2108" s="1"/>
      <c r="B2108" s="2"/>
      <c r="C2108" s="2"/>
      <c r="D2108" s="2"/>
      <c r="E2108" s="2"/>
      <c r="F2108" s="2"/>
      <c r="G2108" s="2"/>
      <c r="H2108" s="3"/>
    </row>
    <row r="2109" spans="1:8" x14ac:dyDescent="0.2">
      <c r="A2109" s="4"/>
      <c r="B2109" s="5"/>
      <c r="C2109" s="5"/>
      <c r="D2109" s="5"/>
      <c r="E2109" s="5"/>
      <c r="F2109" s="5"/>
      <c r="G2109" s="5"/>
      <c r="H2109" s="6"/>
    </row>
    <row r="2110" spans="1:8" x14ac:dyDescent="0.2">
      <c r="A2110" s="1"/>
      <c r="B2110" s="2"/>
      <c r="C2110" s="2"/>
      <c r="D2110" s="2"/>
      <c r="E2110" s="2"/>
      <c r="F2110" s="2"/>
      <c r="G2110" s="2"/>
      <c r="H2110" s="3"/>
    </row>
    <row r="2111" spans="1:8" x14ac:dyDescent="0.2">
      <c r="A2111" s="1"/>
      <c r="B2111" s="2"/>
      <c r="C2111" s="2"/>
      <c r="D2111" s="2"/>
      <c r="E2111" s="2"/>
      <c r="F2111" s="2"/>
      <c r="G2111" s="2"/>
      <c r="H2111" s="3"/>
    </row>
    <row r="2112" spans="1:8" x14ac:dyDescent="0.2">
      <c r="A2112" s="4"/>
      <c r="B2112" s="5"/>
      <c r="C2112" s="5"/>
      <c r="D2112" s="5"/>
      <c r="E2112" s="5"/>
      <c r="F2112" s="5"/>
      <c r="G2112" s="5"/>
      <c r="H2112" s="6"/>
    </row>
    <row r="2113" spans="1:8" x14ac:dyDescent="0.2">
      <c r="A2113" s="4"/>
      <c r="B2113" s="5"/>
      <c r="C2113" s="5"/>
      <c r="D2113" s="5"/>
      <c r="E2113" s="5"/>
      <c r="F2113" s="5"/>
      <c r="G2113" s="5"/>
      <c r="H2113" s="6"/>
    </row>
    <row r="2114" spans="1:8" x14ac:dyDescent="0.2">
      <c r="A2114" s="1"/>
      <c r="B2114" s="2"/>
      <c r="C2114" s="2"/>
      <c r="D2114" s="2"/>
      <c r="E2114" s="2"/>
      <c r="F2114" s="2"/>
      <c r="G2114" s="2"/>
      <c r="H2114" s="3"/>
    </row>
    <row r="2115" spans="1:8" x14ac:dyDescent="0.2">
      <c r="A2115" s="4"/>
      <c r="B2115" s="5"/>
      <c r="C2115" s="5"/>
      <c r="D2115" s="5"/>
      <c r="E2115" s="5"/>
      <c r="F2115" s="5"/>
      <c r="G2115" s="5"/>
      <c r="H2115" s="6"/>
    </row>
    <row r="2116" spans="1:8" x14ac:dyDescent="0.2">
      <c r="A2116" s="1"/>
      <c r="B2116" s="2"/>
      <c r="C2116" s="2"/>
      <c r="D2116" s="2"/>
      <c r="E2116" s="2"/>
      <c r="F2116" s="2"/>
      <c r="G2116" s="2"/>
      <c r="H2116" s="3"/>
    </row>
    <row r="2117" spans="1:8" x14ac:dyDescent="0.2">
      <c r="A2117" s="1"/>
      <c r="B2117" s="2"/>
      <c r="C2117" s="2"/>
      <c r="D2117" s="2"/>
      <c r="E2117" s="2"/>
      <c r="F2117" s="2"/>
      <c r="G2117" s="2"/>
      <c r="H2117" s="3"/>
    </row>
    <row r="2118" spans="1:8" x14ac:dyDescent="0.2">
      <c r="A2118" s="1"/>
      <c r="B2118" s="2"/>
      <c r="C2118" s="2"/>
      <c r="D2118" s="2"/>
      <c r="E2118" s="2"/>
      <c r="F2118" s="2"/>
      <c r="G2118" s="2"/>
      <c r="H2118" s="3"/>
    </row>
    <row r="2119" spans="1:8" x14ac:dyDescent="0.2">
      <c r="A2119" s="4"/>
      <c r="B2119" s="5"/>
      <c r="C2119" s="5"/>
      <c r="D2119" s="5"/>
      <c r="E2119" s="5"/>
      <c r="F2119" s="5"/>
      <c r="G2119" s="5"/>
      <c r="H2119" s="6"/>
    </row>
    <row r="2120" spans="1:8" x14ac:dyDescent="0.2">
      <c r="A2120" s="4"/>
      <c r="B2120" s="5"/>
      <c r="C2120" s="5"/>
      <c r="D2120" s="5"/>
      <c r="E2120" s="5"/>
      <c r="F2120" s="5"/>
      <c r="G2120" s="5"/>
      <c r="H2120" s="6"/>
    </row>
    <row r="2121" spans="1:8" x14ac:dyDescent="0.2">
      <c r="A2121" s="4"/>
      <c r="B2121" s="5"/>
      <c r="C2121" s="5"/>
      <c r="D2121" s="5"/>
      <c r="E2121" s="5"/>
      <c r="F2121" s="5"/>
      <c r="G2121" s="5"/>
      <c r="H2121" s="6"/>
    </row>
    <row r="2122" spans="1:8" x14ac:dyDescent="0.2">
      <c r="A2122" s="1"/>
      <c r="B2122" s="2"/>
      <c r="C2122" s="2"/>
      <c r="D2122" s="2"/>
      <c r="E2122" s="2"/>
      <c r="F2122" s="2"/>
      <c r="G2122" s="2"/>
      <c r="H2122" s="3"/>
    </row>
    <row r="2123" spans="1:8" x14ac:dyDescent="0.2">
      <c r="A2123" s="1"/>
      <c r="B2123" s="2"/>
      <c r="C2123" s="2"/>
      <c r="D2123" s="2"/>
      <c r="E2123" s="2"/>
      <c r="F2123" s="2"/>
      <c r="G2123" s="2"/>
      <c r="H2123" s="3"/>
    </row>
    <row r="2124" spans="1:8" x14ac:dyDescent="0.2">
      <c r="A2124" s="1"/>
      <c r="B2124" s="2"/>
      <c r="C2124" s="2"/>
      <c r="D2124" s="2"/>
      <c r="E2124" s="2"/>
      <c r="F2124" s="2"/>
      <c r="G2124" s="2"/>
      <c r="H2124" s="3"/>
    </row>
    <row r="2125" spans="1:8" x14ac:dyDescent="0.2">
      <c r="A2125" s="4"/>
      <c r="B2125" s="5"/>
      <c r="C2125" s="5"/>
      <c r="D2125" s="5"/>
      <c r="E2125" s="5"/>
      <c r="F2125" s="5"/>
      <c r="G2125" s="5"/>
      <c r="H2125" s="6"/>
    </row>
    <row r="2126" spans="1:8" x14ac:dyDescent="0.2">
      <c r="A2126" s="1"/>
      <c r="B2126" s="2"/>
      <c r="C2126" s="2"/>
      <c r="D2126" s="2"/>
      <c r="E2126" s="2"/>
      <c r="F2126" s="2"/>
      <c r="G2126" s="2"/>
      <c r="H2126" s="3"/>
    </row>
    <row r="2127" spans="1:8" x14ac:dyDescent="0.2">
      <c r="A2127" s="4"/>
      <c r="B2127" s="5"/>
      <c r="C2127" s="5"/>
      <c r="D2127" s="5"/>
      <c r="E2127" s="5"/>
      <c r="F2127" s="5"/>
      <c r="G2127" s="5"/>
      <c r="H2127" s="6"/>
    </row>
    <row r="2128" spans="1:8" x14ac:dyDescent="0.2">
      <c r="A2128" s="1"/>
      <c r="B2128" s="2"/>
      <c r="C2128" s="2"/>
      <c r="D2128" s="2"/>
      <c r="E2128" s="2"/>
      <c r="F2128" s="2"/>
      <c r="G2128" s="2"/>
      <c r="H2128" s="3"/>
    </row>
    <row r="2129" spans="1:8" x14ac:dyDescent="0.2">
      <c r="A2129" s="1"/>
      <c r="B2129" s="2"/>
      <c r="C2129" s="2"/>
      <c r="D2129" s="2"/>
      <c r="E2129" s="2"/>
      <c r="F2129" s="2"/>
      <c r="G2129" s="2"/>
      <c r="H2129" s="3"/>
    </row>
    <row r="2130" spans="1:8" x14ac:dyDescent="0.2">
      <c r="A2130" s="1"/>
      <c r="B2130" s="2"/>
      <c r="C2130" s="2"/>
      <c r="D2130" s="2"/>
      <c r="E2130" s="2"/>
      <c r="F2130" s="2"/>
      <c r="G2130" s="2"/>
      <c r="H2130" s="3"/>
    </row>
    <row r="2131" spans="1:8" x14ac:dyDescent="0.2">
      <c r="A2131" s="1"/>
      <c r="B2131" s="2"/>
      <c r="C2131" s="2"/>
      <c r="D2131" s="2"/>
      <c r="E2131" s="2"/>
      <c r="F2131" s="2"/>
      <c r="G2131" s="2"/>
      <c r="H2131" s="3"/>
    </row>
    <row r="2132" spans="1:8" x14ac:dyDescent="0.2">
      <c r="A2132" s="4"/>
      <c r="B2132" s="5"/>
      <c r="C2132" s="5"/>
      <c r="D2132" s="5"/>
      <c r="E2132" s="5"/>
      <c r="F2132" s="5"/>
      <c r="G2132" s="5"/>
      <c r="H2132" s="6"/>
    </row>
    <row r="2133" spans="1:8" x14ac:dyDescent="0.2">
      <c r="A2133" s="1"/>
      <c r="B2133" s="2"/>
      <c r="C2133" s="2"/>
      <c r="D2133" s="2"/>
      <c r="E2133" s="2"/>
      <c r="F2133" s="2"/>
      <c r="G2133" s="2"/>
      <c r="H2133" s="3"/>
    </row>
    <row r="2134" spans="1:8" x14ac:dyDescent="0.2">
      <c r="A2134" s="1"/>
      <c r="B2134" s="2"/>
      <c r="C2134" s="2"/>
      <c r="D2134" s="2"/>
      <c r="E2134" s="2"/>
      <c r="F2134" s="2"/>
      <c r="G2134" s="2"/>
      <c r="H2134" s="3"/>
    </row>
    <row r="2135" spans="1:8" x14ac:dyDescent="0.2">
      <c r="A2135" s="4"/>
      <c r="B2135" s="5"/>
      <c r="C2135" s="5"/>
      <c r="D2135" s="5"/>
      <c r="E2135" s="5"/>
      <c r="F2135" s="5"/>
      <c r="G2135" s="5"/>
      <c r="H2135" s="6"/>
    </row>
    <row r="2136" spans="1:8" x14ac:dyDescent="0.2">
      <c r="A2136" s="1"/>
      <c r="B2136" s="2"/>
      <c r="C2136" s="2"/>
      <c r="D2136" s="2"/>
      <c r="E2136" s="2"/>
      <c r="F2136" s="2"/>
      <c r="G2136" s="2"/>
      <c r="H2136" s="3"/>
    </row>
    <row r="2137" spans="1:8" x14ac:dyDescent="0.2">
      <c r="A2137" s="4"/>
      <c r="B2137" s="5"/>
      <c r="C2137" s="5"/>
      <c r="D2137" s="5"/>
      <c r="E2137" s="5"/>
      <c r="F2137" s="5"/>
      <c r="G2137" s="5"/>
      <c r="H2137" s="6"/>
    </row>
    <row r="2138" spans="1:8" x14ac:dyDescent="0.2">
      <c r="A2138" s="1"/>
      <c r="B2138" s="2"/>
      <c r="C2138" s="2"/>
      <c r="D2138" s="2"/>
      <c r="E2138" s="2"/>
      <c r="F2138" s="2"/>
      <c r="G2138" s="2"/>
      <c r="H2138" s="3"/>
    </row>
    <row r="2139" spans="1:8" x14ac:dyDescent="0.2">
      <c r="A2139" s="1"/>
      <c r="B2139" s="2"/>
      <c r="C2139" s="2"/>
      <c r="D2139" s="2"/>
      <c r="E2139" s="2"/>
      <c r="F2139" s="2"/>
      <c r="G2139" s="2"/>
      <c r="H2139" s="3"/>
    </row>
    <row r="2140" spans="1:8" x14ac:dyDescent="0.2">
      <c r="A2140" s="4"/>
      <c r="B2140" s="5"/>
      <c r="C2140" s="5"/>
      <c r="D2140" s="5"/>
      <c r="E2140" s="5"/>
      <c r="F2140" s="5"/>
      <c r="G2140" s="5"/>
      <c r="H2140" s="6"/>
    </row>
    <row r="2141" spans="1:8" x14ac:dyDescent="0.2">
      <c r="A2141" s="4"/>
      <c r="B2141" s="5"/>
      <c r="C2141" s="5"/>
      <c r="D2141" s="5"/>
      <c r="E2141" s="5"/>
      <c r="F2141" s="5"/>
      <c r="G2141" s="5"/>
      <c r="H2141" s="6"/>
    </row>
    <row r="2142" spans="1:8" x14ac:dyDescent="0.2">
      <c r="A2142" s="4"/>
      <c r="B2142" s="5"/>
      <c r="C2142" s="5"/>
      <c r="D2142" s="5"/>
      <c r="E2142" s="5"/>
      <c r="F2142" s="5"/>
      <c r="G2142" s="5"/>
      <c r="H2142" s="6"/>
    </row>
    <row r="2143" spans="1:8" x14ac:dyDescent="0.2">
      <c r="A2143" s="1"/>
      <c r="B2143" s="2"/>
      <c r="C2143" s="2"/>
      <c r="D2143" s="2"/>
      <c r="E2143" s="2"/>
      <c r="F2143" s="2"/>
      <c r="G2143" s="2"/>
      <c r="H2143" s="3"/>
    </row>
    <row r="2144" spans="1:8" x14ac:dyDescent="0.2">
      <c r="A2144" s="1"/>
      <c r="B2144" s="2"/>
      <c r="C2144" s="2"/>
      <c r="D2144" s="2"/>
      <c r="E2144" s="2"/>
      <c r="F2144" s="2"/>
      <c r="G2144" s="2"/>
      <c r="H2144" s="3"/>
    </row>
    <row r="2145" spans="1:8" x14ac:dyDescent="0.2">
      <c r="A2145" s="4"/>
      <c r="B2145" s="5"/>
      <c r="C2145" s="5"/>
      <c r="D2145" s="5"/>
      <c r="E2145" s="5"/>
      <c r="F2145" s="5"/>
      <c r="G2145" s="5"/>
      <c r="H2145" s="6"/>
    </row>
    <row r="2146" spans="1:8" x14ac:dyDescent="0.2">
      <c r="A2146" s="1"/>
      <c r="B2146" s="2"/>
      <c r="C2146" s="2"/>
      <c r="D2146" s="2"/>
      <c r="E2146" s="2"/>
      <c r="F2146" s="2"/>
      <c r="G2146" s="2"/>
      <c r="H2146" s="3"/>
    </row>
    <row r="2147" spans="1:8" x14ac:dyDescent="0.2">
      <c r="A2147" s="1"/>
      <c r="B2147" s="2"/>
      <c r="C2147" s="2"/>
      <c r="D2147" s="2"/>
      <c r="E2147" s="2"/>
      <c r="F2147" s="2"/>
      <c r="G2147" s="2"/>
      <c r="H2147" s="3"/>
    </row>
    <row r="2148" spans="1:8" x14ac:dyDescent="0.2">
      <c r="A2148" s="4"/>
      <c r="B2148" s="5"/>
      <c r="C2148" s="5"/>
      <c r="D2148" s="5"/>
      <c r="E2148" s="5"/>
      <c r="F2148" s="5"/>
      <c r="G2148" s="5"/>
      <c r="H2148" s="6"/>
    </row>
    <row r="2149" spans="1:8" x14ac:dyDescent="0.2">
      <c r="A2149" s="4"/>
      <c r="B2149" s="5"/>
      <c r="C2149" s="5"/>
      <c r="D2149" s="5"/>
      <c r="E2149" s="5"/>
      <c r="F2149" s="5"/>
      <c r="G2149" s="5"/>
      <c r="H2149" s="6"/>
    </row>
    <row r="2150" spans="1:8" x14ac:dyDescent="0.2">
      <c r="A2150" s="1"/>
      <c r="B2150" s="2"/>
      <c r="C2150" s="2"/>
      <c r="D2150" s="2"/>
      <c r="E2150" s="2"/>
      <c r="F2150" s="2"/>
      <c r="G2150" s="2"/>
      <c r="H2150" s="3"/>
    </row>
    <row r="2151" spans="1:8" x14ac:dyDescent="0.2">
      <c r="A2151" s="4"/>
      <c r="B2151" s="5"/>
      <c r="C2151" s="5"/>
      <c r="D2151" s="5"/>
      <c r="E2151" s="5"/>
      <c r="F2151" s="5"/>
      <c r="G2151" s="5"/>
      <c r="H2151" s="6"/>
    </row>
    <row r="2152" spans="1:8" x14ac:dyDescent="0.2">
      <c r="A2152" s="1"/>
      <c r="B2152" s="2"/>
      <c r="C2152" s="2"/>
      <c r="D2152" s="2"/>
      <c r="E2152" s="2"/>
      <c r="F2152" s="2"/>
      <c r="G2152" s="2"/>
      <c r="H2152" s="3"/>
    </row>
    <row r="2153" spans="1:8" x14ac:dyDescent="0.2">
      <c r="A2153" s="4"/>
      <c r="B2153" s="5"/>
      <c r="C2153" s="5"/>
      <c r="D2153" s="5"/>
      <c r="E2153" s="5"/>
      <c r="F2153" s="5"/>
      <c r="G2153" s="5"/>
      <c r="H2153" s="6"/>
    </row>
    <row r="2154" spans="1:8" x14ac:dyDescent="0.2">
      <c r="A2154" s="4"/>
      <c r="B2154" s="5"/>
      <c r="C2154" s="5"/>
      <c r="D2154" s="5"/>
      <c r="E2154" s="5"/>
      <c r="F2154" s="5"/>
      <c r="G2154" s="5"/>
      <c r="H2154" s="6"/>
    </row>
    <row r="2155" spans="1:8" x14ac:dyDescent="0.2">
      <c r="A2155" s="4"/>
      <c r="B2155" s="5"/>
      <c r="C2155" s="5"/>
      <c r="D2155" s="5"/>
      <c r="E2155" s="5"/>
      <c r="F2155" s="5"/>
      <c r="G2155" s="5"/>
      <c r="H2155" s="6"/>
    </row>
    <row r="2156" spans="1:8" x14ac:dyDescent="0.2">
      <c r="A2156" s="1"/>
      <c r="B2156" s="2"/>
      <c r="C2156" s="2"/>
      <c r="D2156" s="2"/>
      <c r="E2156" s="2"/>
      <c r="F2156" s="2"/>
      <c r="G2156" s="2"/>
      <c r="H2156" s="3"/>
    </row>
    <row r="2157" spans="1:8" x14ac:dyDescent="0.2">
      <c r="A2157" s="4"/>
      <c r="B2157" s="5"/>
      <c r="C2157" s="5"/>
      <c r="D2157" s="5"/>
      <c r="E2157" s="5"/>
      <c r="F2157" s="5"/>
      <c r="G2157" s="5"/>
      <c r="H2157" s="6"/>
    </row>
    <row r="2158" spans="1:8" x14ac:dyDescent="0.2">
      <c r="A2158" s="4"/>
      <c r="B2158" s="5"/>
      <c r="C2158" s="5"/>
      <c r="D2158" s="5"/>
      <c r="E2158" s="5"/>
      <c r="F2158" s="5"/>
      <c r="G2158" s="5"/>
      <c r="H2158" s="6"/>
    </row>
    <row r="2159" spans="1:8" x14ac:dyDescent="0.2">
      <c r="A2159" s="1"/>
      <c r="B2159" s="2"/>
      <c r="C2159" s="2"/>
      <c r="D2159" s="2"/>
      <c r="E2159" s="2"/>
      <c r="F2159" s="2"/>
      <c r="G2159" s="2"/>
      <c r="H2159" s="3"/>
    </row>
    <row r="2160" spans="1:8" x14ac:dyDescent="0.2">
      <c r="A2160" s="4"/>
      <c r="B2160" s="5"/>
      <c r="C2160" s="5"/>
      <c r="D2160" s="5"/>
      <c r="E2160" s="5"/>
      <c r="F2160" s="5"/>
      <c r="G2160" s="5"/>
      <c r="H2160" s="6"/>
    </row>
    <row r="2161" spans="1:8" x14ac:dyDescent="0.2">
      <c r="A2161" s="1"/>
      <c r="B2161" s="2"/>
      <c r="C2161" s="2"/>
      <c r="D2161" s="2"/>
      <c r="E2161" s="2"/>
      <c r="F2161" s="2"/>
      <c r="G2161" s="2"/>
      <c r="H2161" s="3"/>
    </row>
    <row r="2162" spans="1:8" x14ac:dyDescent="0.2">
      <c r="A2162" s="1"/>
      <c r="B2162" s="2"/>
      <c r="C2162" s="2"/>
      <c r="D2162" s="2"/>
      <c r="E2162" s="2"/>
      <c r="F2162" s="2"/>
      <c r="G2162" s="2"/>
      <c r="H2162" s="3"/>
    </row>
    <row r="2163" spans="1:8" x14ac:dyDescent="0.2">
      <c r="A2163" s="4"/>
      <c r="B2163" s="5"/>
      <c r="C2163" s="5"/>
      <c r="D2163" s="5"/>
      <c r="E2163" s="5"/>
      <c r="F2163" s="5"/>
      <c r="G2163" s="5"/>
      <c r="H2163" s="6"/>
    </row>
    <row r="2164" spans="1:8" x14ac:dyDescent="0.2">
      <c r="A2164" s="4"/>
      <c r="B2164" s="5"/>
      <c r="C2164" s="5"/>
      <c r="D2164" s="5"/>
      <c r="E2164" s="5"/>
      <c r="F2164" s="5"/>
      <c r="G2164" s="5"/>
      <c r="H2164" s="6"/>
    </row>
    <row r="2165" spans="1:8" x14ac:dyDescent="0.2">
      <c r="A2165" s="1"/>
      <c r="B2165" s="2"/>
      <c r="C2165" s="2"/>
      <c r="D2165" s="2"/>
      <c r="E2165" s="2"/>
      <c r="F2165" s="2"/>
      <c r="G2165" s="2"/>
      <c r="H2165" s="3"/>
    </row>
    <row r="2166" spans="1:8" x14ac:dyDescent="0.2">
      <c r="A2166" s="4"/>
      <c r="B2166" s="5"/>
      <c r="C2166" s="5"/>
      <c r="D2166" s="5"/>
      <c r="E2166" s="5"/>
      <c r="F2166" s="5"/>
      <c r="G2166" s="5"/>
      <c r="H2166" s="6"/>
    </row>
    <row r="2167" spans="1:8" x14ac:dyDescent="0.2">
      <c r="A2167" s="4"/>
      <c r="B2167" s="5"/>
      <c r="C2167" s="5"/>
      <c r="D2167" s="5"/>
      <c r="E2167" s="5"/>
      <c r="F2167" s="5"/>
      <c r="G2167" s="5"/>
      <c r="H2167" s="6"/>
    </row>
    <row r="2168" spans="1:8" x14ac:dyDescent="0.2">
      <c r="A2168" s="1"/>
      <c r="B2168" s="2"/>
      <c r="C2168" s="2"/>
      <c r="D2168" s="2"/>
      <c r="E2168" s="2"/>
      <c r="F2168" s="2"/>
      <c r="G2168" s="2"/>
      <c r="H2168" s="3"/>
    </row>
    <row r="2169" spans="1:8" x14ac:dyDescent="0.2">
      <c r="A2169" s="1"/>
      <c r="B2169" s="2"/>
      <c r="C2169" s="2"/>
      <c r="D2169" s="2"/>
      <c r="E2169" s="2"/>
      <c r="F2169" s="2"/>
      <c r="G2169" s="2"/>
      <c r="H2169" s="3"/>
    </row>
    <row r="2170" spans="1:8" x14ac:dyDescent="0.2">
      <c r="A2170" s="4"/>
      <c r="B2170" s="5"/>
      <c r="C2170" s="5"/>
      <c r="D2170" s="5"/>
      <c r="E2170" s="5"/>
      <c r="F2170" s="5"/>
      <c r="G2170" s="5"/>
      <c r="H2170" s="6"/>
    </row>
    <row r="2171" spans="1:8" x14ac:dyDescent="0.2">
      <c r="A2171" s="4"/>
      <c r="B2171" s="5"/>
      <c r="C2171" s="5"/>
      <c r="D2171" s="5"/>
      <c r="E2171" s="5"/>
      <c r="F2171" s="5"/>
      <c r="G2171" s="5"/>
      <c r="H2171" s="6"/>
    </row>
    <row r="2172" spans="1:8" x14ac:dyDescent="0.2">
      <c r="A2172" s="1"/>
      <c r="B2172" s="2"/>
      <c r="C2172" s="2"/>
      <c r="D2172" s="2"/>
      <c r="E2172" s="2"/>
      <c r="F2172" s="2"/>
      <c r="G2172" s="2"/>
      <c r="H2172" s="3"/>
    </row>
    <row r="2173" spans="1:8" x14ac:dyDescent="0.2">
      <c r="A2173" s="4"/>
      <c r="B2173" s="5"/>
      <c r="C2173" s="5"/>
      <c r="D2173" s="5"/>
      <c r="E2173" s="5"/>
      <c r="F2173" s="5"/>
      <c r="G2173" s="5"/>
      <c r="H2173" s="6"/>
    </row>
    <row r="2174" spans="1:8" x14ac:dyDescent="0.2">
      <c r="A2174" s="1"/>
      <c r="B2174" s="2"/>
      <c r="C2174" s="2"/>
      <c r="D2174" s="2"/>
      <c r="E2174" s="2"/>
      <c r="F2174" s="2"/>
      <c r="G2174" s="2"/>
      <c r="H2174" s="3"/>
    </row>
    <row r="2175" spans="1:8" x14ac:dyDescent="0.2">
      <c r="A2175" s="1"/>
      <c r="B2175" s="2"/>
      <c r="C2175" s="2"/>
      <c r="D2175" s="2"/>
      <c r="E2175" s="2"/>
      <c r="F2175" s="2"/>
      <c r="G2175" s="2"/>
      <c r="H2175" s="3"/>
    </row>
    <row r="2176" spans="1:8" x14ac:dyDescent="0.2">
      <c r="A2176" s="4"/>
      <c r="B2176" s="5"/>
      <c r="C2176" s="5"/>
      <c r="D2176" s="5"/>
      <c r="E2176" s="5"/>
      <c r="F2176" s="5"/>
      <c r="G2176" s="5"/>
      <c r="H2176" s="6"/>
    </row>
    <row r="2177" spans="1:8" x14ac:dyDescent="0.2">
      <c r="A2177" s="4"/>
      <c r="B2177" s="5"/>
      <c r="C2177" s="5"/>
      <c r="D2177" s="5"/>
      <c r="E2177" s="5"/>
      <c r="F2177" s="5"/>
      <c r="G2177" s="5"/>
      <c r="H2177" s="6"/>
    </row>
    <row r="2178" spans="1:8" x14ac:dyDescent="0.2">
      <c r="A2178" s="4"/>
      <c r="B2178" s="5"/>
      <c r="C2178" s="5"/>
      <c r="D2178" s="5"/>
      <c r="E2178" s="5"/>
      <c r="F2178" s="5"/>
      <c r="G2178" s="5"/>
      <c r="H2178" s="6"/>
    </row>
    <row r="2179" spans="1:8" x14ac:dyDescent="0.2">
      <c r="A2179" s="1"/>
      <c r="B2179" s="2"/>
      <c r="C2179" s="2"/>
      <c r="D2179" s="2"/>
      <c r="E2179" s="2"/>
      <c r="F2179" s="2"/>
      <c r="G2179" s="2"/>
      <c r="H2179" s="3"/>
    </row>
    <row r="2180" spans="1:8" x14ac:dyDescent="0.2">
      <c r="A2180" s="1"/>
      <c r="B2180" s="2"/>
      <c r="C2180" s="2"/>
      <c r="D2180" s="2"/>
      <c r="E2180" s="2"/>
      <c r="F2180" s="2"/>
      <c r="G2180" s="2"/>
      <c r="H2180" s="3"/>
    </row>
    <row r="2181" spans="1:8" x14ac:dyDescent="0.2">
      <c r="A2181" s="1"/>
      <c r="B2181" s="2"/>
      <c r="C2181" s="2"/>
      <c r="D2181" s="2"/>
      <c r="E2181" s="2"/>
      <c r="F2181" s="2"/>
      <c r="G2181" s="2"/>
      <c r="H2181" s="3"/>
    </row>
    <row r="2182" spans="1:8" x14ac:dyDescent="0.2">
      <c r="A2182" s="1"/>
      <c r="B2182" s="2"/>
      <c r="C2182" s="2"/>
      <c r="D2182" s="2"/>
      <c r="E2182" s="2"/>
      <c r="F2182" s="2"/>
      <c r="G2182" s="2"/>
      <c r="H2182" s="3"/>
    </row>
    <row r="2183" spans="1:8" x14ac:dyDescent="0.2">
      <c r="A2183" s="1"/>
      <c r="B2183" s="2"/>
      <c r="C2183" s="2"/>
      <c r="D2183" s="2"/>
      <c r="E2183" s="2"/>
      <c r="F2183" s="2"/>
      <c r="G2183" s="2"/>
      <c r="H2183" s="3"/>
    </row>
    <row r="2184" spans="1:8" x14ac:dyDescent="0.2">
      <c r="A2184" s="4"/>
      <c r="B2184" s="5"/>
      <c r="C2184" s="5"/>
      <c r="D2184" s="5"/>
      <c r="E2184" s="5"/>
      <c r="F2184" s="5"/>
      <c r="G2184" s="5"/>
      <c r="H2184" s="6"/>
    </row>
    <row r="2185" spans="1:8" x14ac:dyDescent="0.2">
      <c r="A2185" s="4"/>
      <c r="B2185" s="5"/>
      <c r="C2185" s="5"/>
      <c r="D2185" s="5"/>
      <c r="E2185" s="5"/>
      <c r="F2185" s="5"/>
      <c r="G2185" s="5"/>
      <c r="H2185" s="6"/>
    </row>
    <row r="2186" spans="1:8" x14ac:dyDescent="0.2">
      <c r="A2186" s="1"/>
      <c r="B2186" s="2"/>
      <c r="C2186" s="2"/>
      <c r="D2186" s="2"/>
      <c r="E2186" s="2"/>
      <c r="F2186" s="2"/>
      <c r="G2186" s="2"/>
      <c r="H2186" s="3"/>
    </row>
    <row r="2187" spans="1:8" x14ac:dyDescent="0.2">
      <c r="A2187" s="4"/>
      <c r="B2187" s="5"/>
      <c r="C2187" s="5"/>
      <c r="D2187" s="5"/>
      <c r="E2187" s="5"/>
      <c r="F2187" s="5"/>
      <c r="G2187" s="5"/>
      <c r="H2187" s="6"/>
    </row>
    <row r="2188" spans="1:8" x14ac:dyDescent="0.2">
      <c r="A2188" s="4"/>
      <c r="B2188" s="5"/>
      <c r="C2188" s="5"/>
      <c r="D2188" s="5"/>
      <c r="E2188" s="5"/>
      <c r="F2188" s="5"/>
      <c r="G2188" s="5"/>
      <c r="H2188" s="6"/>
    </row>
    <row r="2189" spans="1:8" x14ac:dyDescent="0.2">
      <c r="A2189" s="1"/>
      <c r="B2189" s="2"/>
      <c r="C2189" s="2"/>
      <c r="D2189" s="2"/>
      <c r="E2189" s="2"/>
      <c r="F2189" s="2"/>
      <c r="G2189" s="2"/>
      <c r="H2189" s="3"/>
    </row>
    <row r="2190" spans="1:8" x14ac:dyDescent="0.2">
      <c r="A2190" s="1"/>
      <c r="B2190" s="2"/>
      <c r="C2190" s="2"/>
      <c r="D2190" s="2"/>
      <c r="E2190" s="2"/>
      <c r="F2190" s="2"/>
      <c r="G2190" s="2"/>
      <c r="H2190" s="3"/>
    </row>
    <row r="2191" spans="1:8" x14ac:dyDescent="0.2">
      <c r="A2191" s="4"/>
      <c r="B2191" s="5"/>
      <c r="C2191" s="5"/>
      <c r="D2191" s="5"/>
      <c r="E2191" s="5"/>
      <c r="F2191" s="5"/>
      <c r="G2191" s="5"/>
      <c r="H2191" s="6"/>
    </row>
    <row r="2192" spans="1:8" x14ac:dyDescent="0.2">
      <c r="A2192" s="4"/>
      <c r="B2192" s="5"/>
      <c r="C2192" s="5"/>
      <c r="D2192" s="5"/>
      <c r="E2192" s="5"/>
      <c r="F2192" s="5"/>
      <c r="G2192" s="5"/>
      <c r="H2192" s="6"/>
    </row>
    <row r="2193" spans="1:8" x14ac:dyDescent="0.2">
      <c r="A2193" s="1"/>
      <c r="B2193" s="2"/>
      <c r="C2193" s="2"/>
      <c r="D2193" s="2"/>
      <c r="E2193" s="2"/>
      <c r="F2193" s="2"/>
      <c r="G2193" s="2"/>
      <c r="H2193" s="3"/>
    </row>
    <row r="2194" spans="1:8" x14ac:dyDescent="0.2">
      <c r="A2194" s="4"/>
      <c r="B2194" s="5"/>
      <c r="C2194" s="5"/>
      <c r="D2194" s="5"/>
      <c r="E2194" s="5"/>
      <c r="F2194" s="5"/>
      <c r="G2194" s="5"/>
      <c r="H2194" s="6"/>
    </row>
    <row r="2195" spans="1:8" x14ac:dyDescent="0.2">
      <c r="A2195" s="1"/>
      <c r="B2195" s="2"/>
      <c r="C2195" s="2"/>
      <c r="D2195" s="2"/>
      <c r="E2195" s="2"/>
      <c r="F2195" s="2"/>
      <c r="G2195" s="2"/>
      <c r="H2195" s="3"/>
    </row>
    <row r="2196" spans="1:8" x14ac:dyDescent="0.2">
      <c r="A2196" s="1"/>
      <c r="B2196" s="2"/>
      <c r="C2196" s="2"/>
      <c r="D2196" s="2"/>
      <c r="E2196" s="2"/>
      <c r="F2196" s="2"/>
      <c r="G2196" s="2"/>
      <c r="H2196" s="3"/>
    </row>
    <row r="2197" spans="1:8" x14ac:dyDescent="0.2">
      <c r="A2197" s="4"/>
      <c r="B2197" s="5"/>
      <c r="C2197" s="5"/>
      <c r="D2197" s="5"/>
      <c r="E2197" s="5"/>
      <c r="F2197" s="5"/>
      <c r="G2197" s="5"/>
      <c r="H2197" s="6"/>
    </row>
    <row r="2198" spans="1:8" x14ac:dyDescent="0.2">
      <c r="A2198" s="4"/>
      <c r="B2198" s="5"/>
      <c r="C2198" s="5"/>
      <c r="D2198" s="5"/>
      <c r="E2198" s="5"/>
      <c r="F2198" s="5"/>
      <c r="G2198" s="5"/>
      <c r="H2198" s="6"/>
    </row>
    <row r="2199" spans="1:8" x14ac:dyDescent="0.2">
      <c r="A2199" s="4"/>
      <c r="B2199" s="5"/>
      <c r="C2199" s="5"/>
      <c r="D2199" s="5"/>
      <c r="E2199" s="5"/>
      <c r="F2199" s="5"/>
      <c r="G2199" s="5"/>
      <c r="H2199" s="6"/>
    </row>
    <row r="2200" spans="1:8" x14ac:dyDescent="0.2">
      <c r="A2200" s="1"/>
      <c r="B2200" s="2"/>
      <c r="C2200" s="2"/>
      <c r="D2200" s="2"/>
      <c r="E2200" s="2"/>
      <c r="F2200" s="2"/>
      <c r="G2200" s="2"/>
      <c r="H2200" s="3"/>
    </row>
    <row r="2201" spans="1:8" x14ac:dyDescent="0.2">
      <c r="A2201" s="1"/>
      <c r="B2201" s="2"/>
      <c r="C2201" s="2"/>
      <c r="D2201" s="2"/>
      <c r="E2201" s="2"/>
      <c r="F2201" s="2"/>
      <c r="G2201" s="2"/>
      <c r="H2201" s="3"/>
    </row>
    <row r="2202" spans="1:8" x14ac:dyDescent="0.2">
      <c r="A2202" s="1"/>
      <c r="B2202" s="2"/>
      <c r="C2202" s="2"/>
      <c r="D2202" s="2"/>
      <c r="E2202" s="2"/>
      <c r="F2202" s="2"/>
      <c r="G2202" s="2"/>
      <c r="H2202" s="3"/>
    </row>
    <row r="2203" spans="1:8" x14ac:dyDescent="0.2">
      <c r="A2203" s="1"/>
      <c r="B2203" s="2"/>
      <c r="C2203" s="2"/>
      <c r="D2203" s="2"/>
      <c r="E2203" s="2"/>
      <c r="F2203" s="2"/>
      <c r="G2203" s="2"/>
      <c r="H2203" s="3"/>
    </row>
    <row r="2204" spans="1:8" x14ac:dyDescent="0.2">
      <c r="A2204" s="1"/>
      <c r="B2204" s="2"/>
      <c r="C2204" s="2"/>
      <c r="D2204" s="2"/>
      <c r="E2204" s="2"/>
      <c r="F2204" s="2"/>
      <c r="G2204" s="2"/>
      <c r="H2204" s="3"/>
    </row>
    <row r="2205" spans="1:8" x14ac:dyDescent="0.2">
      <c r="A2205" s="4"/>
      <c r="B2205" s="5"/>
      <c r="C2205" s="5"/>
      <c r="D2205" s="5"/>
      <c r="E2205" s="5"/>
      <c r="F2205" s="5"/>
      <c r="G2205" s="5"/>
      <c r="H2205" s="6"/>
    </row>
    <row r="2206" spans="1:8" x14ac:dyDescent="0.2">
      <c r="A2206" s="1"/>
      <c r="B2206" s="2"/>
      <c r="C2206" s="2"/>
      <c r="D2206" s="2"/>
      <c r="E2206" s="2"/>
      <c r="F2206" s="2"/>
      <c r="G2206" s="2"/>
      <c r="H2206" s="3"/>
    </row>
    <row r="2207" spans="1:8" x14ac:dyDescent="0.2">
      <c r="A2207" s="4"/>
      <c r="B2207" s="5"/>
      <c r="C2207" s="5"/>
      <c r="D2207" s="5"/>
      <c r="E2207" s="5"/>
      <c r="F2207" s="5"/>
      <c r="G2207" s="5"/>
      <c r="H2207" s="6"/>
    </row>
    <row r="2208" spans="1:8" x14ac:dyDescent="0.2">
      <c r="A2208" s="1"/>
      <c r="B2208" s="2"/>
      <c r="C2208" s="2"/>
      <c r="D2208" s="2"/>
      <c r="E2208" s="2"/>
      <c r="F2208" s="2"/>
      <c r="G2208" s="2"/>
      <c r="H2208" s="3"/>
    </row>
    <row r="2209" spans="1:8" x14ac:dyDescent="0.2">
      <c r="A2209" s="1"/>
      <c r="B2209" s="2"/>
      <c r="C2209" s="2"/>
      <c r="D2209" s="2"/>
      <c r="E2209" s="2"/>
      <c r="F2209" s="2"/>
      <c r="G2209" s="2"/>
      <c r="H2209" s="3"/>
    </row>
    <row r="2210" spans="1:8" x14ac:dyDescent="0.2">
      <c r="A2210" s="1"/>
      <c r="B2210" s="2"/>
      <c r="C2210" s="2"/>
      <c r="D2210" s="2"/>
      <c r="E2210" s="2"/>
      <c r="F2210" s="2"/>
      <c r="G2210" s="2"/>
      <c r="H2210" s="3"/>
    </row>
    <row r="2211" spans="1:8" x14ac:dyDescent="0.2">
      <c r="A2211" s="4"/>
      <c r="B2211" s="5"/>
      <c r="C2211" s="5"/>
      <c r="D2211" s="5"/>
      <c r="E2211" s="5"/>
      <c r="F2211" s="5"/>
      <c r="G2211" s="5"/>
      <c r="H2211" s="6"/>
    </row>
    <row r="2212" spans="1:8" x14ac:dyDescent="0.2">
      <c r="A2212" s="4"/>
      <c r="B2212" s="5"/>
      <c r="C2212" s="5"/>
      <c r="D2212" s="5"/>
      <c r="E2212" s="5"/>
      <c r="F2212" s="5"/>
      <c r="G2212" s="5"/>
      <c r="H2212" s="6"/>
    </row>
    <row r="2213" spans="1:8" x14ac:dyDescent="0.2">
      <c r="A2213" s="1"/>
      <c r="B2213" s="2"/>
      <c r="C2213" s="2"/>
      <c r="D2213" s="2"/>
      <c r="E2213" s="2"/>
      <c r="F2213" s="2"/>
      <c r="G2213" s="2"/>
      <c r="H2213" s="3"/>
    </row>
    <row r="2214" spans="1:8" x14ac:dyDescent="0.2">
      <c r="A2214" s="1"/>
      <c r="B2214" s="2"/>
      <c r="C2214" s="2"/>
      <c r="D2214" s="2"/>
      <c r="E2214" s="2"/>
      <c r="F2214" s="2"/>
      <c r="G2214" s="2"/>
      <c r="H2214" s="3"/>
    </row>
    <row r="2215" spans="1:8" x14ac:dyDescent="0.2">
      <c r="A2215" s="1"/>
      <c r="B2215" s="2"/>
      <c r="C2215" s="2"/>
      <c r="D2215" s="2"/>
      <c r="E2215" s="2"/>
      <c r="F2215" s="2"/>
      <c r="G2215" s="2"/>
      <c r="H2215" s="3"/>
    </row>
    <row r="2216" spans="1:8" x14ac:dyDescent="0.2">
      <c r="A2216" s="1"/>
      <c r="B2216" s="2"/>
      <c r="C2216" s="2"/>
      <c r="D2216" s="2"/>
      <c r="E2216" s="2"/>
      <c r="F2216" s="2"/>
      <c r="G2216" s="2"/>
      <c r="H2216" s="3"/>
    </row>
    <row r="2217" spans="1:8" x14ac:dyDescent="0.2">
      <c r="A2217" s="4"/>
      <c r="B2217" s="5"/>
      <c r="C2217" s="5"/>
      <c r="D2217" s="5"/>
      <c r="E2217" s="5"/>
      <c r="F2217" s="5"/>
      <c r="G2217" s="5"/>
      <c r="H2217" s="6"/>
    </row>
    <row r="2218" spans="1:8" x14ac:dyDescent="0.2">
      <c r="A2218" s="4"/>
      <c r="B2218" s="5"/>
      <c r="C2218" s="5"/>
      <c r="D2218" s="5"/>
      <c r="E2218" s="5"/>
      <c r="F2218" s="5"/>
      <c r="G2218" s="5"/>
      <c r="H2218" s="6"/>
    </row>
    <row r="2219" spans="1:8" x14ac:dyDescent="0.2">
      <c r="A2219" s="1"/>
      <c r="B2219" s="2"/>
      <c r="C2219" s="2"/>
      <c r="D2219" s="2"/>
      <c r="E2219" s="2"/>
      <c r="F2219" s="2"/>
      <c r="G2219" s="2"/>
      <c r="H2219" s="3"/>
    </row>
    <row r="2220" spans="1:8" x14ac:dyDescent="0.2">
      <c r="A2220" s="4"/>
      <c r="B2220" s="5"/>
      <c r="C2220" s="5"/>
      <c r="D2220" s="5"/>
      <c r="E2220" s="5"/>
      <c r="F2220" s="5"/>
      <c r="G2220" s="5"/>
      <c r="H2220" s="6"/>
    </row>
    <row r="2221" spans="1:8" x14ac:dyDescent="0.2">
      <c r="A2221" s="1"/>
      <c r="B2221" s="2"/>
      <c r="C2221" s="2"/>
      <c r="D2221" s="2"/>
      <c r="E2221" s="2"/>
      <c r="F2221" s="2"/>
      <c r="G2221" s="2"/>
      <c r="H2221" s="3"/>
    </row>
    <row r="2222" spans="1:8" x14ac:dyDescent="0.2">
      <c r="A2222" s="4"/>
      <c r="B2222" s="5"/>
      <c r="C2222" s="5"/>
      <c r="D2222" s="5"/>
      <c r="E2222" s="5"/>
      <c r="F2222" s="5"/>
      <c r="G2222" s="5"/>
      <c r="H2222" s="6"/>
    </row>
    <row r="2223" spans="1:8" x14ac:dyDescent="0.2">
      <c r="A2223" s="1"/>
      <c r="B2223" s="2"/>
      <c r="C2223" s="2"/>
      <c r="D2223" s="2"/>
      <c r="E2223" s="2"/>
      <c r="F2223" s="2"/>
      <c r="G2223" s="2"/>
      <c r="H2223" s="3"/>
    </row>
    <row r="2224" spans="1:8" x14ac:dyDescent="0.2">
      <c r="A2224" s="1"/>
      <c r="B2224" s="2"/>
      <c r="C2224" s="2"/>
      <c r="D2224" s="2"/>
      <c r="E2224" s="2"/>
      <c r="F2224" s="2"/>
      <c r="G2224" s="2"/>
      <c r="H2224" s="3"/>
    </row>
    <row r="2225" spans="1:8" x14ac:dyDescent="0.2">
      <c r="A2225" s="1"/>
      <c r="B2225" s="2"/>
      <c r="C2225" s="2"/>
      <c r="D2225" s="2"/>
      <c r="E2225" s="2"/>
      <c r="F2225" s="2"/>
      <c r="G2225" s="2"/>
      <c r="H2225" s="3"/>
    </row>
    <row r="2226" spans="1:8" x14ac:dyDescent="0.2">
      <c r="A2226" s="4"/>
      <c r="B2226" s="5"/>
      <c r="C2226" s="5"/>
      <c r="D2226" s="5"/>
      <c r="E2226" s="5"/>
      <c r="F2226" s="5"/>
      <c r="G2226" s="5"/>
      <c r="H2226" s="6"/>
    </row>
    <row r="2227" spans="1:8" x14ac:dyDescent="0.2">
      <c r="A2227" s="1"/>
      <c r="B2227" s="2"/>
      <c r="C2227" s="2"/>
      <c r="D2227" s="2"/>
      <c r="E2227" s="2"/>
      <c r="F2227" s="2"/>
      <c r="G2227" s="2"/>
      <c r="H2227" s="3"/>
    </row>
    <row r="2228" spans="1:8" x14ac:dyDescent="0.2">
      <c r="A2228" s="1"/>
      <c r="B2228" s="2"/>
      <c r="C2228" s="2"/>
      <c r="D2228" s="2"/>
      <c r="E2228" s="2"/>
      <c r="F2228" s="2"/>
      <c r="G2228" s="2"/>
      <c r="H2228" s="3"/>
    </row>
    <row r="2229" spans="1:8" x14ac:dyDescent="0.2">
      <c r="A2229" s="4"/>
      <c r="B2229" s="5"/>
      <c r="C2229" s="5"/>
      <c r="D2229" s="5"/>
      <c r="E2229" s="5"/>
      <c r="F2229" s="5"/>
      <c r="G2229" s="5"/>
      <c r="H2229" s="6"/>
    </row>
    <row r="2230" spans="1:8" x14ac:dyDescent="0.2">
      <c r="A2230" s="1"/>
      <c r="B2230" s="2"/>
      <c r="C2230" s="2"/>
      <c r="D2230" s="2"/>
      <c r="E2230" s="2"/>
      <c r="F2230" s="2"/>
      <c r="G2230" s="2"/>
      <c r="H2230" s="3"/>
    </row>
    <row r="2231" spans="1:8" x14ac:dyDescent="0.2">
      <c r="A2231" s="1"/>
      <c r="B2231" s="2"/>
      <c r="C2231" s="2"/>
      <c r="D2231" s="2"/>
      <c r="E2231" s="2"/>
      <c r="F2231" s="2"/>
      <c r="G2231" s="2"/>
      <c r="H2231" s="3"/>
    </row>
    <row r="2232" spans="1:8" x14ac:dyDescent="0.2">
      <c r="A2232" s="1"/>
      <c r="B2232" s="2"/>
      <c r="C2232" s="2"/>
      <c r="D2232" s="2"/>
      <c r="E2232" s="2"/>
      <c r="F2232" s="2"/>
      <c r="G2232" s="2"/>
      <c r="H2232" s="3"/>
    </row>
    <row r="2233" spans="1:8" x14ac:dyDescent="0.2">
      <c r="A2233" s="1"/>
      <c r="B2233" s="2"/>
      <c r="C2233" s="2"/>
      <c r="D2233" s="2"/>
      <c r="E2233" s="2"/>
      <c r="F2233" s="2"/>
      <c r="G2233" s="2"/>
      <c r="H2233" s="3"/>
    </row>
    <row r="2234" spans="1:8" x14ac:dyDescent="0.2">
      <c r="A2234" s="1"/>
      <c r="B2234" s="2"/>
      <c r="C2234" s="2"/>
      <c r="D2234" s="2"/>
      <c r="E2234" s="2"/>
      <c r="F2234" s="2"/>
      <c r="G2234" s="2"/>
      <c r="H2234" s="3"/>
    </row>
    <row r="2235" spans="1:8" x14ac:dyDescent="0.2">
      <c r="A2235" s="4"/>
      <c r="B2235" s="5"/>
      <c r="C2235" s="5"/>
      <c r="D2235" s="5"/>
      <c r="E2235" s="5"/>
      <c r="F2235" s="5"/>
      <c r="G2235" s="5"/>
      <c r="H2235" s="6"/>
    </row>
    <row r="2236" spans="1:8" x14ac:dyDescent="0.2">
      <c r="A2236" s="1"/>
      <c r="B2236" s="2"/>
      <c r="C2236" s="2"/>
      <c r="D2236" s="2"/>
      <c r="E2236" s="2"/>
      <c r="F2236" s="2"/>
      <c r="G2236" s="2"/>
      <c r="H2236" s="3"/>
    </row>
    <row r="2237" spans="1:8" x14ac:dyDescent="0.2">
      <c r="A2237" s="1"/>
      <c r="B2237" s="2"/>
      <c r="C2237" s="2"/>
      <c r="D2237" s="2"/>
      <c r="E2237" s="2"/>
      <c r="F2237" s="2"/>
      <c r="G2237" s="2"/>
      <c r="H2237" s="3"/>
    </row>
    <row r="2238" spans="1:8" x14ac:dyDescent="0.2">
      <c r="A2238" s="1"/>
      <c r="B2238" s="2"/>
      <c r="C2238" s="2"/>
      <c r="D2238" s="2"/>
      <c r="E2238" s="2"/>
      <c r="F2238" s="2"/>
      <c r="G2238" s="2"/>
      <c r="H2238" s="3"/>
    </row>
    <row r="2239" spans="1:8" x14ac:dyDescent="0.2">
      <c r="A2239" s="4"/>
      <c r="B2239" s="5"/>
      <c r="C2239" s="5"/>
      <c r="D2239" s="5"/>
      <c r="E2239" s="5"/>
      <c r="F2239" s="5"/>
      <c r="G2239" s="5"/>
      <c r="H2239" s="6"/>
    </row>
    <row r="2240" spans="1:8" x14ac:dyDescent="0.2">
      <c r="A2240" s="1"/>
      <c r="B2240" s="2"/>
      <c r="C2240" s="2"/>
      <c r="D2240" s="2"/>
      <c r="E2240" s="2"/>
      <c r="F2240" s="2"/>
      <c r="G2240" s="2"/>
      <c r="H2240" s="3"/>
    </row>
    <row r="2241" spans="1:8" x14ac:dyDescent="0.2">
      <c r="A2241" s="1"/>
      <c r="B2241" s="2"/>
      <c r="C2241" s="2"/>
      <c r="D2241" s="2"/>
      <c r="E2241" s="2"/>
      <c r="F2241" s="2"/>
      <c r="G2241" s="2"/>
      <c r="H2241" s="3"/>
    </row>
    <row r="2242" spans="1:8" x14ac:dyDescent="0.2">
      <c r="A2242" s="1"/>
      <c r="B2242" s="2"/>
      <c r="C2242" s="2"/>
      <c r="D2242" s="2"/>
      <c r="E2242" s="2"/>
      <c r="F2242" s="2"/>
      <c r="G2242" s="2"/>
      <c r="H2242" s="3"/>
    </row>
    <row r="2243" spans="1:8" x14ac:dyDescent="0.2">
      <c r="A2243" s="4"/>
      <c r="B2243" s="5"/>
      <c r="C2243" s="5"/>
      <c r="D2243" s="5"/>
      <c r="E2243" s="5"/>
      <c r="F2243" s="5"/>
      <c r="G2243" s="5"/>
      <c r="H2243" s="6"/>
    </row>
    <row r="2244" spans="1:8" x14ac:dyDescent="0.2">
      <c r="A2244" s="4"/>
      <c r="B2244" s="5"/>
      <c r="C2244" s="5"/>
      <c r="D2244" s="5"/>
      <c r="E2244" s="5"/>
      <c r="F2244" s="5"/>
      <c r="G2244" s="5"/>
      <c r="H2244" s="6"/>
    </row>
    <row r="2245" spans="1:8" x14ac:dyDescent="0.2">
      <c r="A2245" s="1"/>
      <c r="B2245" s="2"/>
      <c r="C2245" s="2"/>
      <c r="D2245" s="2"/>
      <c r="E2245" s="2"/>
      <c r="F2245" s="2"/>
      <c r="G2245" s="2"/>
      <c r="H2245" s="3"/>
    </row>
    <row r="2246" spans="1:8" x14ac:dyDescent="0.2">
      <c r="A2246" s="4"/>
      <c r="B2246" s="5"/>
      <c r="C2246" s="5"/>
      <c r="D2246" s="5"/>
      <c r="E2246" s="5"/>
      <c r="F2246" s="5"/>
      <c r="G2246" s="5"/>
      <c r="H2246" s="6"/>
    </row>
    <row r="2247" spans="1:8" x14ac:dyDescent="0.2">
      <c r="A2247" s="1"/>
      <c r="B2247" s="2"/>
      <c r="C2247" s="2"/>
      <c r="D2247" s="2"/>
      <c r="E2247" s="2"/>
      <c r="F2247" s="2"/>
      <c r="G2247" s="2"/>
      <c r="H2247" s="3"/>
    </row>
    <row r="2248" spans="1:8" x14ac:dyDescent="0.2">
      <c r="A2248" s="4"/>
      <c r="B2248" s="5"/>
      <c r="C2248" s="5"/>
      <c r="D2248" s="5"/>
      <c r="E2248" s="5"/>
      <c r="F2248" s="5"/>
      <c r="G2248" s="5"/>
      <c r="H2248" s="6"/>
    </row>
    <row r="2249" spans="1:8" x14ac:dyDescent="0.2">
      <c r="A2249" s="1"/>
      <c r="B2249" s="2"/>
      <c r="C2249" s="2"/>
      <c r="D2249" s="2"/>
      <c r="E2249" s="2"/>
      <c r="F2249" s="2"/>
      <c r="G2249" s="2"/>
      <c r="H2249" s="3"/>
    </row>
    <row r="2250" spans="1:8" x14ac:dyDescent="0.2">
      <c r="A2250" s="1"/>
      <c r="B2250" s="2"/>
      <c r="C2250" s="2"/>
      <c r="D2250" s="2"/>
      <c r="E2250" s="2"/>
      <c r="F2250" s="2"/>
      <c r="G2250" s="2"/>
      <c r="H2250" s="3"/>
    </row>
    <row r="2251" spans="1:8" x14ac:dyDescent="0.2">
      <c r="A2251" s="4"/>
      <c r="B2251" s="5"/>
      <c r="C2251" s="5"/>
      <c r="D2251" s="5"/>
      <c r="E2251" s="5"/>
      <c r="F2251" s="5"/>
      <c r="G2251" s="5"/>
      <c r="H2251" s="6"/>
    </row>
    <row r="2252" spans="1:8" x14ac:dyDescent="0.2">
      <c r="A2252" s="1"/>
      <c r="B2252" s="2"/>
      <c r="C2252" s="2"/>
      <c r="D2252" s="2"/>
      <c r="E2252" s="2"/>
      <c r="F2252" s="2"/>
      <c r="G2252" s="2"/>
      <c r="H2252" s="3"/>
    </row>
    <row r="2253" spans="1:8" x14ac:dyDescent="0.2">
      <c r="A2253" s="1"/>
      <c r="B2253" s="2"/>
      <c r="C2253" s="2"/>
      <c r="D2253" s="2"/>
      <c r="E2253" s="2"/>
      <c r="F2253" s="2"/>
      <c r="G2253" s="2"/>
      <c r="H2253" s="3"/>
    </row>
    <row r="2254" spans="1:8" x14ac:dyDescent="0.2">
      <c r="A2254" s="4"/>
      <c r="B2254" s="5"/>
      <c r="C2254" s="5"/>
      <c r="D2254" s="5"/>
      <c r="E2254" s="5"/>
      <c r="F2254" s="5"/>
      <c r="G2254" s="5"/>
      <c r="H2254" s="6"/>
    </row>
    <row r="2255" spans="1:8" x14ac:dyDescent="0.2">
      <c r="A2255" s="1"/>
      <c r="B2255" s="2"/>
      <c r="C2255" s="2"/>
      <c r="D2255" s="2"/>
      <c r="E2255" s="2"/>
      <c r="F2255" s="2"/>
      <c r="G2255" s="2"/>
      <c r="H2255" s="3"/>
    </row>
    <row r="2256" spans="1:8" x14ac:dyDescent="0.2">
      <c r="A2256" s="1"/>
      <c r="B2256" s="2"/>
      <c r="C2256" s="2"/>
      <c r="D2256" s="2"/>
      <c r="E2256" s="2"/>
      <c r="F2256" s="2"/>
      <c r="G2256" s="2"/>
      <c r="H2256" s="3"/>
    </row>
    <row r="2257" spans="1:8" x14ac:dyDescent="0.2">
      <c r="A2257" s="1"/>
      <c r="B2257" s="2"/>
      <c r="C2257" s="2"/>
      <c r="D2257" s="2"/>
      <c r="E2257" s="2"/>
      <c r="F2257" s="2"/>
      <c r="G2257" s="2"/>
      <c r="H2257" s="3"/>
    </row>
    <row r="2258" spans="1:8" x14ac:dyDescent="0.2">
      <c r="A2258" s="1"/>
      <c r="B2258" s="2"/>
      <c r="C2258" s="2"/>
      <c r="D2258" s="2"/>
      <c r="E2258" s="2"/>
      <c r="F2258" s="2"/>
      <c r="G2258" s="2"/>
      <c r="H2258" s="3"/>
    </row>
    <row r="2259" spans="1:8" x14ac:dyDescent="0.2">
      <c r="A2259" s="4"/>
      <c r="B2259" s="5"/>
      <c r="C2259" s="5"/>
      <c r="D2259" s="5"/>
      <c r="E2259" s="5"/>
      <c r="F2259" s="5"/>
      <c r="G2259" s="5"/>
      <c r="H2259" s="6"/>
    </row>
    <row r="2260" spans="1:8" x14ac:dyDescent="0.2">
      <c r="A2260" s="4"/>
      <c r="B2260" s="5"/>
      <c r="C2260" s="5"/>
      <c r="D2260" s="5"/>
      <c r="E2260" s="5"/>
      <c r="F2260" s="5"/>
      <c r="G2260" s="5"/>
      <c r="H2260" s="6"/>
    </row>
    <row r="2261" spans="1:8" x14ac:dyDescent="0.2">
      <c r="A2261" s="1"/>
      <c r="B2261" s="2"/>
      <c r="C2261" s="2"/>
      <c r="D2261" s="2"/>
      <c r="E2261" s="2"/>
      <c r="F2261" s="2"/>
      <c r="G2261" s="2"/>
      <c r="H2261" s="3"/>
    </row>
    <row r="2262" spans="1:8" x14ac:dyDescent="0.2">
      <c r="A2262" s="1"/>
      <c r="B2262" s="2"/>
      <c r="C2262" s="2"/>
      <c r="D2262" s="2"/>
      <c r="E2262" s="2"/>
      <c r="F2262" s="2"/>
      <c r="G2262" s="2"/>
      <c r="H2262" s="3"/>
    </row>
    <row r="2263" spans="1:8" x14ac:dyDescent="0.2">
      <c r="A2263" s="1"/>
      <c r="B2263" s="2"/>
      <c r="C2263" s="2"/>
      <c r="D2263" s="2"/>
      <c r="E2263" s="2"/>
      <c r="F2263" s="2"/>
      <c r="G2263" s="2"/>
      <c r="H2263" s="3"/>
    </row>
    <row r="2264" spans="1:8" x14ac:dyDescent="0.2">
      <c r="A2264" s="1"/>
      <c r="B2264" s="2"/>
      <c r="C2264" s="2"/>
      <c r="D2264" s="2"/>
      <c r="E2264" s="2"/>
      <c r="F2264" s="2"/>
      <c r="G2264" s="2"/>
      <c r="H2264" s="3"/>
    </row>
    <row r="2265" spans="1:8" x14ac:dyDescent="0.2">
      <c r="A2265" s="4"/>
      <c r="B2265" s="5"/>
      <c r="C2265" s="5"/>
      <c r="D2265" s="5"/>
      <c r="E2265" s="5"/>
      <c r="F2265" s="5"/>
      <c r="G2265" s="5"/>
      <c r="H2265" s="6"/>
    </row>
    <row r="2266" spans="1:8" x14ac:dyDescent="0.2">
      <c r="A2266" s="4"/>
      <c r="B2266" s="5"/>
      <c r="C2266" s="5"/>
      <c r="D2266" s="5"/>
      <c r="E2266" s="5"/>
      <c r="F2266" s="5"/>
      <c r="G2266" s="5"/>
      <c r="H2266" s="6"/>
    </row>
    <row r="2267" spans="1:8" x14ac:dyDescent="0.2">
      <c r="A2267" s="4"/>
      <c r="B2267" s="5"/>
      <c r="C2267" s="5"/>
      <c r="D2267" s="5"/>
      <c r="E2267" s="5"/>
      <c r="F2267" s="5"/>
      <c r="G2267" s="5"/>
      <c r="H2267" s="6"/>
    </row>
    <row r="2268" spans="1:8" x14ac:dyDescent="0.2">
      <c r="A2268" s="4"/>
      <c r="B2268" s="5"/>
      <c r="C2268" s="5"/>
      <c r="D2268" s="5"/>
      <c r="E2268" s="5"/>
      <c r="F2268" s="5"/>
      <c r="G2268" s="5"/>
      <c r="H2268" s="6"/>
    </row>
    <row r="2269" spans="1:8" x14ac:dyDescent="0.2">
      <c r="A2269" s="1"/>
      <c r="B2269" s="2"/>
      <c r="C2269" s="2"/>
      <c r="D2269" s="2"/>
      <c r="E2269" s="2"/>
      <c r="F2269" s="2"/>
      <c r="G2269" s="2"/>
      <c r="H2269" s="3"/>
    </row>
    <row r="2270" spans="1:8" x14ac:dyDescent="0.2">
      <c r="A2270" s="1"/>
      <c r="B2270" s="2"/>
      <c r="C2270" s="2"/>
      <c r="D2270" s="2"/>
      <c r="E2270" s="2"/>
      <c r="F2270" s="2"/>
      <c r="G2270" s="2"/>
      <c r="H2270" s="3"/>
    </row>
    <row r="2271" spans="1:8" x14ac:dyDescent="0.2">
      <c r="A2271" s="1"/>
      <c r="B2271" s="2"/>
      <c r="C2271" s="2"/>
      <c r="D2271" s="2"/>
      <c r="E2271" s="2"/>
      <c r="F2271" s="2"/>
      <c r="G2271" s="2"/>
      <c r="H2271" s="3"/>
    </row>
    <row r="2272" spans="1:8" x14ac:dyDescent="0.2">
      <c r="A2272" s="1"/>
      <c r="B2272" s="2"/>
      <c r="C2272" s="2"/>
      <c r="D2272" s="2"/>
      <c r="E2272" s="2"/>
      <c r="F2272" s="2"/>
      <c r="G2272" s="2"/>
      <c r="H2272" s="3"/>
    </row>
    <row r="2273" spans="1:8" x14ac:dyDescent="0.2">
      <c r="A2273" s="1"/>
      <c r="B2273" s="2"/>
      <c r="C2273" s="2"/>
      <c r="D2273" s="2"/>
      <c r="E2273" s="2"/>
      <c r="F2273" s="2"/>
      <c r="G2273" s="2"/>
      <c r="H2273" s="3"/>
    </row>
    <row r="2274" spans="1:8" x14ac:dyDescent="0.2">
      <c r="A2274" s="4"/>
      <c r="B2274" s="5"/>
      <c r="C2274" s="5"/>
      <c r="D2274" s="5"/>
      <c r="E2274" s="5"/>
      <c r="F2274" s="5"/>
      <c r="G2274" s="5"/>
      <c r="H2274" s="6"/>
    </row>
    <row r="2275" spans="1:8" x14ac:dyDescent="0.2">
      <c r="A2275" s="1"/>
      <c r="B2275" s="2"/>
      <c r="C2275" s="2"/>
      <c r="D2275" s="2"/>
      <c r="E2275" s="2"/>
      <c r="F2275" s="2"/>
      <c r="G2275" s="2"/>
      <c r="H2275" s="3"/>
    </row>
    <row r="2276" spans="1:8" x14ac:dyDescent="0.2">
      <c r="A2276" s="1"/>
      <c r="B2276" s="2"/>
      <c r="C2276" s="2"/>
      <c r="D2276" s="2"/>
      <c r="E2276" s="2"/>
      <c r="F2276" s="2"/>
      <c r="G2276" s="2"/>
      <c r="H2276" s="3"/>
    </row>
    <row r="2277" spans="1:8" x14ac:dyDescent="0.2">
      <c r="A2277" s="1"/>
      <c r="B2277" s="2"/>
      <c r="C2277" s="2"/>
      <c r="D2277" s="2"/>
      <c r="E2277" s="2"/>
      <c r="F2277" s="2"/>
      <c r="G2277" s="2"/>
      <c r="H2277" s="3"/>
    </row>
    <row r="2278" spans="1:8" x14ac:dyDescent="0.2">
      <c r="A2278" s="4"/>
      <c r="B2278" s="5"/>
      <c r="C2278" s="5"/>
      <c r="D2278" s="5"/>
      <c r="E2278" s="5"/>
      <c r="F2278" s="5"/>
      <c r="G2278" s="5"/>
      <c r="H2278" s="6"/>
    </row>
    <row r="2279" spans="1:8" x14ac:dyDescent="0.2">
      <c r="A2279" s="4"/>
      <c r="B2279" s="5"/>
      <c r="C2279" s="5"/>
      <c r="D2279" s="5"/>
      <c r="E2279" s="5"/>
      <c r="F2279" s="5"/>
      <c r="G2279" s="5"/>
      <c r="H2279" s="6"/>
    </row>
    <row r="2280" spans="1:8" x14ac:dyDescent="0.2">
      <c r="A2280" s="4"/>
      <c r="B2280" s="5"/>
      <c r="C2280" s="5"/>
      <c r="D2280" s="5"/>
      <c r="E2280" s="5"/>
      <c r="F2280" s="5"/>
      <c r="G2280" s="5"/>
      <c r="H2280" s="6"/>
    </row>
    <row r="2281" spans="1:8" x14ac:dyDescent="0.2">
      <c r="A2281" s="1"/>
      <c r="B2281" s="2"/>
      <c r="C2281" s="2"/>
      <c r="D2281" s="2"/>
      <c r="E2281" s="2"/>
      <c r="F2281" s="2"/>
      <c r="G2281" s="2"/>
      <c r="H2281" s="3"/>
    </row>
    <row r="2282" spans="1:8" x14ac:dyDescent="0.2">
      <c r="A2282" s="4"/>
      <c r="B2282" s="5"/>
      <c r="C2282" s="5"/>
      <c r="D2282" s="5"/>
      <c r="E2282" s="5"/>
      <c r="F2282" s="5"/>
      <c r="G2282" s="5"/>
      <c r="H2282" s="6"/>
    </row>
    <row r="2283" spans="1:8" x14ac:dyDescent="0.2">
      <c r="A2283" s="1"/>
      <c r="B2283" s="2"/>
      <c r="C2283" s="2"/>
      <c r="D2283" s="2"/>
      <c r="E2283" s="2"/>
      <c r="F2283" s="2"/>
      <c r="G2283" s="2"/>
      <c r="H2283" s="3"/>
    </row>
    <row r="2284" spans="1:8" x14ac:dyDescent="0.2">
      <c r="A2284" s="4"/>
      <c r="B2284" s="5"/>
      <c r="C2284" s="5"/>
      <c r="D2284" s="5"/>
      <c r="E2284" s="5"/>
      <c r="F2284" s="5"/>
      <c r="G2284" s="5"/>
      <c r="H2284" s="6"/>
    </row>
    <row r="2285" spans="1:8" x14ac:dyDescent="0.2">
      <c r="A2285" s="4"/>
      <c r="B2285" s="5"/>
      <c r="C2285" s="5"/>
      <c r="D2285" s="5"/>
      <c r="E2285" s="5"/>
      <c r="F2285" s="5"/>
      <c r="G2285" s="5"/>
      <c r="H2285" s="6"/>
    </row>
    <row r="2286" spans="1:8" x14ac:dyDescent="0.2">
      <c r="A2286" s="1"/>
      <c r="B2286" s="2"/>
      <c r="C2286" s="2"/>
      <c r="D2286" s="2"/>
      <c r="E2286" s="2"/>
      <c r="F2286" s="2"/>
      <c r="G2286" s="2"/>
      <c r="H2286" s="3"/>
    </row>
    <row r="2287" spans="1:8" x14ac:dyDescent="0.2">
      <c r="A2287" s="1"/>
      <c r="B2287" s="2"/>
      <c r="C2287" s="2"/>
      <c r="D2287" s="2"/>
      <c r="E2287" s="2"/>
      <c r="F2287" s="2"/>
      <c r="G2287" s="2"/>
      <c r="H2287" s="3"/>
    </row>
    <row r="2288" spans="1:8" x14ac:dyDescent="0.2">
      <c r="A2288" s="4"/>
      <c r="B2288" s="5"/>
      <c r="C2288" s="5"/>
      <c r="D2288" s="5"/>
      <c r="E2288" s="5"/>
      <c r="F2288" s="5"/>
      <c r="G2288" s="5"/>
      <c r="H2288" s="6"/>
    </row>
    <row r="2289" spans="1:8" x14ac:dyDescent="0.2">
      <c r="A2289" s="4"/>
      <c r="B2289" s="5"/>
      <c r="C2289" s="5"/>
      <c r="D2289" s="5"/>
      <c r="E2289" s="5"/>
      <c r="F2289" s="5"/>
      <c r="G2289" s="5"/>
      <c r="H2289" s="6"/>
    </row>
    <row r="2290" spans="1:8" x14ac:dyDescent="0.2">
      <c r="A2290" s="1"/>
      <c r="B2290" s="2"/>
      <c r="C2290" s="2"/>
      <c r="D2290" s="2"/>
      <c r="E2290" s="2"/>
      <c r="F2290" s="2"/>
      <c r="G2290" s="2"/>
      <c r="H2290" s="3"/>
    </row>
    <row r="2291" spans="1:8" x14ac:dyDescent="0.2">
      <c r="A2291" s="1"/>
      <c r="B2291" s="2"/>
      <c r="C2291" s="2"/>
      <c r="D2291" s="2"/>
      <c r="E2291" s="2"/>
      <c r="F2291" s="2"/>
      <c r="G2291" s="2"/>
      <c r="H2291" s="3"/>
    </row>
    <row r="2292" spans="1:8" x14ac:dyDescent="0.2">
      <c r="A2292" s="4"/>
      <c r="B2292" s="5"/>
      <c r="C2292" s="5"/>
      <c r="D2292" s="5"/>
      <c r="E2292" s="5"/>
      <c r="F2292" s="5"/>
      <c r="G2292" s="5"/>
      <c r="H2292" s="6"/>
    </row>
    <row r="2293" spans="1:8" x14ac:dyDescent="0.2">
      <c r="A2293" s="4"/>
      <c r="B2293" s="5"/>
      <c r="C2293" s="5"/>
      <c r="D2293" s="5"/>
      <c r="E2293" s="5"/>
      <c r="F2293" s="5"/>
      <c r="G2293" s="5"/>
      <c r="H2293" s="6"/>
    </row>
    <row r="2294" spans="1:8" x14ac:dyDescent="0.2">
      <c r="A2294" s="1"/>
      <c r="B2294" s="2"/>
      <c r="C2294" s="2"/>
      <c r="D2294" s="2"/>
      <c r="E2294" s="2"/>
      <c r="F2294" s="2"/>
      <c r="G2294" s="2"/>
      <c r="H2294" s="3"/>
    </row>
    <row r="2295" spans="1:8" x14ac:dyDescent="0.2">
      <c r="A2295" s="1"/>
      <c r="B2295" s="2"/>
      <c r="C2295" s="2"/>
      <c r="D2295" s="2"/>
      <c r="E2295" s="2"/>
      <c r="F2295" s="2"/>
      <c r="G2295" s="2"/>
      <c r="H2295" s="3"/>
    </row>
    <row r="2296" spans="1:8" x14ac:dyDescent="0.2">
      <c r="A2296" s="4"/>
      <c r="B2296" s="5"/>
      <c r="C2296" s="5"/>
      <c r="D2296" s="5"/>
      <c r="E2296" s="5"/>
      <c r="F2296" s="5"/>
      <c r="G2296" s="5"/>
      <c r="H2296" s="6"/>
    </row>
    <row r="2297" spans="1:8" x14ac:dyDescent="0.2">
      <c r="A2297" s="4"/>
      <c r="B2297" s="5"/>
      <c r="C2297" s="5"/>
      <c r="D2297" s="5"/>
      <c r="E2297" s="5"/>
      <c r="F2297" s="5"/>
      <c r="G2297" s="5"/>
      <c r="H2297" s="6"/>
    </row>
    <row r="2298" spans="1:8" x14ac:dyDescent="0.2">
      <c r="A2298" s="1"/>
      <c r="B2298" s="2"/>
      <c r="C2298" s="2"/>
      <c r="D2298" s="2"/>
      <c r="E2298" s="2"/>
      <c r="F2298" s="2"/>
      <c r="G2298" s="2"/>
      <c r="H2298" s="3"/>
    </row>
    <row r="2299" spans="1:8" x14ac:dyDescent="0.2">
      <c r="A2299" s="4"/>
      <c r="B2299" s="5"/>
      <c r="C2299" s="5"/>
      <c r="D2299" s="5"/>
      <c r="E2299" s="5"/>
      <c r="F2299" s="5"/>
      <c r="G2299" s="5"/>
      <c r="H2299" s="6"/>
    </row>
    <row r="2300" spans="1:8" x14ac:dyDescent="0.2">
      <c r="A2300" s="1"/>
      <c r="B2300" s="2"/>
      <c r="C2300" s="2"/>
      <c r="D2300" s="2"/>
      <c r="E2300" s="2"/>
      <c r="F2300" s="2"/>
      <c r="G2300" s="2"/>
      <c r="H2300" s="3"/>
    </row>
    <row r="2301" spans="1:8" x14ac:dyDescent="0.2">
      <c r="A2301" s="1"/>
      <c r="B2301" s="2"/>
      <c r="C2301" s="2"/>
      <c r="D2301" s="2"/>
      <c r="E2301" s="2"/>
      <c r="F2301" s="2"/>
      <c r="G2301" s="2"/>
      <c r="H2301" s="3"/>
    </row>
    <row r="2302" spans="1:8" x14ac:dyDescent="0.2">
      <c r="A2302" s="1"/>
      <c r="B2302" s="2"/>
      <c r="C2302" s="2"/>
      <c r="D2302" s="2"/>
      <c r="E2302" s="2"/>
      <c r="F2302" s="2"/>
      <c r="G2302" s="2"/>
      <c r="H2302" s="3"/>
    </row>
    <row r="2303" spans="1:8" x14ac:dyDescent="0.2">
      <c r="A2303" s="1"/>
      <c r="B2303" s="2"/>
      <c r="C2303" s="2"/>
      <c r="D2303" s="2"/>
      <c r="E2303" s="2"/>
      <c r="F2303" s="2"/>
      <c r="G2303" s="2"/>
      <c r="H2303" s="3"/>
    </row>
    <row r="2304" spans="1:8" x14ac:dyDescent="0.2">
      <c r="A2304" s="4"/>
      <c r="B2304" s="5"/>
      <c r="C2304" s="5"/>
      <c r="D2304" s="5"/>
      <c r="E2304" s="5"/>
      <c r="F2304" s="5"/>
      <c r="G2304" s="5"/>
      <c r="H2304" s="6"/>
    </row>
    <row r="2305" spans="1:8" x14ac:dyDescent="0.2">
      <c r="A2305" s="1"/>
      <c r="B2305" s="2"/>
      <c r="C2305" s="2"/>
      <c r="D2305" s="2"/>
      <c r="E2305" s="2"/>
      <c r="F2305" s="2"/>
      <c r="G2305" s="2"/>
      <c r="H2305" s="3"/>
    </row>
    <row r="2306" spans="1:8" x14ac:dyDescent="0.2">
      <c r="A2306" s="4"/>
      <c r="B2306" s="5"/>
      <c r="C2306" s="5"/>
      <c r="D2306" s="5"/>
      <c r="E2306" s="5"/>
      <c r="F2306" s="5"/>
      <c r="G2306" s="5"/>
      <c r="H2306" s="6"/>
    </row>
    <row r="2307" spans="1:8" x14ac:dyDescent="0.2">
      <c r="A2307" s="4"/>
      <c r="B2307" s="5"/>
      <c r="C2307" s="5"/>
      <c r="D2307" s="5"/>
      <c r="E2307" s="5"/>
      <c r="F2307" s="5"/>
      <c r="G2307" s="5"/>
      <c r="H2307" s="6"/>
    </row>
    <row r="2308" spans="1:8" x14ac:dyDescent="0.2">
      <c r="A2308" s="4"/>
      <c r="B2308" s="5"/>
      <c r="C2308" s="5"/>
      <c r="D2308" s="5"/>
      <c r="E2308" s="5"/>
      <c r="F2308" s="5"/>
      <c r="G2308" s="5"/>
      <c r="H2308" s="6"/>
    </row>
    <row r="2309" spans="1:8" x14ac:dyDescent="0.2">
      <c r="A2309" s="4"/>
      <c r="B2309" s="5"/>
      <c r="C2309" s="5"/>
      <c r="D2309" s="5"/>
      <c r="E2309" s="5"/>
      <c r="F2309" s="5"/>
      <c r="G2309" s="5"/>
      <c r="H2309" s="6"/>
    </row>
    <row r="2310" spans="1:8" x14ac:dyDescent="0.2">
      <c r="A2310" s="4"/>
      <c r="B2310" s="5"/>
      <c r="C2310" s="5"/>
      <c r="D2310" s="5"/>
      <c r="E2310" s="5"/>
      <c r="F2310" s="5"/>
      <c r="G2310" s="5"/>
      <c r="H2310" s="6"/>
    </row>
    <row r="2311" spans="1:8" x14ac:dyDescent="0.2">
      <c r="A2311" s="4"/>
      <c r="B2311" s="5"/>
      <c r="C2311" s="5"/>
      <c r="D2311" s="5"/>
      <c r="E2311" s="5"/>
      <c r="F2311" s="5"/>
      <c r="G2311" s="5"/>
      <c r="H2311" s="6"/>
    </row>
    <row r="2312" spans="1:8" x14ac:dyDescent="0.2">
      <c r="A2312" s="1"/>
      <c r="B2312" s="2"/>
      <c r="C2312" s="2"/>
      <c r="D2312" s="2"/>
      <c r="E2312" s="2"/>
      <c r="F2312" s="2"/>
      <c r="G2312" s="2"/>
      <c r="H2312" s="3"/>
    </row>
    <row r="2313" spans="1:8" x14ac:dyDescent="0.2">
      <c r="A2313" s="4"/>
      <c r="B2313" s="5"/>
      <c r="C2313" s="5"/>
      <c r="D2313" s="5"/>
      <c r="E2313" s="5"/>
      <c r="F2313" s="5"/>
      <c r="G2313" s="5"/>
      <c r="H2313" s="6"/>
    </row>
    <row r="2314" spans="1:8" x14ac:dyDescent="0.2">
      <c r="A2314" s="1"/>
      <c r="B2314" s="2"/>
      <c r="C2314" s="2"/>
      <c r="D2314" s="2"/>
      <c r="E2314" s="2"/>
      <c r="F2314" s="2"/>
      <c r="G2314" s="2"/>
      <c r="H2314" s="3"/>
    </row>
    <row r="2315" spans="1:8" x14ac:dyDescent="0.2">
      <c r="A2315" s="4"/>
      <c r="B2315" s="5"/>
      <c r="C2315" s="5"/>
      <c r="D2315" s="5"/>
      <c r="E2315" s="5"/>
      <c r="F2315" s="5"/>
      <c r="G2315" s="5"/>
      <c r="H2315" s="6"/>
    </row>
    <row r="2316" spans="1:8" x14ac:dyDescent="0.2">
      <c r="A2316" s="1"/>
      <c r="B2316" s="2"/>
      <c r="C2316" s="2"/>
      <c r="D2316" s="2"/>
      <c r="E2316" s="2"/>
      <c r="F2316" s="2"/>
      <c r="G2316" s="2"/>
      <c r="H2316" s="3"/>
    </row>
    <row r="2317" spans="1:8" x14ac:dyDescent="0.2">
      <c r="A2317" s="4"/>
      <c r="B2317" s="5"/>
      <c r="C2317" s="5"/>
      <c r="D2317" s="5"/>
      <c r="E2317" s="5"/>
      <c r="F2317" s="5"/>
      <c r="G2317" s="5"/>
      <c r="H2317" s="6"/>
    </row>
    <row r="2318" spans="1:8" x14ac:dyDescent="0.2">
      <c r="A2318" s="1"/>
      <c r="B2318" s="2"/>
      <c r="C2318" s="2"/>
      <c r="D2318" s="2"/>
      <c r="E2318" s="2"/>
      <c r="F2318" s="2"/>
      <c r="G2318" s="2"/>
      <c r="H2318" s="3"/>
    </row>
    <row r="2319" spans="1:8" x14ac:dyDescent="0.2">
      <c r="A2319" s="4"/>
      <c r="B2319" s="5"/>
      <c r="C2319" s="5"/>
      <c r="D2319" s="5"/>
      <c r="E2319" s="5"/>
      <c r="F2319" s="5"/>
      <c r="G2319" s="5"/>
      <c r="H2319" s="6"/>
    </row>
    <row r="2320" spans="1:8" x14ac:dyDescent="0.2">
      <c r="A2320" s="1"/>
      <c r="B2320" s="2"/>
      <c r="C2320" s="2"/>
      <c r="D2320" s="2"/>
      <c r="E2320" s="2"/>
      <c r="F2320" s="2"/>
      <c r="G2320" s="2"/>
      <c r="H2320" s="3"/>
    </row>
    <row r="2321" spans="1:8" x14ac:dyDescent="0.2">
      <c r="A2321" s="4"/>
      <c r="B2321" s="5"/>
      <c r="C2321" s="5"/>
      <c r="D2321" s="5"/>
      <c r="E2321" s="5"/>
      <c r="F2321" s="5"/>
      <c r="G2321" s="5"/>
      <c r="H2321" s="6"/>
    </row>
    <row r="2322" spans="1:8" x14ac:dyDescent="0.2">
      <c r="A2322" s="4"/>
      <c r="B2322" s="5"/>
      <c r="C2322" s="5"/>
      <c r="D2322" s="5"/>
      <c r="E2322" s="5"/>
      <c r="F2322" s="5"/>
      <c r="G2322" s="5"/>
      <c r="H2322" s="6"/>
    </row>
    <row r="2323" spans="1:8" x14ac:dyDescent="0.2">
      <c r="A2323" s="1"/>
      <c r="B2323" s="2"/>
      <c r="C2323" s="2"/>
      <c r="D2323" s="2"/>
      <c r="E2323" s="2"/>
      <c r="F2323" s="2"/>
      <c r="G2323" s="2"/>
      <c r="H2323" s="3"/>
    </row>
    <row r="2324" spans="1:8" x14ac:dyDescent="0.2">
      <c r="A2324" s="4"/>
      <c r="B2324" s="5"/>
      <c r="C2324" s="5"/>
      <c r="D2324" s="5"/>
      <c r="E2324" s="5"/>
      <c r="F2324" s="5"/>
      <c r="G2324" s="5"/>
      <c r="H2324" s="6"/>
    </row>
    <row r="2325" spans="1:8" x14ac:dyDescent="0.2">
      <c r="A2325" s="4"/>
      <c r="B2325" s="5"/>
      <c r="C2325" s="5"/>
      <c r="D2325" s="5"/>
      <c r="E2325" s="5"/>
      <c r="F2325" s="5"/>
      <c r="G2325" s="5"/>
      <c r="H2325" s="6"/>
    </row>
    <row r="2326" spans="1:8" x14ac:dyDescent="0.2">
      <c r="A2326" s="1"/>
      <c r="B2326" s="2"/>
      <c r="C2326" s="2"/>
      <c r="D2326" s="2"/>
      <c r="E2326" s="2"/>
      <c r="F2326" s="2"/>
      <c r="G2326" s="2"/>
      <c r="H2326" s="3"/>
    </row>
    <row r="2327" spans="1:8" x14ac:dyDescent="0.2">
      <c r="A2327" s="4"/>
      <c r="B2327" s="5"/>
      <c r="C2327" s="5"/>
      <c r="D2327" s="5"/>
      <c r="E2327" s="5"/>
      <c r="F2327" s="5"/>
      <c r="G2327" s="5"/>
      <c r="H2327" s="6"/>
    </row>
    <row r="2328" spans="1:8" x14ac:dyDescent="0.2">
      <c r="A2328" s="4"/>
      <c r="B2328" s="5"/>
      <c r="C2328" s="5"/>
      <c r="D2328" s="5"/>
      <c r="E2328" s="5"/>
      <c r="F2328" s="5"/>
      <c r="G2328" s="5"/>
      <c r="H2328" s="6"/>
    </row>
    <row r="2329" spans="1:8" x14ac:dyDescent="0.2">
      <c r="A2329" s="4"/>
      <c r="B2329" s="5"/>
      <c r="C2329" s="5"/>
      <c r="D2329" s="5"/>
      <c r="E2329" s="5"/>
      <c r="F2329" s="5"/>
      <c r="G2329" s="5"/>
      <c r="H2329" s="6"/>
    </row>
    <row r="2330" spans="1:8" x14ac:dyDescent="0.2">
      <c r="A2330" s="4"/>
      <c r="B2330" s="5"/>
      <c r="C2330" s="5"/>
      <c r="D2330" s="5"/>
      <c r="E2330" s="5"/>
      <c r="F2330" s="5"/>
      <c r="G2330" s="5"/>
      <c r="H2330" s="6"/>
    </row>
    <row r="2331" spans="1:8" x14ac:dyDescent="0.2">
      <c r="A2331" s="4"/>
      <c r="B2331" s="5"/>
      <c r="C2331" s="5"/>
      <c r="D2331" s="5"/>
      <c r="E2331" s="5"/>
      <c r="F2331" s="5"/>
      <c r="G2331" s="5"/>
      <c r="H2331" s="6"/>
    </row>
    <row r="2332" spans="1:8" x14ac:dyDescent="0.2">
      <c r="A2332" s="4"/>
      <c r="B2332" s="5"/>
      <c r="C2332" s="5"/>
      <c r="D2332" s="5"/>
      <c r="E2332" s="5"/>
      <c r="F2332" s="5"/>
      <c r="G2332" s="5"/>
      <c r="H2332" s="6"/>
    </row>
    <row r="2333" spans="1:8" x14ac:dyDescent="0.2">
      <c r="A2333" s="4"/>
      <c r="B2333" s="5"/>
      <c r="C2333" s="5"/>
      <c r="D2333" s="5"/>
      <c r="E2333" s="5"/>
      <c r="F2333" s="5"/>
      <c r="G2333" s="5"/>
      <c r="H2333" s="6"/>
    </row>
    <row r="2334" spans="1:8" x14ac:dyDescent="0.2">
      <c r="A2334" s="4"/>
      <c r="B2334" s="5"/>
      <c r="C2334" s="5"/>
      <c r="D2334" s="5"/>
      <c r="E2334" s="5"/>
      <c r="F2334" s="5"/>
      <c r="G2334" s="5"/>
      <c r="H2334" s="6"/>
    </row>
    <row r="2335" spans="1:8" x14ac:dyDescent="0.2">
      <c r="A2335" s="4"/>
      <c r="B2335" s="5"/>
      <c r="C2335" s="5"/>
      <c r="D2335" s="5"/>
      <c r="E2335" s="5"/>
      <c r="F2335" s="5"/>
      <c r="G2335" s="5"/>
      <c r="H2335" s="6"/>
    </row>
    <row r="2336" spans="1:8" x14ac:dyDescent="0.2">
      <c r="A2336" s="4"/>
      <c r="B2336" s="5"/>
      <c r="C2336" s="5"/>
      <c r="D2336" s="5"/>
      <c r="E2336" s="5"/>
      <c r="F2336" s="5"/>
      <c r="G2336" s="5"/>
      <c r="H2336" s="6"/>
    </row>
    <row r="2337" spans="1:8" x14ac:dyDescent="0.2">
      <c r="A2337" s="1"/>
      <c r="B2337" s="2"/>
      <c r="C2337" s="2"/>
      <c r="D2337" s="2"/>
      <c r="E2337" s="2"/>
      <c r="F2337" s="2"/>
      <c r="G2337" s="2"/>
      <c r="H2337" s="3"/>
    </row>
    <row r="2338" spans="1:8" x14ac:dyDescent="0.2">
      <c r="A2338" s="4"/>
      <c r="B2338" s="5"/>
      <c r="C2338" s="5"/>
      <c r="D2338" s="5"/>
      <c r="E2338" s="5"/>
      <c r="F2338" s="5"/>
      <c r="G2338" s="5"/>
      <c r="H2338" s="6"/>
    </row>
    <row r="2339" spans="1:8" x14ac:dyDescent="0.2">
      <c r="A2339" s="1"/>
      <c r="B2339" s="2"/>
      <c r="C2339" s="2"/>
      <c r="D2339" s="2"/>
      <c r="E2339" s="2"/>
      <c r="F2339" s="2"/>
      <c r="G2339" s="2"/>
      <c r="H2339" s="3"/>
    </row>
    <row r="2340" spans="1:8" x14ac:dyDescent="0.2">
      <c r="A2340" s="1"/>
      <c r="B2340" s="2"/>
      <c r="C2340" s="2"/>
      <c r="D2340" s="2"/>
      <c r="E2340" s="2"/>
      <c r="F2340" s="2"/>
      <c r="G2340" s="2"/>
      <c r="H2340" s="3"/>
    </row>
    <row r="2341" spans="1:8" x14ac:dyDescent="0.2">
      <c r="A2341" s="4"/>
      <c r="B2341" s="5"/>
      <c r="C2341" s="5"/>
      <c r="D2341" s="5"/>
      <c r="E2341" s="5"/>
      <c r="F2341" s="5"/>
      <c r="G2341" s="5"/>
      <c r="H2341" s="6"/>
    </row>
    <row r="2342" spans="1:8" x14ac:dyDescent="0.2">
      <c r="A2342" s="4"/>
      <c r="B2342" s="5"/>
      <c r="C2342" s="5"/>
      <c r="D2342" s="5"/>
      <c r="E2342" s="5"/>
      <c r="F2342" s="5"/>
      <c r="G2342" s="5"/>
      <c r="H2342" s="6"/>
    </row>
    <row r="2343" spans="1:8" x14ac:dyDescent="0.2">
      <c r="A2343" s="1"/>
      <c r="B2343" s="2"/>
      <c r="C2343" s="2"/>
      <c r="D2343" s="2"/>
      <c r="E2343" s="2"/>
      <c r="F2343" s="2"/>
      <c r="G2343" s="2"/>
      <c r="H2343" s="3"/>
    </row>
    <row r="2344" spans="1:8" x14ac:dyDescent="0.2">
      <c r="A2344" s="1"/>
      <c r="B2344" s="2"/>
      <c r="C2344" s="2"/>
      <c r="D2344" s="2"/>
      <c r="E2344" s="2"/>
      <c r="F2344" s="2"/>
      <c r="G2344" s="2"/>
      <c r="H2344" s="3"/>
    </row>
    <row r="2345" spans="1:8" x14ac:dyDescent="0.2">
      <c r="A2345" s="1"/>
      <c r="B2345" s="2"/>
      <c r="C2345" s="2"/>
      <c r="D2345" s="2"/>
      <c r="E2345" s="2"/>
      <c r="F2345" s="2"/>
      <c r="G2345" s="2"/>
      <c r="H2345" s="3"/>
    </row>
    <row r="2346" spans="1:8" x14ac:dyDescent="0.2">
      <c r="A2346" s="4"/>
      <c r="B2346" s="5"/>
      <c r="C2346" s="5"/>
      <c r="D2346" s="5"/>
      <c r="E2346" s="5"/>
      <c r="F2346" s="5"/>
      <c r="G2346" s="5"/>
      <c r="H2346" s="6"/>
    </row>
    <row r="2347" spans="1:8" x14ac:dyDescent="0.2">
      <c r="A2347" s="4"/>
      <c r="B2347" s="5"/>
      <c r="C2347" s="5"/>
      <c r="D2347" s="5"/>
      <c r="E2347" s="5"/>
      <c r="F2347" s="5"/>
      <c r="G2347" s="5"/>
      <c r="H2347" s="6"/>
    </row>
    <row r="2348" spans="1:8" x14ac:dyDescent="0.2">
      <c r="A2348" s="1"/>
      <c r="B2348" s="2"/>
      <c r="C2348" s="2"/>
      <c r="D2348" s="2"/>
      <c r="E2348" s="2"/>
      <c r="F2348" s="2"/>
      <c r="G2348" s="2"/>
      <c r="H2348" s="3"/>
    </row>
    <row r="2349" spans="1:8" x14ac:dyDescent="0.2">
      <c r="A2349" s="1"/>
      <c r="B2349" s="2"/>
      <c r="C2349" s="2"/>
      <c r="D2349" s="2"/>
      <c r="E2349" s="2"/>
      <c r="F2349" s="2"/>
      <c r="G2349" s="2"/>
      <c r="H2349" s="3"/>
    </row>
    <row r="2350" spans="1:8" x14ac:dyDescent="0.2">
      <c r="A2350" s="4"/>
      <c r="B2350" s="5"/>
      <c r="C2350" s="5"/>
      <c r="D2350" s="5"/>
      <c r="E2350" s="5"/>
      <c r="F2350" s="5"/>
      <c r="G2350" s="5"/>
      <c r="H2350" s="6"/>
    </row>
    <row r="2351" spans="1:8" x14ac:dyDescent="0.2">
      <c r="A2351" s="4"/>
      <c r="B2351" s="5"/>
      <c r="C2351" s="5"/>
      <c r="D2351" s="5"/>
      <c r="E2351" s="5"/>
      <c r="F2351" s="5"/>
      <c r="G2351" s="5"/>
      <c r="H2351" s="6"/>
    </row>
    <row r="2352" spans="1:8" x14ac:dyDescent="0.2">
      <c r="A2352" s="1"/>
      <c r="B2352" s="2"/>
      <c r="C2352" s="2"/>
      <c r="D2352" s="2"/>
      <c r="E2352" s="2"/>
      <c r="F2352" s="2"/>
      <c r="G2352" s="2"/>
      <c r="H2352" s="3"/>
    </row>
    <row r="2353" spans="1:8" x14ac:dyDescent="0.2">
      <c r="A2353" s="1"/>
      <c r="B2353" s="2"/>
      <c r="C2353" s="2"/>
      <c r="D2353" s="2"/>
      <c r="E2353" s="2"/>
      <c r="F2353" s="2"/>
      <c r="G2353" s="2"/>
      <c r="H2353" s="3"/>
    </row>
    <row r="2354" spans="1:8" x14ac:dyDescent="0.2">
      <c r="A2354" s="1"/>
      <c r="B2354" s="2"/>
      <c r="C2354" s="2"/>
      <c r="D2354" s="2"/>
      <c r="E2354" s="2"/>
      <c r="F2354" s="2"/>
      <c r="G2354" s="2"/>
      <c r="H2354" s="3"/>
    </row>
    <row r="2355" spans="1:8" x14ac:dyDescent="0.2">
      <c r="A2355" s="4"/>
      <c r="B2355" s="5"/>
      <c r="C2355" s="5"/>
      <c r="D2355" s="5"/>
      <c r="E2355" s="5"/>
      <c r="F2355" s="5"/>
      <c r="G2355" s="5"/>
      <c r="H2355" s="6"/>
    </row>
    <row r="2356" spans="1:8" x14ac:dyDescent="0.2">
      <c r="A2356" s="1"/>
      <c r="B2356" s="2"/>
      <c r="C2356" s="2"/>
      <c r="D2356" s="2"/>
      <c r="E2356" s="2"/>
      <c r="F2356" s="2"/>
      <c r="G2356" s="2"/>
      <c r="H2356" s="3"/>
    </row>
    <row r="2357" spans="1:8" x14ac:dyDescent="0.2">
      <c r="A2357" s="1"/>
      <c r="B2357" s="2"/>
      <c r="C2357" s="2"/>
      <c r="D2357" s="2"/>
      <c r="E2357" s="2"/>
      <c r="F2357" s="2"/>
      <c r="G2357" s="2"/>
      <c r="H2357" s="3"/>
    </row>
    <row r="2358" spans="1:8" x14ac:dyDescent="0.2">
      <c r="A2358" s="1"/>
      <c r="B2358" s="2"/>
      <c r="C2358" s="2"/>
      <c r="D2358" s="2"/>
      <c r="E2358" s="2"/>
      <c r="F2358" s="2"/>
      <c r="G2358" s="2"/>
      <c r="H2358" s="3"/>
    </row>
    <row r="2359" spans="1:8" x14ac:dyDescent="0.2">
      <c r="A2359" s="4"/>
      <c r="B2359" s="5"/>
      <c r="C2359" s="5"/>
      <c r="D2359" s="5"/>
      <c r="E2359" s="5"/>
      <c r="F2359" s="5"/>
      <c r="G2359" s="5"/>
      <c r="H2359" s="6"/>
    </row>
    <row r="2360" spans="1:8" x14ac:dyDescent="0.2">
      <c r="A2360" s="1"/>
      <c r="B2360" s="2"/>
      <c r="C2360" s="2"/>
      <c r="D2360" s="2"/>
      <c r="E2360" s="2"/>
      <c r="F2360" s="2"/>
      <c r="G2360" s="2"/>
      <c r="H2360" s="3"/>
    </row>
    <row r="2361" spans="1:8" x14ac:dyDescent="0.2">
      <c r="A2361" s="1"/>
      <c r="B2361" s="2"/>
      <c r="C2361" s="2"/>
      <c r="D2361" s="2"/>
      <c r="E2361" s="2"/>
      <c r="F2361" s="2"/>
      <c r="G2361" s="2"/>
      <c r="H2361" s="3"/>
    </row>
    <row r="2362" spans="1:8" x14ac:dyDescent="0.2">
      <c r="A2362" s="1"/>
      <c r="B2362" s="2"/>
      <c r="C2362" s="2"/>
      <c r="D2362" s="2"/>
      <c r="E2362" s="2"/>
      <c r="F2362" s="2"/>
      <c r="G2362" s="2"/>
      <c r="H2362" s="3"/>
    </row>
    <row r="2363" spans="1:8" x14ac:dyDescent="0.2">
      <c r="A2363" s="4"/>
      <c r="B2363" s="5"/>
      <c r="C2363" s="5"/>
      <c r="D2363" s="5"/>
      <c r="E2363" s="5"/>
      <c r="F2363" s="5"/>
      <c r="G2363" s="5"/>
      <c r="H2363" s="6"/>
    </row>
    <row r="2364" spans="1:8" x14ac:dyDescent="0.2">
      <c r="A2364" s="1"/>
      <c r="B2364" s="2"/>
      <c r="C2364" s="2"/>
      <c r="D2364" s="2"/>
      <c r="E2364" s="2"/>
      <c r="F2364" s="2"/>
      <c r="G2364" s="2"/>
      <c r="H2364" s="3"/>
    </row>
    <row r="2365" spans="1:8" x14ac:dyDescent="0.2">
      <c r="A2365" s="1"/>
      <c r="B2365" s="2"/>
      <c r="C2365" s="2"/>
      <c r="D2365" s="2"/>
      <c r="E2365" s="2"/>
      <c r="F2365" s="2"/>
      <c r="G2365" s="2"/>
      <c r="H2365" s="3"/>
    </row>
    <row r="2366" spans="1:8" x14ac:dyDescent="0.2">
      <c r="A2366" s="4"/>
      <c r="B2366" s="5"/>
      <c r="C2366" s="5"/>
      <c r="D2366" s="5"/>
      <c r="E2366" s="5"/>
      <c r="F2366" s="5"/>
      <c r="G2366" s="5"/>
      <c r="H2366" s="6"/>
    </row>
    <row r="2367" spans="1:8" x14ac:dyDescent="0.2">
      <c r="A2367" s="4"/>
      <c r="B2367" s="5"/>
      <c r="C2367" s="5"/>
      <c r="D2367" s="5"/>
      <c r="E2367" s="5"/>
      <c r="F2367" s="5"/>
      <c r="G2367" s="5"/>
      <c r="H2367" s="6"/>
    </row>
    <row r="2368" spans="1:8" x14ac:dyDescent="0.2">
      <c r="A2368" s="4"/>
      <c r="B2368" s="5"/>
      <c r="C2368" s="5"/>
      <c r="D2368" s="5"/>
      <c r="E2368" s="5"/>
      <c r="F2368" s="5"/>
      <c r="G2368" s="5"/>
      <c r="H2368" s="6"/>
    </row>
    <row r="2369" spans="1:8" x14ac:dyDescent="0.2">
      <c r="A2369" s="4"/>
      <c r="B2369" s="5"/>
      <c r="C2369" s="5"/>
      <c r="D2369" s="5"/>
      <c r="E2369" s="5"/>
      <c r="F2369" s="5"/>
      <c r="G2369" s="5"/>
      <c r="H2369" s="6"/>
    </row>
    <row r="2370" spans="1:8" x14ac:dyDescent="0.2">
      <c r="A2370" s="1"/>
      <c r="B2370" s="2"/>
      <c r="C2370" s="2"/>
      <c r="D2370" s="2"/>
      <c r="E2370" s="2"/>
      <c r="F2370" s="2"/>
      <c r="G2370" s="2"/>
      <c r="H2370" s="3"/>
    </row>
    <row r="2371" spans="1:8" x14ac:dyDescent="0.2">
      <c r="A2371" s="1"/>
      <c r="B2371" s="2"/>
      <c r="C2371" s="2"/>
      <c r="D2371" s="2"/>
      <c r="E2371" s="2"/>
      <c r="F2371" s="2"/>
      <c r="G2371" s="2"/>
      <c r="H2371" s="3"/>
    </row>
    <row r="2372" spans="1:8" x14ac:dyDescent="0.2">
      <c r="A2372" s="1"/>
      <c r="B2372" s="2"/>
      <c r="C2372" s="2"/>
      <c r="D2372" s="2"/>
      <c r="E2372" s="2"/>
      <c r="F2372" s="2"/>
      <c r="G2372" s="2"/>
      <c r="H2372" s="3"/>
    </row>
    <row r="2373" spans="1:8" x14ac:dyDescent="0.2">
      <c r="A2373" s="1"/>
      <c r="B2373" s="2"/>
      <c r="C2373" s="2"/>
      <c r="D2373" s="2"/>
      <c r="E2373" s="2"/>
      <c r="F2373" s="2"/>
      <c r="G2373" s="2"/>
      <c r="H2373" s="3"/>
    </row>
    <row r="2374" spans="1:8" x14ac:dyDescent="0.2">
      <c r="A2374" s="1"/>
      <c r="B2374" s="2"/>
      <c r="C2374" s="2"/>
      <c r="D2374" s="2"/>
      <c r="E2374" s="2"/>
      <c r="F2374" s="2"/>
      <c r="G2374" s="2"/>
      <c r="H2374" s="3"/>
    </row>
    <row r="2375" spans="1:8" x14ac:dyDescent="0.2">
      <c r="A2375" s="4"/>
      <c r="B2375" s="5"/>
      <c r="C2375" s="5"/>
      <c r="D2375" s="5"/>
      <c r="E2375" s="5"/>
      <c r="F2375" s="5"/>
      <c r="G2375" s="5"/>
      <c r="H2375" s="6"/>
    </row>
    <row r="2376" spans="1:8" x14ac:dyDescent="0.2">
      <c r="A2376" s="1"/>
      <c r="B2376" s="2"/>
      <c r="C2376" s="2"/>
      <c r="D2376" s="2"/>
      <c r="E2376" s="2"/>
      <c r="F2376" s="2"/>
      <c r="G2376" s="2"/>
      <c r="H2376" s="3"/>
    </row>
    <row r="2377" spans="1:8" x14ac:dyDescent="0.2">
      <c r="A2377" s="1"/>
      <c r="B2377" s="2"/>
      <c r="C2377" s="2"/>
      <c r="D2377" s="2"/>
      <c r="E2377" s="2"/>
      <c r="F2377" s="2"/>
      <c r="G2377" s="2"/>
      <c r="H2377" s="3"/>
    </row>
    <row r="2378" spans="1:8" x14ac:dyDescent="0.2">
      <c r="A2378" s="4"/>
      <c r="B2378" s="5"/>
      <c r="C2378" s="5"/>
      <c r="D2378" s="5"/>
      <c r="E2378" s="5"/>
      <c r="F2378" s="5"/>
      <c r="G2378" s="5"/>
      <c r="H2378" s="6"/>
    </row>
    <row r="2379" spans="1:8" x14ac:dyDescent="0.2">
      <c r="A2379" s="1"/>
      <c r="B2379" s="2"/>
      <c r="C2379" s="2"/>
      <c r="D2379" s="2"/>
      <c r="E2379" s="2"/>
      <c r="F2379" s="2"/>
      <c r="G2379" s="2"/>
      <c r="H2379" s="3"/>
    </row>
    <row r="2380" spans="1:8" x14ac:dyDescent="0.2">
      <c r="A2380" s="1"/>
      <c r="B2380" s="2"/>
      <c r="C2380" s="2"/>
      <c r="D2380" s="2"/>
      <c r="E2380" s="2"/>
      <c r="F2380" s="2"/>
      <c r="G2380" s="2"/>
      <c r="H2380" s="3"/>
    </row>
    <row r="2381" spans="1:8" x14ac:dyDescent="0.2">
      <c r="A2381" s="4"/>
      <c r="B2381" s="5"/>
      <c r="C2381" s="5"/>
      <c r="D2381" s="5"/>
      <c r="E2381" s="5"/>
      <c r="F2381" s="5"/>
      <c r="G2381" s="5"/>
      <c r="H2381" s="6"/>
    </row>
    <row r="2382" spans="1:8" x14ac:dyDescent="0.2">
      <c r="A2382" s="4"/>
      <c r="B2382" s="5"/>
      <c r="C2382" s="5"/>
      <c r="D2382" s="5"/>
      <c r="E2382" s="5"/>
      <c r="F2382" s="5"/>
      <c r="G2382" s="5"/>
      <c r="H2382" s="6"/>
    </row>
    <row r="2383" spans="1:8" x14ac:dyDescent="0.2">
      <c r="A2383" s="1"/>
      <c r="B2383" s="2"/>
      <c r="C2383" s="2"/>
      <c r="D2383" s="2"/>
      <c r="E2383" s="2"/>
      <c r="F2383" s="2"/>
      <c r="G2383" s="2"/>
      <c r="H2383" s="3"/>
    </row>
    <row r="2384" spans="1:8" x14ac:dyDescent="0.2">
      <c r="A2384" s="1"/>
      <c r="B2384" s="2"/>
      <c r="C2384" s="2"/>
      <c r="D2384" s="2"/>
      <c r="E2384" s="2"/>
      <c r="F2384" s="2"/>
      <c r="G2384" s="2"/>
      <c r="H2384" s="3"/>
    </row>
    <row r="2385" spans="1:8" x14ac:dyDescent="0.2">
      <c r="A2385" s="1"/>
      <c r="B2385" s="2"/>
      <c r="C2385" s="2"/>
      <c r="D2385" s="2"/>
      <c r="E2385" s="2"/>
      <c r="F2385" s="2"/>
      <c r="G2385" s="2"/>
      <c r="H2385" s="3"/>
    </row>
    <row r="2386" spans="1:8" x14ac:dyDescent="0.2">
      <c r="A2386" s="4"/>
      <c r="B2386" s="5"/>
      <c r="C2386" s="5"/>
      <c r="D2386" s="5"/>
      <c r="E2386" s="5"/>
      <c r="F2386" s="5"/>
      <c r="G2386" s="5"/>
      <c r="H2386" s="6"/>
    </row>
    <row r="2387" spans="1:8" x14ac:dyDescent="0.2">
      <c r="A2387" s="1"/>
      <c r="B2387" s="2"/>
      <c r="C2387" s="2"/>
      <c r="D2387" s="2"/>
      <c r="E2387" s="2"/>
      <c r="F2387" s="2"/>
      <c r="G2387" s="2"/>
      <c r="H2387" s="3"/>
    </row>
    <row r="2388" spans="1:8" x14ac:dyDescent="0.2">
      <c r="A2388" s="4"/>
      <c r="B2388" s="5"/>
      <c r="C2388" s="5"/>
      <c r="D2388" s="5"/>
      <c r="E2388" s="5"/>
      <c r="F2388" s="5"/>
      <c r="G2388" s="5"/>
      <c r="H2388" s="6"/>
    </row>
    <row r="2389" spans="1:8" x14ac:dyDescent="0.2">
      <c r="A2389" s="4"/>
      <c r="B2389" s="5"/>
      <c r="C2389" s="5"/>
      <c r="D2389" s="5"/>
      <c r="E2389" s="5"/>
      <c r="F2389" s="5"/>
      <c r="G2389" s="5"/>
      <c r="H2389" s="6"/>
    </row>
    <row r="2390" spans="1:8" x14ac:dyDescent="0.2">
      <c r="A2390" s="4"/>
      <c r="B2390" s="5"/>
      <c r="C2390" s="5"/>
      <c r="D2390" s="5"/>
      <c r="E2390" s="5"/>
      <c r="F2390" s="5"/>
      <c r="G2390" s="5"/>
      <c r="H2390" s="6"/>
    </row>
    <row r="2391" spans="1:8" x14ac:dyDescent="0.2">
      <c r="A2391" s="1"/>
      <c r="B2391" s="2"/>
      <c r="C2391" s="2"/>
      <c r="D2391" s="2"/>
      <c r="E2391" s="2"/>
      <c r="F2391" s="2"/>
      <c r="G2391" s="2"/>
      <c r="H2391" s="3"/>
    </row>
    <row r="2392" spans="1:8" x14ac:dyDescent="0.2">
      <c r="A2392" s="4"/>
      <c r="B2392" s="5"/>
      <c r="C2392" s="5"/>
      <c r="D2392" s="5"/>
      <c r="E2392" s="5"/>
      <c r="F2392" s="5"/>
      <c r="G2392" s="5"/>
      <c r="H2392" s="6"/>
    </row>
    <row r="2393" spans="1:8" x14ac:dyDescent="0.2">
      <c r="A2393" s="4"/>
      <c r="B2393" s="5"/>
      <c r="C2393" s="5"/>
      <c r="D2393" s="5"/>
      <c r="E2393" s="5"/>
      <c r="F2393" s="5"/>
      <c r="G2393" s="5"/>
      <c r="H2393" s="6"/>
    </row>
    <row r="2394" spans="1:8" x14ac:dyDescent="0.2">
      <c r="A2394" s="1"/>
      <c r="B2394" s="2"/>
      <c r="C2394" s="2"/>
      <c r="D2394" s="2"/>
      <c r="E2394" s="2"/>
      <c r="F2394" s="2"/>
      <c r="G2394" s="2"/>
      <c r="H2394" s="3"/>
    </row>
    <row r="2395" spans="1:8" x14ac:dyDescent="0.2">
      <c r="A2395" s="1"/>
      <c r="B2395" s="2"/>
      <c r="C2395" s="2"/>
      <c r="D2395" s="2"/>
      <c r="E2395" s="2"/>
      <c r="F2395" s="2"/>
      <c r="G2395" s="2"/>
      <c r="H2395" s="3"/>
    </row>
    <row r="2396" spans="1:8" x14ac:dyDescent="0.2">
      <c r="A2396" s="1"/>
      <c r="B2396" s="2"/>
      <c r="C2396" s="2"/>
      <c r="D2396" s="2"/>
      <c r="E2396" s="2"/>
      <c r="F2396" s="2"/>
      <c r="G2396" s="2"/>
      <c r="H2396" s="3"/>
    </row>
    <row r="2397" spans="1:8" x14ac:dyDescent="0.2">
      <c r="A2397" s="4"/>
      <c r="B2397" s="5"/>
      <c r="C2397" s="5"/>
      <c r="D2397" s="5"/>
      <c r="E2397" s="5"/>
      <c r="F2397" s="5"/>
      <c r="G2397" s="5"/>
      <c r="H2397" s="6"/>
    </row>
    <row r="2398" spans="1:8" x14ac:dyDescent="0.2">
      <c r="A2398" s="4"/>
      <c r="B2398" s="5"/>
      <c r="C2398" s="5"/>
      <c r="D2398" s="5"/>
      <c r="E2398" s="5"/>
      <c r="F2398" s="5"/>
      <c r="G2398" s="5"/>
      <c r="H2398" s="6"/>
    </row>
    <row r="2399" spans="1:8" x14ac:dyDescent="0.2">
      <c r="A2399" s="4"/>
      <c r="B2399" s="5"/>
      <c r="C2399" s="5"/>
      <c r="D2399" s="5"/>
      <c r="E2399" s="5"/>
      <c r="F2399" s="5"/>
      <c r="G2399" s="5"/>
      <c r="H2399" s="6"/>
    </row>
    <row r="2400" spans="1:8" x14ac:dyDescent="0.2">
      <c r="A2400" s="4"/>
      <c r="B2400" s="5"/>
      <c r="C2400" s="5"/>
      <c r="D2400" s="5"/>
      <c r="E2400" s="5"/>
      <c r="F2400" s="5"/>
      <c r="G2400" s="5"/>
      <c r="H2400" s="6"/>
    </row>
    <row r="2401" spans="1:8" x14ac:dyDescent="0.2">
      <c r="A2401" s="4"/>
      <c r="B2401" s="5"/>
      <c r="C2401" s="5"/>
      <c r="D2401" s="5"/>
      <c r="E2401" s="5"/>
      <c r="F2401" s="5"/>
      <c r="G2401" s="5"/>
      <c r="H2401" s="6"/>
    </row>
    <row r="2402" spans="1:8" x14ac:dyDescent="0.2">
      <c r="A2402" s="4"/>
      <c r="B2402" s="5"/>
      <c r="C2402" s="5"/>
      <c r="D2402" s="5"/>
      <c r="E2402" s="5"/>
      <c r="F2402" s="5"/>
      <c r="G2402" s="5"/>
      <c r="H2402" s="6"/>
    </row>
    <row r="2403" spans="1:8" x14ac:dyDescent="0.2">
      <c r="A2403" s="1"/>
      <c r="B2403" s="2"/>
      <c r="C2403" s="2"/>
      <c r="D2403" s="2"/>
      <c r="E2403" s="2"/>
      <c r="F2403" s="2"/>
      <c r="G2403" s="2"/>
      <c r="H2403" s="3"/>
    </row>
    <row r="2404" spans="1:8" x14ac:dyDescent="0.2">
      <c r="A2404" s="4"/>
      <c r="B2404" s="5"/>
      <c r="C2404" s="5"/>
      <c r="D2404" s="5"/>
      <c r="E2404" s="5"/>
      <c r="F2404" s="5"/>
      <c r="G2404" s="5"/>
      <c r="H2404" s="6"/>
    </row>
    <row r="2405" spans="1:8" x14ac:dyDescent="0.2">
      <c r="A2405" s="1"/>
      <c r="B2405" s="2"/>
      <c r="C2405" s="2"/>
      <c r="D2405" s="2"/>
      <c r="E2405" s="2"/>
      <c r="F2405" s="2"/>
      <c r="G2405" s="2"/>
      <c r="H2405" s="3"/>
    </row>
    <row r="2406" spans="1:8" x14ac:dyDescent="0.2">
      <c r="A2406" s="1"/>
      <c r="B2406" s="2"/>
      <c r="C2406" s="2"/>
      <c r="D2406" s="2"/>
      <c r="E2406" s="2"/>
      <c r="F2406" s="2"/>
      <c r="G2406" s="2"/>
      <c r="H2406" s="3"/>
    </row>
    <row r="2407" spans="1:8" x14ac:dyDescent="0.2">
      <c r="A2407" s="4"/>
      <c r="B2407" s="5"/>
      <c r="C2407" s="5"/>
      <c r="D2407" s="5"/>
      <c r="E2407" s="5"/>
      <c r="F2407" s="5"/>
      <c r="G2407" s="5"/>
      <c r="H2407" s="6"/>
    </row>
    <row r="2408" spans="1:8" x14ac:dyDescent="0.2">
      <c r="A2408" s="1"/>
      <c r="B2408" s="2"/>
      <c r="C2408" s="2"/>
      <c r="D2408" s="2"/>
      <c r="E2408" s="2"/>
      <c r="F2408" s="2"/>
      <c r="G2408" s="2"/>
      <c r="H2408" s="3"/>
    </row>
    <row r="2409" spans="1:8" x14ac:dyDescent="0.2">
      <c r="A2409" s="1"/>
      <c r="B2409" s="2"/>
      <c r="C2409" s="2"/>
      <c r="D2409" s="2"/>
      <c r="E2409" s="2"/>
      <c r="F2409" s="2"/>
      <c r="G2409" s="2"/>
      <c r="H2409" s="3"/>
    </row>
    <row r="2410" spans="1:8" x14ac:dyDescent="0.2">
      <c r="A2410" s="1"/>
      <c r="B2410" s="2"/>
      <c r="C2410" s="2"/>
      <c r="D2410" s="2"/>
      <c r="E2410" s="2"/>
      <c r="F2410" s="2"/>
      <c r="G2410" s="2"/>
      <c r="H2410" s="3"/>
    </row>
    <row r="2411" spans="1:8" x14ac:dyDescent="0.2">
      <c r="A2411" s="1"/>
      <c r="B2411" s="2"/>
      <c r="C2411" s="2"/>
      <c r="D2411" s="2"/>
      <c r="E2411" s="2"/>
      <c r="F2411" s="2"/>
      <c r="G2411" s="2"/>
      <c r="H2411" s="3"/>
    </row>
    <row r="2412" spans="1:8" x14ac:dyDescent="0.2">
      <c r="A2412" s="1"/>
      <c r="B2412" s="2"/>
      <c r="C2412" s="2"/>
      <c r="D2412" s="2"/>
      <c r="E2412" s="2"/>
      <c r="F2412" s="2"/>
      <c r="G2412" s="2"/>
      <c r="H2412" s="3"/>
    </row>
    <row r="2413" spans="1:8" x14ac:dyDescent="0.2">
      <c r="A2413" s="1"/>
      <c r="B2413" s="2"/>
      <c r="C2413" s="2"/>
      <c r="D2413" s="2"/>
      <c r="E2413" s="2"/>
      <c r="F2413" s="2"/>
      <c r="G2413" s="2"/>
      <c r="H2413" s="3"/>
    </row>
    <row r="2414" spans="1:8" x14ac:dyDescent="0.2">
      <c r="A2414" s="1"/>
      <c r="B2414" s="2"/>
      <c r="C2414" s="2"/>
      <c r="D2414" s="2"/>
      <c r="E2414" s="2"/>
      <c r="F2414" s="2"/>
      <c r="G2414" s="2"/>
      <c r="H2414" s="3"/>
    </row>
    <row r="2415" spans="1:8" x14ac:dyDescent="0.2">
      <c r="A2415" s="4"/>
      <c r="B2415" s="5"/>
      <c r="C2415" s="5"/>
      <c r="D2415" s="5"/>
      <c r="E2415" s="5"/>
      <c r="F2415" s="5"/>
      <c r="G2415" s="5"/>
      <c r="H2415" s="6"/>
    </row>
    <row r="2416" spans="1:8" x14ac:dyDescent="0.2">
      <c r="A2416" s="1"/>
      <c r="B2416" s="2"/>
      <c r="C2416" s="2"/>
      <c r="D2416" s="2"/>
      <c r="E2416" s="2"/>
      <c r="F2416" s="2"/>
      <c r="G2416" s="2"/>
      <c r="H2416" s="3"/>
    </row>
    <row r="2417" spans="1:8" x14ac:dyDescent="0.2">
      <c r="A2417" s="4"/>
      <c r="B2417" s="5"/>
      <c r="C2417" s="5"/>
      <c r="D2417" s="5"/>
      <c r="E2417" s="5"/>
      <c r="F2417" s="5"/>
      <c r="G2417" s="5"/>
      <c r="H2417" s="6"/>
    </row>
    <row r="2418" spans="1:8" x14ac:dyDescent="0.2">
      <c r="A2418" s="4"/>
      <c r="B2418" s="5"/>
      <c r="C2418" s="5"/>
      <c r="D2418" s="5"/>
      <c r="E2418" s="5"/>
      <c r="F2418" s="5"/>
      <c r="G2418" s="5"/>
      <c r="H2418" s="6"/>
    </row>
    <row r="2419" spans="1:8" x14ac:dyDescent="0.2">
      <c r="A2419" s="4"/>
      <c r="B2419" s="5"/>
      <c r="C2419" s="5"/>
      <c r="D2419" s="5"/>
      <c r="E2419" s="5"/>
      <c r="F2419" s="5"/>
      <c r="G2419" s="5"/>
      <c r="H2419" s="6"/>
    </row>
    <row r="2420" spans="1:8" x14ac:dyDescent="0.2">
      <c r="A2420" s="1"/>
      <c r="B2420" s="2"/>
      <c r="C2420" s="2"/>
      <c r="D2420" s="2"/>
      <c r="E2420" s="2"/>
      <c r="F2420" s="2"/>
      <c r="G2420" s="2"/>
      <c r="H2420" s="3"/>
    </row>
    <row r="2421" spans="1:8" x14ac:dyDescent="0.2">
      <c r="A2421" s="1"/>
      <c r="B2421" s="2"/>
      <c r="C2421" s="2"/>
      <c r="D2421" s="2"/>
      <c r="E2421" s="2"/>
      <c r="F2421" s="2"/>
      <c r="G2421" s="2"/>
      <c r="H2421" s="3"/>
    </row>
    <row r="2422" spans="1:8" x14ac:dyDescent="0.2">
      <c r="A2422" s="1"/>
      <c r="B2422" s="2"/>
      <c r="C2422" s="2"/>
      <c r="D2422" s="2"/>
      <c r="E2422" s="2"/>
      <c r="F2422" s="2"/>
      <c r="G2422" s="2"/>
      <c r="H2422" s="3"/>
    </row>
    <row r="2423" spans="1:8" x14ac:dyDescent="0.2">
      <c r="A2423" s="1"/>
      <c r="B2423" s="2"/>
      <c r="C2423" s="2"/>
      <c r="D2423" s="2"/>
      <c r="E2423" s="2"/>
      <c r="F2423" s="2"/>
      <c r="G2423" s="2"/>
      <c r="H2423" s="3"/>
    </row>
    <row r="2424" spans="1:8" x14ac:dyDescent="0.2">
      <c r="A2424" s="1"/>
      <c r="B2424" s="2"/>
      <c r="C2424" s="2"/>
      <c r="D2424" s="2"/>
      <c r="E2424" s="2"/>
      <c r="F2424" s="2"/>
      <c r="G2424" s="2"/>
      <c r="H2424" s="3"/>
    </row>
    <row r="2425" spans="1:8" x14ac:dyDescent="0.2">
      <c r="A2425" s="1"/>
      <c r="B2425" s="2"/>
      <c r="C2425" s="2"/>
      <c r="D2425" s="2"/>
      <c r="E2425" s="2"/>
      <c r="F2425" s="2"/>
      <c r="G2425" s="2"/>
      <c r="H2425" s="3"/>
    </row>
    <row r="2426" spans="1:8" x14ac:dyDescent="0.2">
      <c r="A2426" s="1"/>
      <c r="B2426" s="2"/>
      <c r="C2426" s="2"/>
      <c r="D2426" s="2"/>
      <c r="E2426" s="2"/>
      <c r="F2426" s="2"/>
      <c r="G2426" s="2"/>
      <c r="H2426" s="3"/>
    </row>
    <row r="2427" spans="1:8" x14ac:dyDescent="0.2">
      <c r="A2427" s="1"/>
      <c r="B2427" s="2"/>
      <c r="C2427" s="2"/>
      <c r="D2427" s="2"/>
      <c r="E2427" s="2"/>
      <c r="F2427" s="2"/>
      <c r="G2427" s="2"/>
      <c r="H2427" s="3"/>
    </row>
    <row r="2428" spans="1:8" x14ac:dyDescent="0.2">
      <c r="A2428" s="1"/>
      <c r="B2428" s="2"/>
      <c r="C2428" s="2"/>
      <c r="D2428" s="2"/>
      <c r="E2428" s="2"/>
      <c r="F2428" s="2"/>
      <c r="G2428" s="2"/>
      <c r="H2428" s="3"/>
    </row>
    <row r="2429" spans="1:8" x14ac:dyDescent="0.2">
      <c r="A2429" s="4"/>
      <c r="B2429" s="5"/>
      <c r="C2429" s="5"/>
      <c r="D2429" s="5"/>
      <c r="E2429" s="5"/>
      <c r="F2429" s="5"/>
      <c r="G2429" s="5"/>
      <c r="H2429" s="6"/>
    </row>
    <row r="2430" spans="1:8" x14ac:dyDescent="0.2">
      <c r="A2430" s="1"/>
      <c r="B2430" s="2"/>
      <c r="C2430" s="2"/>
      <c r="D2430" s="2"/>
      <c r="E2430" s="2"/>
      <c r="F2430" s="2"/>
      <c r="G2430" s="2"/>
      <c r="H2430" s="3"/>
    </row>
    <row r="2431" spans="1:8" x14ac:dyDescent="0.2">
      <c r="A2431" s="1"/>
      <c r="B2431" s="2"/>
      <c r="C2431" s="2"/>
      <c r="D2431" s="2"/>
      <c r="E2431" s="2"/>
      <c r="F2431" s="2"/>
      <c r="G2431" s="2"/>
      <c r="H2431" s="3"/>
    </row>
    <row r="2432" spans="1:8" x14ac:dyDescent="0.2">
      <c r="A2432" s="4"/>
      <c r="B2432" s="5"/>
      <c r="C2432" s="5"/>
      <c r="D2432" s="5"/>
      <c r="E2432" s="5"/>
      <c r="F2432" s="5"/>
      <c r="G2432" s="5"/>
      <c r="H2432" s="6"/>
    </row>
    <row r="2433" spans="1:8" x14ac:dyDescent="0.2">
      <c r="A2433" s="4"/>
      <c r="B2433" s="5"/>
      <c r="C2433" s="5"/>
      <c r="D2433" s="5"/>
      <c r="E2433" s="5"/>
      <c r="F2433" s="5"/>
      <c r="G2433" s="5"/>
      <c r="H2433" s="6"/>
    </row>
    <row r="2434" spans="1:8" x14ac:dyDescent="0.2">
      <c r="A2434" s="4"/>
      <c r="B2434" s="5"/>
      <c r="C2434" s="5"/>
      <c r="D2434" s="5"/>
      <c r="E2434" s="5"/>
      <c r="F2434" s="5"/>
      <c r="G2434" s="5"/>
      <c r="H2434" s="6"/>
    </row>
    <row r="2435" spans="1:8" x14ac:dyDescent="0.2">
      <c r="A2435" s="1"/>
      <c r="B2435" s="2"/>
      <c r="C2435" s="2"/>
      <c r="D2435" s="2"/>
      <c r="E2435" s="2"/>
      <c r="F2435" s="2"/>
      <c r="G2435" s="2"/>
      <c r="H2435" s="3"/>
    </row>
    <row r="2436" spans="1:8" x14ac:dyDescent="0.2">
      <c r="A2436" s="1"/>
      <c r="B2436" s="2"/>
      <c r="C2436" s="2"/>
      <c r="D2436" s="2"/>
      <c r="E2436" s="2"/>
      <c r="F2436" s="2"/>
      <c r="G2436" s="2"/>
      <c r="H2436" s="3"/>
    </row>
    <row r="2437" spans="1:8" x14ac:dyDescent="0.2">
      <c r="A2437" s="4"/>
      <c r="B2437" s="5"/>
      <c r="C2437" s="5"/>
      <c r="D2437" s="5"/>
      <c r="E2437" s="5"/>
      <c r="F2437" s="5"/>
      <c r="G2437" s="5"/>
      <c r="H2437" s="6"/>
    </row>
    <row r="2438" spans="1:8" x14ac:dyDescent="0.2">
      <c r="A2438" s="1"/>
      <c r="B2438" s="2"/>
      <c r="C2438" s="2"/>
      <c r="D2438" s="2"/>
      <c r="E2438" s="2"/>
      <c r="F2438" s="2"/>
      <c r="G2438" s="2"/>
      <c r="H2438" s="3"/>
    </row>
    <row r="2439" spans="1:8" x14ac:dyDescent="0.2">
      <c r="A2439" s="4"/>
      <c r="B2439" s="5"/>
      <c r="C2439" s="5"/>
      <c r="D2439" s="5"/>
      <c r="E2439" s="5"/>
      <c r="F2439" s="5"/>
      <c r="G2439" s="5"/>
      <c r="H2439" s="6"/>
    </row>
    <row r="2440" spans="1:8" x14ac:dyDescent="0.2">
      <c r="A2440" s="4"/>
      <c r="B2440" s="5"/>
      <c r="C2440" s="5"/>
      <c r="D2440" s="5"/>
      <c r="E2440" s="5"/>
      <c r="F2440" s="5"/>
      <c r="G2440" s="5"/>
      <c r="H2440" s="6"/>
    </row>
    <row r="2441" spans="1:8" x14ac:dyDescent="0.2">
      <c r="A2441" s="1"/>
      <c r="B2441" s="2"/>
      <c r="C2441" s="2"/>
      <c r="D2441" s="2"/>
      <c r="E2441" s="2"/>
      <c r="F2441" s="2"/>
      <c r="G2441" s="2"/>
      <c r="H2441" s="3"/>
    </row>
    <row r="2442" spans="1:8" x14ac:dyDescent="0.2">
      <c r="A2442" s="1"/>
      <c r="B2442" s="2"/>
      <c r="C2442" s="2"/>
      <c r="D2442" s="2"/>
      <c r="E2442" s="2"/>
      <c r="F2442" s="2"/>
      <c r="G2442" s="2"/>
      <c r="H2442" s="3"/>
    </row>
    <row r="2443" spans="1:8" x14ac:dyDescent="0.2">
      <c r="A2443" s="4"/>
      <c r="B2443" s="5"/>
      <c r="C2443" s="5"/>
      <c r="D2443" s="5"/>
      <c r="E2443" s="5"/>
      <c r="F2443" s="5"/>
      <c r="G2443" s="5"/>
      <c r="H2443" s="6"/>
    </row>
    <row r="2444" spans="1:8" x14ac:dyDescent="0.2">
      <c r="A2444" s="4"/>
      <c r="B2444" s="5"/>
      <c r="C2444" s="5"/>
      <c r="D2444" s="5"/>
      <c r="E2444" s="5"/>
      <c r="F2444" s="5"/>
      <c r="G2444" s="5"/>
      <c r="H2444" s="6"/>
    </row>
    <row r="2445" spans="1:8" x14ac:dyDescent="0.2">
      <c r="A2445" s="1"/>
      <c r="B2445" s="2"/>
      <c r="C2445" s="2"/>
      <c r="D2445" s="2"/>
      <c r="E2445" s="2"/>
      <c r="F2445" s="2"/>
      <c r="G2445" s="2"/>
      <c r="H2445" s="3"/>
    </row>
    <row r="2446" spans="1:8" x14ac:dyDescent="0.2">
      <c r="A2446" s="1"/>
      <c r="B2446" s="2"/>
      <c r="C2446" s="2"/>
      <c r="D2446" s="2"/>
      <c r="E2446" s="2"/>
      <c r="F2446" s="2"/>
      <c r="G2446" s="2"/>
      <c r="H2446" s="3"/>
    </row>
    <row r="2447" spans="1:8" x14ac:dyDescent="0.2">
      <c r="A2447" s="4"/>
      <c r="B2447" s="5"/>
      <c r="C2447" s="5"/>
      <c r="D2447" s="5"/>
      <c r="E2447" s="5"/>
      <c r="F2447" s="5"/>
      <c r="G2447" s="5"/>
      <c r="H2447" s="6"/>
    </row>
    <row r="2448" spans="1:8" x14ac:dyDescent="0.2">
      <c r="A2448" s="1"/>
      <c r="B2448" s="2"/>
      <c r="C2448" s="2"/>
      <c r="D2448" s="2"/>
      <c r="E2448" s="2"/>
      <c r="F2448" s="2"/>
      <c r="G2448" s="2"/>
      <c r="H2448" s="3"/>
    </row>
    <row r="2449" spans="1:8" x14ac:dyDescent="0.2">
      <c r="A2449" s="4"/>
      <c r="B2449" s="5"/>
      <c r="C2449" s="5"/>
      <c r="D2449" s="5"/>
      <c r="E2449" s="5"/>
      <c r="F2449" s="5"/>
      <c r="G2449" s="5"/>
      <c r="H2449" s="6"/>
    </row>
    <row r="2450" spans="1:8" x14ac:dyDescent="0.2">
      <c r="A2450" s="4"/>
      <c r="B2450" s="5"/>
      <c r="C2450" s="5"/>
      <c r="D2450" s="5"/>
      <c r="E2450" s="5"/>
      <c r="F2450" s="5"/>
      <c r="G2450" s="5"/>
      <c r="H2450" s="6"/>
    </row>
    <row r="2451" spans="1:8" x14ac:dyDescent="0.2">
      <c r="A2451" s="1"/>
      <c r="B2451" s="2"/>
      <c r="C2451" s="2"/>
      <c r="D2451" s="2"/>
      <c r="E2451" s="2"/>
      <c r="F2451" s="2"/>
      <c r="G2451" s="2"/>
      <c r="H2451" s="3"/>
    </row>
    <row r="2452" spans="1:8" x14ac:dyDescent="0.2">
      <c r="A2452" s="4"/>
      <c r="B2452" s="5"/>
      <c r="C2452" s="5"/>
      <c r="D2452" s="5"/>
      <c r="E2452" s="5"/>
      <c r="F2452" s="5"/>
      <c r="G2452" s="5"/>
      <c r="H2452" s="6"/>
    </row>
    <row r="2453" spans="1:8" x14ac:dyDescent="0.2">
      <c r="A2453" s="1"/>
      <c r="B2453" s="2"/>
      <c r="C2453" s="2"/>
      <c r="D2453" s="2"/>
      <c r="E2453" s="2"/>
      <c r="F2453" s="2"/>
      <c r="G2453" s="2"/>
      <c r="H2453" s="3"/>
    </row>
    <row r="2454" spans="1:8" x14ac:dyDescent="0.2">
      <c r="A2454" s="1"/>
      <c r="B2454" s="2"/>
      <c r="C2454" s="2"/>
      <c r="D2454" s="2"/>
      <c r="E2454" s="2"/>
      <c r="F2454" s="2"/>
      <c r="G2454" s="2"/>
      <c r="H2454" s="3"/>
    </row>
    <row r="2455" spans="1:8" x14ac:dyDescent="0.2">
      <c r="A2455" s="1"/>
      <c r="B2455" s="2"/>
      <c r="C2455" s="2"/>
      <c r="D2455" s="2"/>
      <c r="E2455" s="2"/>
      <c r="F2455" s="2"/>
      <c r="G2455" s="2"/>
      <c r="H2455" s="3"/>
    </row>
    <row r="2456" spans="1:8" x14ac:dyDescent="0.2">
      <c r="A2456" s="1"/>
      <c r="B2456" s="2"/>
      <c r="C2456" s="2"/>
      <c r="D2456" s="2"/>
      <c r="E2456" s="2"/>
      <c r="F2456" s="2"/>
      <c r="G2456" s="2"/>
      <c r="H2456" s="3"/>
    </row>
    <row r="2457" spans="1:8" x14ac:dyDescent="0.2">
      <c r="A2457" s="1"/>
      <c r="B2457" s="2"/>
      <c r="C2457" s="2"/>
      <c r="D2457" s="2"/>
      <c r="E2457" s="2"/>
      <c r="F2457" s="2"/>
      <c r="G2457" s="2"/>
      <c r="H2457" s="3"/>
    </row>
    <row r="2458" spans="1:8" x14ac:dyDescent="0.2">
      <c r="A2458" s="1"/>
      <c r="B2458" s="2"/>
      <c r="C2458" s="2"/>
      <c r="D2458" s="2"/>
      <c r="E2458" s="2"/>
      <c r="F2458" s="2"/>
      <c r="G2458" s="2"/>
      <c r="H2458" s="3"/>
    </row>
    <row r="2459" spans="1:8" x14ac:dyDescent="0.2">
      <c r="A2459" s="1"/>
      <c r="B2459" s="2"/>
      <c r="C2459" s="2"/>
      <c r="D2459" s="2"/>
      <c r="E2459" s="2"/>
      <c r="F2459" s="2"/>
      <c r="G2459" s="2"/>
      <c r="H2459" s="3"/>
    </row>
    <row r="2460" spans="1:8" x14ac:dyDescent="0.2">
      <c r="A2460" s="4"/>
      <c r="B2460" s="5"/>
      <c r="C2460" s="5"/>
      <c r="D2460" s="5"/>
      <c r="E2460" s="5"/>
      <c r="F2460" s="5"/>
      <c r="G2460" s="5"/>
      <c r="H2460" s="6"/>
    </row>
    <row r="2461" spans="1:8" x14ac:dyDescent="0.2">
      <c r="A2461" s="4"/>
      <c r="B2461" s="5"/>
      <c r="C2461" s="5"/>
      <c r="D2461" s="5"/>
      <c r="E2461" s="5"/>
      <c r="F2461" s="5"/>
      <c r="G2461" s="5"/>
      <c r="H2461" s="6"/>
    </row>
    <row r="2462" spans="1:8" x14ac:dyDescent="0.2">
      <c r="A2462" s="1"/>
      <c r="B2462" s="2"/>
      <c r="C2462" s="2"/>
      <c r="D2462" s="2"/>
      <c r="E2462" s="2"/>
      <c r="F2462" s="2"/>
      <c r="G2462" s="2"/>
      <c r="H2462" s="3"/>
    </row>
    <row r="2463" spans="1:8" x14ac:dyDescent="0.2">
      <c r="A2463" s="1"/>
      <c r="B2463" s="2"/>
      <c r="C2463" s="2"/>
      <c r="D2463" s="2"/>
      <c r="E2463" s="2"/>
      <c r="F2463" s="2"/>
      <c r="G2463" s="2"/>
      <c r="H2463" s="3"/>
    </row>
    <row r="2464" spans="1:8" x14ac:dyDescent="0.2">
      <c r="A2464" s="4"/>
      <c r="B2464" s="5"/>
      <c r="C2464" s="5"/>
      <c r="D2464" s="5"/>
      <c r="E2464" s="5"/>
      <c r="F2464" s="5"/>
      <c r="G2464" s="5"/>
      <c r="H2464" s="6"/>
    </row>
    <row r="2465" spans="1:8" x14ac:dyDescent="0.2">
      <c r="A2465" s="1"/>
      <c r="B2465" s="2"/>
      <c r="C2465" s="2"/>
      <c r="D2465" s="2"/>
      <c r="E2465" s="2"/>
      <c r="F2465" s="2"/>
      <c r="G2465" s="2"/>
      <c r="H2465" s="3"/>
    </row>
    <row r="2466" spans="1:8" x14ac:dyDescent="0.2">
      <c r="A2466" s="1"/>
      <c r="B2466" s="2"/>
      <c r="C2466" s="2"/>
      <c r="D2466" s="2"/>
      <c r="E2466" s="2"/>
      <c r="F2466" s="2"/>
      <c r="G2466" s="2"/>
      <c r="H2466" s="3"/>
    </row>
    <row r="2467" spans="1:8" x14ac:dyDescent="0.2">
      <c r="A2467" s="1"/>
      <c r="B2467" s="2"/>
      <c r="C2467" s="2"/>
      <c r="D2467" s="2"/>
      <c r="E2467" s="2"/>
      <c r="F2467" s="2"/>
      <c r="G2467" s="2"/>
      <c r="H2467" s="3"/>
    </row>
    <row r="2468" spans="1:8" x14ac:dyDescent="0.2">
      <c r="A2468" s="4"/>
      <c r="B2468" s="5"/>
      <c r="C2468" s="5"/>
      <c r="D2468" s="5"/>
      <c r="E2468" s="5"/>
      <c r="F2468" s="5"/>
      <c r="G2468" s="5"/>
      <c r="H2468" s="6"/>
    </row>
    <row r="2469" spans="1:8" x14ac:dyDescent="0.2">
      <c r="A2469" s="1"/>
      <c r="B2469" s="2"/>
      <c r="C2469" s="2"/>
      <c r="D2469" s="2"/>
      <c r="E2469" s="2"/>
      <c r="F2469" s="2"/>
      <c r="G2469" s="2"/>
      <c r="H2469" s="3"/>
    </row>
    <row r="2470" spans="1:8" x14ac:dyDescent="0.2">
      <c r="A2470" s="1"/>
      <c r="B2470" s="2"/>
      <c r="C2470" s="2"/>
      <c r="D2470" s="2"/>
      <c r="E2470" s="2"/>
      <c r="F2470" s="2"/>
      <c r="G2470" s="2"/>
      <c r="H2470" s="3"/>
    </row>
    <row r="2471" spans="1:8" x14ac:dyDescent="0.2">
      <c r="A2471" s="4"/>
      <c r="B2471" s="5"/>
      <c r="C2471" s="5"/>
      <c r="D2471" s="5"/>
      <c r="E2471" s="5"/>
      <c r="F2471" s="5"/>
      <c r="G2471" s="5"/>
      <c r="H2471" s="6"/>
    </row>
    <row r="2472" spans="1:8" x14ac:dyDescent="0.2">
      <c r="A2472" s="4"/>
      <c r="B2472" s="5"/>
      <c r="C2472" s="5"/>
      <c r="D2472" s="5"/>
      <c r="E2472" s="5"/>
      <c r="F2472" s="5"/>
      <c r="G2472" s="5"/>
      <c r="H2472" s="6"/>
    </row>
    <row r="2473" spans="1:8" x14ac:dyDescent="0.2">
      <c r="A2473" s="4"/>
      <c r="B2473" s="5"/>
      <c r="C2473" s="5"/>
      <c r="D2473" s="5"/>
      <c r="E2473" s="5"/>
      <c r="F2473" s="5"/>
      <c r="G2473" s="5"/>
      <c r="H2473" s="6"/>
    </row>
    <row r="2474" spans="1:8" x14ac:dyDescent="0.2">
      <c r="A2474" s="4"/>
      <c r="B2474" s="5"/>
      <c r="C2474" s="5"/>
      <c r="D2474" s="5"/>
      <c r="E2474" s="5"/>
      <c r="F2474" s="5"/>
      <c r="G2474" s="5"/>
      <c r="H2474" s="6"/>
    </row>
    <row r="2475" spans="1:8" x14ac:dyDescent="0.2">
      <c r="A2475" s="1"/>
      <c r="B2475" s="2"/>
      <c r="C2475" s="2"/>
      <c r="D2475" s="2"/>
      <c r="E2475" s="2"/>
      <c r="F2475" s="2"/>
      <c r="G2475" s="2"/>
      <c r="H2475" s="3"/>
    </row>
    <row r="2476" spans="1:8" x14ac:dyDescent="0.2">
      <c r="A2476" s="4"/>
      <c r="B2476" s="5"/>
      <c r="C2476" s="5"/>
      <c r="D2476" s="5"/>
      <c r="E2476" s="5"/>
      <c r="F2476" s="5"/>
      <c r="G2476" s="5"/>
      <c r="H2476" s="6"/>
    </row>
    <row r="2477" spans="1:8" x14ac:dyDescent="0.2">
      <c r="A2477" s="1"/>
      <c r="B2477" s="2"/>
      <c r="C2477" s="2"/>
      <c r="D2477" s="2"/>
      <c r="E2477" s="2"/>
      <c r="F2477" s="2"/>
      <c r="G2477" s="2"/>
      <c r="H2477" s="3"/>
    </row>
    <row r="2478" spans="1:8" x14ac:dyDescent="0.2">
      <c r="A2478" s="4"/>
      <c r="B2478" s="5"/>
      <c r="C2478" s="5"/>
      <c r="D2478" s="5"/>
      <c r="E2478" s="5"/>
      <c r="F2478" s="5"/>
      <c r="G2478" s="5"/>
      <c r="H2478" s="6"/>
    </row>
    <row r="2479" spans="1:8" x14ac:dyDescent="0.2">
      <c r="A2479" s="1"/>
      <c r="B2479" s="2"/>
      <c r="C2479" s="2"/>
      <c r="D2479" s="2"/>
      <c r="E2479" s="2"/>
      <c r="F2479" s="2"/>
      <c r="G2479" s="2"/>
      <c r="H2479" s="3"/>
    </row>
    <row r="2480" spans="1:8" x14ac:dyDescent="0.2">
      <c r="A2480" s="1"/>
      <c r="B2480" s="2"/>
      <c r="C2480" s="2"/>
      <c r="D2480" s="2"/>
      <c r="E2480" s="2"/>
      <c r="F2480" s="2"/>
      <c r="G2480" s="2"/>
      <c r="H2480" s="3"/>
    </row>
    <row r="2481" spans="1:8" x14ac:dyDescent="0.2">
      <c r="A2481" s="4"/>
      <c r="B2481" s="5"/>
      <c r="C2481" s="5"/>
      <c r="D2481" s="5"/>
      <c r="E2481" s="5"/>
      <c r="F2481" s="5"/>
      <c r="G2481" s="5"/>
      <c r="H2481" s="6"/>
    </row>
    <row r="2482" spans="1:8" x14ac:dyDescent="0.2">
      <c r="A2482" s="4"/>
      <c r="B2482" s="5"/>
      <c r="C2482" s="5"/>
      <c r="D2482" s="5"/>
      <c r="E2482" s="5"/>
      <c r="F2482" s="5"/>
      <c r="G2482" s="5"/>
      <c r="H2482" s="6"/>
    </row>
    <row r="2483" spans="1:8" x14ac:dyDescent="0.2">
      <c r="A2483" s="1"/>
      <c r="B2483" s="2"/>
      <c r="C2483" s="2"/>
      <c r="D2483" s="2"/>
      <c r="E2483" s="2"/>
      <c r="F2483" s="2"/>
      <c r="G2483" s="2"/>
      <c r="H2483" s="3"/>
    </row>
    <row r="2484" spans="1:8" x14ac:dyDescent="0.2">
      <c r="A2484" s="1"/>
      <c r="B2484" s="2"/>
      <c r="C2484" s="2"/>
      <c r="D2484" s="2"/>
      <c r="E2484" s="2"/>
      <c r="F2484" s="2"/>
      <c r="G2484" s="2"/>
      <c r="H2484" s="3"/>
    </row>
    <row r="2485" spans="1:8" x14ac:dyDescent="0.2">
      <c r="A2485" s="1"/>
      <c r="B2485" s="2"/>
      <c r="C2485" s="2"/>
      <c r="D2485" s="2"/>
      <c r="E2485" s="2"/>
      <c r="F2485" s="2"/>
      <c r="G2485" s="2"/>
      <c r="H2485" s="3"/>
    </row>
    <row r="2486" spans="1:8" x14ac:dyDescent="0.2">
      <c r="A2486" s="1"/>
      <c r="B2486" s="2"/>
      <c r="C2486" s="2"/>
      <c r="D2486" s="2"/>
      <c r="E2486" s="2"/>
      <c r="F2486" s="2"/>
      <c r="G2486" s="2"/>
      <c r="H2486" s="3"/>
    </row>
    <row r="2487" spans="1:8" x14ac:dyDescent="0.2">
      <c r="A2487" s="1"/>
      <c r="B2487" s="2"/>
      <c r="C2487" s="2"/>
      <c r="D2487" s="2"/>
      <c r="E2487" s="2"/>
      <c r="F2487" s="2"/>
      <c r="G2487" s="2"/>
      <c r="H2487" s="3"/>
    </row>
    <row r="2488" spans="1:8" x14ac:dyDescent="0.2">
      <c r="A2488" s="1"/>
      <c r="B2488" s="2"/>
      <c r="C2488" s="2"/>
      <c r="D2488" s="2"/>
      <c r="E2488" s="2"/>
      <c r="F2488" s="2"/>
      <c r="G2488" s="2"/>
      <c r="H2488" s="3"/>
    </row>
    <row r="2489" spans="1:8" x14ac:dyDescent="0.2">
      <c r="A2489" s="4"/>
      <c r="B2489" s="5"/>
      <c r="C2489" s="5"/>
      <c r="D2489" s="5"/>
      <c r="E2489" s="5"/>
      <c r="F2489" s="5"/>
      <c r="G2489" s="5"/>
      <c r="H2489" s="6"/>
    </row>
    <row r="2490" spans="1:8" x14ac:dyDescent="0.2">
      <c r="A2490" s="1"/>
      <c r="B2490" s="2"/>
      <c r="C2490" s="2"/>
      <c r="D2490" s="2"/>
      <c r="E2490" s="2"/>
      <c r="F2490" s="2"/>
      <c r="G2490" s="2"/>
      <c r="H2490" s="3"/>
    </row>
    <row r="2491" spans="1:8" x14ac:dyDescent="0.2">
      <c r="A2491" s="4"/>
      <c r="B2491" s="5"/>
      <c r="C2491" s="5"/>
      <c r="D2491" s="5"/>
      <c r="E2491" s="5"/>
      <c r="F2491" s="5"/>
      <c r="G2491" s="5"/>
      <c r="H2491" s="6"/>
    </row>
    <row r="2492" spans="1:8" x14ac:dyDescent="0.2">
      <c r="A2492" s="1"/>
      <c r="B2492" s="2"/>
      <c r="C2492" s="2"/>
      <c r="D2492" s="2"/>
      <c r="E2492" s="2"/>
      <c r="F2492" s="2"/>
      <c r="G2492" s="2"/>
      <c r="H2492" s="3"/>
    </row>
    <row r="2493" spans="1:8" x14ac:dyDescent="0.2">
      <c r="A2493" s="1"/>
      <c r="B2493" s="2"/>
      <c r="C2493" s="2"/>
      <c r="D2493" s="2"/>
      <c r="E2493" s="2"/>
      <c r="F2493" s="2"/>
      <c r="G2493" s="2"/>
      <c r="H2493" s="3"/>
    </row>
    <row r="2494" spans="1:8" x14ac:dyDescent="0.2">
      <c r="A2494" s="4"/>
      <c r="B2494" s="5"/>
      <c r="C2494" s="5"/>
      <c r="D2494" s="5"/>
      <c r="E2494" s="5"/>
      <c r="F2494" s="5"/>
      <c r="G2494" s="5"/>
      <c r="H2494" s="6"/>
    </row>
    <row r="2495" spans="1:8" x14ac:dyDescent="0.2">
      <c r="A2495" s="4"/>
      <c r="B2495" s="5"/>
      <c r="C2495" s="5"/>
      <c r="D2495" s="5"/>
      <c r="E2495" s="5"/>
      <c r="F2495" s="5"/>
      <c r="G2495" s="5"/>
      <c r="H2495" s="6"/>
    </row>
    <row r="2496" spans="1:8" x14ac:dyDescent="0.2">
      <c r="A2496" s="1"/>
      <c r="B2496" s="2"/>
      <c r="C2496" s="2"/>
      <c r="D2496" s="2"/>
      <c r="E2496" s="2"/>
      <c r="F2496" s="2"/>
      <c r="G2496" s="2"/>
      <c r="H2496" s="3"/>
    </row>
    <row r="2497" spans="1:8" x14ac:dyDescent="0.2">
      <c r="A2497" s="4"/>
      <c r="B2497" s="5"/>
      <c r="C2497" s="5"/>
      <c r="D2497" s="5"/>
      <c r="E2497" s="5"/>
      <c r="F2497" s="5"/>
      <c r="G2497" s="5"/>
      <c r="H2497" s="6"/>
    </row>
    <row r="2498" spans="1:8" x14ac:dyDescent="0.2">
      <c r="A2498" s="1"/>
      <c r="B2498" s="2"/>
      <c r="C2498" s="2"/>
      <c r="D2498" s="2"/>
      <c r="E2498" s="2"/>
      <c r="F2498" s="2"/>
      <c r="G2498" s="2"/>
      <c r="H2498" s="3"/>
    </row>
    <row r="2499" spans="1:8" x14ac:dyDescent="0.2">
      <c r="A2499" s="1"/>
      <c r="B2499" s="2"/>
      <c r="C2499" s="2"/>
      <c r="D2499" s="2"/>
      <c r="E2499" s="2"/>
      <c r="F2499" s="2"/>
      <c r="G2499" s="2"/>
      <c r="H2499" s="3"/>
    </row>
    <row r="2500" spans="1:8" x14ac:dyDescent="0.2">
      <c r="A2500" s="1"/>
      <c r="B2500" s="2"/>
      <c r="C2500" s="2"/>
      <c r="D2500" s="2"/>
      <c r="E2500" s="2"/>
      <c r="F2500" s="2"/>
      <c r="G2500" s="2"/>
      <c r="H2500" s="3"/>
    </row>
    <row r="2501" spans="1:8" x14ac:dyDescent="0.2">
      <c r="A2501" s="1"/>
      <c r="B2501" s="2"/>
      <c r="C2501" s="2"/>
      <c r="D2501" s="2"/>
      <c r="E2501" s="2"/>
      <c r="F2501" s="2"/>
      <c r="G2501" s="2"/>
      <c r="H2501" s="3"/>
    </row>
    <row r="2502" spans="1:8" x14ac:dyDescent="0.2">
      <c r="A2502" s="1"/>
      <c r="B2502" s="2"/>
      <c r="C2502" s="2"/>
      <c r="D2502" s="2"/>
      <c r="E2502" s="2"/>
      <c r="F2502" s="2"/>
      <c r="G2502" s="2"/>
      <c r="H2502" s="3"/>
    </row>
    <row r="2503" spans="1:8" x14ac:dyDescent="0.2">
      <c r="A2503" s="4"/>
      <c r="B2503" s="5"/>
      <c r="C2503" s="5"/>
      <c r="D2503" s="5"/>
      <c r="E2503" s="5"/>
      <c r="F2503" s="5"/>
      <c r="G2503" s="5"/>
      <c r="H2503" s="6"/>
    </row>
    <row r="2504" spans="1:8" x14ac:dyDescent="0.2">
      <c r="A2504" s="4"/>
      <c r="B2504" s="5"/>
      <c r="C2504" s="5"/>
      <c r="D2504" s="5"/>
      <c r="E2504" s="5"/>
      <c r="F2504" s="5"/>
      <c r="G2504" s="5"/>
      <c r="H2504" s="6"/>
    </row>
    <row r="2505" spans="1:8" x14ac:dyDescent="0.2">
      <c r="A2505" s="4"/>
      <c r="B2505" s="5"/>
      <c r="C2505" s="5"/>
      <c r="D2505" s="5"/>
      <c r="E2505" s="5"/>
      <c r="F2505" s="5"/>
      <c r="G2505" s="5"/>
      <c r="H2505" s="6"/>
    </row>
    <row r="2506" spans="1:8" x14ac:dyDescent="0.2">
      <c r="A2506" s="1"/>
      <c r="B2506" s="2"/>
      <c r="C2506" s="2"/>
      <c r="D2506" s="2"/>
      <c r="E2506" s="2"/>
      <c r="F2506" s="2"/>
      <c r="G2506" s="2"/>
      <c r="H2506" s="3"/>
    </row>
    <row r="2507" spans="1:8" x14ac:dyDescent="0.2">
      <c r="A2507" s="1"/>
      <c r="B2507" s="2"/>
      <c r="C2507" s="2"/>
      <c r="D2507" s="2"/>
      <c r="E2507" s="2"/>
      <c r="F2507" s="2"/>
      <c r="G2507" s="2"/>
      <c r="H2507" s="3"/>
    </row>
    <row r="2508" spans="1:8" x14ac:dyDescent="0.2">
      <c r="A2508" s="1"/>
      <c r="B2508" s="2"/>
      <c r="C2508" s="2"/>
      <c r="D2508" s="2"/>
      <c r="E2508" s="2"/>
      <c r="F2508" s="2"/>
      <c r="G2508" s="2"/>
      <c r="H2508" s="3"/>
    </row>
    <row r="2509" spans="1:8" x14ac:dyDescent="0.2">
      <c r="A2509" s="1"/>
      <c r="B2509" s="2"/>
      <c r="C2509" s="2"/>
      <c r="D2509" s="2"/>
      <c r="E2509" s="2"/>
      <c r="F2509" s="2"/>
      <c r="G2509" s="2"/>
      <c r="H2509" s="3"/>
    </row>
    <row r="2510" spans="1:8" x14ac:dyDescent="0.2">
      <c r="A2510" s="4"/>
      <c r="B2510" s="5"/>
      <c r="C2510" s="5"/>
      <c r="D2510" s="5"/>
      <c r="E2510" s="5"/>
      <c r="F2510" s="5"/>
      <c r="G2510" s="5"/>
      <c r="H2510" s="6"/>
    </row>
    <row r="2511" spans="1:8" x14ac:dyDescent="0.2">
      <c r="A2511" s="1"/>
      <c r="B2511" s="2"/>
      <c r="C2511" s="2"/>
      <c r="D2511" s="2"/>
      <c r="E2511" s="2"/>
      <c r="F2511" s="2"/>
      <c r="G2511" s="2"/>
      <c r="H2511" s="3"/>
    </row>
    <row r="2512" spans="1:8" x14ac:dyDescent="0.2">
      <c r="A2512" s="4"/>
      <c r="B2512" s="5"/>
      <c r="C2512" s="5"/>
      <c r="D2512" s="5"/>
      <c r="E2512" s="5"/>
      <c r="F2512" s="5"/>
      <c r="G2512" s="5"/>
      <c r="H2512" s="6"/>
    </row>
    <row r="2513" spans="1:8" x14ac:dyDescent="0.2">
      <c r="A2513" s="1"/>
      <c r="B2513" s="2"/>
      <c r="C2513" s="2"/>
      <c r="D2513" s="2"/>
      <c r="E2513" s="2"/>
      <c r="F2513" s="2"/>
      <c r="G2513" s="2"/>
      <c r="H2513" s="3"/>
    </row>
    <row r="2514" spans="1:8" x14ac:dyDescent="0.2">
      <c r="A2514" s="1"/>
      <c r="B2514" s="2"/>
      <c r="C2514" s="2"/>
      <c r="D2514" s="2"/>
      <c r="E2514" s="2"/>
      <c r="F2514" s="2"/>
      <c r="G2514" s="2"/>
      <c r="H2514" s="3"/>
    </row>
    <row r="2515" spans="1:8" x14ac:dyDescent="0.2">
      <c r="A2515" s="1"/>
      <c r="B2515" s="2"/>
      <c r="C2515" s="2"/>
      <c r="D2515" s="2"/>
      <c r="E2515" s="2"/>
      <c r="F2515" s="2"/>
      <c r="G2515" s="2"/>
      <c r="H2515" s="3"/>
    </row>
    <row r="2516" spans="1:8" x14ac:dyDescent="0.2">
      <c r="A2516" s="1"/>
      <c r="B2516" s="2"/>
      <c r="C2516" s="2"/>
      <c r="D2516" s="2"/>
      <c r="E2516" s="2"/>
      <c r="F2516" s="2"/>
      <c r="G2516" s="2"/>
      <c r="H2516" s="3"/>
    </row>
    <row r="2517" spans="1:8" x14ac:dyDescent="0.2">
      <c r="A2517" s="1"/>
      <c r="B2517" s="2"/>
      <c r="C2517" s="2"/>
      <c r="D2517" s="2"/>
      <c r="E2517" s="2"/>
      <c r="F2517" s="2"/>
      <c r="G2517" s="2"/>
      <c r="H2517" s="3"/>
    </row>
    <row r="2518" spans="1:8" x14ac:dyDescent="0.2">
      <c r="A2518" s="1"/>
      <c r="B2518" s="2"/>
      <c r="C2518" s="2"/>
      <c r="D2518" s="2"/>
      <c r="E2518" s="2"/>
      <c r="F2518" s="2"/>
      <c r="G2518" s="2"/>
      <c r="H2518" s="3"/>
    </row>
    <row r="2519" spans="1:8" x14ac:dyDescent="0.2">
      <c r="A2519" s="1"/>
      <c r="B2519" s="2"/>
      <c r="C2519" s="2"/>
      <c r="D2519" s="2"/>
      <c r="E2519" s="2"/>
      <c r="F2519" s="2"/>
      <c r="G2519" s="2"/>
      <c r="H2519" s="3"/>
    </row>
    <row r="2520" spans="1:8" x14ac:dyDescent="0.2">
      <c r="A2520" s="1"/>
      <c r="B2520" s="2"/>
      <c r="C2520" s="2"/>
      <c r="D2520" s="2"/>
      <c r="E2520" s="2"/>
      <c r="F2520" s="2"/>
      <c r="G2520" s="2"/>
      <c r="H2520" s="3"/>
    </row>
    <row r="2521" spans="1:8" x14ac:dyDescent="0.2">
      <c r="A2521" s="1"/>
      <c r="B2521" s="2"/>
      <c r="C2521" s="2"/>
      <c r="D2521" s="2"/>
      <c r="E2521" s="2"/>
      <c r="F2521" s="2"/>
      <c r="G2521" s="2"/>
      <c r="H2521" s="3"/>
    </row>
    <row r="2522" spans="1:8" x14ac:dyDescent="0.2">
      <c r="A2522" s="1"/>
      <c r="B2522" s="2"/>
      <c r="C2522" s="2"/>
      <c r="D2522" s="2"/>
      <c r="E2522" s="2"/>
      <c r="F2522" s="2"/>
      <c r="G2522" s="2"/>
      <c r="H2522" s="3"/>
    </row>
    <row r="2523" spans="1:8" x14ac:dyDescent="0.2">
      <c r="A2523" s="4"/>
      <c r="B2523" s="5"/>
      <c r="C2523" s="5"/>
      <c r="D2523" s="5"/>
      <c r="E2523" s="5"/>
      <c r="F2523" s="5"/>
      <c r="G2523" s="5"/>
      <c r="H2523" s="6"/>
    </row>
    <row r="2524" spans="1:8" x14ac:dyDescent="0.2">
      <c r="A2524" s="1"/>
      <c r="B2524" s="2"/>
      <c r="C2524" s="2"/>
      <c r="D2524" s="2"/>
      <c r="E2524" s="2"/>
      <c r="F2524" s="2"/>
      <c r="G2524" s="2"/>
      <c r="H2524" s="3"/>
    </row>
    <row r="2525" spans="1:8" x14ac:dyDescent="0.2">
      <c r="A2525" s="4"/>
      <c r="B2525" s="5"/>
      <c r="C2525" s="5"/>
      <c r="D2525" s="5"/>
      <c r="E2525" s="5"/>
      <c r="F2525" s="5"/>
      <c r="G2525" s="5"/>
      <c r="H2525" s="6"/>
    </row>
    <row r="2526" spans="1:8" x14ac:dyDescent="0.2">
      <c r="A2526" s="4"/>
      <c r="B2526" s="5"/>
      <c r="C2526" s="5"/>
      <c r="D2526" s="5"/>
      <c r="E2526" s="5"/>
      <c r="F2526" s="5"/>
      <c r="G2526" s="5"/>
      <c r="H2526" s="6"/>
    </row>
    <row r="2527" spans="1:8" x14ac:dyDescent="0.2">
      <c r="A2527" s="1"/>
      <c r="B2527" s="2"/>
      <c r="C2527" s="2"/>
      <c r="D2527" s="2"/>
      <c r="E2527" s="2"/>
      <c r="F2527" s="2"/>
      <c r="G2527" s="2"/>
      <c r="H2527" s="3"/>
    </row>
    <row r="2528" spans="1:8" x14ac:dyDescent="0.2">
      <c r="A2528" s="1"/>
      <c r="B2528" s="2"/>
      <c r="C2528" s="2"/>
      <c r="D2528" s="2"/>
      <c r="E2528" s="2"/>
      <c r="F2528" s="2"/>
      <c r="G2528" s="2"/>
      <c r="H2528" s="3"/>
    </row>
    <row r="2529" spans="1:8" x14ac:dyDescent="0.2">
      <c r="A2529" s="1"/>
      <c r="B2529" s="2"/>
      <c r="C2529" s="2"/>
      <c r="D2529" s="2"/>
      <c r="E2529" s="2"/>
      <c r="F2529" s="2"/>
      <c r="G2529" s="2"/>
      <c r="H2529" s="3"/>
    </row>
    <row r="2530" spans="1:8" x14ac:dyDescent="0.2">
      <c r="A2530" s="4"/>
      <c r="B2530" s="5"/>
      <c r="C2530" s="5"/>
      <c r="D2530" s="5"/>
      <c r="E2530" s="5"/>
      <c r="F2530" s="5"/>
      <c r="G2530" s="5"/>
      <c r="H2530" s="6"/>
    </row>
    <row r="2531" spans="1:8" x14ac:dyDescent="0.2">
      <c r="A2531" s="4"/>
      <c r="B2531" s="5"/>
      <c r="C2531" s="5"/>
      <c r="D2531" s="5"/>
      <c r="E2531" s="5"/>
      <c r="F2531" s="5"/>
      <c r="G2531" s="5"/>
      <c r="H2531" s="6"/>
    </row>
    <row r="2532" spans="1:8" x14ac:dyDescent="0.2">
      <c r="A2532" s="4"/>
      <c r="B2532" s="5"/>
      <c r="C2532" s="5"/>
      <c r="D2532" s="5"/>
      <c r="E2532" s="5"/>
      <c r="F2532" s="5"/>
      <c r="G2532" s="5"/>
      <c r="H2532" s="6"/>
    </row>
    <row r="2533" spans="1:8" x14ac:dyDescent="0.2">
      <c r="A2533" s="4"/>
      <c r="B2533" s="5"/>
      <c r="C2533" s="5"/>
      <c r="D2533" s="5"/>
      <c r="E2533" s="5"/>
      <c r="F2533" s="5"/>
      <c r="G2533" s="5"/>
      <c r="H2533" s="6"/>
    </row>
    <row r="2534" spans="1:8" x14ac:dyDescent="0.2">
      <c r="A2534" s="4"/>
      <c r="B2534" s="5"/>
      <c r="C2534" s="5"/>
      <c r="D2534" s="5"/>
      <c r="E2534" s="5"/>
      <c r="F2534" s="5"/>
      <c r="G2534" s="5"/>
      <c r="H2534" s="6"/>
    </row>
    <row r="2535" spans="1:8" x14ac:dyDescent="0.2">
      <c r="A2535" s="4"/>
      <c r="B2535" s="5"/>
      <c r="C2535" s="5"/>
      <c r="D2535" s="5"/>
      <c r="E2535" s="5"/>
      <c r="F2535" s="5"/>
      <c r="G2535" s="5"/>
      <c r="H2535" s="6"/>
    </row>
    <row r="2536" spans="1:8" x14ac:dyDescent="0.2">
      <c r="A2536" s="4"/>
      <c r="B2536" s="5"/>
      <c r="C2536" s="5"/>
      <c r="D2536" s="5"/>
      <c r="E2536" s="5"/>
      <c r="F2536" s="5"/>
      <c r="G2536" s="5"/>
      <c r="H2536" s="6"/>
    </row>
    <row r="2537" spans="1:8" x14ac:dyDescent="0.2">
      <c r="A2537" s="4"/>
      <c r="B2537" s="5"/>
      <c r="C2537" s="5"/>
      <c r="D2537" s="5"/>
      <c r="E2537" s="5"/>
      <c r="F2537" s="5"/>
      <c r="G2537" s="5"/>
      <c r="H2537" s="6"/>
    </row>
    <row r="2538" spans="1:8" x14ac:dyDescent="0.2">
      <c r="A2538" s="4"/>
      <c r="B2538" s="5"/>
      <c r="C2538" s="5"/>
      <c r="D2538" s="5"/>
      <c r="E2538" s="5"/>
      <c r="F2538" s="5"/>
      <c r="G2538" s="5"/>
      <c r="H2538" s="6"/>
    </row>
    <row r="2539" spans="1:8" x14ac:dyDescent="0.2">
      <c r="A2539" s="1"/>
      <c r="B2539" s="2"/>
      <c r="C2539" s="2"/>
      <c r="D2539" s="2"/>
      <c r="E2539" s="2"/>
      <c r="F2539" s="2"/>
      <c r="G2539" s="2"/>
      <c r="H2539" s="3"/>
    </row>
    <row r="2540" spans="1:8" x14ac:dyDescent="0.2">
      <c r="A2540" s="4"/>
      <c r="B2540" s="5"/>
      <c r="C2540" s="5"/>
      <c r="D2540" s="5"/>
      <c r="E2540" s="5"/>
      <c r="F2540" s="5"/>
      <c r="G2540" s="5"/>
      <c r="H2540" s="6"/>
    </row>
    <row r="2541" spans="1:8" x14ac:dyDescent="0.2">
      <c r="A2541" s="1"/>
      <c r="B2541" s="2"/>
      <c r="C2541" s="2"/>
      <c r="D2541" s="2"/>
      <c r="E2541" s="2"/>
      <c r="F2541" s="2"/>
      <c r="G2541" s="2"/>
      <c r="H2541" s="3"/>
    </row>
    <row r="2542" spans="1:8" x14ac:dyDescent="0.2">
      <c r="A2542" s="1"/>
      <c r="B2542" s="2"/>
      <c r="C2542" s="2"/>
      <c r="D2542" s="2"/>
      <c r="E2542" s="2"/>
      <c r="F2542" s="2"/>
      <c r="G2542" s="2"/>
      <c r="H2542" s="3"/>
    </row>
    <row r="2543" spans="1:8" x14ac:dyDescent="0.2">
      <c r="A2543" s="4"/>
      <c r="B2543" s="5"/>
      <c r="C2543" s="5"/>
      <c r="D2543" s="5"/>
      <c r="E2543" s="5"/>
      <c r="F2543" s="5"/>
      <c r="G2543" s="5"/>
      <c r="H2543" s="6"/>
    </row>
    <row r="2544" spans="1:8" x14ac:dyDescent="0.2">
      <c r="A2544" s="4"/>
      <c r="B2544" s="5"/>
      <c r="C2544" s="5"/>
      <c r="D2544" s="5"/>
      <c r="E2544" s="5"/>
      <c r="F2544" s="5"/>
      <c r="G2544" s="5"/>
      <c r="H2544" s="6"/>
    </row>
    <row r="2545" spans="1:8" x14ac:dyDescent="0.2">
      <c r="A2545" s="1"/>
      <c r="B2545" s="2"/>
      <c r="C2545" s="2"/>
      <c r="D2545" s="2"/>
      <c r="E2545" s="2"/>
      <c r="F2545" s="2"/>
      <c r="G2545" s="2"/>
      <c r="H2545" s="3"/>
    </row>
    <row r="2546" spans="1:8" x14ac:dyDescent="0.2">
      <c r="A2546" s="1"/>
      <c r="B2546" s="2"/>
      <c r="C2546" s="2"/>
      <c r="D2546" s="2"/>
      <c r="E2546" s="2"/>
      <c r="F2546" s="2"/>
      <c r="G2546" s="2"/>
      <c r="H2546" s="3"/>
    </row>
    <row r="2547" spans="1:8" x14ac:dyDescent="0.2">
      <c r="A2547" s="1"/>
      <c r="B2547" s="2"/>
      <c r="C2547" s="2"/>
      <c r="D2547" s="2"/>
      <c r="E2547" s="2"/>
      <c r="F2547" s="2"/>
      <c r="G2547" s="2"/>
      <c r="H2547" s="3"/>
    </row>
    <row r="2548" spans="1:8" x14ac:dyDescent="0.2">
      <c r="A2548" s="1"/>
      <c r="B2548" s="2"/>
      <c r="C2548" s="2"/>
      <c r="D2548" s="2"/>
      <c r="E2548" s="2"/>
      <c r="F2548" s="2"/>
      <c r="G2548" s="2"/>
      <c r="H2548" s="3"/>
    </row>
    <row r="2549" spans="1:8" x14ac:dyDescent="0.2">
      <c r="A2549" s="1"/>
      <c r="B2549" s="2"/>
      <c r="C2549" s="2"/>
      <c r="D2549" s="2"/>
      <c r="E2549" s="2"/>
      <c r="F2549" s="2"/>
      <c r="G2549" s="2"/>
      <c r="H2549" s="3"/>
    </row>
    <row r="2550" spans="1:8" x14ac:dyDescent="0.2">
      <c r="A2550" s="4"/>
      <c r="B2550" s="5"/>
      <c r="C2550" s="5"/>
      <c r="D2550" s="5"/>
      <c r="E2550" s="5"/>
      <c r="F2550" s="5"/>
      <c r="G2550" s="5"/>
      <c r="H2550" s="6"/>
    </row>
    <row r="2551" spans="1:8" x14ac:dyDescent="0.2">
      <c r="A2551" s="4"/>
      <c r="B2551" s="5"/>
      <c r="C2551" s="5"/>
      <c r="D2551" s="5"/>
      <c r="E2551" s="5"/>
      <c r="F2551" s="5"/>
      <c r="G2551" s="5"/>
      <c r="H2551" s="6"/>
    </row>
    <row r="2552" spans="1:8" x14ac:dyDescent="0.2">
      <c r="A2552" s="4"/>
      <c r="B2552" s="5"/>
      <c r="C2552" s="5"/>
      <c r="D2552" s="5"/>
      <c r="E2552" s="5"/>
      <c r="F2552" s="5"/>
      <c r="G2552" s="5"/>
      <c r="H2552" s="6"/>
    </row>
    <row r="2553" spans="1:8" x14ac:dyDescent="0.2">
      <c r="A2553" s="4"/>
      <c r="B2553" s="5"/>
      <c r="C2553" s="5"/>
      <c r="D2553" s="5"/>
      <c r="E2553" s="5"/>
      <c r="F2553" s="5"/>
      <c r="G2553" s="5"/>
      <c r="H2553" s="6"/>
    </row>
    <row r="2554" spans="1:8" x14ac:dyDescent="0.2">
      <c r="A2554" s="4"/>
      <c r="B2554" s="5"/>
      <c r="C2554" s="5"/>
      <c r="D2554" s="5"/>
      <c r="E2554" s="5"/>
      <c r="F2554" s="5"/>
      <c r="G2554" s="5"/>
      <c r="H2554" s="6"/>
    </row>
    <row r="2555" spans="1:8" x14ac:dyDescent="0.2">
      <c r="A2555" s="4"/>
      <c r="B2555" s="5"/>
      <c r="C2555" s="5"/>
      <c r="D2555" s="5"/>
      <c r="E2555" s="5"/>
      <c r="F2555" s="5"/>
      <c r="G2555" s="5"/>
      <c r="H2555" s="6"/>
    </row>
    <row r="2556" spans="1:8" x14ac:dyDescent="0.2">
      <c r="A2556" s="1"/>
      <c r="B2556" s="2"/>
      <c r="C2556" s="2"/>
      <c r="D2556" s="2"/>
      <c r="E2556" s="2"/>
      <c r="F2556" s="2"/>
      <c r="G2556" s="2"/>
      <c r="H2556" s="3"/>
    </row>
    <row r="2557" spans="1:8" x14ac:dyDescent="0.2">
      <c r="A2557" s="4"/>
      <c r="B2557" s="5"/>
      <c r="C2557" s="5"/>
      <c r="D2557" s="5"/>
      <c r="E2557" s="5"/>
      <c r="F2557" s="5"/>
      <c r="G2557" s="5"/>
      <c r="H2557" s="6"/>
    </row>
    <row r="2558" spans="1:8" x14ac:dyDescent="0.2">
      <c r="A2558" s="1"/>
      <c r="B2558" s="2"/>
      <c r="C2558" s="2"/>
      <c r="D2558" s="2"/>
      <c r="E2558" s="2"/>
      <c r="F2558" s="2"/>
      <c r="G2558" s="2"/>
      <c r="H2558" s="3"/>
    </row>
    <row r="2559" spans="1:8" x14ac:dyDescent="0.2">
      <c r="A2559" s="1"/>
      <c r="B2559" s="2"/>
      <c r="C2559" s="2"/>
      <c r="D2559" s="2"/>
      <c r="E2559" s="2"/>
      <c r="F2559" s="2"/>
      <c r="G2559" s="2"/>
      <c r="H2559" s="3"/>
    </row>
    <row r="2560" spans="1:8" x14ac:dyDescent="0.2">
      <c r="A2560" s="4"/>
      <c r="B2560" s="5"/>
      <c r="C2560" s="5"/>
      <c r="D2560" s="5"/>
      <c r="E2560" s="5"/>
      <c r="F2560" s="5"/>
      <c r="G2560" s="5"/>
      <c r="H2560" s="6"/>
    </row>
    <row r="2561" spans="1:8" x14ac:dyDescent="0.2">
      <c r="A2561" s="4"/>
      <c r="B2561" s="5"/>
      <c r="C2561" s="5"/>
      <c r="D2561" s="5"/>
      <c r="E2561" s="5"/>
      <c r="F2561" s="5"/>
      <c r="G2561" s="5"/>
      <c r="H2561" s="6"/>
    </row>
    <row r="2562" spans="1:8" x14ac:dyDescent="0.2">
      <c r="A2562" s="4"/>
      <c r="B2562" s="5"/>
      <c r="C2562" s="5"/>
      <c r="D2562" s="5"/>
      <c r="E2562" s="5"/>
      <c r="F2562" s="5"/>
      <c r="G2562" s="5"/>
      <c r="H2562" s="6"/>
    </row>
    <row r="2563" spans="1:8" x14ac:dyDescent="0.2">
      <c r="A2563" s="4"/>
      <c r="B2563" s="5"/>
      <c r="C2563" s="5"/>
      <c r="D2563" s="5"/>
      <c r="E2563" s="5"/>
      <c r="F2563" s="5"/>
      <c r="G2563" s="5"/>
      <c r="H2563" s="6"/>
    </row>
    <row r="2564" spans="1:8" x14ac:dyDescent="0.2">
      <c r="A2564" s="1"/>
      <c r="B2564" s="2"/>
      <c r="C2564" s="2"/>
      <c r="D2564" s="2"/>
      <c r="E2564" s="2"/>
      <c r="F2564" s="2"/>
      <c r="G2564" s="2"/>
      <c r="H2564" s="3"/>
    </row>
    <row r="2565" spans="1:8" x14ac:dyDescent="0.2">
      <c r="A2565" s="4"/>
      <c r="B2565" s="5"/>
      <c r="C2565" s="5"/>
      <c r="D2565" s="5"/>
      <c r="E2565" s="5"/>
      <c r="F2565" s="5"/>
      <c r="G2565" s="5"/>
      <c r="H2565" s="6"/>
    </row>
    <row r="2566" spans="1:8" x14ac:dyDescent="0.2">
      <c r="A2566" s="4"/>
      <c r="B2566" s="5"/>
      <c r="C2566" s="5"/>
      <c r="D2566" s="5"/>
      <c r="E2566" s="5"/>
      <c r="F2566" s="5"/>
      <c r="G2566" s="5"/>
      <c r="H2566" s="6"/>
    </row>
    <row r="2567" spans="1:8" x14ac:dyDescent="0.2">
      <c r="A2567" s="4"/>
      <c r="B2567" s="5"/>
      <c r="C2567" s="5"/>
      <c r="D2567" s="5"/>
      <c r="E2567" s="5"/>
      <c r="F2567" s="5"/>
      <c r="G2567" s="5"/>
      <c r="H2567" s="6"/>
    </row>
    <row r="2568" spans="1:8" x14ac:dyDescent="0.2">
      <c r="A2568" s="1"/>
      <c r="B2568" s="2"/>
      <c r="C2568" s="2"/>
      <c r="D2568" s="2"/>
      <c r="E2568" s="2"/>
      <c r="F2568" s="2"/>
      <c r="G2568" s="2"/>
      <c r="H2568" s="3"/>
    </row>
    <row r="2569" spans="1:8" x14ac:dyDescent="0.2">
      <c r="A2569" s="4"/>
      <c r="B2569" s="5"/>
      <c r="C2569" s="5"/>
      <c r="D2569" s="5"/>
      <c r="E2569" s="5"/>
      <c r="F2569" s="5"/>
      <c r="G2569" s="5"/>
      <c r="H2569" s="6"/>
    </row>
    <row r="2570" spans="1:8" x14ac:dyDescent="0.2">
      <c r="A2570" s="4"/>
      <c r="B2570" s="5"/>
      <c r="C2570" s="5"/>
      <c r="D2570" s="5"/>
      <c r="E2570" s="5"/>
      <c r="F2570" s="5"/>
      <c r="G2570" s="5"/>
      <c r="H2570" s="6"/>
    </row>
    <row r="2571" spans="1:8" x14ac:dyDescent="0.2">
      <c r="A2571" s="1"/>
      <c r="B2571" s="2"/>
      <c r="C2571" s="2"/>
      <c r="D2571" s="2"/>
      <c r="E2571" s="2"/>
      <c r="F2571" s="2"/>
      <c r="G2571" s="2"/>
      <c r="H2571" s="3"/>
    </row>
    <row r="2572" spans="1:8" x14ac:dyDescent="0.2">
      <c r="A2572" s="4"/>
      <c r="B2572" s="5"/>
      <c r="C2572" s="5"/>
      <c r="D2572" s="5"/>
      <c r="E2572" s="5"/>
      <c r="F2572" s="5"/>
      <c r="G2572" s="5"/>
      <c r="H2572" s="6"/>
    </row>
    <row r="2573" spans="1:8" x14ac:dyDescent="0.2">
      <c r="A2573" s="4"/>
      <c r="B2573" s="5"/>
      <c r="C2573" s="5"/>
      <c r="D2573" s="5"/>
      <c r="E2573" s="5"/>
      <c r="F2573" s="5"/>
      <c r="G2573" s="5"/>
      <c r="H2573" s="6"/>
    </row>
    <row r="2574" spans="1:8" x14ac:dyDescent="0.2">
      <c r="A2574" s="4"/>
      <c r="B2574" s="5"/>
      <c r="C2574" s="5"/>
      <c r="D2574" s="5"/>
      <c r="E2574" s="5"/>
      <c r="F2574" s="5"/>
      <c r="G2574" s="5"/>
      <c r="H2574" s="6"/>
    </row>
    <row r="2575" spans="1:8" x14ac:dyDescent="0.2">
      <c r="A2575" s="4"/>
      <c r="B2575" s="5"/>
      <c r="C2575" s="5"/>
      <c r="D2575" s="5"/>
      <c r="E2575" s="5"/>
      <c r="F2575" s="5"/>
      <c r="G2575" s="5"/>
      <c r="H2575" s="6"/>
    </row>
    <row r="2576" spans="1:8" x14ac:dyDescent="0.2">
      <c r="A2576" s="1"/>
      <c r="B2576" s="2"/>
      <c r="C2576" s="2"/>
      <c r="D2576" s="2"/>
      <c r="E2576" s="2"/>
      <c r="F2576" s="2"/>
      <c r="G2576" s="2"/>
      <c r="H2576" s="3"/>
    </row>
    <row r="2577" spans="1:8" x14ac:dyDescent="0.2">
      <c r="A2577" s="4"/>
      <c r="B2577" s="5"/>
      <c r="C2577" s="5"/>
      <c r="D2577" s="5"/>
      <c r="E2577" s="5"/>
      <c r="F2577" s="5"/>
      <c r="G2577" s="5"/>
      <c r="H2577" s="6"/>
    </row>
    <row r="2578" spans="1:8" x14ac:dyDescent="0.2">
      <c r="A2578" s="4"/>
      <c r="B2578" s="5"/>
      <c r="C2578" s="5"/>
      <c r="D2578" s="5"/>
      <c r="E2578" s="5"/>
      <c r="F2578" s="5"/>
      <c r="G2578" s="5"/>
      <c r="H2578" s="6"/>
    </row>
    <row r="2579" spans="1:8" x14ac:dyDescent="0.2">
      <c r="A2579" s="1"/>
      <c r="B2579" s="2"/>
      <c r="C2579" s="2"/>
      <c r="D2579" s="2"/>
      <c r="E2579" s="2"/>
      <c r="F2579" s="2"/>
      <c r="G2579" s="2"/>
      <c r="H2579" s="3"/>
    </row>
    <row r="2580" spans="1:8" x14ac:dyDescent="0.2">
      <c r="A2580" s="4"/>
      <c r="B2580" s="5"/>
      <c r="C2580" s="5"/>
      <c r="D2580" s="5"/>
      <c r="E2580" s="5"/>
      <c r="F2580" s="5"/>
      <c r="G2580" s="5"/>
      <c r="H2580" s="6"/>
    </row>
    <row r="2581" spans="1:8" x14ac:dyDescent="0.2">
      <c r="A2581" s="1"/>
      <c r="B2581" s="2"/>
      <c r="C2581" s="2"/>
      <c r="D2581" s="2"/>
      <c r="E2581" s="2"/>
      <c r="F2581" s="2"/>
      <c r="G2581" s="2"/>
      <c r="H2581" s="3"/>
    </row>
    <row r="2582" spans="1:8" x14ac:dyDescent="0.2">
      <c r="A2582" s="4"/>
      <c r="B2582" s="5"/>
      <c r="C2582" s="5"/>
      <c r="D2582" s="5"/>
      <c r="E2582" s="5"/>
      <c r="F2582" s="5"/>
      <c r="G2582" s="5"/>
      <c r="H2582" s="6"/>
    </row>
    <row r="2583" spans="1:8" x14ac:dyDescent="0.2">
      <c r="A2583" s="1"/>
      <c r="B2583" s="2"/>
      <c r="C2583" s="2"/>
      <c r="D2583" s="2"/>
      <c r="E2583" s="2"/>
      <c r="F2583" s="2"/>
      <c r="G2583" s="2"/>
      <c r="H2583" s="3"/>
    </row>
    <row r="2584" spans="1:8" x14ac:dyDescent="0.2">
      <c r="A2584" s="4"/>
      <c r="B2584" s="5"/>
      <c r="C2584" s="5"/>
      <c r="D2584" s="5"/>
      <c r="E2584" s="5"/>
      <c r="F2584" s="5"/>
      <c r="G2584" s="5"/>
      <c r="H2584" s="6"/>
    </row>
    <row r="2585" spans="1:8" x14ac:dyDescent="0.2">
      <c r="A2585" s="4"/>
      <c r="B2585" s="5"/>
      <c r="C2585" s="5"/>
      <c r="D2585" s="5"/>
      <c r="E2585" s="5"/>
      <c r="F2585" s="5"/>
      <c r="G2585" s="5"/>
      <c r="H2585" s="6"/>
    </row>
    <row r="2586" spans="1:8" x14ac:dyDescent="0.2">
      <c r="A2586" s="4"/>
      <c r="B2586" s="5"/>
      <c r="C2586" s="5"/>
      <c r="D2586" s="5"/>
      <c r="E2586" s="5"/>
      <c r="F2586" s="5"/>
      <c r="G2586" s="5"/>
      <c r="H2586" s="6"/>
    </row>
    <row r="2587" spans="1:8" x14ac:dyDescent="0.2">
      <c r="A2587" s="4"/>
      <c r="B2587" s="5"/>
      <c r="C2587" s="5"/>
      <c r="D2587" s="5"/>
      <c r="E2587" s="5"/>
      <c r="F2587" s="5"/>
      <c r="G2587" s="5"/>
      <c r="H2587" s="6"/>
    </row>
    <row r="2588" spans="1:8" x14ac:dyDescent="0.2">
      <c r="A2588" s="1"/>
      <c r="B2588" s="2"/>
      <c r="C2588" s="2"/>
      <c r="D2588" s="2"/>
      <c r="E2588" s="2"/>
      <c r="F2588" s="2"/>
      <c r="G2588" s="2"/>
      <c r="H2588" s="3"/>
    </row>
    <row r="2589" spans="1:8" x14ac:dyDescent="0.2">
      <c r="A2589" s="4"/>
      <c r="B2589" s="5"/>
      <c r="C2589" s="5"/>
      <c r="D2589" s="5"/>
      <c r="E2589" s="5"/>
      <c r="F2589" s="5"/>
      <c r="G2589" s="5"/>
      <c r="H2589" s="6"/>
    </row>
    <row r="2590" spans="1:8" x14ac:dyDescent="0.2">
      <c r="A2590" s="1"/>
      <c r="B2590" s="2"/>
      <c r="C2590" s="2"/>
      <c r="D2590" s="2"/>
      <c r="E2590" s="2"/>
      <c r="F2590" s="2"/>
      <c r="G2590" s="2"/>
      <c r="H2590" s="3"/>
    </row>
    <row r="2591" spans="1:8" x14ac:dyDescent="0.2">
      <c r="A2591" s="4"/>
      <c r="B2591" s="5"/>
      <c r="C2591" s="5"/>
      <c r="D2591" s="5"/>
      <c r="E2591" s="5"/>
      <c r="F2591" s="5"/>
      <c r="G2591" s="5"/>
      <c r="H2591" s="6"/>
    </row>
    <row r="2592" spans="1:8" x14ac:dyDescent="0.2">
      <c r="A2592" s="1"/>
      <c r="B2592" s="2"/>
      <c r="C2592" s="2"/>
      <c r="D2592" s="2"/>
      <c r="E2592" s="2"/>
      <c r="F2592" s="2"/>
      <c r="G2592" s="2"/>
      <c r="H2592" s="3"/>
    </row>
    <row r="2593" spans="1:8" x14ac:dyDescent="0.2">
      <c r="A2593" s="4"/>
      <c r="B2593" s="5"/>
      <c r="C2593" s="5"/>
      <c r="D2593" s="5"/>
      <c r="E2593" s="5"/>
      <c r="F2593" s="5"/>
      <c r="G2593" s="5"/>
      <c r="H2593" s="6"/>
    </row>
    <row r="2594" spans="1:8" x14ac:dyDescent="0.2">
      <c r="A2594" s="1"/>
      <c r="B2594" s="2"/>
      <c r="C2594" s="2"/>
      <c r="D2594" s="2"/>
      <c r="E2594" s="2"/>
      <c r="F2594" s="2"/>
      <c r="G2594" s="2"/>
      <c r="H2594" s="3"/>
    </row>
    <row r="2595" spans="1:8" x14ac:dyDescent="0.2">
      <c r="A2595" s="4"/>
      <c r="B2595" s="5"/>
      <c r="C2595" s="5"/>
      <c r="D2595" s="5"/>
      <c r="E2595" s="5"/>
      <c r="F2595" s="5"/>
      <c r="G2595" s="5"/>
      <c r="H2595" s="6"/>
    </row>
    <row r="2596" spans="1:8" x14ac:dyDescent="0.2">
      <c r="A2596" s="1"/>
      <c r="B2596" s="2"/>
      <c r="C2596" s="2"/>
      <c r="D2596" s="2"/>
      <c r="E2596" s="2"/>
      <c r="F2596" s="2"/>
      <c r="G2596" s="2"/>
      <c r="H2596" s="3"/>
    </row>
    <row r="2597" spans="1:8" x14ac:dyDescent="0.2">
      <c r="A2597" s="4"/>
      <c r="B2597" s="5"/>
      <c r="C2597" s="5"/>
      <c r="D2597" s="5"/>
      <c r="E2597" s="5"/>
      <c r="F2597" s="5"/>
      <c r="G2597" s="5"/>
      <c r="H2597" s="6"/>
    </row>
    <row r="2598" spans="1:8" x14ac:dyDescent="0.2">
      <c r="A2598" s="4"/>
      <c r="B2598" s="5"/>
      <c r="C2598" s="5"/>
      <c r="D2598" s="5"/>
      <c r="E2598" s="5"/>
      <c r="F2598" s="5"/>
      <c r="G2598" s="5"/>
      <c r="H2598" s="6"/>
    </row>
    <row r="2599" spans="1:8" x14ac:dyDescent="0.2">
      <c r="A2599" s="1"/>
      <c r="B2599" s="2"/>
      <c r="C2599" s="2"/>
      <c r="D2599" s="2"/>
      <c r="E2599" s="2"/>
      <c r="F2599" s="2"/>
      <c r="G2599" s="2"/>
      <c r="H2599" s="3"/>
    </row>
    <row r="2600" spans="1:8" x14ac:dyDescent="0.2">
      <c r="A2600" s="1"/>
      <c r="B2600" s="2"/>
      <c r="C2600" s="2"/>
      <c r="D2600" s="2"/>
      <c r="E2600" s="2"/>
      <c r="F2600" s="2"/>
      <c r="G2600" s="2"/>
      <c r="H2600" s="3"/>
    </row>
    <row r="2601" spans="1:8" x14ac:dyDescent="0.2">
      <c r="A2601" s="4"/>
      <c r="B2601" s="5"/>
      <c r="C2601" s="5"/>
      <c r="D2601" s="5"/>
      <c r="E2601" s="5"/>
      <c r="F2601" s="5"/>
      <c r="G2601" s="5"/>
      <c r="H2601" s="6"/>
    </row>
    <row r="2602" spans="1:8" x14ac:dyDescent="0.2">
      <c r="A2602" s="4"/>
      <c r="B2602" s="5"/>
      <c r="C2602" s="5"/>
      <c r="D2602" s="5"/>
      <c r="E2602" s="5"/>
      <c r="F2602" s="5"/>
      <c r="G2602" s="5"/>
      <c r="H2602" s="6"/>
    </row>
    <row r="2603" spans="1:8" x14ac:dyDescent="0.2">
      <c r="A2603" s="1"/>
      <c r="B2603" s="2"/>
      <c r="C2603" s="2"/>
      <c r="D2603" s="2"/>
      <c r="E2603" s="2"/>
      <c r="F2603" s="2"/>
      <c r="G2603" s="2"/>
      <c r="H2603" s="3"/>
    </row>
    <row r="2604" spans="1:8" x14ac:dyDescent="0.2">
      <c r="A2604" s="4"/>
      <c r="B2604" s="5"/>
      <c r="C2604" s="5"/>
      <c r="D2604" s="5"/>
      <c r="E2604" s="5"/>
      <c r="F2604" s="5"/>
      <c r="G2604" s="5"/>
      <c r="H2604" s="6"/>
    </row>
    <row r="2605" spans="1:8" x14ac:dyDescent="0.2">
      <c r="A2605" s="1"/>
      <c r="B2605" s="2"/>
      <c r="C2605" s="2"/>
      <c r="D2605" s="2"/>
      <c r="E2605" s="2"/>
      <c r="F2605" s="2"/>
      <c r="G2605" s="2"/>
      <c r="H2605" s="3"/>
    </row>
    <row r="2606" spans="1:8" x14ac:dyDescent="0.2">
      <c r="A2606" s="1"/>
      <c r="B2606" s="2"/>
      <c r="C2606" s="2"/>
      <c r="D2606" s="2"/>
      <c r="E2606" s="2"/>
      <c r="F2606" s="2"/>
      <c r="G2606" s="2"/>
      <c r="H2606" s="3"/>
    </row>
    <row r="2607" spans="1:8" x14ac:dyDescent="0.2">
      <c r="A2607" s="4"/>
      <c r="B2607" s="5"/>
      <c r="C2607" s="5"/>
      <c r="D2607" s="5"/>
      <c r="E2607" s="5"/>
      <c r="F2607" s="5"/>
      <c r="G2607" s="5"/>
      <c r="H2607" s="6"/>
    </row>
    <row r="2608" spans="1:8" x14ac:dyDescent="0.2">
      <c r="A2608" s="1"/>
      <c r="B2608" s="2"/>
      <c r="C2608" s="2"/>
      <c r="D2608" s="2"/>
      <c r="E2608" s="2"/>
      <c r="F2608" s="2"/>
      <c r="G2608" s="2"/>
      <c r="H2608" s="3"/>
    </row>
    <row r="2609" spans="1:8" x14ac:dyDescent="0.2">
      <c r="A2609" s="1"/>
      <c r="B2609" s="2"/>
      <c r="C2609" s="2"/>
      <c r="D2609" s="2"/>
      <c r="E2609" s="2"/>
      <c r="F2609" s="2"/>
      <c r="G2609" s="2"/>
      <c r="H2609" s="3"/>
    </row>
    <row r="2610" spans="1:8" x14ac:dyDescent="0.2">
      <c r="A2610" s="1"/>
      <c r="B2610" s="2"/>
      <c r="C2610" s="2"/>
      <c r="D2610" s="2"/>
      <c r="E2610" s="2"/>
      <c r="F2610" s="2"/>
      <c r="G2610" s="2"/>
      <c r="H2610" s="3"/>
    </row>
    <row r="2611" spans="1:8" x14ac:dyDescent="0.2">
      <c r="A2611" s="4"/>
      <c r="B2611" s="5"/>
      <c r="C2611" s="5"/>
      <c r="D2611" s="5"/>
      <c r="E2611" s="5"/>
      <c r="F2611" s="5"/>
      <c r="G2611" s="5"/>
      <c r="H2611" s="6"/>
    </row>
    <row r="2612" spans="1:8" x14ac:dyDescent="0.2">
      <c r="A2612" s="4"/>
      <c r="B2612" s="5"/>
      <c r="C2612" s="5"/>
      <c r="D2612" s="5"/>
      <c r="E2612" s="5"/>
      <c r="F2612" s="5"/>
      <c r="G2612" s="5"/>
      <c r="H2612" s="6"/>
    </row>
    <row r="2613" spans="1:8" x14ac:dyDescent="0.2">
      <c r="A2613" s="4"/>
      <c r="B2613" s="5"/>
      <c r="C2613" s="5"/>
      <c r="D2613" s="5"/>
      <c r="E2613" s="5"/>
      <c r="F2613" s="5"/>
      <c r="G2613" s="5"/>
      <c r="H2613" s="6"/>
    </row>
    <row r="2614" spans="1:8" x14ac:dyDescent="0.2">
      <c r="A2614" s="4"/>
      <c r="B2614" s="5"/>
      <c r="C2614" s="5"/>
      <c r="D2614" s="5"/>
      <c r="E2614" s="5"/>
      <c r="F2614" s="5"/>
      <c r="G2614" s="5"/>
      <c r="H2614" s="6"/>
    </row>
    <row r="2615" spans="1:8" x14ac:dyDescent="0.2">
      <c r="A2615" s="4"/>
      <c r="B2615" s="5"/>
      <c r="C2615" s="5"/>
      <c r="D2615" s="5"/>
      <c r="E2615" s="5"/>
      <c r="F2615" s="5"/>
      <c r="G2615" s="5"/>
      <c r="H2615" s="6"/>
    </row>
    <row r="2616" spans="1:8" x14ac:dyDescent="0.2">
      <c r="A2616" s="1"/>
      <c r="B2616" s="2"/>
      <c r="C2616" s="2"/>
      <c r="D2616" s="2"/>
      <c r="E2616" s="2"/>
      <c r="F2616" s="2"/>
      <c r="G2616" s="2"/>
      <c r="H2616" s="3"/>
    </row>
    <row r="2617" spans="1:8" x14ac:dyDescent="0.2">
      <c r="A2617" s="1"/>
      <c r="B2617" s="2"/>
      <c r="C2617" s="2"/>
      <c r="D2617" s="2"/>
      <c r="E2617" s="2"/>
      <c r="F2617" s="2"/>
      <c r="G2617" s="2"/>
      <c r="H2617" s="3"/>
    </row>
    <row r="2618" spans="1:8" x14ac:dyDescent="0.2">
      <c r="A2618" s="4"/>
      <c r="B2618" s="5"/>
      <c r="C2618" s="5"/>
      <c r="D2618" s="5"/>
      <c r="E2618" s="5"/>
      <c r="F2618" s="5"/>
      <c r="G2618" s="5"/>
      <c r="H2618" s="6"/>
    </row>
    <row r="2619" spans="1:8" x14ac:dyDescent="0.2">
      <c r="A2619" s="4"/>
      <c r="B2619" s="5"/>
      <c r="C2619" s="5"/>
      <c r="D2619" s="5"/>
      <c r="E2619" s="5"/>
      <c r="F2619" s="5"/>
      <c r="G2619" s="5"/>
      <c r="H2619" s="6"/>
    </row>
    <row r="2620" spans="1:8" x14ac:dyDescent="0.2">
      <c r="A2620" s="1"/>
      <c r="B2620" s="2"/>
      <c r="C2620" s="2"/>
      <c r="D2620" s="2"/>
      <c r="E2620" s="2"/>
      <c r="F2620" s="2"/>
      <c r="G2620" s="2"/>
      <c r="H2620" s="3"/>
    </row>
    <row r="2621" spans="1:8" x14ac:dyDescent="0.2">
      <c r="A2621" s="1"/>
      <c r="B2621" s="2"/>
      <c r="C2621" s="2"/>
      <c r="D2621" s="2"/>
      <c r="E2621" s="2"/>
      <c r="F2621" s="2"/>
      <c r="G2621" s="2"/>
      <c r="H2621" s="3"/>
    </row>
    <row r="2622" spans="1:8" x14ac:dyDescent="0.2">
      <c r="A2622" s="1"/>
      <c r="B2622" s="2"/>
      <c r="C2622" s="2"/>
      <c r="D2622" s="2"/>
      <c r="E2622" s="2"/>
      <c r="F2622" s="2"/>
      <c r="G2622" s="2"/>
      <c r="H2622" s="3"/>
    </row>
    <row r="2623" spans="1:8" x14ac:dyDescent="0.2">
      <c r="A2623" s="1"/>
      <c r="B2623" s="2"/>
      <c r="C2623" s="2"/>
      <c r="D2623" s="2"/>
      <c r="E2623" s="2"/>
      <c r="F2623" s="2"/>
      <c r="G2623" s="2"/>
      <c r="H2623" s="3"/>
    </row>
    <row r="2624" spans="1:8" x14ac:dyDescent="0.2">
      <c r="A2624" s="4"/>
      <c r="B2624" s="5"/>
      <c r="C2624" s="5"/>
      <c r="D2624" s="5"/>
      <c r="E2624" s="5"/>
      <c r="F2624" s="5"/>
      <c r="G2624" s="5"/>
      <c r="H2624" s="6"/>
    </row>
    <row r="2625" spans="1:8" x14ac:dyDescent="0.2">
      <c r="A2625" s="4"/>
      <c r="B2625" s="5"/>
      <c r="C2625" s="5"/>
      <c r="D2625" s="5"/>
      <c r="E2625" s="5"/>
      <c r="F2625" s="5"/>
      <c r="G2625" s="5"/>
      <c r="H2625" s="6"/>
    </row>
    <row r="2626" spans="1:8" x14ac:dyDescent="0.2">
      <c r="A2626" s="1"/>
      <c r="B2626" s="2"/>
      <c r="C2626" s="2"/>
      <c r="D2626" s="2"/>
      <c r="E2626" s="2"/>
      <c r="F2626" s="2"/>
      <c r="G2626" s="2"/>
      <c r="H2626" s="3"/>
    </row>
    <row r="2627" spans="1:8" x14ac:dyDescent="0.2">
      <c r="A2627" s="4"/>
      <c r="B2627" s="5"/>
      <c r="C2627" s="5"/>
      <c r="D2627" s="5"/>
      <c r="E2627" s="5"/>
      <c r="F2627" s="5"/>
      <c r="G2627" s="5"/>
      <c r="H2627" s="6"/>
    </row>
    <row r="2628" spans="1:8" x14ac:dyDescent="0.2">
      <c r="A2628" s="4"/>
      <c r="B2628" s="5"/>
      <c r="C2628" s="5"/>
      <c r="D2628" s="5"/>
      <c r="E2628" s="5"/>
      <c r="F2628" s="5"/>
      <c r="G2628" s="5"/>
      <c r="H2628" s="6"/>
    </row>
    <row r="2629" spans="1:8" x14ac:dyDescent="0.2">
      <c r="A2629" s="4"/>
      <c r="B2629" s="5"/>
      <c r="C2629" s="5"/>
      <c r="D2629" s="5"/>
      <c r="E2629" s="5"/>
      <c r="F2629" s="5"/>
      <c r="G2629" s="5"/>
      <c r="H2629" s="6"/>
    </row>
    <row r="2630" spans="1:8" x14ac:dyDescent="0.2">
      <c r="A2630" s="1"/>
      <c r="B2630" s="2"/>
      <c r="C2630" s="2"/>
      <c r="D2630" s="2"/>
      <c r="E2630" s="2"/>
      <c r="F2630" s="2"/>
      <c r="G2630" s="2"/>
      <c r="H2630" s="3"/>
    </row>
    <row r="2631" spans="1:8" x14ac:dyDescent="0.2">
      <c r="A2631" s="1"/>
      <c r="B2631" s="2"/>
      <c r="C2631" s="2"/>
      <c r="D2631" s="2"/>
      <c r="E2631" s="2"/>
      <c r="F2631" s="2"/>
      <c r="G2631" s="2"/>
      <c r="H2631" s="3"/>
    </row>
    <row r="2632" spans="1:8" x14ac:dyDescent="0.2">
      <c r="A2632" s="1"/>
      <c r="B2632" s="2"/>
      <c r="C2632" s="2"/>
      <c r="D2632" s="2"/>
      <c r="E2632" s="2"/>
      <c r="F2632" s="2"/>
      <c r="G2632" s="2"/>
      <c r="H2632" s="3"/>
    </row>
    <row r="2633" spans="1:8" x14ac:dyDescent="0.2">
      <c r="A2633" s="1"/>
      <c r="B2633" s="2"/>
      <c r="C2633" s="2"/>
      <c r="D2633" s="2"/>
      <c r="E2633" s="2"/>
      <c r="F2633" s="2"/>
      <c r="G2633" s="2"/>
      <c r="H2633" s="3"/>
    </row>
    <row r="2634" spans="1:8" x14ac:dyDescent="0.2">
      <c r="A2634" s="4"/>
      <c r="B2634" s="5"/>
      <c r="C2634" s="5"/>
      <c r="D2634" s="5"/>
      <c r="E2634" s="5"/>
      <c r="F2634" s="5"/>
      <c r="G2634" s="5"/>
      <c r="H2634" s="6"/>
    </row>
    <row r="2635" spans="1:8" x14ac:dyDescent="0.2">
      <c r="A2635" s="4"/>
      <c r="B2635" s="5"/>
      <c r="C2635" s="5"/>
      <c r="D2635" s="5"/>
      <c r="E2635" s="5"/>
      <c r="F2635" s="5"/>
      <c r="G2635" s="5"/>
      <c r="H2635" s="6"/>
    </row>
    <row r="2636" spans="1:8" x14ac:dyDescent="0.2">
      <c r="A2636" s="4"/>
      <c r="B2636" s="5"/>
      <c r="C2636" s="5"/>
      <c r="D2636" s="5"/>
      <c r="E2636" s="5"/>
      <c r="F2636" s="5"/>
      <c r="G2636" s="5"/>
      <c r="H2636" s="6"/>
    </row>
    <row r="2637" spans="1:8" x14ac:dyDescent="0.2">
      <c r="A2637" s="1"/>
      <c r="B2637" s="2"/>
      <c r="C2637" s="2"/>
      <c r="D2637" s="2"/>
      <c r="E2637" s="2"/>
      <c r="F2637" s="2"/>
      <c r="G2637" s="2"/>
      <c r="H2637" s="3"/>
    </row>
    <row r="2638" spans="1:8" x14ac:dyDescent="0.2">
      <c r="A2638" s="1"/>
      <c r="B2638" s="2"/>
      <c r="C2638" s="2"/>
      <c r="D2638" s="2"/>
      <c r="E2638" s="2"/>
      <c r="F2638" s="2"/>
      <c r="G2638" s="2"/>
      <c r="H2638" s="3"/>
    </row>
    <row r="2639" spans="1:8" x14ac:dyDescent="0.2">
      <c r="A2639" s="1"/>
      <c r="B2639" s="2"/>
      <c r="C2639" s="2"/>
      <c r="D2639" s="2"/>
      <c r="E2639" s="2"/>
      <c r="F2639" s="2"/>
      <c r="G2639" s="2"/>
      <c r="H2639" s="3"/>
    </row>
    <row r="2640" spans="1:8" x14ac:dyDescent="0.2">
      <c r="A2640" s="4"/>
      <c r="B2640" s="5"/>
      <c r="C2640" s="5"/>
      <c r="D2640" s="5"/>
      <c r="E2640" s="5"/>
      <c r="F2640" s="5"/>
      <c r="G2640" s="5"/>
      <c r="H2640" s="6"/>
    </row>
    <row r="2641" spans="1:8" x14ac:dyDescent="0.2">
      <c r="A2641" s="4"/>
      <c r="B2641" s="5"/>
      <c r="C2641" s="5"/>
      <c r="D2641" s="5"/>
      <c r="E2641" s="5"/>
      <c r="F2641" s="5"/>
      <c r="G2641" s="5"/>
      <c r="H2641" s="6"/>
    </row>
  </sheetData>
  <sortState xmlns:xlrd2="http://schemas.microsoft.com/office/spreadsheetml/2017/richdata2" ref="A1:J2641">
    <sortCondition ref="J1:J26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75DD-8F52-DF4A-8453-38B4ADB7BAD0}">
  <dimension ref="A1:C399"/>
  <sheetViews>
    <sheetView workbookViewId="0">
      <selection activeCell="F5" sqref="F5"/>
    </sheetView>
  </sheetViews>
  <sheetFormatPr baseColWidth="10" defaultRowHeight="16" x14ac:dyDescent="0.2"/>
  <cols>
    <col min="1" max="1" width="42.83203125" customWidth="1"/>
  </cols>
  <sheetData>
    <row r="1" spans="1:3" x14ac:dyDescent="0.2">
      <c r="A1" s="2" t="s">
        <v>16</v>
      </c>
      <c r="B1" t="str">
        <f>RIGHT(LEFT(A1, 7), 3)</f>
        <v>ALA</v>
      </c>
      <c r="C1" t="str">
        <f>RIGHT(A1, 7)</f>
        <v>ALA:125</v>
      </c>
    </row>
    <row r="2" spans="1:3" x14ac:dyDescent="0.2">
      <c r="A2" s="2" t="s">
        <v>16</v>
      </c>
      <c r="B2" t="str">
        <f t="shared" ref="B2:B65" si="0">RIGHT(LEFT(A2, 7), 3)</f>
        <v>ALA</v>
      </c>
      <c r="C2" t="str">
        <f t="shared" ref="C2:C65" si="1">RIGHT(A2, 7)</f>
        <v>ALA:125</v>
      </c>
    </row>
    <row r="3" spans="1:3" x14ac:dyDescent="0.2">
      <c r="A3" s="2" t="s">
        <v>16</v>
      </c>
      <c r="B3" t="str">
        <f t="shared" si="0"/>
        <v>ALA</v>
      </c>
      <c r="C3" t="str">
        <f t="shared" si="1"/>
        <v>ALA:125</v>
      </c>
    </row>
    <row r="4" spans="1:3" x14ac:dyDescent="0.2">
      <c r="A4" s="2" t="s">
        <v>16</v>
      </c>
      <c r="B4" t="str">
        <f t="shared" si="0"/>
        <v>ALA</v>
      </c>
      <c r="C4" t="str">
        <f t="shared" si="1"/>
        <v>ALA:125</v>
      </c>
    </row>
    <row r="5" spans="1:3" x14ac:dyDescent="0.2">
      <c r="A5" s="2" t="s">
        <v>165</v>
      </c>
      <c r="B5" t="str">
        <f t="shared" si="0"/>
        <v>ALA</v>
      </c>
      <c r="C5" t="str">
        <f t="shared" si="1"/>
        <v>ALA:224</v>
      </c>
    </row>
    <row r="6" spans="1:3" x14ac:dyDescent="0.2">
      <c r="A6" s="2" t="s">
        <v>165</v>
      </c>
      <c r="B6" t="str">
        <f t="shared" si="0"/>
        <v>ALA</v>
      </c>
      <c r="C6" t="str">
        <f t="shared" si="1"/>
        <v>ALA:224</v>
      </c>
    </row>
    <row r="7" spans="1:3" x14ac:dyDescent="0.2">
      <c r="A7" s="2" t="s">
        <v>165</v>
      </c>
      <c r="B7" t="str">
        <f t="shared" si="0"/>
        <v>ALA</v>
      </c>
      <c r="C7" t="str">
        <f t="shared" si="1"/>
        <v>ALA:224</v>
      </c>
    </row>
    <row r="8" spans="1:3" x14ac:dyDescent="0.2">
      <c r="A8" s="2" t="s">
        <v>39</v>
      </c>
      <c r="B8" t="str">
        <f t="shared" si="0"/>
        <v>ARG</v>
      </c>
      <c r="C8" t="str">
        <f t="shared" si="1"/>
        <v>ARG:133</v>
      </c>
    </row>
    <row r="9" spans="1:3" x14ac:dyDescent="0.2">
      <c r="A9" s="2" t="s">
        <v>39</v>
      </c>
      <c r="B9" t="str">
        <f t="shared" si="0"/>
        <v>ARG</v>
      </c>
      <c r="C9" t="str">
        <f t="shared" si="1"/>
        <v>ARG:133</v>
      </c>
    </row>
    <row r="10" spans="1:3" x14ac:dyDescent="0.2">
      <c r="A10" s="2" t="s">
        <v>39</v>
      </c>
      <c r="B10" t="str">
        <f t="shared" si="0"/>
        <v>ARG</v>
      </c>
      <c r="C10" t="str">
        <f t="shared" si="1"/>
        <v>ARG:133</v>
      </c>
    </row>
    <row r="11" spans="1:3" x14ac:dyDescent="0.2">
      <c r="A11" s="2" t="s">
        <v>39</v>
      </c>
      <c r="B11" t="str">
        <f t="shared" si="0"/>
        <v>ARG</v>
      </c>
      <c r="C11" t="str">
        <f t="shared" si="1"/>
        <v>ARG:133</v>
      </c>
    </row>
    <row r="12" spans="1:3" x14ac:dyDescent="0.2">
      <c r="A12" s="2" t="s">
        <v>39</v>
      </c>
      <c r="B12" t="str">
        <f t="shared" si="0"/>
        <v>ARG</v>
      </c>
      <c r="C12" t="str">
        <f t="shared" si="1"/>
        <v>ARG:133</v>
      </c>
    </row>
    <row r="13" spans="1:3" x14ac:dyDescent="0.2">
      <c r="A13" s="2" t="s">
        <v>39</v>
      </c>
      <c r="B13" t="str">
        <f t="shared" si="0"/>
        <v>ARG</v>
      </c>
      <c r="C13" t="str">
        <f t="shared" si="1"/>
        <v>ARG:133</v>
      </c>
    </row>
    <row r="14" spans="1:3" x14ac:dyDescent="0.2">
      <c r="A14" s="2" t="s">
        <v>39</v>
      </c>
      <c r="B14" t="str">
        <f t="shared" si="0"/>
        <v>ARG</v>
      </c>
      <c r="C14" t="str">
        <f t="shared" si="1"/>
        <v>ARG:133</v>
      </c>
    </row>
    <row r="15" spans="1:3" x14ac:dyDescent="0.2">
      <c r="A15" s="2" t="s">
        <v>39</v>
      </c>
      <c r="B15" t="str">
        <f t="shared" si="0"/>
        <v>ARG</v>
      </c>
      <c r="C15" t="str">
        <f t="shared" si="1"/>
        <v>ARG:133</v>
      </c>
    </row>
    <row r="16" spans="1:3" x14ac:dyDescent="0.2">
      <c r="A16" s="2" t="s">
        <v>39</v>
      </c>
      <c r="B16" t="str">
        <f t="shared" si="0"/>
        <v>ARG</v>
      </c>
      <c r="C16" t="str">
        <f t="shared" si="1"/>
        <v>ARG:133</v>
      </c>
    </row>
    <row r="17" spans="1:3" x14ac:dyDescent="0.2">
      <c r="A17" s="2" t="s">
        <v>39</v>
      </c>
      <c r="B17" t="str">
        <f t="shared" si="0"/>
        <v>ARG</v>
      </c>
      <c r="C17" t="str">
        <f t="shared" si="1"/>
        <v>ARG:133</v>
      </c>
    </row>
    <row r="18" spans="1:3" x14ac:dyDescent="0.2">
      <c r="A18" s="2" t="s">
        <v>39</v>
      </c>
      <c r="B18" t="str">
        <f t="shared" si="0"/>
        <v>ARG</v>
      </c>
      <c r="C18" t="str">
        <f t="shared" si="1"/>
        <v>ARG:133</v>
      </c>
    </row>
    <row r="19" spans="1:3" x14ac:dyDescent="0.2">
      <c r="A19" s="2" t="s">
        <v>39</v>
      </c>
      <c r="B19" t="str">
        <f t="shared" si="0"/>
        <v>ARG</v>
      </c>
      <c r="C19" t="str">
        <f t="shared" si="1"/>
        <v>ARG:133</v>
      </c>
    </row>
    <row r="20" spans="1:3" x14ac:dyDescent="0.2">
      <c r="A20" s="2" t="s">
        <v>39</v>
      </c>
      <c r="B20" t="str">
        <f t="shared" si="0"/>
        <v>ARG</v>
      </c>
      <c r="C20" t="str">
        <f t="shared" si="1"/>
        <v>ARG:133</v>
      </c>
    </row>
    <row r="21" spans="1:3" x14ac:dyDescent="0.2">
      <c r="A21" s="2" t="s">
        <v>39</v>
      </c>
      <c r="B21" t="str">
        <f t="shared" si="0"/>
        <v>ARG</v>
      </c>
      <c r="C21" t="str">
        <f t="shared" si="1"/>
        <v>ARG:133</v>
      </c>
    </row>
    <row r="22" spans="1:3" x14ac:dyDescent="0.2">
      <c r="A22" s="2" t="s">
        <v>39</v>
      </c>
      <c r="B22" t="str">
        <f t="shared" si="0"/>
        <v>ARG</v>
      </c>
      <c r="C22" t="str">
        <f t="shared" si="1"/>
        <v>ARG:133</v>
      </c>
    </row>
    <row r="23" spans="1:3" x14ac:dyDescent="0.2">
      <c r="A23" s="2" t="s">
        <v>39</v>
      </c>
      <c r="B23" t="str">
        <f t="shared" si="0"/>
        <v>ARG</v>
      </c>
      <c r="C23" t="str">
        <f t="shared" si="1"/>
        <v>ARG:133</v>
      </c>
    </row>
    <row r="24" spans="1:3" x14ac:dyDescent="0.2">
      <c r="A24" s="2" t="s">
        <v>39</v>
      </c>
      <c r="B24" t="str">
        <f t="shared" si="0"/>
        <v>ARG</v>
      </c>
      <c r="C24" t="str">
        <f t="shared" si="1"/>
        <v>ARG:133</v>
      </c>
    </row>
    <row r="25" spans="1:3" x14ac:dyDescent="0.2">
      <c r="A25" s="2" t="s">
        <v>39</v>
      </c>
      <c r="B25" t="str">
        <f t="shared" si="0"/>
        <v>ARG</v>
      </c>
      <c r="C25" t="str">
        <f t="shared" si="1"/>
        <v>ARG:133</v>
      </c>
    </row>
    <row r="26" spans="1:3" x14ac:dyDescent="0.2">
      <c r="A26" s="2" t="s">
        <v>39</v>
      </c>
      <c r="B26" t="str">
        <f t="shared" si="0"/>
        <v>ARG</v>
      </c>
      <c r="C26" t="str">
        <f t="shared" si="1"/>
        <v>ARG:133</v>
      </c>
    </row>
    <row r="27" spans="1:3" x14ac:dyDescent="0.2">
      <c r="A27" s="2" t="s">
        <v>39</v>
      </c>
      <c r="B27" t="str">
        <f t="shared" si="0"/>
        <v>ARG</v>
      </c>
      <c r="C27" t="str">
        <f t="shared" si="1"/>
        <v>ARG:133</v>
      </c>
    </row>
    <row r="28" spans="1:3" x14ac:dyDescent="0.2">
      <c r="A28" s="2" t="s">
        <v>39</v>
      </c>
      <c r="B28" t="str">
        <f t="shared" si="0"/>
        <v>ARG</v>
      </c>
      <c r="C28" t="str">
        <f t="shared" si="1"/>
        <v>ARG:133</v>
      </c>
    </row>
    <row r="29" spans="1:3" x14ac:dyDescent="0.2">
      <c r="A29" s="2" t="s">
        <v>39</v>
      </c>
      <c r="B29" t="str">
        <f t="shared" si="0"/>
        <v>ARG</v>
      </c>
      <c r="C29" t="str">
        <f t="shared" si="1"/>
        <v>ARG:133</v>
      </c>
    </row>
    <row r="30" spans="1:3" x14ac:dyDescent="0.2">
      <c r="A30" s="2" t="s">
        <v>39</v>
      </c>
      <c r="B30" t="str">
        <f t="shared" si="0"/>
        <v>ARG</v>
      </c>
      <c r="C30" t="str">
        <f t="shared" si="1"/>
        <v>ARG:133</v>
      </c>
    </row>
    <row r="31" spans="1:3" x14ac:dyDescent="0.2">
      <c r="A31" s="2" t="s">
        <v>39</v>
      </c>
      <c r="B31" t="str">
        <f t="shared" si="0"/>
        <v>ARG</v>
      </c>
      <c r="C31" t="str">
        <f t="shared" si="1"/>
        <v>ARG:133</v>
      </c>
    </row>
    <row r="32" spans="1:3" x14ac:dyDescent="0.2">
      <c r="A32" s="2" t="s">
        <v>39</v>
      </c>
      <c r="B32" t="str">
        <f t="shared" si="0"/>
        <v>ARG</v>
      </c>
      <c r="C32" t="str">
        <f t="shared" si="1"/>
        <v>ARG:133</v>
      </c>
    </row>
    <row r="33" spans="1:3" x14ac:dyDescent="0.2">
      <c r="A33" s="2" t="s">
        <v>39</v>
      </c>
      <c r="B33" t="str">
        <f t="shared" si="0"/>
        <v>ARG</v>
      </c>
      <c r="C33" t="str">
        <f t="shared" si="1"/>
        <v>ARG:133</v>
      </c>
    </row>
    <row r="34" spans="1:3" x14ac:dyDescent="0.2">
      <c r="A34" s="2" t="s">
        <v>39</v>
      </c>
      <c r="B34" t="str">
        <f t="shared" si="0"/>
        <v>ARG</v>
      </c>
      <c r="C34" t="str">
        <f t="shared" si="1"/>
        <v>ARG:133</v>
      </c>
    </row>
    <row r="35" spans="1:3" x14ac:dyDescent="0.2">
      <c r="A35" s="2" t="s">
        <v>39</v>
      </c>
      <c r="B35" t="str">
        <f t="shared" si="0"/>
        <v>ARG</v>
      </c>
      <c r="C35" t="str">
        <f t="shared" si="1"/>
        <v>ARG:133</v>
      </c>
    </row>
    <row r="36" spans="1:3" x14ac:dyDescent="0.2">
      <c r="A36" s="2" t="s">
        <v>39</v>
      </c>
      <c r="B36" t="str">
        <f t="shared" si="0"/>
        <v>ARG</v>
      </c>
      <c r="C36" t="str">
        <f t="shared" si="1"/>
        <v>ARG:133</v>
      </c>
    </row>
    <row r="37" spans="1:3" x14ac:dyDescent="0.2">
      <c r="A37" s="2" t="s">
        <v>39</v>
      </c>
      <c r="B37" t="str">
        <f t="shared" si="0"/>
        <v>ARG</v>
      </c>
      <c r="C37" t="str">
        <f t="shared" si="1"/>
        <v>ARG:133</v>
      </c>
    </row>
    <row r="38" spans="1:3" x14ac:dyDescent="0.2">
      <c r="A38" s="2" t="s">
        <v>39</v>
      </c>
      <c r="B38" t="str">
        <f t="shared" si="0"/>
        <v>ARG</v>
      </c>
      <c r="C38" t="str">
        <f t="shared" si="1"/>
        <v>ARG:133</v>
      </c>
    </row>
    <row r="39" spans="1:3" x14ac:dyDescent="0.2">
      <c r="A39" s="2" t="s">
        <v>39</v>
      </c>
      <c r="B39" t="str">
        <f t="shared" si="0"/>
        <v>ARG</v>
      </c>
      <c r="C39" t="str">
        <f t="shared" si="1"/>
        <v>ARG:133</v>
      </c>
    </row>
    <row r="40" spans="1:3" x14ac:dyDescent="0.2">
      <c r="A40" s="2" t="s">
        <v>39</v>
      </c>
      <c r="B40" t="str">
        <f t="shared" si="0"/>
        <v>ARG</v>
      </c>
      <c r="C40" t="str">
        <f t="shared" si="1"/>
        <v>ARG:133</v>
      </c>
    </row>
    <row r="41" spans="1:3" x14ac:dyDescent="0.2">
      <c r="A41" s="2" t="s">
        <v>39</v>
      </c>
      <c r="B41" t="str">
        <f t="shared" si="0"/>
        <v>ARG</v>
      </c>
      <c r="C41" t="str">
        <f t="shared" si="1"/>
        <v>ARG:133</v>
      </c>
    </row>
    <row r="42" spans="1:3" x14ac:dyDescent="0.2">
      <c r="A42" s="2" t="s">
        <v>39</v>
      </c>
      <c r="B42" t="str">
        <f t="shared" si="0"/>
        <v>ARG</v>
      </c>
      <c r="C42" t="str">
        <f t="shared" si="1"/>
        <v>ARG:133</v>
      </c>
    </row>
    <row r="43" spans="1:3" x14ac:dyDescent="0.2">
      <c r="A43" s="2" t="s">
        <v>39</v>
      </c>
      <c r="B43" t="str">
        <f t="shared" si="0"/>
        <v>ARG</v>
      </c>
      <c r="C43" t="str">
        <f t="shared" si="1"/>
        <v>ARG:133</v>
      </c>
    </row>
    <row r="44" spans="1:3" x14ac:dyDescent="0.2">
      <c r="A44" s="2" t="s">
        <v>39</v>
      </c>
      <c r="B44" t="str">
        <f t="shared" si="0"/>
        <v>ARG</v>
      </c>
      <c r="C44" t="str">
        <f t="shared" si="1"/>
        <v>ARG:133</v>
      </c>
    </row>
    <row r="45" spans="1:3" x14ac:dyDescent="0.2">
      <c r="A45" s="2" t="s">
        <v>39</v>
      </c>
      <c r="B45" t="str">
        <f t="shared" si="0"/>
        <v>ARG</v>
      </c>
      <c r="C45" t="str">
        <f t="shared" si="1"/>
        <v>ARG:133</v>
      </c>
    </row>
    <row r="46" spans="1:3" x14ac:dyDescent="0.2">
      <c r="A46" s="2" t="s">
        <v>39</v>
      </c>
      <c r="B46" t="str">
        <f t="shared" si="0"/>
        <v>ARG</v>
      </c>
      <c r="C46" t="str">
        <f t="shared" si="1"/>
        <v>ARG:133</v>
      </c>
    </row>
    <row r="47" spans="1:3" x14ac:dyDescent="0.2">
      <c r="A47" s="2" t="s">
        <v>39</v>
      </c>
      <c r="B47" t="str">
        <f t="shared" si="0"/>
        <v>ARG</v>
      </c>
      <c r="C47" t="str">
        <f t="shared" si="1"/>
        <v>ARG:133</v>
      </c>
    </row>
    <row r="48" spans="1:3" x14ac:dyDescent="0.2">
      <c r="A48" s="5" t="s">
        <v>60</v>
      </c>
      <c r="B48" t="str">
        <f t="shared" si="0"/>
        <v>ASN</v>
      </c>
      <c r="C48" t="str">
        <f t="shared" si="1"/>
        <v>ASN:139</v>
      </c>
    </row>
    <row r="49" spans="1:3" x14ac:dyDescent="0.2">
      <c r="A49" s="5" t="s">
        <v>60</v>
      </c>
      <c r="B49" t="str">
        <f t="shared" si="0"/>
        <v>ASN</v>
      </c>
      <c r="C49" t="str">
        <f t="shared" si="1"/>
        <v>ASN:139</v>
      </c>
    </row>
    <row r="50" spans="1:3" x14ac:dyDescent="0.2">
      <c r="A50" s="5" t="s">
        <v>60</v>
      </c>
      <c r="B50" t="str">
        <f t="shared" si="0"/>
        <v>ASN</v>
      </c>
      <c r="C50" t="str">
        <f t="shared" si="1"/>
        <v>ASN:139</v>
      </c>
    </row>
    <row r="51" spans="1:3" x14ac:dyDescent="0.2">
      <c r="A51" s="5" t="s">
        <v>60</v>
      </c>
      <c r="B51" t="str">
        <f t="shared" si="0"/>
        <v>ASN</v>
      </c>
      <c r="C51" t="str">
        <f t="shared" si="1"/>
        <v>ASN:139</v>
      </c>
    </row>
    <row r="52" spans="1:3" x14ac:dyDescent="0.2">
      <c r="A52" s="5" t="s">
        <v>60</v>
      </c>
      <c r="B52" t="str">
        <f t="shared" si="0"/>
        <v>ASN</v>
      </c>
      <c r="C52" t="str">
        <f t="shared" si="1"/>
        <v>ASN:139</v>
      </c>
    </row>
    <row r="53" spans="1:3" x14ac:dyDescent="0.2">
      <c r="A53" s="5" t="s">
        <v>60</v>
      </c>
      <c r="B53" t="str">
        <f t="shared" si="0"/>
        <v>ASN</v>
      </c>
      <c r="C53" t="str">
        <f t="shared" si="1"/>
        <v>ASN:139</v>
      </c>
    </row>
    <row r="54" spans="1:3" x14ac:dyDescent="0.2">
      <c r="A54" s="5" t="s">
        <v>60</v>
      </c>
      <c r="B54" t="str">
        <f t="shared" si="0"/>
        <v>ASN</v>
      </c>
      <c r="C54" t="str">
        <f t="shared" si="1"/>
        <v>ASN:139</v>
      </c>
    </row>
    <row r="55" spans="1:3" x14ac:dyDescent="0.2">
      <c r="A55" s="5" t="s">
        <v>60</v>
      </c>
      <c r="B55" t="str">
        <f t="shared" si="0"/>
        <v>ASN</v>
      </c>
      <c r="C55" t="str">
        <f t="shared" si="1"/>
        <v>ASN:139</v>
      </c>
    </row>
    <row r="56" spans="1:3" x14ac:dyDescent="0.2">
      <c r="A56" s="5" t="s">
        <v>60</v>
      </c>
      <c r="B56" t="str">
        <f t="shared" si="0"/>
        <v>ASN</v>
      </c>
      <c r="C56" t="str">
        <f t="shared" si="1"/>
        <v>ASN:139</v>
      </c>
    </row>
    <row r="57" spans="1:3" x14ac:dyDescent="0.2">
      <c r="A57" s="5" t="s">
        <v>60</v>
      </c>
      <c r="B57" t="str">
        <f t="shared" si="0"/>
        <v>ASN</v>
      </c>
      <c r="C57" t="str">
        <f t="shared" si="1"/>
        <v>ASN:139</v>
      </c>
    </row>
    <row r="58" spans="1:3" x14ac:dyDescent="0.2">
      <c r="A58" s="5" t="s">
        <v>60</v>
      </c>
      <c r="B58" t="str">
        <f t="shared" si="0"/>
        <v>ASN</v>
      </c>
      <c r="C58" t="str">
        <f t="shared" si="1"/>
        <v>ASN:139</v>
      </c>
    </row>
    <row r="59" spans="1:3" x14ac:dyDescent="0.2">
      <c r="A59" s="5" t="s">
        <v>60</v>
      </c>
      <c r="B59" t="str">
        <f t="shared" si="0"/>
        <v>ASN</v>
      </c>
      <c r="C59" t="str">
        <f t="shared" si="1"/>
        <v>ASN:139</v>
      </c>
    </row>
    <row r="60" spans="1:3" x14ac:dyDescent="0.2">
      <c r="A60" s="5" t="s">
        <v>60</v>
      </c>
      <c r="B60" t="str">
        <f t="shared" si="0"/>
        <v>ASN</v>
      </c>
      <c r="C60" t="str">
        <f t="shared" si="1"/>
        <v>ASN:139</v>
      </c>
    </row>
    <row r="61" spans="1:3" x14ac:dyDescent="0.2">
      <c r="A61" s="5" t="s">
        <v>60</v>
      </c>
      <c r="B61" t="str">
        <f t="shared" si="0"/>
        <v>ASN</v>
      </c>
      <c r="C61" t="str">
        <f t="shared" si="1"/>
        <v>ASN:139</v>
      </c>
    </row>
    <row r="62" spans="1:3" x14ac:dyDescent="0.2">
      <c r="A62" s="5" t="s">
        <v>60</v>
      </c>
      <c r="B62" t="str">
        <f t="shared" si="0"/>
        <v>ASN</v>
      </c>
      <c r="C62" t="str">
        <f t="shared" si="1"/>
        <v>ASN:139</v>
      </c>
    </row>
    <row r="63" spans="1:3" x14ac:dyDescent="0.2">
      <c r="A63" s="5" t="s">
        <v>60</v>
      </c>
      <c r="B63" t="str">
        <f t="shared" si="0"/>
        <v>ASN</v>
      </c>
      <c r="C63" t="str">
        <f t="shared" si="1"/>
        <v>ASN:139</v>
      </c>
    </row>
    <row r="64" spans="1:3" x14ac:dyDescent="0.2">
      <c r="A64" s="5" t="s">
        <v>60</v>
      </c>
      <c r="B64" t="str">
        <f t="shared" si="0"/>
        <v>ASN</v>
      </c>
      <c r="C64" t="str">
        <f t="shared" si="1"/>
        <v>ASN:139</v>
      </c>
    </row>
    <row r="65" spans="1:3" x14ac:dyDescent="0.2">
      <c r="A65" s="5" t="s">
        <v>60</v>
      </c>
      <c r="B65" t="str">
        <f t="shared" si="0"/>
        <v>ASN</v>
      </c>
      <c r="C65" t="str">
        <f t="shared" si="1"/>
        <v>ASN:139</v>
      </c>
    </row>
    <row r="66" spans="1:3" x14ac:dyDescent="0.2">
      <c r="A66" s="5" t="s">
        <v>60</v>
      </c>
      <c r="B66" t="str">
        <f t="shared" ref="B66:B129" si="2">RIGHT(LEFT(A66, 7), 3)</f>
        <v>ASN</v>
      </c>
      <c r="C66" t="str">
        <f t="shared" ref="C66:C129" si="3">RIGHT(A66, 7)</f>
        <v>ASN:139</v>
      </c>
    </row>
    <row r="67" spans="1:3" x14ac:dyDescent="0.2">
      <c r="A67" s="5" t="s">
        <v>60</v>
      </c>
      <c r="B67" t="str">
        <f t="shared" si="2"/>
        <v>ASN</v>
      </c>
      <c r="C67" t="str">
        <f t="shared" si="3"/>
        <v>ASN:139</v>
      </c>
    </row>
    <row r="68" spans="1:3" x14ac:dyDescent="0.2">
      <c r="A68" s="5" t="s">
        <v>60</v>
      </c>
      <c r="B68" t="str">
        <f t="shared" si="2"/>
        <v>ASN</v>
      </c>
      <c r="C68" t="str">
        <f t="shared" si="3"/>
        <v>ASN:139</v>
      </c>
    </row>
    <row r="69" spans="1:3" x14ac:dyDescent="0.2">
      <c r="A69" s="5" t="s">
        <v>60</v>
      </c>
      <c r="B69" t="str">
        <f t="shared" si="2"/>
        <v>ASN</v>
      </c>
      <c r="C69" t="str">
        <f t="shared" si="3"/>
        <v>ASN:139</v>
      </c>
    </row>
    <row r="70" spans="1:3" x14ac:dyDescent="0.2">
      <c r="A70" s="5" t="s">
        <v>60</v>
      </c>
      <c r="B70" t="str">
        <f t="shared" si="2"/>
        <v>ASN</v>
      </c>
      <c r="C70" t="str">
        <f t="shared" si="3"/>
        <v>ASN:139</v>
      </c>
    </row>
    <row r="71" spans="1:3" x14ac:dyDescent="0.2">
      <c r="A71" s="5" t="s">
        <v>60</v>
      </c>
      <c r="B71" t="str">
        <f t="shared" si="2"/>
        <v>ASN</v>
      </c>
      <c r="C71" t="str">
        <f t="shared" si="3"/>
        <v>ASN:139</v>
      </c>
    </row>
    <row r="72" spans="1:3" x14ac:dyDescent="0.2">
      <c r="A72" s="5" t="s">
        <v>60</v>
      </c>
      <c r="B72" t="str">
        <f t="shared" si="2"/>
        <v>ASN</v>
      </c>
      <c r="C72" t="str">
        <f t="shared" si="3"/>
        <v>ASN:139</v>
      </c>
    </row>
    <row r="73" spans="1:3" x14ac:dyDescent="0.2">
      <c r="A73" s="5" t="s">
        <v>60</v>
      </c>
      <c r="B73" t="str">
        <f t="shared" si="2"/>
        <v>ASN</v>
      </c>
      <c r="C73" t="str">
        <f t="shared" si="3"/>
        <v>ASN:139</v>
      </c>
    </row>
    <row r="74" spans="1:3" x14ac:dyDescent="0.2">
      <c r="A74" s="5" t="s">
        <v>60</v>
      </c>
      <c r="B74" t="str">
        <f t="shared" si="2"/>
        <v>ASN</v>
      </c>
      <c r="C74" t="str">
        <f t="shared" si="3"/>
        <v>ASN:139</v>
      </c>
    </row>
    <row r="75" spans="1:3" x14ac:dyDescent="0.2">
      <c r="A75" s="5" t="s">
        <v>60</v>
      </c>
      <c r="B75" t="str">
        <f t="shared" si="2"/>
        <v>ASN</v>
      </c>
      <c r="C75" t="str">
        <f t="shared" si="3"/>
        <v>ASN:139</v>
      </c>
    </row>
    <row r="76" spans="1:3" x14ac:dyDescent="0.2">
      <c r="A76" s="5" t="s">
        <v>60</v>
      </c>
      <c r="B76" t="str">
        <f t="shared" si="2"/>
        <v>ASN</v>
      </c>
      <c r="C76" t="str">
        <f t="shared" si="3"/>
        <v>ASN:139</v>
      </c>
    </row>
    <row r="77" spans="1:3" x14ac:dyDescent="0.2">
      <c r="A77" s="5" t="s">
        <v>60</v>
      </c>
      <c r="B77" t="str">
        <f t="shared" si="2"/>
        <v>ASN</v>
      </c>
      <c r="C77" t="str">
        <f t="shared" si="3"/>
        <v>ASN:139</v>
      </c>
    </row>
    <row r="78" spans="1:3" x14ac:dyDescent="0.2">
      <c r="A78" s="5" t="s">
        <v>60</v>
      </c>
      <c r="B78" t="str">
        <f t="shared" si="2"/>
        <v>ASN</v>
      </c>
      <c r="C78" t="str">
        <f t="shared" si="3"/>
        <v>ASN:139</v>
      </c>
    </row>
    <row r="79" spans="1:3" x14ac:dyDescent="0.2">
      <c r="A79" s="5" t="s">
        <v>60</v>
      </c>
      <c r="B79" t="str">
        <f t="shared" si="2"/>
        <v>ASN</v>
      </c>
      <c r="C79" t="str">
        <f t="shared" si="3"/>
        <v>ASN:139</v>
      </c>
    </row>
    <row r="80" spans="1:3" x14ac:dyDescent="0.2">
      <c r="A80" s="5" t="s">
        <v>60</v>
      </c>
      <c r="B80" t="str">
        <f t="shared" si="2"/>
        <v>ASN</v>
      </c>
      <c r="C80" t="str">
        <f t="shared" si="3"/>
        <v>ASN:139</v>
      </c>
    </row>
    <row r="81" spans="1:3" x14ac:dyDescent="0.2">
      <c r="A81" s="5" t="s">
        <v>60</v>
      </c>
      <c r="B81" t="str">
        <f t="shared" si="2"/>
        <v>ASN</v>
      </c>
      <c r="C81" t="str">
        <f t="shared" si="3"/>
        <v>ASN:139</v>
      </c>
    </row>
    <row r="82" spans="1:3" x14ac:dyDescent="0.2">
      <c r="A82" s="5" t="s">
        <v>60</v>
      </c>
      <c r="B82" t="str">
        <f t="shared" si="2"/>
        <v>ASN</v>
      </c>
      <c r="C82" t="str">
        <f t="shared" si="3"/>
        <v>ASN:139</v>
      </c>
    </row>
    <row r="83" spans="1:3" x14ac:dyDescent="0.2">
      <c r="A83" s="5" t="s">
        <v>60</v>
      </c>
      <c r="B83" t="str">
        <f t="shared" si="2"/>
        <v>ASN</v>
      </c>
      <c r="C83" t="str">
        <f t="shared" si="3"/>
        <v>ASN:139</v>
      </c>
    </row>
    <row r="84" spans="1:3" x14ac:dyDescent="0.2">
      <c r="A84" s="5" t="s">
        <v>60</v>
      </c>
      <c r="B84" t="str">
        <f t="shared" si="2"/>
        <v>ASN</v>
      </c>
      <c r="C84" t="str">
        <f t="shared" si="3"/>
        <v>ASN:139</v>
      </c>
    </row>
    <row r="85" spans="1:3" x14ac:dyDescent="0.2">
      <c r="A85" s="5" t="s">
        <v>60</v>
      </c>
      <c r="B85" t="str">
        <f t="shared" si="2"/>
        <v>ASN</v>
      </c>
      <c r="C85" t="str">
        <f t="shared" si="3"/>
        <v>ASN:139</v>
      </c>
    </row>
    <row r="86" spans="1:3" x14ac:dyDescent="0.2">
      <c r="A86" s="5" t="s">
        <v>60</v>
      </c>
      <c r="B86" t="str">
        <f t="shared" si="2"/>
        <v>ASN</v>
      </c>
      <c r="C86" t="str">
        <f t="shared" si="3"/>
        <v>ASN:139</v>
      </c>
    </row>
    <row r="87" spans="1:3" x14ac:dyDescent="0.2">
      <c r="A87" s="5" t="s">
        <v>60</v>
      </c>
      <c r="B87" t="str">
        <f t="shared" si="2"/>
        <v>ASN</v>
      </c>
      <c r="C87" t="str">
        <f t="shared" si="3"/>
        <v>ASN:139</v>
      </c>
    </row>
    <row r="88" spans="1:3" x14ac:dyDescent="0.2">
      <c r="A88" s="5" t="s">
        <v>139</v>
      </c>
      <c r="B88" t="str">
        <f t="shared" si="2"/>
        <v>ASN</v>
      </c>
      <c r="C88" t="str">
        <f t="shared" si="3"/>
        <v>ASN:217</v>
      </c>
    </row>
    <row r="89" spans="1:3" x14ac:dyDescent="0.2">
      <c r="A89" s="5" t="s">
        <v>139</v>
      </c>
      <c r="B89" t="str">
        <f t="shared" si="2"/>
        <v>ASN</v>
      </c>
      <c r="C89" t="str">
        <f t="shared" si="3"/>
        <v>ASN:217</v>
      </c>
    </row>
    <row r="90" spans="1:3" x14ac:dyDescent="0.2">
      <c r="A90" s="5" t="s">
        <v>139</v>
      </c>
      <c r="B90" t="str">
        <f t="shared" si="2"/>
        <v>ASN</v>
      </c>
      <c r="C90" t="str">
        <f t="shared" si="3"/>
        <v>ASN:217</v>
      </c>
    </row>
    <row r="91" spans="1:3" x14ac:dyDescent="0.2">
      <c r="A91" s="5" t="s">
        <v>139</v>
      </c>
      <c r="B91" t="str">
        <f t="shared" si="2"/>
        <v>ASN</v>
      </c>
      <c r="C91" t="str">
        <f t="shared" si="3"/>
        <v>ASN:217</v>
      </c>
    </row>
    <row r="92" spans="1:3" x14ac:dyDescent="0.2">
      <c r="A92" s="5" t="s">
        <v>139</v>
      </c>
      <c r="B92" t="str">
        <f t="shared" si="2"/>
        <v>ASN</v>
      </c>
      <c r="C92" t="str">
        <f t="shared" si="3"/>
        <v>ASN:217</v>
      </c>
    </row>
    <row r="93" spans="1:3" x14ac:dyDescent="0.2">
      <c r="A93" s="5" t="s">
        <v>139</v>
      </c>
      <c r="B93" t="str">
        <f t="shared" si="2"/>
        <v>ASN</v>
      </c>
      <c r="C93" t="str">
        <f t="shared" si="3"/>
        <v>ASN:217</v>
      </c>
    </row>
    <row r="94" spans="1:3" x14ac:dyDescent="0.2">
      <c r="A94" s="5" t="s">
        <v>139</v>
      </c>
      <c r="B94" t="str">
        <f t="shared" si="2"/>
        <v>ASN</v>
      </c>
      <c r="C94" t="str">
        <f t="shared" si="3"/>
        <v>ASN:217</v>
      </c>
    </row>
    <row r="95" spans="1:3" x14ac:dyDescent="0.2">
      <c r="A95" s="5" t="s">
        <v>139</v>
      </c>
      <c r="B95" t="str">
        <f t="shared" si="2"/>
        <v>ASN</v>
      </c>
      <c r="C95" t="str">
        <f t="shared" si="3"/>
        <v>ASN:217</v>
      </c>
    </row>
    <row r="96" spans="1:3" x14ac:dyDescent="0.2">
      <c r="A96" s="5" t="s">
        <v>139</v>
      </c>
      <c r="B96" t="str">
        <f t="shared" si="2"/>
        <v>ASN</v>
      </c>
      <c r="C96" t="str">
        <f t="shared" si="3"/>
        <v>ASN:217</v>
      </c>
    </row>
    <row r="97" spans="1:3" x14ac:dyDescent="0.2">
      <c r="A97" s="5" t="s">
        <v>139</v>
      </c>
      <c r="B97" t="str">
        <f t="shared" si="2"/>
        <v>ASN</v>
      </c>
      <c r="C97" t="str">
        <f t="shared" si="3"/>
        <v>ASN:217</v>
      </c>
    </row>
    <row r="98" spans="1:3" x14ac:dyDescent="0.2">
      <c r="A98" s="5" t="s">
        <v>139</v>
      </c>
      <c r="B98" t="str">
        <f t="shared" si="2"/>
        <v>ASN</v>
      </c>
      <c r="C98" t="str">
        <f t="shared" si="3"/>
        <v>ASN:217</v>
      </c>
    </row>
    <row r="99" spans="1:3" x14ac:dyDescent="0.2">
      <c r="A99" s="5" t="s">
        <v>139</v>
      </c>
      <c r="B99" t="str">
        <f t="shared" si="2"/>
        <v>ASN</v>
      </c>
      <c r="C99" t="str">
        <f t="shared" si="3"/>
        <v>ASN:217</v>
      </c>
    </row>
    <row r="100" spans="1:3" x14ac:dyDescent="0.2">
      <c r="A100" s="5" t="s">
        <v>139</v>
      </c>
      <c r="B100" t="str">
        <f t="shared" si="2"/>
        <v>ASN</v>
      </c>
      <c r="C100" t="str">
        <f t="shared" si="3"/>
        <v>ASN:217</v>
      </c>
    </row>
    <row r="101" spans="1:3" x14ac:dyDescent="0.2">
      <c r="A101" s="5" t="s">
        <v>139</v>
      </c>
      <c r="B101" t="str">
        <f t="shared" si="2"/>
        <v>ASN</v>
      </c>
      <c r="C101" t="str">
        <f t="shared" si="3"/>
        <v>ASN:217</v>
      </c>
    </row>
    <row r="102" spans="1:3" x14ac:dyDescent="0.2">
      <c r="A102" s="5" t="s">
        <v>139</v>
      </c>
      <c r="B102" t="str">
        <f t="shared" si="2"/>
        <v>ASN</v>
      </c>
      <c r="C102" t="str">
        <f t="shared" si="3"/>
        <v>ASN:217</v>
      </c>
    </row>
    <row r="103" spans="1:3" x14ac:dyDescent="0.2">
      <c r="A103" s="5" t="s">
        <v>139</v>
      </c>
      <c r="B103" t="str">
        <f t="shared" si="2"/>
        <v>ASN</v>
      </c>
      <c r="C103" t="str">
        <f t="shared" si="3"/>
        <v>ASN:217</v>
      </c>
    </row>
    <row r="104" spans="1:3" x14ac:dyDescent="0.2">
      <c r="A104" s="5" t="s">
        <v>139</v>
      </c>
      <c r="B104" t="str">
        <f t="shared" si="2"/>
        <v>ASN</v>
      </c>
      <c r="C104" t="str">
        <f t="shared" si="3"/>
        <v>ASN:217</v>
      </c>
    </row>
    <row r="105" spans="1:3" x14ac:dyDescent="0.2">
      <c r="A105" s="5" t="s">
        <v>139</v>
      </c>
      <c r="B105" t="str">
        <f t="shared" si="2"/>
        <v>ASN</v>
      </c>
      <c r="C105" t="str">
        <f t="shared" si="3"/>
        <v>ASN:217</v>
      </c>
    </row>
    <row r="106" spans="1:3" x14ac:dyDescent="0.2">
      <c r="A106" s="5" t="s">
        <v>139</v>
      </c>
      <c r="B106" t="str">
        <f t="shared" si="2"/>
        <v>ASN</v>
      </c>
      <c r="C106" t="str">
        <f t="shared" si="3"/>
        <v>ASN:217</v>
      </c>
    </row>
    <row r="107" spans="1:3" x14ac:dyDescent="0.2">
      <c r="A107" s="5" t="s">
        <v>139</v>
      </c>
      <c r="B107" t="str">
        <f t="shared" si="2"/>
        <v>ASN</v>
      </c>
      <c r="C107" t="str">
        <f t="shared" si="3"/>
        <v>ASN:217</v>
      </c>
    </row>
    <row r="108" spans="1:3" x14ac:dyDescent="0.2">
      <c r="A108" s="5" t="s">
        <v>139</v>
      </c>
      <c r="B108" t="str">
        <f t="shared" si="2"/>
        <v>ASN</v>
      </c>
      <c r="C108" t="str">
        <f t="shared" si="3"/>
        <v>ASN:217</v>
      </c>
    </row>
    <row r="109" spans="1:3" x14ac:dyDescent="0.2">
      <c r="A109" s="5" t="s">
        <v>139</v>
      </c>
      <c r="B109" t="str">
        <f t="shared" si="2"/>
        <v>ASN</v>
      </c>
      <c r="C109" t="str">
        <f t="shared" si="3"/>
        <v>ASN:217</v>
      </c>
    </row>
    <row r="110" spans="1:3" x14ac:dyDescent="0.2">
      <c r="A110" s="5" t="s">
        <v>139</v>
      </c>
      <c r="B110" t="str">
        <f t="shared" si="2"/>
        <v>ASN</v>
      </c>
      <c r="C110" t="str">
        <f t="shared" si="3"/>
        <v>ASN:217</v>
      </c>
    </row>
    <row r="111" spans="1:3" x14ac:dyDescent="0.2">
      <c r="A111" s="5" t="s">
        <v>139</v>
      </c>
      <c r="B111" t="str">
        <f t="shared" si="2"/>
        <v>ASN</v>
      </c>
      <c r="C111" t="str">
        <f t="shared" si="3"/>
        <v>ASN:217</v>
      </c>
    </row>
    <row r="112" spans="1:3" x14ac:dyDescent="0.2">
      <c r="A112" s="5" t="s">
        <v>139</v>
      </c>
      <c r="B112" t="str">
        <f t="shared" si="2"/>
        <v>ASN</v>
      </c>
      <c r="C112" t="str">
        <f t="shared" si="3"/>
        <v>ASN:217</v>
      </c>
    </row>
    <row r="113" spans="1:3" x14ac:dyDescent="0.2">
      <c r="A113" s="5" t="s">
        <v>139</v>
      </c>
      <c r="B113" t="str">
        <f t="shared" si="2"/>
        <v>ASN</v>
      </c>
      <c r="C113" t="str">
        <f t="shared" si="3"/>
        <v>ASN:217</v>
      </c>
    </row>
    <row r="114" spans="1:3" x14ac:dyDescent="0.2">
      <c r="A114" s="5" t="s">
        <v>139</v>
      </c>
      <c r="B114" t="str">
        <f t="shared" si="2"/>
        <v>ASN</v>
      </c>
      <c r="C114" t="str">
        <f t="shared" si="3"/>
        <v>ASN:217</v>
      </c>
    </row>
    <row r="115" spans="1:3" x14ac:dyDescent="0.2">
      <c r="A115" s="5" t="s">
        <v>139</v>
      </c>
      <c r="B115" t="str">
        <f t="shared" si="2"/>
        <v>ASN</v>
      </c>
      <c r="C115" t="str">
        <f t="shared" si="3"/>
        <v>ASN:217</v>
      </c>
    </row>
    <row r="116" spans="1:3" x14ac:dyDescent="0.2">
      <c r="A116" s="5" t="s">
        <v>139</v>
      </c>
      <c r="B116" t="str">
        <f t="shared" si="2"/>
        <v>ASN</v>
      </c>
      <c r="C116" t="str">
        <f t="shared" si="3"/>
        <v>ASN:217</v>
      </c>
    </row>
    <row r="117" spans="1:3" x14ac:dyDescent="0.2">
      <c r="A117" s="5" t="s">
        <v>139</v>
      </c>
      <c r="B117" t="str">
        <f t="shared" si="2"/>
        <v>ASN</v>
      </c>
      <c r="C117" t="str">
        <f t="shared" si="3"/>
        <v>ASN:217</v>
      </c>
    </row>
    <row r="118" spans="1:3" x14ac:dyDescent="0.2">
      <c r="A118" s="5" t="s">
        <v>139</v>
      </c>
      <c r="B118" t="str">
        <f t="shared" si="2"/>
        <v>ASN</v>
      </c>
      <c r="C118" t="str">
        <f t="shared" si="3"/>
        <v>ASN:217</v>
      </c>
    </row>
    <row r="119" spans="1:3" x14ac:dyDescent="0.2">
      <c r="A119" s="5" t="s">
        <v>139</v>
      </c>
      <c r="B119" t="str">
        <f t="shared" si="2"/>
        <v>ASN</v>
      </c>
      <c r="C119" t="str">
        <f t="shared" si="3"/>
        <v>ASN:217</v>
      </c>
    </row>
    <row r="120" spans="1:3" x14ac:dyDescent="0.2">
      <c r="A120" s="5" t="s">
        <v>139</v>
      </c>
      <c r="B120" t="str">
        <f t="shared" si="2"/>
        <v>ASN</v>
      </c>
      <c r="C120" t="str">
        <f t="shared" si="3"/>
        <v>ASN:217</v>
      </c>
    </row>
    <row r="121" spans="1:3" x14ac:dyDescent="0.2">
      <c r="A121" s="5" t="s">
        <v>139</v>
      </c>
      <c r="B121" t="str">
        <f t="shared" si="2"/>
        <v>ASN</v>
      </c>
      <c r="C121" t="str">
        <f t="shared" si="3"/>
        <v>ASN:217</v>
      </c>
    </row>
    <row r="122" spans="1:3" x14ac:dyDescent="0.2">
      <c r="A122" s="5" t="s">
        <v>139</v>
      </c>
      <c r="B122" t="str">
        <f t="shared" si="2"/>
        <v>ASN</v>
      </c>
      <c r="C122" t="str">
        <f t="shared" si="3"/>
        <v>ASN:217</v>
      </c>
    </row>
    <row r="123" spans="1:3" x14ac:dyDescent="0.2">
      <c r="A123" s="5" t="s">
        <v>139</v>
      </c>
      <c r="B123" t="str">
        <f t="shared" si="2"/>
        <v>ASN</v>
      </c>
      <c r="C123" t="str">
        <f t="shared" si="3"/>
        <v>ASN:217</v>
      </c>
    </row>
    <row r="124" spans="1:3" x14ac:dyDescent="0.2">
      <c r="A124" s="5" t="s">
        <v>139</v>
      </c>
      <c r="B124" t="str">
        <f t="shared" si="2"/>
        <v>ASN</v>
      </c>
      <c r="C124" t="str">
        <f t="shared" si="3"/>
        <v>ASN:217</v>
      </c>
    </row>
    <row r="125" spans="1:3" x14ac:dyDescent="0.2">
      <c r="A125" s="5" t="s">
        <v>139</v>
      </c>
      <c r="B125" t="str">
        <f t="shared" si="2"/>
        <v>ASN</v>
      </c>
      <c r="C125" t="str">
        <f t="shared" si="3"/>
        <v>ASN:217</v>
      </c>
    </row>
    <row r="126" spans="1:3" x14ac:dyDescent="0.2">
      <c r="A126" s="5" t="s">
        <v>139</v>
      </c>
      <c r="B126" t="str">
        <f t="shared" si="2"/>
        <v>ASN</v>
      </c>
      <c r="C126" t="str">
        <f t="shared" si="3"/>
        <v>ASN:217</v>
      </c>
    </row>
    <row r="127" spans="1:3" x14ac:dyDescent="0.2">
      <c r="A127" s="5" t="s">
        <v>139</v>
      </c>
      <c r="B127" t="str">
        <f t="shared" si="2"/>
        <v>ASN</v>
      </c>
      <c r="C127" t="str">
        <f t="shared" si="3"/>
        <v>ASN:217</v>
      </c>
    </row>
    <row r="128" spans="1:3" x14ac:dyDescent="0.2">
      <c r="A128" s="5" t="s">
        <v>21</v>
      </c>
      <c r="B128" t="str">
        <f t="shared" si="2"/>
        <v>ASP</v>
      </c>
      <c r="C128" t="str">
        <f t="shared" si="3"/>
        <v>ASP:126</v>
      </c>
    </row>
    <row r="129" spans="1:3" x14ac:dyDescent="0.2">
      <c r="A129" s="5" t="s">
        <v>21</v>
      </c>
      <c r="B129" t="str">
        <f t="shared" si="2"/>
        <v>ASP</v>
      </c>
      <c r="C129" t="str">
        <f t="shared" si="3"/>
        <v>ASP:126</v>
      </c>
    </row>
    <row r="130" spans="1:3" x14ac:dyDescent="0.2">
      <c r="A130" s="5" t="s">
        <v>21</v>
      </c>
      <c r="B130" t="str">
        <f t="shared" ref="B130:B193" si="4">RIGHT(LEFT(A130, 7), 3)</f>
        <v>ASP</v>
      </c>
      <c r="C130" t="str">
        <f t="shared" ref="C130:C193" si="5">RIGHT(A130, 7)</f>
        <v>ASP:126</v>
      </c>
    </row>
    <row r="131" spans="1:3" x14ac:dyDescent="0.2">
      <c r="A131" s="5" t="s">
        <v>21</v>
      </c>
      <c r="B131" t="str">
        <f t="shared" si="4"/>
        <v>ASP</v>
      </c>
      <c r="C131" t="str">
        <f t="shared" si="5"/>
        <v>ASP:126</v>
      </c>
    </row>
    <row r="132" spans="1:3" x14ac:dyDescent="0.2">
      <c r="A132" s="5" t="s">
        <v>21</v>
      </c>
      <c r="B132" t="str">
        <f t="shared" si="4"/>
        <v>ASP</v>
      </c>
      <c r="C132" t="str">
        <f t="shared" si="5"/>
        <v>ASP:126</v>
      </c>
    </row>
    <row r="133" spans="1:3" x14ac:dyDescent="0.2">
      <c r="A133" s="5" t="s">
        <v>21</v>
      </c>
      <c r="B133" t="str">
        <f t="shared" si="4"/>
        <v>ASP</v>
      </c>
      <c r="C133" t="str">
        <f t="shared" si="5"/>
        <v>ASP:126</v>
      </c>
    </row>
    <row r="134" spans="1:3" x14ac:dyDescent="0.2">
      <c r="A134" s="5" t="s">
        <v>21</v>
      </c>
      <c r="B134" t="str">
        <f t="shared" si="4"/>
        <v>ASP</v>
      </c>
      <c r="C134" t="str">
        <f t="shared" si="5"/>
        <v>ASP:126</v>
      </c>
    </row>
    <row r="135" spans="1:3" x14ac:dyDescent="0.2">
      <c r="A135" s="5" t="s">
        <v>21</v>
      </c>
      <c r="B135" t="str">
        <f t="shared" si="4"/>
        <v>ASP</v>
      </c>
      <c r="C135" t="str">
        <f t="shared" si="5"/>
        <v>ASP:126</v>
      </c>
    </row>
    <row r="136" spans="1:3" x14ac:dyDescent="0.2">
      <c r="A136" s="5" t="s">
        <v>21</v>
      </c>
      <c r="B136" t="str">
        <f t="shared" si="4"/>
        <v>ASP</v>
      </c>
      <c r="C136" t="str">
        <f t="shared" si="5"/>
        <v>ASP:126</v>
      </c>
    </row>
    <row r="137" spans="1:3" x14ac:dyDescent="0.2">
      <c r="A137" s="5" t="s">
        <v>21</v>
      </c>
      <c r="B137" t="str">
        <f t="shared" si="4"/>
        <v>ASP</v>
      </c>
      <c r="C137" t="str">
        <f t="shared" si="5"/>
        <v>ASP:126</v>
      </c>
    </row>
    <row r="138" spans="1:3" x14ac:dyDescent="0.2">
      <c r="A138" s="5" t="s">
        <v>21</v>
      </c>
      <c r="B138" t="str">
        <f t="shared" si="4"/>
        <v>ASP</v>
      </c>
      <c r="C138" t="str">
        <f t="shared" si="5"/>
        <v>ASP:126</v>
      </c>
    </row>
    <row r="139" spans="1:3" x14ac:dyDescent="0.2">
      <c r="A139" s="5" t="s">
        <v>21</v>
      </c>
      <c r="B139" t="str">
        <f t="shared" si="4"/>
        <v>ASP</v>
      </c>
      <c r="C139" t="str">
        <f t="shared" si="5"/>
        <v>ASP:126</v>
      </c>
    </row>
    <row r="140" spans="1:3" x14ac:dyDescent="0.2">
      <c r="A140" s="5" t="s">
        <v>21</v>
      </c>
      <c r="B140" t="str">
        <f t="shared" si="4"/>
        <v>ASP</v>
      </c>
      <c r="C140" t="str">
        <f t="shared" si="5"/>
        <v>ASP:126</v>
      </c>
    </row>
    <row r="141" spans="1:3" x14ac:dyDescent="0.2">
      <c r="A141" s="5" t="s">
        <v>21</v>
      </c>
      <c r="B141" t="str">
        <f t="shared" si="4"/>
        <v>ASP</v>
      </c>
      <c r="C141" t="str">
        <f t="shared" si="5"/>
        <v>ASP:126</v>
      </c>
    </row>
    <row r="142" spans="1:3" x14ac:dyDescent="0.2">
      <c r="A142" s="5" t="s">
        <v>21</v>
      </c>
      <c r="B142" t="str">
        <f t="shared" si="4"/>
        <v>ASP</v>
      </c>
      <c r="C142" t="str">
        <f t="shared" si="5"/>
        <v>ASP:126</v>
      </c>
    </row>
    <row r="143" spans="1:3" x14ac:dyDescent="0.2">
      <c r="A143" s="5" t="s">
        <v>21</v>
      </c>
      <c r="B143" t="str">
        <f t="shared" si="4"/>
        <v>ASP</v>
      </c>
      <c r="C143" t="str">
        <f t="shared" si="5"/>
        <v>ASP:126</v>
      </c>
    </row>
    <row r="144" spans="1:3" x14ac:dyDescent="0.2">
      <c r="A144" s="5" t="s">
        <v>21</v>
      </c>
      <c r="B144" t="str">
        <f t="shared" si="4"/>
        <v>ASP</v>
      </c>
      <c r="C144" t="str">
        <f t="shared" si="5"/>
        <v>ASP:126</v>
      </c>
    </row>
    <row r="145" spans="1:3" x14ac:dyDescent="0.2">
      <c r="A145" s="5" t="s">
        <v>21</v>
      </c>
      <c r="B145" t="str">
        <f t="shared" si="4"/>
        <v>ASP</v>
      </c>
      <c r="C145" t="str">
        <f t="shared" si="5"/>
        <v>ASP:126</v>
      </c>
    </row>
    <row r="146" spans="1:3" x14ac:dyDescent="0.2">
      <c r="A146" s="5" t="s">
        <v>21</v>
      </c>
      <c r="B146" t="str">
        <f t="shared" si="4"/>
        <v>ASP</v>
      </c>
      <c r="C146" t="str">
        <f t="shared" si="5"/>
        <v>ASP:126</v>
      </c>
    </row>
    <row r="147" spans="1:3" x14ac:dyDescent="0.2">
      <c r="A147" s="5" t="s">
        <v>21</v>
      </c>
      <c r="B147" t="str">
        <f t="shared" si="4"/>
        <v>ASP</v>
      </c>
      <c r="C147" t="str">
        <f t="shared" si="5"/>
        <v>ASP:126</v>
      </c>
    </row>
    <row r="148" spans="1:3" x14ac:dyDescent="0.2">
      <c r="A148" s="5" t="s">
        <v>21</v>
      </c>
      <c r="B148" t="str">
        <f t="shared" si="4"/>
        <v>ASP</v>
      </c>
      <c r="C148" t="str">
        <f t="shared" si="5"/>
        <v>ASP:126</v>
      </c>
    </row>
    <row r="149" spans="1:3" x14ac:dyDescent="0.2">
      <c r="A149" s="5" t="s">
        <v>21</v>
      </c>
      <c r="B149" t="str">
        <f t="shared" si="4"/>
        <v>ASP</v>
      </c>
      <c r="C149" t="str">
        <f t="shared" si="5"/>
        <v>ASP:126</v>
      </c>
    </row>
    <row r="150" spans="1:3" x14ac:dyDescent="0.2">
      <c r="A150" s="5" t="s">
        <v>21</v>
      </c>
      <c r="B150" t="str">
        <f t="shared" si="4"/>
        <v>ASP</v>
      </c>
      <c r="C150" t="str">
        <f t="shared" si="5"/>
        <v>ASP:126</v>
      </c>
    </row>
    <row r="151" spans="1:3" x14ac:dyDescent="0.2">
      <c r="A151" s="5" t="s">
        <v>21</v>
      </c>
      <c r="B151" t="str">
        <f t="shared" si="4"/>
        <v>ASP</v>
      </c>
      <c r="C151" t="str">
        <f t="shared" si="5"/>
        <v>ASP:126</v>
      </c>
    </row>
    <row r="152" spans="1:3" x14ac:dyDescent="0.2">
      <c r="A152" s="5" t="s">
        <v>21</v>
      </c>
      <c r="B152" t="str">
        <f t="shared" si="4"/>
        <v>ASP</v>
      </c>
      <c r="C152" t="str">
        <f t="shared" si="5"/>
        <v>ASP:126</v>
      </c>
    </row>
    <row r="153" spans="1:3" x14ac:dyDescent="0.2">
      <c r="A153" s="5" t="s">
        <v>21</v>
      </c>
      <c r="B153" t="str">
        <f t="shared" si="4"/>
        <v>ASP</v>
      </c>
      <c r="C153" t="str">
        <f t="shared" si="5"/>
        <v>ASP:126</v>
      </c>
    </row>
    <row r="154" spans="1:3" x14ac:dyDescent="0.2">
      <c r="A154" s="5" t="s">
        <v>21</v>
      </c>
      <c r="B154" t="str">
        <f t="shared" si="4"/>
        <v>ASP</v>
      </c>
      <c r="C154" t="str">
        <f t="shared" si="5"/>
        <v>ASP:126</v>
      </c>
    </row>
    <row r="155" spans="1:3" x14ac:dyDescent="0.2">
      <c r="A155" s="5" t="s">
        <v>21</v>
      </c>
      <c r="B155" t="str">
        <f t="shared" si="4"/>
        <v>ASP</v>
      </c>
      <c r="C155" t="str">
        <f t="shared" si="5"/>
        <v>ASP:126</v>
      </c>
    </row>
    <row r="156" spans="1:3" x14ac:dyDescent="0.2">
      <c r="A156" s="5" t="s">
        <v>21</v>
      </c>
      <c r="B156" t="str">
        <f t="shared" si="4"/>
        <v>ASP</v>
      </c>
      <c r="C156" t="str">
        <f t="shared" si="5"/>
        <v>ASP:126</v>
      </c>
    </row>
    <row r="157" spans="1:3" x14ac:dyDescent="0.2">
      <c r="A157" s="5" t="s">
        <v>21</v>
      </c>
      <c r="B157" t="str">
        <f t="shared" si="4"/>
        <v>ASP</v>
      </c>
      <c r="C157" t="str">
        <f t="shared" si="5"/>
        <v>ASP:126</v>
      </c>
    </row>
    <row r="158" spans="1:3" x14ac:dyDescent="0.2">
      <c r="A158" s="5" t="s">
        <v>21</v>
      </c>
      <c r="B158" t="str">
        <f t="shared" si="4"/>
        <v>ASP</v>
      </c>
      <c r="C158" t="str">
        <f t="shared" si="5"/>
        <v>ASP:126</v>
      </c>
    </row>
    <row r="159" spans="1:3" x14ac:dyDescent="0.2">
      <c r="A159" s="5" t="s">
        <v>21</v>
      </c>
      <c r="B159" t="str">
        <f t="shared" si="4"/>
        <v>ASP</v>
      </c>
      <c r="C159" t="str">
        <f t="shared" si="5"/>
        <v>ASP:126</v>
      </c>
    </row>
    <row r="160" spans="1:3" x14ac:dyDescent="0.2">
      <c r="A160" s="5" t="s">
        <v>21</v>
      </c>
      <c r="B160" t="str">
        <f t="shared" si="4"/>
        <v>ASP</v>
      </c>
      <c r="C160" t="str">
        <f t="shared" si="5"/>
        <v>ASP:126</v>
      </c>
    </row>
    <row r="161" spans="1:3" x14ac:dyDescent="0.2">
      <c r="A161" s="5" t="s">
        <v>21</v>
      </c>
      <c r="B161" t="str">
        <f t="shared" si="4"/>
        <v>ASP</v>
      </c>
      <c r="C161" t="str">
        <f t="shared" si="5"/>
        <v>ASP:126</v>
      </c>
    </row>
    <row r="162" spans="1:3" x14ac:dyDescent="0.2">
      <c r="A162" s="5" t="s">
        <v>21</v>
      </c>
      <c r="B162" t="str">
        <f t="shared" si="4"/>
        <v>ASP</v>
      </c>
      <c r="C162" t="str">
        <f t="shared" si="5"/>
        <v>ASP:126</v>
      </c>
    </row>
    <row r="163" spans="1:3" x14ac:dyDescent="0.2">
      <c r="A163" s="5" t="s">
        <v>21</v>
      </c>
      <c r="B163" t="str">
        <f t="shared" si="4"/>
        <v>ASP</v>
      </c>
      <c r="C163" t="str">
        <f t="shared" si="5"/>
        <v>ASP:126</v>
      </c>
    </row>
    <row r="164" spans="1:3" x14ac:dyDescent="0.2">
      <c r="A164" s="5" t="s">
        <v>21</v>
      </c>
      <c r="B164" t="str">
        <f t="shared" si="4"/>
        <v>ASP</v>
      </c>
      <c r="C164" t="str">
        <f t="shared" si="5"/>
        <v>ASP:126</v>
      </c>
    </row>
    <row r="165" spans="1:3" x14ac:dyDescent="0.2">
      <c r="A165" s="5" t="s">
        <v>21</v>
      </c>
      <c r="B165" t="str">
        <f t="shared" si="4"/>
        <v>ASP</v>
      </c>
      <c r="C165" t="str">
        <f t="shared" si="5"/>
        <v>ASP:126</v>
      </c>
    </row>
    <row r="166" spans="1:3" x14ac:dyDescent="0.2">
      <c r="A166" s="5" t="s">
        <v>21</v>
      </c>
      <c r="B166" t="str">
        <f t="shared" si="4"/>
        <v>ASP</v>
      </c>
      <c r="C166" t="str">
        <f t="shared" si="5"/>
        <v>ASP:126</v>
      </c>
    </row>
    <row r="167" spans="1:3" x14ac:dyDescent="0.2">
      <c r="A167" s="5" t="s">
        <v>21</v>
      </c>
      <c r="B167" t="str">
        <f t="shared" si="4"/>
        <v>ASP</v>
      </c>
      <c r="C167" t="str">
        <f t="shared" si="5"/>
        <v>ASP:126</v>
      </c>
    </row>
    <row r="168" spans="1:3" x14ac:dyDescent="0.2">
      <c r="A168" s="5" t="s">
        <v>150</v>
      </c>
      <c r="B168" t="str">
        <f t="shared" si="4"/>
        <v>GLN</v>
      </c>
      <c r="C168" t="str">
        <f t="shared" si="5"/>
        <v>GLN:221</v>
      </c>
    </row>
    <row r="169" spans="1:3" x14ac:dyDescent="0.2">
      <c r="A169" s="5" t="s">
        <v>150</v>
      </c>
      <c r="B169" t="str">
        <f t="shared" si="4"/>
        <v>GLN</v>
      </c>
      <c r="C169" t="str">
        <f t="shared" si="5"/>
        <v>GLN:221</v>
      </c>
    </row>
    <row r="170" spans="1:3" x14ac:dyDescent="0.2">
      <c r="A170" s="5" t="s">
        <v>150</v>
      </c>
      <c r="B170" t="str">
        <f t="shared" si="4"/>
        <v>GLN</v>
      </c>
      <c r="C170" t="str">
        <f t="shared" si="5"/>
        <v>GLN:221</v>
      </c>
    </row>
    <row r="171" spans="1:3" x14ac:dyDescent="0.2">
      <c r="A171" s="5" t="s">
        <v>150</v>
      </c>
      <c r="B171" t="str">
        <f t="shared" si="4"/>
        <v>GLN</v>
      </c>
      <c r="C171" t="str">
        <f t="shared" si="5"/>
        <v>GLN:221</v>
      </c>
    </row>
    <row r="172" spans="1:3" x14ac:dyDescent="0.2">
      <c r="A172" s="5" t="s">
        <v>150</v>
      </c>
      <c r="B172" t="str">
        <f t="shared" si="4"/>
        <v>GLN</v>
      </c>
      <c r="C172" t="str">
        <f t="shared" si="5"/>
        <v>GLN:221</v>
      </c>
    </row>
    <row r="173" spans="1:3" x14ac:dyDescent="0.2">
      <c r="A173" s="5" t="s">
        <v>150</v>
      </c>
      <c r="B173" t="str">
        <f t="shared" si="4"/>
        <v>GLN</v>
      </c>
      <c r="C173" t="str">
        <f t="shared" si="5"/>
        <v>GLN:221</v>
      </c>
    </row>
    <row r="174" spans="1:3" x14ac:dyDescent="0.2">
      <c r="A174" s="5" t="s">
        <v>150</v>
      </c>
      <c r="B174" t="str">
        <f t="shared" si="4"/>
        <v>GLN</v>
      </c>
      <c r="C174" t="str">
        <f t="shared" si="5"/>
        <v>GLN:221</v>
      </c>
    </row>
    <row r="175" spans="1:3" x14ac:dyDescent="0.2">
      <c r="A175" s="5" t="s">
        <v>150</v>
      </c>
      <c r="B175" t="str">
        <f t="shared" si="4"/>
        <v>GLN</v>
      </c>
      <c r="C175" t="str">
        <f t="shared" si="5"/>
        <v>GLN:221</v>
      </c>
    </row>
    <row r="176" spans="1:3" x14ac:dyDescent="0.2">
      <c r="A176" s="5" t="s">
        <v>150</v>
      </c>
      <c r="B176" t="str">
        <f t="shared" si="4"/>
        <v>GLN</v>
      </c>
      <c r="C176" t="str">
        <f t="shared" si="5"/>
        <v>GLN:221</v>
      </c>
    </row>
    <row r="177" spans="1:3" x14ac:dyDescent="0.2">
      <c r="A177" s="5" t="s">
        <v>150</v>
      </c>
      <c r="B177" t="str">
        <f t="shared" si="4"/>
        <v>GLN</v>
      </c>
      <c r="C177" t="str">
        <f t="shared" si="5"/>
        <v>GLN:221</v>
      </c>
    </row>
    <row r="178" spans="1:3" x14ac:dyDescent="0.2">
      <c r="A178" s="5" t="s">
        <v>150</v>
      </c>
      <c r="B178" t="str">
        <f t="shared" si="4"/>
        <v>GLN</v>
      </c>
      <c r="C178" t="str">
        <f t="shared" si="5"/>
        <v>GLN:221</v>
      </c>
    </row>
    <row r="179" spans="1:3" x14ac:dyDescent="0.2">
      <c r="A179" s="5" t="s">
        <v>150</v>
      </c>
      <c r="B179" t="str">
        <f t="shared" si="4"/>
        <v>GLN</v>
      </c>
      <c r="C179" t="str">
        <f t="shared" si="5"/>
        <v>GLN:221</v>
      </c>
    </row>
    <row r="180" spans="1:3" x14ac:dyDescent="0.2">
      <c r="A180" s="5" t="s">
        <v>150</v>
      </c>
      <c r="B180" t="str">
        <f t="shared" si="4"/>
        <v>GLN</v>
      </c>
      <c r="C180" t="str">
        <f t="shared" si="5"/>
        <v>GLN:221</v>
      </c>
    </row>
    <row r="181" spans="1:3" x14ac:dyDescent="0.2">
      <c r="A181" s="5" t="s">
        <v>150</v>
      </c>
      <c r="B181" t="str">
        <f t="shared" si="4"/>
        <v>GLN</v>
      </c>
      <c r="C181" t="str">
        <f t="shared" si="5"/>
        <v>GLN:221</v>
      </c>
    </row>
    <row r="182" spans="1:3" x14ac:dyDescent="0.2">
      <c r="A182" s="5" t="s">
        <v>150</v>
      </c>
      <c r="B182" t="str">
        <f t="shared" si="4"/>
        <v>GLN</v>
      </c>
      <c r="C182" t="str">
        <f t="shared" si="5"/>
        <v>GLN:221</v>
      </c>
    </row>
    <row r="183" spans="1:3" x14ac:dyDescent="0.2">
      <c r="A183" s="5" t="s">
        <v>150</v>
      </c>
      <c r="B183" t="str">
        <f t="shared" si="4"/>
        <v>GLN</v>
      </c>
      <c r="C183" t="str">
        <f t="shared" si="5"/>
        <v>GLN:221</v>
      </c>
    </row>
    <row r="184" spans="1:3" x14ac:dyDescent="0.2">
      <c r="A184" s="5" t="s">
        <v>150</v>
      </c>
      <c r="B184" t="str">
        <f t="shared" si="4"/>
        <v>GLN</v>
      </c>
      <c r="C184" t="str">
        <f t="shared" si="5"/>
        <v>GLN:221</v>
      </c>
    </row>
    <row r="185" spans="1:3" x14ac:dyDescent="0.2">
      <c r="A185" s="5" t="s">
        <v>150</v>
      </c>
      <c r="B185" t="str">
        <f t="shared" si="4"/>
        <v>GLN</v>
      </c>
      <c r="C185" t="str">
        <f t="shared" si="5"/>
        <v>GLN:221</v>
      </c>
    </row>
    <row r="186" spans="1:3" x14ac:dyDescent="0.2">
      <c r="A186" s="5" t="s">
        <v>150</v>
      </c>
      <c r="B186" t="str">
        <f t="shared" si="4"/>
        <v>GLN</v>
      </c>
      <c r="C186" t="str">
        <f t="shared" si="5"/>
        <v>GLN:221</v>
      </c>
    </row>
    <row r="187" spans="1:3" x14ac:dyDescent="0.2">
      <c r="A187" s="5" t="s">
        <v>150</v>
      </c>
      <c r="B187" t="str">
        <f t="shared" si="4"/>
        <v>GLN</v>
      </c>
      <c r="C187" t="str">
        <f t="shared" si="5"/>
        <v>GLN:221</v>
      </c>
    </row>
    <row r="188" spans="1:3" x14ac:dyDescent="0.2">
      <c r="A188" s="5" t="s">
        <v>150</v>
      </c>
      <c r="B188" t="str">
        <f t="shared" si="4"/>
        <v>GLN</v>
      </c>
      <c r="C188" t="str">
        <f t="shared" si="5"/>
        <v>GLN:221</v>
      </c>
    </row>
    <row r="189" spans="1:3" x14ac:dyDescent="0.2">
      <c r="A189" s="5" t="s">
        <v>150</v>
      </c>
      <c r="B189" t="str">
        <f t="shared" si="4"/>
        <v>GLN</v>
      </c>
      <c r="C189" t="str">
        <f t="shared" si="5"/>
        <v>GLN:221</v>
      </c>
    </row>
    <row r="190" spans="1:3" x14ac:dyDescent="0.2">
      <c r="A190" s="5" t="s">
        <v>150</v>
      </c>
      <c r="B190" t="str">
        <f t="shared" si="4"/>
        <v>GLN</v>
      </c>
      <c r="C190" t="str">
        <f t="shared" si="5"/>
        <v>GLN:221</v>
      </c>
    </row>
    <row r="191" spans="1:3" x14ac:dyDescent="0.2">
      <c r="A191" s="5" t="s">
        <v>150</v>
      </c>
      <c r="B191" t="str">
        <f t="shared" si="4"/>
        <v>GLN</v>
      </c>
      <c r="C191" t="str">
        <f t="shared" si="5"/>
        <v>GLN:221</v>
      </c>
    </row>
    <row r="192" spans="1:3" x14ac:dyDescent="0.2">
      <c r="A192" s="5" t="s">
        <v>150</v>
      </c>
      <c r="B192" t="str">
        <f t="shared" si="4"/>
        <v>GLN</v>
      </c>
      <c r="C192" t="str">
        <f t="shared" si="5"/>
        <v>GLN:221</v>
      </c>
    </row>
    <row r="193" spans="1:3" x14ac:dyDescent="0.2">
      <c r="A193" s="5" t="s">
        <v>150</v>
      </c>
      <c r="B193" t="str">
        <f t="shared" si="4"/>
        <v>GLN</v>
      </c>
      <c r="C193" t="str">
        <f t="shared" si="5"/>
        <v>GLN:221</v>
      </c>
    </row>
    <row r="194" spans="1:3" x14ac:dyDescent="0.2">
      <c r="A194" s="5" t="s">
        <v>150</v>
      </c>
      <c r="B194" t="str">
        <f t="shared" ref="B194:B257" si="6">RIGHT(LEFT(A194, 7), 3)</f>
        <v>GLN</v>
      </c>
      <c r="C194" t="str">
        <f t="shared" ref="C194:C257" si="7">RIGHT(A194, 7)</f>
        <v>GLN:221</v>
      </c>
    </row>
    <row r="195" spans="1:3" x14ac:dyDescent="0.2">
      <c r="A195" s="5" t="s">
        <v>150</v>
      </c>
      <c r="B195" t="str">
        <f t="shared" si="6"/>
        <v>GLN</v>
      </c>
      <c r="C195" t="str">
        <f t="shared" si="7"/>
        <v>GLN:221</v>
      </c>
    </row>
    <row r="196" spans="1:3" x14ac:dyDescent="0.2">
      <c r="A196" s="5" t="s">
        <v>150</v>
      </c>
      <c r="B196" t="str">
        <f t="shared" si="6"/>
        <v>GLN</v>
      </c>
      <c r="C196" t="str">
        <f t="shared" si="7"/>
        <v>GLN:221</v>
      </c>
    </row>
    <row r="197" spans="1:3" x14ac:dyDescent="0.2">
      <c r="A197" s="5" t="s">
        <v>150</v>
      </c>
      <c r="B197" t="str">
        <f t="shared" si="6"/>
        <v>GLN</v>
      </c>
      <c r="C197" t="str">
        <f t="shared" si="7"/>
        <v>GLN:221</v>
      </c>
    </row>
    <row r="198" spans="1:3" x14ac:dyDescent="0.2">
      <c r="A198" s="5" t="s">
        <v>150</v>
      </c>
      <c r="B198" t="str">
        <f t="shared" si="6"/>
        <v>GLN</v>
      </c>
      <c r="C198" t="str">
        <f t="shared" si="7"/>
        <v>GLN:221</v>
      </c>
    </row>
    <row r="199" spans="1:3" x14ac:dyDescent="0.2">
      <c r="A199" s="5" t="s">
        <v>150</v>
      </c>
      <c r="B199" t="str">
        <f t="shared" si="6"/>
        <v>GLN</v>
      </c>
      <c r="C199" t="str">
        <f t="shared" si="7"/>
        <v>GLN:221</v>
      </c>
    </row>
    <row r="200" spans="1:3" x14ac:dyDescent="0.2">
      <c r="A200" s="5" t="s">
        <v>150</v>
      </c>
      <c r="B200" t="str">
        <f t="shared" si="6"/>
        <v>GLN</v>
      </c>
      <c r="C200" t="str">
        <f t="shared" si="7"/>
        <v>GLN:221</v>
      </c>
    </row>
    <row r="201" spans="1:3" x14ac:dyDescent="0.2">
      <c r="A201" s="5" t="s">
        <v>150</v>
      </c>
      <c r="B201" t="str">
        <f t="shared" si="6"/>
        <v>GLN</v>
      </c>
      <c r="C201" t="str">
        <f t="shared" si="7"/>
        <v>GLN:221</v>
      </c>
    </row>
    <row r="202" spans="1:3" x14ac:dyDescent="0.2">
      <c r="A202" s="5" t="s">
        <v>150</v>
      </c>
      <c r="B202" t="str">
        <f t="shared" si="6"/>
        <v>GLN</v>
      </c>
      <c r="C202" t="str">
        <f t="shared" si="7"/>
        <v>GLN:221</v>
      </c>
    </row>
    <row r="203" spans="1:3" x14ac:dyDescent="0.2">
      <c r="A203" s="5" t="s">
        <v>150</v>
      </c>
      <c r="B203" t="str">
        <f t="shared" si="6"/>
        <v>GLN</v>
      </c>
      <c r="C203" t="str">
        <f t="shared" si="7"/>
        <v>GLN:221</v>
      </c>
    </row>
    <row r="204" spans="1:3" x14ac:dyDescent="0.2">
      <c r="A204" s="5" t="s">
        <v>159</v>
      </c>
      <c r="B204" t="str">
        <f t="shared" si="6"/>
        <v>GLN</v>
      </c>
      <c r="C204" t="str">
        <f t="shared" si="7"/>
        <v>GLN:223</v>
      </c>
    </row>
    <row r="205" spans="1:3" x14ac:dyDescent="0.2">
      <c r="A205" s="5" t="s">
        <v>159</v>
      </c>
      <c r="B205" t="str">
        <f t="shared" si="6"/>
        <v>GLN</v>
      </c>
      <c r="C205" t="str">
        <f t="shared" si="7"/>
        <v>GLN:223</v>
      </c>
    </row>
    <row r="206" spans="1:3" x14ac:dyDescent="0.2">
      <c r="A206" s="5" t="s">
        <v>159</v>
      </c>
      <c r="B206" t="str">
        <f t="shared" si="6"/>
        <v>GLN</v>
      </c>
      <c r="C206" t="str">
        <f t="shared" si="7"/>
        <v>GLN:223</v>
      </c>
    </row>
    <row r="207" spans="1:3" x14ac:dyDescent="0.2">
      <c r="A207" s="5" t="s">
        <v>159</v>
      </c>
      <c r="B207" t="str">
        <f t="shared" si="6"/>
        <v>GLN</v>
      </c>
      <c r="C207" t="str">
        <f t="shared" si="7"/>
        <v>GLN:223</v>
      </c>
    </row>
    <row r="208" spans="1:3" x14ac:dyDescent="0.2">
      <c r="A208" s="5" t="s">
        <v>159</v>
      </c>
      <c r="B208" t="str">
        <f t="shared" si="6"/>
        <v>GLN</v>
      </c>
      <c r="C208" t="str">
        <f t="shared" si="7"/>
        <v>GLN:223</v>
      </c>
    </row>
    <row r="209" spans="1:3" x14ac:dyDescent="0.2">
      <c r="A209" s="5" t="s">
        <v>159</v>
      </c>
      <c r="B209" t="str">
        <f t="shared" si="6"/>
        <v>GLN</v>
      </c>
      <c r="C209" t="str">
        <f t="shared" si="7"/>
        <v>GLN:223</v>
      </c>
    </row>
    <row r="210" spans="1:3" x14ac:dyDescent="0.2">
      <c r="A210" s="5" t="s">
        <v>159</v>
      </c>
      <c r="B210" t="str">
        <f t="shared" si="6"/>
        <v>GLN</v>
      </c>
      <c r="C210" t="str">
        <f t="shared" si="7"/>
        <v>GLN:223</v>
      </c>
    </row>
    <row r="211" spans="1:3" x14ac:dyDescent="0.2">
      <c r="A211" s="5" t="s">
        <v>159</v>
      </c>
      <c r="B211" t="str">
        <f t="shared" si="6"/>
        <v>GLN</v>
      </c>
      <c r="C211" t="str">
        <f t="shared" si="7"/>
        <v>GLN:223</v>
      </c>
    </row>
    <row r="212" spans="1:3" x14ac:dyDescent="0.2">
      <c r="A212" s="5" t="s">
        <v>159</v>
      </c>
      <c r="B212" t="str">
        <f t="shared" si="6"/>
        <v>GLN</v>
      </c>
      <c r="C212" t="str">
        <f t="shared" si="7"/>
        <v>GLN:223</v>
      </c>
    </row>
    <row r="213" spans="1:3" x14ac:dyDescent="0.2">
      <c r="A213" s="5" t="s">
        <v>159</v>
      </c>
      <c r="B213" t="str">
        <f t="shared" si="6"/>
        <v>GLN</v>
      </c>
      <c r="C213" t="str">
        <f t="shared" si="7"/>
        <v>GLN:223</v>
      </c>
    </row>
    <row r="214" spans="1:3" x14ac:dyDescent="0.2">
      <c r="A214" s="5" t="s">
        <v>159</v>
      </c>
      <c r="B214" t="str">
        <f t="shared" si="6"/>
        <v>GLN</v>
      </c>
      <c r="C214" t="str">
        <f t="shared" si="7"/>
        <v>GLN:223</v>
      </c>
    </row>
    <row r="215" spans="1:3" x14ac:dyDescent="0.2">
      <c r="A215" s="5" t="s">
        <v>159</v>
      </c>
      <c r="B215" t="str">
        <f t="shared" si="6"/>
        <v>GLN</v>
      </c>
      <c r="C215" t="str">
        <f t="shared" si="7"/>
        <v>GLN:223</v>
      </c>
    </row>
    <row r="216" spans="1:3" x14ac:dyDescent="0.2">
      <c r="A216" s="5" t="s">
        <v>159</v>
      </c>
      <c r="B216" t="str">
        <f t="shared" si="6"/>
        <v>GLN</v>
      </c>
      <c r="C216" t="str">
        <f t="shared" si="7"/>
        <v>GLN:223</v>
      </c>
    </row>
    <row r="217" spans="1:3" x14ac:dyDescent="0.2">
      <c r="A217" s="5" t="s">
        <v>159</v>
      </c>
      <c r="B217" t="str">
        <f t="shared" si="6"/>
        <v>GLN</v>
      </c>
      <c r="C217" t="str">
        <f t="shared" si="7"/>
        <v>GLN:223</v>
      </c>
    </row>
    <row r="218" spans="1:3" x14ac:dyDescent="0.2">
      <c r="A218" s="5" t="s">
        <v>159</v>
      </c>
      <c r="B218" t="str">
        <f t="shared" si="6"/>
        <v>GLN</v>
      </c>
      <c r="C218" t="str">
        <f t="shared" si="7"/>
        <v>GLN:223</v>
      </c>
    </row>
    <row r="219" spans="1:3" x14ac:dyDescent="0.2">
      <c r="A219" s="5" t="s">
        <v>159</v>
      </c>
      <c r="B219" t="str">
        <f t="shared" si="6"/>
        <v>GLN</v>
      </c>
      <c r="C219" t="str">
        <f t="shared" si="7"/>
        <v>GLN:223</v>
      </c>
    </row>
    <row r="220" spans="1:3" x14ac:dyDescent="0.2">
      <c r="A220" s="5" t="s">
        <v>159</v>
      </c>
      <c r="B220" t="str">
        <f t="shared" si="6"/>
        <v>GLN</v>
      </c>
      <c r="C220" t="str">
        <f t="shared" si="7"/>
        <v>GLN:223</v>
      </c>
    </row>
    <row r="221" spans="1:3" x14ac:dyDescent="0.2">
      <c r="A221" s="5" t="s">
        <v>159</v>
      </c>
      <c r="B221" t="str">
        <f t="shared" si="6"/>
        <v>GLN</v>
      </c>
      <c r="C221" t="str">
        <f t="shared" si="7"/>
        <v>GLN:223</v>
      </c>
    </row>
    <row r="222" spans="1:3" x14ac:dyDescent="0.2">
      <c r="A222" s="5" t="s">
        <v>159</v>
      </c>
      <c r="B222" t="str">
        <f t="shared" si="6"/>
        <v>GLN</v>
      </c>
      <c r="C222" t="str">
        <f t="shared" si="7"/>
        <v>GLN:223</v>
      </c>
    </row>
    <row r="223" spans="1:3" x14ac:dyDescent="0.2">
      <c r="A223" s="5" t="s">
        <v>159</v>
      </c>
      <c r="B223" t="str">
        <f t="shared" si="6"/>
        <v>GLN</v>
      </c>
      <c r="C223" t="str">
        <f t="shared" si="7"/>
        <v>GLN:223</v>
      </c>
    </row>
    <row r="224" spans="1:3" x14ac:dyDescent="0.2">
      <c r="A224" s="5" t="s">
        <v>159</v>
      </c>
      <c r="B224" t="str">
        <f t="shared" si="6"/>
        <v>GLN</v>
      </c>
      <c r="C224" t="str">
        <f t="shared" si="7"/>
        <v>GLN:223</v>
      </c>
    </row>
    <row r="225" spans="1:3" x14ac:dyDescent="0.2">
      <c r="A225" s="5" t="s">
        <v>159</v>
      </c>
      <c r="B225" t="str">
        <f t="shared" si="6"/>
        <v>GLN</v>
      </c>
      <c r="C225" t="str">
        <f t="shared" si="7"/>
        <v>GLN:223</v>
      </c>
    </row>
    <row r="226" spans="1:3" x14ac:dyDescent="0.2">
      <c r="A226" s="5" t="s">
        <v>159</v>
      </c>
      <c r="B226" t="str">
        <f t="shared" si="6"/>
        <v>GLN</v>
      </c>
      <c r="C226" t="str">
        <f t="shared" si="7"/>
        <v>GLN:223</v>
      </c>
    </row>
    <row r="227" spans="1:3" x14ac:dyDescent="0.2">
      <c r="A227" s="5" t="s">
        <v>159</v>
      </c>
      <c r="B227" t="str">
        <f t="shared" si="6"/>
        <v>GLN</v>
      </c>
      <c r="C227" t="str">
        <f t="shared" si="7"/>
        <v>GLN:223</v>
      </c>
    </row>
    <row r="228" spans="1:3" x14ac:dyDescent="0.2">
      <c r="A228" s="5" t="s">
        <v>159</v>
      </c>
      <c r="B228" t="str">
        <f t="shared" si="6"/>
        <v>GLN</v>
      </c>
      <c r="C228" t="str">
        <f t="shared" si="7"/>
        <v>GLN:223</v>
      </c>
    </row>
    <row r="229" spans="1:3" x14ac:dyDescent="0.2">
      <c r="A229" s="5" t="s">
        <v>159</v>
      </c>
      <c r="B229" t="str">
        <f t="shared" si="6"/>
        <v>GLN</v>
      </c>
      <c r="C229" t="str">
        <f t="shared" si="7"/>
        <v>GLN:223</v>
      </c>
    </row>
    <row r="230" spans="1:3" x14ac:dyDescent="0.2">
      <c r="A230" s="5" t="s">
        <v>159</v>
      </c>
      <c r="B230" t="str">
        <f t="shared" si="6"/>
        <v>GLN</v>
      </c>
      <c r="C230" t="str">
        <f t="shared" si="7"/>
        <v>GLN:223</v>
      </c>
    </row>
    <row r="231" spans="1:3" x14ac:dyDescent="0.2">
      <c r="A231" s="5" t="s">
        <v>159</v>
      </c>
      <c r="B231" t="str">
        <f t="shared" si="6"/>
        <v>GLN</v>
      </c>
      <c r="C231" t="str">
        <f t="shared" si="7"/>
        <v>GLN:223</v>
      </c>
    </row>
    <row r="232" spans="1:3" x14ac:dyDescent="0.2">
      <c r="A232" s="5" t="s">
        <v>159</v>
      </c>
      <c r="B232" t="str">
        <f t="shared" si="6"/>
        <v>GLN</v>
      </c>
      <c r="C232" t="str">
        <f t="shared" si="7"/>
        <v>GLN:223</v>
      </c>
    </row>
    <row r="233" spans="1:3" x14ac:dyDescent="0.2">
      <c r="A233" s="5" t="s">
        <v>159</v>
      </c>
      <c r="B233" t="str">
        <f t="shared" si="6"/>
        <v>GLN</v>
      </c>
      <c r="C233" t="str">
        <f t="shared" si="7"/>
        <v>GLN:223</v>
      </c>
    </row>
    <row r="234" spans="1:3" x14ac:dyDescent="0.2">
      <c r="A234" s="5" t="s">
        <v>159</v>
      </c>
      <c r="B234" t="str">
        <f t="shared" si="6"/>
        <v>GLN</v>
      </c>
      <c r="C234" t="str">
        <f t="shared" si="7"/>
        <v>GLN:223</v>
      </c>
    </row>
    <row r="235" spans="1:3" x14ac:dyDescent="0.2">
      <c r="A235" s="5" t="s">
        <v>159</v>
      </c>
      <c r="B235" t="str">
        <f t="shared" si="6"/>
        <v>GLN</v>
      </c>
      <c r="C235" t="str">
        <f t="shared" si="7"/>
        <v>GLN:223</v>
      </c>
    </row>
    <row r="236" spans="1:3" x14ac:dyDescent="0.2">
      <c r="A236" s="5" t="s">
        <v>159</v>
      </c>
      <c r="B236" t="str">
        <f t="shared" si="6"/>
        <v>GLN</v>
      </c>
      <c r="C236" t="str">
        <f t="shared" si="7"/>
        <v>GLN:223</v>
      </c>
    </row>
    <row r="237" spans="1:3" x14ac:dyDescent="0.2">
      <c r="A237" s="5" t="s">
        <v>159</v>
      </c>
      <c r="B237" t="str">
        <f t="shared" si="6"/>
        <v>GLN</v>
      </c>
      <c r="C237" t="str">
        <f t="shared" si="7"/>
        <v>GLN:223</v>
      </c>
    </row>
    <row r="238" spans="1:3" x14ac:dyDescent="0.2">
      <c r="A238" s="5" t="s">
        <v>159</v>
      </c>
      <c r="B238" t="str">
        <f t="shared" si="6"/>
        <v>GLN</v>
      </c>
      <c r="C238" t="str">
        <f t="shared" si="7"/>
        <v>GLN:223</v>
      </c>
    </row>
    <row r="239" spans="1:3" x14ac:dyDescent="0.2">
      <c r="A239" s="5" t="s">
        <v>159</v>
      </c>
      <c r="B239" t="str">
        <f t="shared" si="6"/>
        <v>GLN</v>
      </c>
      <c r="C239" t="str">
        <f t="shared" si="7"/>
        <v>GLN:223</v>
      </c>
    </row>
    <row r="240" spans="1:3" x14ac:dyDescent="0.2">
      <c r="A240" s="5" t="s">
        <v>159</v>
      </c>
      <c r="B240" t="str">
        <f t="shared" si="6"/>
        <v>GLN</v>
      </c>
      <c r="C240" t="str">
        <f t="shared" si="7"/>
        <v>GLN:223</v>
      </c>
    </row>
    <row r="241" spans="1:3" x14ac:dyDescent="0.2">
      <c r="A241" s="2" t="s">
        <v>78</v>
      </c>
      <c r="B241" t="str">
        <f t="shared" si="6"/>
        <v>GLU</v>
      </c>
      <c r="C241" t="str">
        <f t="shared" si="7"/>
        <v>GLU:142</v>
      </c>
    </row>
    <row r="242" spans="1:3" x14ac:dyDescent="0.2">
      <c r="A242" s="2" t="s">
        <v>78</v>
      </c>
      <c r="B242" t="str">
        <f t="shared" si="6"/>
        <v>GLU</v>
      </c>
      <c r="C242" t="str">
        <f t="shared" si="7"/>
        <v>GLU:142</v>
      </c>
    </row>
    <row r="243" spans="1:3" x14ac:dyDescent="0.2">
      <c r="A243" s="2" t="s">
        <v>78</v>
      </c>
      <c r="B243" t="str">
        <f t="shared" si="6"/>
        <v>GLU</v>
      </c>
      <c r="C243" t="str">
        <f t="shared" si="7"/>
        <v>GLU:142</v>
      </c>
    </row>
    <row r="244" spans="1:3" x14ac:dyDescent="0.2">
      <c r="A244" s="2" t="s">
        <v>78</v>
      </c>
      <c r="B244" t="str">
        <f t="shared" si="6"/>
        <v>GLU</v>
      </c>
      <c r="C244" t="str">
        <f t="shared" si="7"/>
        <v>GLU:142</v>
      </c>
    </row>
    <row r="245" spans="1:3" x14ac:dyDescent="0.2">
      <c r="A245" s="2" t="s">
        <v>78</v>
      </c>
      <c r="B245" t="str">
        <f t="shared" si="6"/>
        <v>GLU</v>
      </c>
      <c r="C245" t="str">
        <f t="shared" si="7"/>
        <v>GLU:142</v>
      </c>
    </row>
    <row r="246" spans="1:3" x14ac:dyDescent="0.2">
      <c r="A246" s="2" t="s">
        <v>78</v>
      </c>
      <c r="B246" t="str">
        <f t="shared" si="6"/>
        <v>GLU</v>
      </c>
      <c r="C246" t="str">
        <f t="shared" si="7"/>
        <v>GLU:142</v>
      </c>
    </row>
    <row r="247" spans="1:3" x14ac:dyDescent="0.2">
      <c r="A247" s="2" t="s">
        <v>78</v>
      </c>
      <c r="B247" t="str">
        <f t="shared" si="6"/>
        <v>GLU</v>
      </c>
      <c r="C247" t="str">
        <f t="shared" si="7"/>
        <v>GLU:142</v>
      </c>
    </row>
    <row r="248" spans="1:3" x14ac:dyDescent="0.2">
      <c r="A248" s="2" t="s">
        <v>78</v>
      </c>
      <c r="B248" t="str">
        <f t="shared" si="6"/>
        <v>GLU</v>
      </c>
      <c r="C248" t="str">
        <f t="shared" si="7"/>
        <v>GLU:142</v>
      </c>
    </row>
    <row r="249" spans="1:3" x14ac:dyDescent="0.2">
      <c r="A249" s="2" t="s">
        <v>78</v>
      </c>
      <c r="B249" t="str">
        <f t="shared" si="6"/>
        <v>GLU</v>
      </c>
      <c r="C249" t="str">
        <f t="shared" si="7"/>
        <v>GLU:142</v>
      </c>
    </row>
    <row r="250" spans="1:3" x14ac:dyDescent="0.2">
      <c r="A250" s="2" t="s">
        <v>78</v>
      </c>
      <c r="B250" t="str">
        <f t="shared" si="6"/>
        <v>GLU</v>
      </c>
      <c r="C250" t="str">
        <f t="shared" si="7"/>
        <v>GLU:142</v>
      </c>
    </row>
    <row r="251" spans="1:3" x14ac:dyDescent="0.2">
      <c r="A251" s="2" t="s">
        <v>78</v>
      </c>
      <c r="B251" t="str">
        <f t="shared" si="6"/>
        <v>GLU</v>
      </c>
      <c r="C251" t="str">
        <f t="shared" si="7"/>
        <v>GLU:142</v>
      </c>
    </row>
    <row r="252" spans="1:3" x14ac:dyDescent="0.2">
      <c r="A252" s="2" t="s">
        <v>78</v>
      </c>
      <c r="B252" t="str">
        <f t="shared" si="6"/>
        <v>GLU</v>
      </c>
      <c r="C252" t="str">
        <f t="shared" si="7"/>
        <v>GLU:142</v>
      </c>
    </row>
    <row r="253" spans="1:3" x14ac:dyDescent="0.2">
      <c r="A253" s="2" t="s">
        <v>78</v>
      </c>
      <c r="B253" t="str">
        <f t="shared" si="6"/>
        <v>GLU</v>
      </c>
      <c r="C253" t="str">
        <f t="shared" si="7"/>
        <v>GLU:142</v>
      </c>
    </row>
    <row r="254" spans="1:3" x14ac:dyDescent="0.2">
      <c r="A254" s="2" t="s">
        <v>78</v>
      </c>
      <c r="B254" t="str">
        <f t="shared" si="6"/>
        <v>GLU</v>
      </c>
      <c r="C254" t="str">
        <f t="shared" si="7"/>
        <v>GLU:142</v>
      </c>
    </row>
    <row r="255" spans="1:3" x14ac:dyDescent="0.2">
      <c r="A255" s="2" t="s">
        <v>78</v>
      </c>
      <c r="B255" t="str">
        <f t="shared" si="6"/>
        <v>GLU</v>
      </c>
      <c r="C255" t="str">
        <f t="shared" si="7"/>
        <v>GLU:142</v>
      </c>
    </row>
    <row r="256" spans="1:3" x14ac:dyDescent="0.2">
      <c r="A256" s="2" t="s">
        <v>78</v>
      </c>
      <c r="B256" t="str">
        <f t="shared" si="6"/>
        <v>GLU</v>
      </c>
      <c r="C256" t="str">
        <f t="shared" si="7"/>
        <v>GLU:142</v>
      </c>
    </row>
    <row r="257" spans="1:3" x14ac:dyDescent="0.2">
      <c r="A257" s="2" t="s">
        <v>78</v>
      </c>
      <c r="B257" t="str">
        <f t="shared" si="6"/>
        <v>GLU</v>
      </c>
      <c r="C257" t="str">
        <f t="shared" si="7"/>
        <v>GLU:142</v>
      </c>
    </row>
    <row r="258" spans="1:3" x14ac:dyDescent="0.2">
      <c r="A258" s="2" t="s">
        <v>78</v>
      </c>
      <c r="B258" t="str">
        <f t="shared" ref="B258:B321" si="8">RIGHT(LEFT(A258, 7), 3)</f>
        <v>GLU</v>
      </c>
      <c r="C258" t="str">
        <f t="shared" ref="C258:C321" si="9">RIGHT(A258, 7)</f>
        <v>GLU:142</v>
      </c>
    </row>
    <row r="259" spans="1:3" x14ac:dyDescent="0.2">
      <c r="A259" s="2" t="s">
        <v>78</v>
      </c>
      <c r="B259" t="str">
        <f t="shared" si="8"/>
        <v>GLU</v>
      </c>
      <c r="C259" t="str">
        <f t="shared" si="9"/>
        <v>GLU:142</v>
      </c>
    </row>
    <row r="260" spans="1:3" x14ac:dyDescent="0.2">
      <c r="A260" s="2" t="s">
        <v>78</v>
      </c>
      <c r="B260" t="str">
        <f t="shared" si="8"/>
        <v>GLU</v>
      </c>
      <c r="C260" t="str">
        <f t="shared" si="9"/>
        <v>GLU:142</v>
      </c>
    </row>
    <row r="261" spans="1:3" x14ac:dyDescent="0.2">
      <c r="A261" s="2" t="s">
        <v>78</v>
      </c>
      <c r="B261" t="str">
        <f t="shared" si="8"/>
        <v>GLU</v>
      </c>
      <c r="C261" t="str">
        <f t="shared" si="9"/>
        <v>GLU:142</v>
      </c>
    </row>
    <row r="262" spans="1:3" x14ac:dyDescent="0.2">
      <c r="A262" s="2" t="s">
        <v>78</v>
      </c>
      <c r="B262" t="str">
        <f t="shared" si="8"/>
        <v>GLU</v>
      </c>
      <c r="C262" t="str">
        <f t="shared" si="9"/>
        <v>GLU:142</v>
      </c>
    </row>
    <row r="263" spans="1:3" x14ac:dyDescent="0.2">
      <c r="A263" s="2" t="s">
        <v>78</v>
      </c>
      <c r="B263" t="str">
        <f t="shared" si="8"/>
        <v>GLU</v>
      </c>
      <c r="C263" t="str">
        <f t="shared" si="9"/>
        <v>GLU:142</v>
      </c>
    </row>
    <row r="264" spans="1:3" x14ac:dyDescent="0.2">
      <c r="A264" s="2" t="s">
        <v>78</v>
      </c>
      <c r="B264" t="str">
        <f t="shared" si="8"/>
        <v>GLU</v>
      </c>
      <c r="C264" t="str">
        <f t="shared" si="9"/>
        <v>GLU:142</v>
      </c>
    </row>
    <row r="265" spans="1:3" x14ac:dyDescent="0.2">
      <c r="A265" s="2" t="s">
        <v>78</v>
      </c>
      <c r="B265" t="str">
        <f t="shared" si="8"/>
        <v>GLU</v>
      </c>
      <c r="C265" t="str">
        <f t="shared" si="9"/>
        <v>GLU:142</v>
      </c>
    </row>
    <row r="266" spans="1:3" x14ac:dyDescent="0.2">
      <c r="A266" s="2" t="s">
        <v>78</v>
      </c>
      <c r="B266" t="str">
        <f t="shared" si="8"/>
        <v>GLU</v>
      </c>
      <c r="C266" t="str">
        <f t="shared" si="9"/>
        <v>GLU:142</v>
      </c>
    </row>
    <row r="267" spans="1:3" x14ac:dyDescent="0.2">
      <c r="A267" s="2" t="s">
        <v>78</v>
      </c>
      <c r="B267" t="str">
        <f t="shared" si="8"/>
        <v>GLU</v>
      </c>
      <c r="C267" t="str">
        <f t="shared" si="9"/>
        <v>GLU:142</v>
      </c>
    </row>
    <row r="268" spans="1:3" x14ac:dyDescent="0.2">
      <c r="A268" s="2" t="s">
        <v>78</v>
      </c>
      <c r="B268" t="str">
        <f t="shared" si="8"/>
        <v>GLU</v>
      </c>
      <c r="C268" t="str">
        <f t="shared" si="9"/>
        <v>GLU:142</v>
      </c>
    </row>
    <row r="269" spans="1:3" x14ac:dyDescent="0.2">
      <c r="A269" s="2" t="s">
        <v>78</v>
      </c>
      <c r="B269" t="str">
        <f t="shared" si="8"/>
        <v>GLU</v>
      </c>
      <c r="C269" t="str">
        <f t="shared" si="9"/>
        <v>GLU:142</v>
      </c>
    </row>
    <row r="270" spans="1:3" x14ac:dyDescent="0.2">
      <c r="A270" s="2" t="s">
        <v>78</v>
      </c>
      <c r="B270" t="str">
        <f t="shared" si="8"/>
        <v>GLU</v>
      </c>
      <c r="C270" t="str">
        <f t="shared" si="9"/>
        <v>GLU:142</v>
      </c>
    </row>
    <row r="271" spans="1:3" x14ac:dyDescent="0.2">
      <c r="A271" s="2" t="s">
        <v>78</v>
      </c>
      <c r="B271" t="str">
        <f t="shared" si="8"/>
        <v>GLU</v>
      </c>
      <c r="C271" t="str">
        <f t="shared" si="9"/>
        <v>GLU:142</v>
      </c>
    </row>
    <row r="272" spans="1:3" x14ac:dyDescent="0.2">
      <c r="A272" s="2" t="s">
        <v>78</v>
      </c>
      <c r="B272" t="str">
        <f t="shared" si="8"/>
        <v>GLU</v>
      </c>
      <c r="C272" t="str">
        <f t="shared" si="9"/>
        <v>GLU:142</v>
      </c>
    </row>
    <row r="273" spans="1:3" x14ac:dyDescent="0.2">
      <c r="A273" s="2" t="s">
        <v>78</v>
      </c>
      <c r="B273" t="str">
        <f t="shared" si="8"/>
        <v>GLU</v>
      </c>
      <c r="C273" t="str">
        <f t="shared" si="9"/>
        <v>GLU:142</v>
      </c>
    </row>
    <row r="274" spans="1:3" x14ac:dyDescent="0.2">
      <c r="A274" s="2" t="s">
        <v>78</v>
      </c>
      <c r="B274" t="str">
        <f t="shared" si="8"/>
        <v>GLU</v>
      </c>
      <c r="C274" t="str">
        <f t="shared" si="9"/>
        <v>GLU:142</v>
      </c>
    </row>
    <row r="275" spans="1:3" x14ac:dyDescent="0.2">
      <c r="A275" s="2" t="s">
        <v>78</v>
      </c>
      <c r="B275" t="str">
        <f t="shared" si="8"/>
        <v>GLU</v>
      </c>
      <c r="C275" t="str">
        <f t="shared" si="9"/>
        <v>GLU:142</v>
      </c>
    </row>
    <row r="276" spans="1:3" x14ac:dyDescent="0.2">
      <c r="A276" s="2" t="s">
        <v>78</v>
      </c>
      <c r="B276" t="str">
        <f t="shared" si="8"/>
        <v>GLU</v>
      </c>
      <c r="C276" t="str">
        <f t="shared" si="9"/>
        <v>GLU:142</v>
      </c>
    </row>
    <row r="277" spans="1:3" x14ac:dyDescent="0.2">
      <c r="A277" s="2" t="s">
        <v>78</v>
      </c>
      <c r="B277" t="str">
        <f t="shared" si="8"/>
        <v>GLU</v>
      </c>
      <c r="C277" t="str">
        <f t="shared" si="9"/>
        <v>GLU:142</v>
      </c>
    </row>
    <row r="278" spans="1:3" x14ac:dyDescent="0.2">
      <c r="A278" s="2" t="s">
        <v>78</v>
      </c>
      <c r="B278" t="str">
        <f t="shared" si="8"/>
        <v>GLU</v>
      </c>
      <c r="C278" t="str">
        <f t="shared" si="9"/>
        <v>GLU:142</v>
      </c>
    </row>
    <row r="279" spans="1:3" x14ac:dyDescent="0.2">
      <c r="A279" s="2" t="s">
        <v>78</v>
      </c>
      <c r="B279" t="str">
        <f t="shared" si="8"/>
        <v>GLU</v>
      </c>
      <c r="C279" t="str">
        <f t="shared" si="9"/>
        <v>GLU:142</v>
      </c>
    </row>
    <row r="280" spans="1:3" x14ac:dyDescent="0.2">
      <c r="A280" s="2" t="s">
        <v>78</v>
      </c>
      <c r="B280" t="str">
        <f t="shared" si="8"/>
        <v>GLU</v>
      </c>
      <c r="C280" t="str">
        <f t="shared" si="9"/>
        <v>GLU:142</v>
      </c>
    </row>
    <row r="281" spans="1:3" x14ac:dyDescent="0.2">
      <c r="A281" s="2" t="s">
        <v>96</v>
      </c>
      <c r="B281" t="str">
        <f t="shared" si="8"/>
        <v>GLU</v>
      </c>
      <c r="C281" t="str">
        <f t="shared" si="9"/>
        <v>GLU:188</v>
      </c>
    </row>
    <row r="282" spans="1:3" x14ac:dyDescent="0.2">
      <c r="A282" s="2" t="s">
        <v>96</v>
      </c>
      <c r="B282" t="str">
        <f t="shared" si="8"/>
        <v>GLU</v>
      </c>
      <c r="C282" t="str">
        <f t="shared" si="9"/>
        <v>GLU:188</v>
      </c>
    </row>
    <row r="283" spans="1:3" x14ac:dyDescent="0.2">
      <c r="A283" s="2" t="s">
        <v>96</v>
      </c>
      <c r="B283" t="str">
        <f t="shared" si="8"/>
        <v>GLU</v>
      </c>
      <c r="C283" t="str">
        <f t="shared" si="9"/>
        <v>GLU:188</v>
      </c>
    </row>
    <row r="284" spans="1:3" x14ac:dyDescent="0.2">
      <c r="A284" s="2" t="s">
        <v>96</v>
      </c>
      <c r="B284" t="str">
        <f t="shared" si="8"/>
        <v>GLU</v>
      </c>
      <c r="C284" t="str">
        <f t="shared" si="9"/>
        <v>GLU:188</v>
      </c>
    </row>
    <row r="285" spans="1:3" x14ac:dyDescent="0.2">
      <c r="A285" s="2" t="s">
        <v>96</v>
      </c>
      <c r="B285" t="str">
        <f t="shared" si="8"/>
        <v>GLU</v>
      </c>
      <c r="C285" t="str">
        <f t="shared" si="9"/>
        <v>GLU:188</v>
      </c>
    </row>
    <row r="286" spans="1:3" x14ac:dyDescent="0.2">
      <c r="A286" s="2" t="s">
        <v>96</v>
      </c>
      <c r="B286" t="str">
        <f t="shared" si="8"/>
        <v>GLU</v>
      </c>
      <c r="C286" t="str">
        <f t="shared" si="9"/>
        <v>GLU:188</v>
      </c>
    </row>
    <row r="287" spans="1:3" x14ac:dyDescent="0.2">
      <c r="A287" s="2" t="s">
        <v>96</v>
      </c>
      <c r="B287" t="str">
        <f t="shared" si="8"/>
        <v>GLU</v>
      </c>
      <c r="C287" t="str">
        <f t="shared" si="9"/>
        <v>GLU:188</v>
      </c>
    </row>
    <row r="288" spans="1:3" x14ac:dyDescent="0.2">
      <c r="A288" s="2" t="s">
        <v>96</v>
      </c>
      <c r="B288" t="str">
        <f t="shared" si="8"/>
        <v>GLU</v>
      </c>
      <c r="C288" t="str">
        <f t="shared" si="9"/>
        <v>GLU:188</v>
      </c>
    </row>
    <row r="289" spans="1:3" x14ac:dyDescent="0.2">
      <c r="A289" s="2" t="s">
        <v>96</v>
      </c>
      <c r="B289" t="str">
        <f t="shared" si="8"/>
        <v>GLU</v>
      </c>
      <c r="C289" t="str">
        <f t="shared" si="9"/>
        <v>GLU:188</v>
      </c>
    </row>
    <row r="290" spans="1:3" x14ac:dyDescent="0.2">
      <c r="A290" s="2" t="s">
        <v>96</v>
      </c>
      <c r="B290" t="str">
        <f t="shared" si="8"/>
        <v>GLU</v>
      </c>
      <c r="C290" t="str">
        <f t="shared" si="9"/>
        <v>GLU:188</v>
      </c>
    </row>
    <row r="291" spans="1:3" x14ac:dyDescent="0.2">
      <c r="A291" s="2" t="s">
        <v>96</v>
      </c>
      <c r="B291" t="str">
        <f t="shared" si="8"/>
        <v>GLU</v>
      </c>
      <c r="C291" t="str">
        <f t="shared" si="9"/>
        <v>GLU:188</v>
      </c>
    </row>
    <row r="292" spans="1:3" x14ac:dyDescent="0.2">
      <c r="A292" s="2" t="s">
        <v>96</v>
      </c>
      <c r="B292" t="str">
        <f t="shared" si="8"/>
        <v>GLU</v>
      </c>
      <c r="C292" t="str">
        <f t="shared" si="9"/>
        <v>GLU:188</v>
      </c>
    </row>
    <row r="293" spans="1:3" x14ac:dyDescent="0.2">
      <c r="A293" s="2" t="s">
        <v>96</v>
      </c>
      <c r="B293" t="str">
        <f t="shared" si="8"/>
        <v>GLU</v>
      </c>
      <c r="C293" t="str">
        <f t="shared" si="9"/>
        <v>GLU:188</v>
      </c>
    </row>
    <row r="294" spans="1:3" x14ac:dyDescent="0.2">
      <c r="A294" s="2" t="s">
        <v>96</v>
      </c>
      <c r="B294" t="str">
        <f t="shared" si="8"/>
        <v>GLU</v>
      </c>
      <c r="C294" t="str">
        <f t="shared" si="9"/>
        <v>GLU:188</v>
      </c>
    </row>
    <row r="295" spans="1:3" x14ac:dyDescent="0.2">
      <c r="A295" s="2" t="s">
        <v>96</v>
      </c>
      <c r="B295" t="str">
        <f t="shared" si="8"/>
        <v>GLU</v>
      </c>
      <c r="C295" t="str">
        <f t="shared" si="9"/>
        <v>GLU:188</v>
      </c>
    </row>
    <row r="296" spans="1:3" x14ac:dyDescent="0.2">
      <c r="A296" s="2" t="s">
        <v>96</v>
      </c>
      <c r="B296" t="str">
        <f t="shared" si="8"/>
        <v>GLU</v>
      </c>
      <c r="C296" t="str">
        <f t="shared" si="9"/>
        <v>GLU:188</v>
      </c>
    </row>
    <row r="297" spans="1:3" x14ac:dyDescent="0.2">
      <c r="A297" s="2" t="s">
        <v>96</v>
      </c>
      <c r="B297" t="str">
        <f t="shared" si="8"/>
        <v>GLU</v>
      </c>
      <c r="C297" t="str">
        <f t="shared" si="9"/>
        <v>GLU:188</v>
      </c>
    </row>
    <row r="298" spans="1:3" x14ac:dyDescent="0.2">
      <c r="A298" s="2" t="s">
        <v>96</v>
      </c>
      <c r="B298" t="str">
        <f t="shared" si="8"/>
        <v>GLU</v>
      </c>
      <c r="C298" t="str">
        <f t="shared" si="9"/>
        <v>GLU:188</v>
      </c>
    </row>
    <row r="299" spans="1:3" x14ac:dyDescent="0.2">
      <c r="A299" s="2" t="s">
        <v>96</v>
      </c>
      <c r="B299" t="str">
        <f t="shared" si="8"/>
        <v>GLU</v>
      </c>
      <c r="C299" t="str">
        <f t="shared" si="9"/>
        <v>GLU:188</v>
      </c>
    </row>
    <row r="300" spans="1:3" x14ac:dyDescent="0.2">
      <c r="A300" s="2" t="s">
        <v>96</v>
      </c>
      <c r="B300" t="str">
        <f t="shared" si="8"/>
        <v>GLU</v>
      </c>
      <c r="C300" t="str">
        <f t="shared" si="9"/>
        <v>GLU:188</v>
      </c>
    </row>
    <row r="301" spans="1:3" x14ac:dyDescent="0.2">
      <c r="A301" s="2" t="s">
        <v>96</v>
      </c>
      <c r="B301" t="str">
        <f t="shared" si="8"/>
        <v>GLU</v>
      </c>
      <c r="C301" t="str">
        <f t="shared" si="9"/>
        <v>GLU:188</v>
      </c>
    </row>
    <row r="302" spans="1:3" x14ac:dyDescent="0.2">
      <c r="A302" s="2" t="s">
        <v>96</v>
      </c>
      <c r="B302" t="str">
        <f t="shared" si="8"/>
        <v>GLU</v>
      </c>
      <c r="C302" t="str">
        <f t="shared" si="9"/>
        <v>GLU:188</v>
      </c>
    </row>
    <row r="303" spans="1:3" x14ac:dyDescent="0.2">
      <c r="A303" s="2" t="s">
        <v>96</v>
      </c>
      <c r="B303" t="str">
        <f t="shared" si="8"/>
        <v>GLU</v>
      </c>
      <c r="C303" t="str">
        <f t="shared" si="9"/>
        <v>GLU:188</v>
      </c>
    </row>
    <row r="304" spans="1:3" x14ac:dyDescent="0.2">
      <c r="A304" s="2" t="s">
        <v>96</v>
      </c>
      <c r="B304" t="str">
        <f t="shared" si="8"/>
        <v>GLU</v>
      </c>
      <c r="C304" t="str">
        <f t="shared" si="9"/>
        <v>GLU:188</v>
      </c>
    </row>
    <row r="305" spans="1:3" x14ac:dyDescent="0.2">
      <c r="A305" s="2" t="s">
        <v>96</v>
      </c>
      <c r="B305" t="str">
        <f t="shared" si="8"/>
        <v>GLU</v>
      </c>
      <c r="C305" t="str">
        <f t="shared" si="9"/>
        <v>GLU:188</v>
      </c>
    </row>
    <row r="306" spans="1:3" x14ac:dyDescent="0.2">
      <c r="A306" s="2" t="s">
        <v>96</v>
      </c>
      <c r="B306" t="str">
        <f t="shared" si="8"/>
        <v>GLU</v>
      </c>
      <c r="C306" t="str">
        <f t="shared" si="9"/>
        <v>GLU:188</v>
      </c>
    </row>
    <row r="307" spans="1:3" x14ac:dyDescent="0.2">
      <c r="A307" s="2" t="s">
        <v>96</v>
      </c>
      <c r="B307" t="str">
        <f t="shared" si="8"/>
        <v>GLU</v>
      </c>
      <c r="C307" t="str">
        <f t="shared" si="9"/>
        <v>GLU:188</v>
      </c>
    </row>
    <row r="308" spans="1:3" x14ac:dyDescent="0.2">
      <c r="A308" s="2" t="s">
        <v>96</v>
      </c>
      <c r="B308" t="str">
        <f t="shared" si="8"/>
        <v>GLU</v>
      </c>
      <c r="C308" t="str">
        <f t="shared" si="9"/>
        <v>GLU:188</v>
      </c>
    </row>
    <row r="309" spans="1:3" x14ac:dyDescent="0.2">
      <c r="A309" s="2" t="s">
        <v>96</v>
      </c>
      <c r="B309" t="str">
        <f t="shared" si="8"/>
        <v>GLU</v>
      </c>
      <c r="C309" t="str">
        <f t="shared" si="9"/>
        <v>GLU:188</v>
      </c>
    </row>
    <row r="310" spans="1:3" x14ac:dyDescent="0.2">
      <c r="A310" s="2" t="s">
        <v>96</v>
      </c>
      <c r="B310" t="str">
        <f t="shared" si="8"/>
        <v>GLU</v>
      </c>
      <c r="C310" t="str">
        <f t="shared" si="9"/>
        <v>GLU:188</v>
      </c>
    </row>
    <row r="311" spans="1:3" x14ac:dyDescent="0.2">
      <c r="A311" s="2" t="s">
        <v>96</v>
      </c>
      <c r="B311" t="str">
        <f t="shared" si="8"/>
        <v>GLU</v>
      </c>
      <c r="C311" t="str">
        <f t="shared" si="9"/>
        <v>GLU:188</v>
      </c>
    </row>
    <row r="312" spans="1:3" x14ac:dyDescent="0.2">
      <c r="A312" s="2" t="s">
        <v>155</v>
      </c>
      <c r="B312" t="str">
        <f t="shared" si="8"/>
        <v>GLY</v>
      </c>
      <c r="C312" t="str">
        <f t="shared" si="9"/>
        <v>GLY:222</v>
      </c>
    </row>
    <row r="313" spans="1:3" x14ac:dyDescent="0.2">
      <c r="A313" s="2" t="s">
        <v>155</v>
      </c>
      <c r="B313" t="str">
        <f t="shared" si="8"/>
        <v>GLY</v>
      </c>
      <c r="C313" t="str">
        <f t="shared" si="9"/>
        <v>GLY:222</v>
      </c>
    </row>
    <row r="314" spans="1:3" x14ac:dyDescent="0.2">
      <c r="A314" s="2" t="s">
        <v>155</v>
      </c>
      <c r="B314" t="str">
        <f t="shared" si="8"/>
        <v>GLY</v>
      </c>
      <c r="C314" t="str">
        <f t="shared" si="9"/>
        <v>GLY:222</v>
      </c>
    </row>
    <row r="315" spans="1:3" x14ac:dyDescent="0.2">
      <c r="A315" s="2" t="s">
        <v>155</v>
      </c>
      <c r="B315" t="str">
        <f t="shared" si="8"/>
        <v>GLY</v>
      </c>
      <c r="C315" t="str">
        <f t="shared" si="9"/>
        <v>GLY:222</v>
      </c>
    </row>
    <row r="316" spans="1:3" x14ac:dyDescent="0.2">
      <c r="A316" s="2" t="s">
        <v>155</v>
      </c>
      <c r="B316" t="str">
        <f t="shared" si="8"/>
        <v>GLY</v>
      </c>
      <c r="C316" t="str">
        <f t="shared" si="9"/>
        <v>GLY:222</v>
      </c>
    </row>
    <row r="317" spans="1:3" x14ac:dyDescent="0.2">
      <c r="A317" s="2" t="s">
        <v>155</v>
      </c>
      <c r="B317" t="str">
        <f t="shared" si="8"/>
        <v>GLY</v>
      </c>
      <c r="C317" t="str">
        <f t="shared" si="9"/>
        <v>GLY:222</v>
      </c>
    </row>
    <row r="318" spans="1:3" x14ac:dyDescent="0.2">
      <c r="A318" s="2" t="s">
        <v>155</v>
      </c>
      <c r="B318" t="str">
        <f t="shared" si="8"/>
        <v>GLY</v>
      </c>
      <c r="C318" t="str">
        <f t="shared" si="9"/>
        <v>GLY:222</v>
      </c>
    </row>
    <row r="319" spans="1:3" x14ac:dyDescent="0.2">
      <c r="A319" s="2" t="s">
        <v>155</v>
      </c>
      <c r="B319" t="str">
        <f t="shared" si="8"/>
        <v>GLY</v>
      </c>
      <c r="C319" t="str">
        <f t="shared" si="9"/>
        <v>GLY:222</v>
      </c>
    </row>
    <row r="320" spans="1:3" x14ac:dyDescent="0.2">
      <c r="A320" s="2" t="s">
        <v>155</v>
      </c>
      <c r="B320" t="str">
        <f t="shared" si="8"/>
        <v>GLY</v>
      </c>
      <c r="C320" t="str">
        <f t="shared" si="9"/>
        <v>GLY:222</v>
      </c>
    </row>
    <row r="321" spans="1:3" x14ac:dyDescent="0.2">
      <c r="A321" s="2" t="s">
        <v>155</v>
      </c>
      <c r="B321" t="str">
        <f t="shared" si="8"/>
        <v>GLY</v>
      </c>
      <c r="C321" t="str">
        <f t="shared" si="9"/>
        <v>GLY:222</v>
      </c>
    </row>
    <row r="322" spans="1:3" x14ac:dyDescent="0.2">
      <c r="A322" s="2" t="s">
        <v>155</v>
      </c>
      <c r="B322" t="str">
        <f t="shared" ref="B322:B385" si="10">RIGHT(LEFT(A322, 7), 3)</f>
        <v>GLY</v>
      </c>
      <c r="C322" t="str">
        <f t="shared" ref="C322:C385" si="11">RIGHT(A322, 7)</f>
        <v>GLY:222</v>
      </c>
    </row>
    <row r="323" spans="1:3" x14ac:dyDescent="0.2">
      <c r="A323" s="2" t="s">
        <v>155</v>
      </c>
      <c r="B323" t="str">
        <f t="shared" si="10"/>
        <v>GLY</v>
      </c>
      <c r="C323" t="str">
        <f t="shared" si="11"/>
        <v>GLY:222</v>
      </c>
    </row>
    <row r="324" spans="1:3" x14ac:dyDescent="0.2">
      <c r="A324" s="2" t="s">
        <v>155</v>
      </c>
      <c r="B324" t="str">
        <f t="shared" si="10"/>
        <v>GLY</v>
      </c>
      <c r="C324" t="str">
        <f t="shared" si="11"/>
        <v>GLY:222</v>
      </c>
    </row>
    <row r="325" spans="1:3" x14ac:dyDescent="0.2">
      <c r="A325" s="2" t="s">
        <v>155</v>
      </c>
      <c r="B325" t="str">
        <f t="shared" si="10"/>
        <v>GLY</v>
      </c>
      <c r="C325" t="str">
        <f t="shared" si="11"/>
        <v>GLY:222</v>
      </c>
    </row>
    <row r="326" spans="1:3" x14ac:dyDescent="0.2">
      <c r="A326" s="5" t="s">
        <v>33</v>
      </c>
      <c r="B326" t="str">
        <f t="shared" si="10"/>
        <v>ILE</v>
      </c>
      <c r="C326" t="str">
        <f t="shared" si="11"/>
        <v>ILE:132</v>
      </c>
    </row>
    <row r="327" spans="1:3" x14ac:dyDescent="0.2">
      <c r="A327" s="5" t="s">
        <v>33</v>
      </c>
      <c r="B327" t="str">
        <f t="shared" si="10"/>
        <v>ILE</v>
      </c>
      <c r="C327" t="str">
        <f t="shared" si="11"/>
        <v>ILE:132</v>
      </c>
    </row>
    <row r="328" spans="1:3" x14ac:dyDescent="0.2">
      <c r="A328" s="5" t="s">
        <v>33</v>
      </c>
      <c r="B328" t="str">
        <f t="shared" si="10"/>
        <v>ILE</v>
      </c>
      <c r="C328" t="str">
        <f t="shared" si="11"/>
        <v>ILE:132</v>
      </c>
    </row>
    <row r="329" spans="1:3" x14ac:dyDescent="0.2">
      <c r="A329" s="2" t="s">
        <v>134</v>
      </c>
      <c r="B329" t="str">
        <f t="shared" si="10"/>
        <v>ILE</v>
      </c>
      <c r="C329" t="str">
        <f t="shared" si="11"/>
        <v>ILE:215</v>
      </c>
    </row>
    <row r="330" spans="1:3" x14ac:dyDescent="0.2">
      <c r="A330" s="2" t="s">
        <v>134</v>
      </c>
      <c r="B330" t="str">
        <f t="shared" si="10"/>
        <v>ILE</v>
      </c>
      <c r="C330" t="str">
        <f t="shared" si="11"/>
        <v>ILE:215</v>
      </c>
    </row>
    <row r="331" spans="1:3" x14ac:dyDescent="0.2">
      <c r="A331" s="2" t="s">
        <v>134</v>
      </c>
      <c r="B331" t="str">
        <f t="shared" si="10"/>
        <v>ILE</v>
      </c>
      <c r="C331" t="str">
        <f t="shared" si="11"/>
        <v>ILE:215</v>
      </c>
    </row>
    <row r="332" spans="1:3" x14ac:dyDescent="0.2">
      <c r="A332" s="2" t="s">
        <v>134</v>
      </c>
      <c r="B332" t="str">
        <f t="shared" si="10"/>
        <v>ILE</v>
      </c>
      <c r="C332" t="str">
        <f t="shared" si="11"/>
        <v>ILE:215</v>
      </c>
    </row>
    <row r="333" spans="1:3" x14ac:dyDescent="0.2">
      <c r="A333" s="2" t="s">
        <v>27</v>
      </c>
      <c r="B333" t="str">
        <f t="shared" si="10"/>
        <v>LEU</v>
      </c>
      <c r="C333" t="str">
        <f t="shared" si="11"/>
        <v>LEU:129</v>
      </c>
    </row>
    <row r="334" spans="1:3" x14ac:dyDescent="0.2">
      <c r="A334" s="2" t="s">
        <v>27</v>
      </c>
      <c r="B334" t="str">
        <f t="shared" si="10"/>
        <v>LEU</v>
      </c>
      <c r="C334" t="str">
        <f t="shared" si="11"/>
        <v>LEU:129</v>
      </c>
    </row>
    <row r="335" spans="1:3" x14ac:dyDescent="0.2">
      <c r="A335" s="2" t="s">
        <v>27</v>
      </c>
      <c r="B335" t="str">
        <f t="shared" si="10"/>
        <v>LEU</v>
      </c>
      <c r="C335" t="str">
        <f t="shared" si="11"/>
        <v>LEU:129</v>
      </c>
    </row>
    <row r="336" spans="1:3" x14ac:dyDescent="0.2">
      <c r="A336" s="2" t="s">
        <v>27</v>
      </c>
      <c r="B336" t="str">
        <f t="shared" si="10"/>
        <v>LEU</v>
      </c>
      <c r="C336" t="str">
        <f t="shared" si="11"/>
        <v>LEU:129</v>
      </c>
    </row>
    <row r="337" spans="1:3" x14ac:dyDescent="0.2">
      <c r="A337" s="2" t="s">
        <v>27</v>
      </c>
      <c r="B337" t="str">
        <f t="shared" si="10"/>
        <v>LEU</v>
      </c>
      <c r="C337" t="str">
        <f t="shared" si="11"/>
        <v>LEU:129</v>
      </c>
    </row>
    <row r="338" spans="1:3" x14ac:dyDescent="0.2">
      <c r="A338" s="2" t="s">
        <v>66</v>
      </c>
      <c r="B338" t="str">
        <f t="shared" si="10"/>
        <v>LEU</v>
      </c>
      <c r="C338" t="str">
        <f t="shared" si="11"/>
        <v>LEU:140</v>
      </c>
    </row>
    <row r="339" spans="1:3" x14ac:dyDescent="0.2">
      <c r="A339" s="2" t="s">
        <v>66</v>
      </c>
      <c r="B339" t="str">
        <f t="shared" si="10"/>
        <v>LEU</v>
      </c>
      <c r="C339" t="str">
        <f t="shared" si="11"/>
        <v>LEU:140</v>
      </c>
    </row>
    <row r="340" spans="1:3" x14ac:dyDescent="0.2">
      <c r="A340" s="2" t="s">
        <v>66</v>
      </c>
      <c r="B340" t="str">
        <f t="shared" si="10"/>
        <v>LEU</v>
      </c>
      <c r="C340" t="str">
        <f t="shared" si="11"/>
        <v>LEU:140</v>
      </c>
    </row>
    <row r="341" spans="1:3" x14ac:dyDescent="0.2">
      <c r="A341" s="5" t="s">
        <v>99</v>
      </c>
      <c r="B341" t="str">
        <f t="shared" si="10"/>
        <v>LEU</v>
      </c>
      <c r="C341" t="str">
        <f t="shared" si="11"/>
        <v>LEU:189</v>
      </c>
    </row>
    <row r="342" spans="1:3" x14ac:dyDescent="0.2">
      <c r="A342" s="5" t="s">
        <v>99</v>
      </c>
      <c r="B342" t="str">
        <f t="shared" si="10"/>
        <v>LEU</v>
      </c>
      <c r="C342" t="str">
        <f t="shared" si="11"/>
        <v>LEU:189</v>
      </c>
    </row>
    <row r="343" spans="1:3" x14ac:dyDescent="0.2">
      <c r="A343" s="5" t="s">
        <v>99</v>
      </c>
      <c r="B343" t="str">
        <f t="shared" si="10"/>
        <v>LEU</v>
      </c>
      <c r="C343" t="str">
        <f t="shared" si="11"/>
        <v>LEU:189</v>
      </c>
    </row>
    <row r="344" spans="1:3" x14ac:dyDescent="0.2">
      <c r="A344" s="5" t="s">
        <v>99</v>
      </c>
      <c r="B344" t="str">
        <f t="shared" si="10"/>
        <v>LEU</v>
      </c>
      <c r="C344" t="str">
        <f t="shared" si="11"/>
        <v>LEU:189</v>
      </c>
    </row>
    <row r="345" spans="1:3" x14ac:dyDescent="0.2">
      <c r="A345" s="5" t="s">
        <v>99</v>
      </c>
      <c r="B345" t="str">
        <f t="shared" si="10"/>
        <v>LEU</v>
      </c>
      <c r="C345" t="str">
        <f t="shared" si="11"/>
        <v>LEU:189</v>
      </c>
    </row>
    <row r="346" spans="1:3" x14ac:dyDescent="0.2">
      <c r="A346" s="5" t="s">
        <v>99</v>
      </c>
      <c r="B346" t="str">
        <f t="shared" si="10"/>
        <v>LEU</v>
      </c>
      <c r="C346" t="str">
        <f t="shared" si="11"/>
        <v>LEU:189</v>
      </c>
    </row>
    <row r="347" spans="1:3" x14ac:dyDescent="0.2">
      <c r="A347" s="5" t="s">
        <v>99</v>
      </c>
      <c r="B347" t="str">
        <f t="shared" si="10"/>
        <v>LEU</v>
      </c>
      <c r="C347" t="str">
        <f t="shared" si="11"/>
        <v>LEU:189</v>
      </c>
    </row>
    <row r="348" spans="1:3" x14ac:dyDescent="0.2">
      <c r="A348" s="5" t="s">
        <v>99</v>
      </c>
      <c r="B348" t="str">
        <f t="shared" si="10"/>
        <v>LEU</v>
      </c>
      <c r="C348" t="str">
        <f t="shared" si="11"/>
        <v>LEU:189</v>
      </c>
    </row>
    <row r="349" spans="1:3" x14ac:dyDescent="0.2">
      <c r="A349" s="5" t="s">
        <v>99</v>
      </c>
      <c r="B349" t="str">
        <f t="shared" si="10"/>
        <v>LEU</v>
      </c>
      <c r="C349" t="str">
        <f t="shared" si="11"/>
        <v>LEU:189</v>
      </c>
    </row>
    <row r="350" spans="1:3" x14ac:dyDescent="0.2">
      <c r="A350" s="5" t="s">
        <v>99</v>
      </c>
      <c r="B350" t="str">
        <f t="shared" si="10"/>
        <v>LEU</v>
      </c>
      <c r="C350" t="str">
        <f t="shared" si="11"/>
        <v>LEU:189</v>
      </c>
    </row>
    <row r="351" spans="1:3" x14ac:dyDescent="0.2">
      <c r="A351" s="5" t="s">
        <v>99</v>
      </c>
      <c r="B351" t="str">
        <f t="shared" si="10"/>
        <v>LEU</v>
      </c>
      <c r="C351" t="str">
        <f t="shared" si="11"/>
        <v>LEU:189</v>
      </c>
    </row>
    <row r="352" spans="1:3" x14ac:dyDescent="0.2">
      <c r="A352" s="5" t="s">
        <v>169</v>
      </c>
      <c r="B352" t="str">
        <f t="shared" si="10"/>
        <v>LEU</v>
      </c>
      <c r="C352" t="str">
        <f t="shared" si="11"/>
        <v>LEU:225</v>
      </c>
    </row>
    <row r="353" spans="1:3" x14ac:dyDescent="0.2">
      <c r="A353" s="5" t="s">
        <v>169</v>
      </c>
      <c r="B353" t="str">
        <f t="shared" si="10"/>
        <v>LEU</v>
      </c>
      <c r="C353" t="str">
        <f t="shared" si="11"/>
        <v>LEU:225</v>
      </c>
    </row>
    <row r="354" spans="1:3" x14ac:dyDescent="0.2">
      <c r="A354" s="5" t="s">
        <v>169</v>
      </c>
      <c r="B354" t="str">
        <f t="shared" si="10"/>
        <v>LEU</v>
      </c>
      <c r="C354" t="str">
        <f t="shared" si="11"/>
        <v>LEU:225</v>
      </c>
    </row>
    <row r="355" spans="1:3" x14ac:dyDescent="0.2">
      <c r="A355" s="5" t="s">
        <v>169</v>
      </c>
      <c r="B355" t="str">
        <f t="shared" si="10"/>
        <v>LEU</v>
      </c>
      <c r="C355" t="str">
        <f t="shared" si="11"/>
        <v>LEU:225</v>
      </c>
    </row>
    <row r="356" spans="1:3" x14ac:dyDescent="0.2">
      <c r="A356" s="2" t="s">
        <v>145</v>
      </c>
      <c r="B356" t="str">
        <f t="shared" si="10"/>
        <v>MET</v>
      </c>
      <c r="C356" t="str">
        <f t="shared" si="11"/>
        <v>MET:218</v>
      </c>
    </row>
    <row r="357" spans="1:3" x14ac:dyDescent="0.2">
      <c r="A357" s="2" t="s">
        <v>145</v>
      </c>
      <c r="B357" t="str">
        <f t="shared" si="10"/>
        <v>MET</v>
      </c>
      <c r="C357" t="str">
        <f t="shared" si="11"/>
        <v>MET:218</v>
      </c>
    </row>
    <row r="358" spans="1:3" x14ac:dyDescent="0.2">
      <c r="A358" s="2" t="s">
        <v>145</v>
      </c>
      <c r="B358" t="str">
        <f t="shared" si="10"/>
        <v>MET</v>
      </c>
      <c r="C358" t="str">
        <f t="shared" si="11"/>
        <v>MET:218</v>
      </c>
    </row>
    <row r="359" spans="1:3" x14ac:dyDescent="0.2">
      <c r="A359" s="2" t="s">
        <v>145</v>
      </c>
      <c r="B359" t="str">
        <f t="shared" si="10"/>
        <v>MET</v>
      </c>
      <c r="C359" t="str">
        <f t="shared" si="11"/>
        <v>MET:218</v>
      </c>
    </row>
    <row r="360" spans="1:3" x14ac:dyDescent="0.2">
      <c r="A360" s="2" t="s">
        <v>120</v>
      </c>
      <c r="B360" t="str">
        <f t="shared" si="10"/>
        <v>PHE</v>
      </c>
      <c r="C360" t="str">
        <f t="shared" si="11"/>
        <v>PHE:207</v>
      </c>
    </row>
    <row r="361" spans="1:3" x14ac:dyDescent="0.2">
      <c r="A361" s="2" t="s">
        <v>120</v>
      </c>
      <c r="B361" t="str">
        <f t="shared" si="10"/>
        <v>PHE</v>
      </c>
      <c r="C361" t="str">
        <f t="shared" si="11"/>
        <v>PHE:207</v>
      </c>
    </row>
    <row r="362" spans="1:3" x14ac:dyDescent="0.2">
      <c r="A362" s="2" t="s">
        <v>120</v>
      </c>
      <c r="B362" t="str">
        <f t="shared" si="10"/>
        <v>PHE</v>
      </c>
      <c r="C362" t="str">
        <f t="shared" si="11"/>
        <v>PHE:207</v>
      </c>
    </row>
    <row r="363" spans="1:3" x14ac:dyDescent="0.2">
      <c r="A363" s="2" t="s">
        <v>120</v>
      </c>
      <c r="B363" t="str">
        <f t="shared" si="10"/>
        <v>PHE</v>
      </c>
      <c r="C363" t="str">
        <f t="shared" si="11"/>
        <v>PHE:207</v>
      </c>
    </row>
    <row r="364" spans="1:3" x14ac:dyDescent="0.2">
      <c r="A364" s="2" t="s">
        <v>54</v>
      </c>
      <c r="B364" t="str">
        <f t="shared" si="10"/>
        <v>PRO</v>
      </c>
      <c r="C364" t="str">
        <f t="shared" si="11"/>
        <v>PRO:138</v>
      </c>
    </row>
    <row r="365" spans="1:3" x14ac:dyDescent="0.2">
      <c r="A365" s="5" t="s">
        <v>9</v>
      </c>
      <c r="B365" t="str">
        <f t="shared" si="10"/>
        <v>THR</v>
      </c>
      <c r="C365" t="str">
        <f t="shared" si="11"/>
        <v>THR:123</v>
      </c>
    </row>
    <row r="366" spans="1:3" x14ac:dyDescent="0.2">
      <c r="A366" s="5" t="s">
        <v>9</v>
      </c>
      <c r="B366" t="str">
        <f t="shared" si="10"/>
        <v>THR</v>
      </c>
      <c r="C366" t="str">
        <f t="shared" si="11"/>
        <v>THR:123</v>
      </c>
    </row>
    <row r="367" spans="1:3" x14ac:dyDescent="0.2">
      <c r="A367" s="5" t="s">
        <v>9</v>
      </c>
      <c r="B367" t="str">
        <f t="shared" si="10"/>
        <v>THR</v>
      </c>
      <c r="C367" t="str">
        <f t="shared" si="11"/>
        <v>THR:123</v>
      </c>
    </row>
    <row r="368" spans="1:3" x14ac:dyDescent="0.2">
      <c r="A368" s="5" t="s">
        <v>9</v>
      </c>
      <c r="B368" t="str">
        <f t="shared" si="10"/>
        <v>THR</v>
      </c>
      <c r="C368" t="str">
        <f t="shared" si="11"/>
        <v>THR:123</v>
      </c>
    </row>
    <row r="369" spans="1:3" x14ac:dyDescent="0.2">
      <c r="A369" s="5" t="s">
        <v>9</v>
      </c>
      <c r="B369" t="str">
        <f t="shared" si="10"/>
        <v>THR</v>
      </c>
      <c r="C369" t="str">
        <f t="shared" si="11"/>
        <v>THR:123</v>
      </c>
    </row>
    <row r="370" spans="1:3" x14ac:dyDescent="0.2">
      <c r="A370" s="5" t="s">
        <v>9</v>
      </c>
      <c r="B370" t="str">
        <f t="shared" si="10"/>
        <v>THR</v>
      </c>
      <c r="C370" t="str">
        <f t="shared" si="11"/>
        <v>THR:123</v>
      </c>
    </row>
    <row r="371" spans="1:3" x14ac:dyDescent="0.2">
      <c r="A371" s="5" t="s">
        <v>9</v>
      </c>
      <c r="B371" t="str">
        <f t="shared" si="10"/>
        <v>THR</v>
      </c>
      <c r="C371" t="str">
        <f t="shared" si="11"/>
        <v>THR:123</v>
      </c>
    </row>
    <row r="372" spans="1:3" x14ac:dyDescent="0.2">
      <c r="A372" s="5" t="s">
        <v>9</v>
      </c>
      <c r="B372" t="str">
        <f t="shared" si="10"/>
        <v>THR</v>
      </c>
      <c r="C372" t="str">
        <f t="shared" si="11"/>
        <v>THR:123</v>
      </c>
    </row>
    <row r="373" spans="1:3" x14ac:dyDescent="0.2">
      <c r="A373" s="5" t="s">
        <v>9</v>
      </c>
      <c r="B373" t="str">
        <f t="shared" si="10"/>
        <v>THR</v>
      </c>
      <c r="C373" t="str">
        <f t="shared" si="11"/>
        <v>THR:123</v>
      </c>
    </row>
    <row r="374" spans="1:3" x14ac:dyDescent="0.2">
      <c r="A374" s="5" t="s">
        <v>9</v>
      </c>
      <c r="B374" t="str">
        <f t="shared" si="10"/>
        <v>THR</v>
      </c>
      <c r="C374" t="str">
        <f t="shared" si="11"/>
        <v>THR:123</v>
      </c>
    </row>
    <row r="375" spans="1:3" x14ac:dyDescent="0.2">
      <c r="A375" s="5" t="s">
        <v>9</v>
      </c>
      <c r="B375" t="str">
        <f t="shared" si="10"/>
        <v>THR</v>
      </c>
      <c r="C375" t="str">
        <f t="shared" si="11"/>
        <v>THR:123</v>
      </c>
    </row>
    <row r="376" spans="1:3" x14ac:dyDescent="0.2">
      <c r="A376" s="5" t="s">
        <v>9</v>
      </c>
      <c r="B376" t="str">
        <f t="shared" si="10"/>
        <v>THR</v>
      </c>
      <c r="C376" t="str">
        <f t="shared" si="11"/>
        <v>THR:123</v>
      </c>
    </row>
    <row r="377" spans="1:3" x14ac:dyDescent="0.2">
      <c r="A377" s="5" t="s">
        <v>9</v>
      </c>
      <c r="B377" t="str">
        <f t="shared" si="10"/>
        <v>THR</v>
      </c>
      <c r="C377" t="str">
        <f t="shared" si="11"/>
        <v>THR:123</v>
      </c>
    </row>
    <row r="378" spans="1:3" x14ac:dyDescent="0.2">
      <c r="A378" s="5" t="s">
        <v>9</v>
      </c>
      <c r="B378" t="str">
        <f t="shared" si="10"/>
        <v>THR</v>
      </c>
      <c r="C378" t="str">
        <f t="shared" si="11"/>
        <v>THR:123</v>
      </c>
    </row>
    <row r="379" spans="1:3" x14ac:dyDescent="0.2">
      <c r="A379" s="5" t="s">
        <v>9</v>
      </c>
      <c r="B379" t="str">
        <f t="shared" si="10"/>
        <v>THR</v>
      </c>
      <c r="C379" t="str">
        <f t="shared" si="11"/>
        <v>THR:123</v>
      </c>
    </row>
    <row r="380" spans="1:3" x14ac:dyDescent="0.2">
      <c r="A380" s="5" t="s">
        <v>9</v>
      </c>
      <c r="B380" t="str">
        <f t="shared" si="10"/>
        <v>THR</v>
      </c>
      <c r="C380" t="str">
        <f t="shared" si="11"/>
        <v>THR:123</v>
      </c>
    </row>
    <row r="381" spans="1:3" x14ac:dyDescent="0.2">
      <c r="A381" s="5" t="s">
        <v>9</v>
      </c>
      <c r="B381" t="str">
        <f t="shared" si="10"/>
        <v>THR</v>
      </c>
      <c r="C381" t="str">
        <f t="shared" si="11"/>
        <v>THR:123</v>
      </c>
    </row>
    <row r="382" spans="1:3" x14ac:dyDescent="0.2">
      <c r="A382" s="5" t="s">
        <v>9</v>
      </c>
      <c r="B382" t="str">
        <f t="shared" si="10"/>
        <v>THR</v>
      </c>
      <c r="C382" t="str">
        <f t="shared" si="11"/>
        <v>THR:123</v>
      </c>
    </row>
    <row r="383" spans="1:3" x14ac:dyDescent="0.2">
      <c r="A383" s="5" t="s">
        <v>9</v>
      </c>
      <c r="B383" t="str">
        <f t="shared" si="10"/>
        <v>THR</v>
      </c>
      <c r="C383" t="str">
        <f t="shared" si="11"/>
        <v>THR:123</v>
      </c>
    </row>
    <row r="384" spans="1:3" x14ac:dyDescent="0.2">
      <c r="A384" s="5" t="s">
        <v>9</v>
      </c>
      <c r="B384" t="str">
        <f t="shared" si="10"/>
        <v>THR</v>
      </c>
      <c r="C384" t="str">
        <f t="shared" si="11"/>
        <v>THR:123</v>
      </c>
    </row>
    <row r="385" spans="1:3" x14ac:dyDescent="0.2">
      <c r="A385" s="5" t="s">
        <v>72</v>
      </c>
      <c r="B385" t="str">
        <f t="shared" si="10"/>
        <v>VAL</v>
      </c>
      <c r="C385" t="str">
        <f t="shared" si="11"/>
        <v>VAL:141</v>
      </c>
    </row>
    <row r="386" spans="1:3" x14ac:dyDescent="0.2">
      <c r="A386" s="5" t="s">
        <v>72</v>
      </c>
      <c r="B386" t="str">
        <f t="shared" ref="B386:B398" si="12">RIGHT(LEFT(A386, 7), 3)</f>
        <v>VAL</v>
      </c>
      <c r="C386" t="str">
        <f t="shared" ref="C386:C398" si="13">RIGHT(A386, 7)</f>
        <v>VAL:141</v>
      </c>
    </row>
    <row r="387" spans="1:3" x14ac:dyDescent="0.2">
      <c r="A387" s="5" t="s">
        <v>72</v>
      </c>
      <c r="B387" t="str">
        <f t="shared" si="12"/>
        <v>VAL</v>
      </c>
      <c r="C387" t="str">
        <f t="shared" si="13"/>
        <v>VAL:141</v>
      </c>
    </row>
    <row r="388" spans="1:3" x14ac:dyDescent="0.2">
      <c r="A388" s="5" t="s">
        <v>72</v>
      </c>
      <c r="B388" t="str">
        <f t="shared" si="12"/>
        <v>VAL</v>
      </c>
      <c r="C388" t="str">
        <f t="shared" si="13"/>
        <v>VAL:141</v>
      </c>
    </row>
    <row r="389" spans="1:3" x14ac:dyDescent="0.2">
      <c r="A389" s="5" t="s">
        <v>72</v>
      </c>
      <c r="B389" t="str">
        <f t="shared" si="12"/>
        <v>VAL</v>
      </c>
      <c r="C389" t="str">
        <f t="shared" si="13"/>
        <v>VAL:141</v>
      </c>
    </row>
    <row r="390" spans="1:3" x14ac:dyDescent="0.2">
      <c r="A390" s="5" t="s">
        <v>72</v>
      </c>
      <c r="B390" t="str">
        <f t="shared" si="12"/>
        <v>VAL</v>
      </c>
      <c r="C390" t="str">
        <f t="shared" si="13"/>
        <v>VAL:141</v>
      </c>
    </row>
    <row r="391" spans="1:3" x14ac:dyDescent="0.2">
      <c r="A391" s="5" t="s">
        <v>72</v>
      </c>
      <c r="B391" t="str">
        <f t="shared" si="12"/>
        <v>VAL</v>
      </c>
      <c r="C391" t="str">
        <f t="shared" si="13"/>
        <v>VAL:141</v>
      </c>
    </row>
    <row r="392" spans="1:3" x14ac:dyDescent="0.2">
      <c r="A392" s="5" t="s">
        <v>72</v>
      </c>
      <c r="B392" t="str">
        <f t="shared" si="12"/>
        <v>VAL</v>
      </c>
      <c r="C392" t="str">
        <f t="shared" si="13"/>
        <v>VAL:141</v>
      </c>
    </row>
    <row r="393" spans="1:3" x14ac:dyDescent="0.2">
      <c r="A393" s="5" t="s">
        <v>72</v>
      </c>
      <c r="B393" t="str">
        <f t="shared" si="12"/>
        <v>VAL</v>
      </c>
      <c r="C393" t="str">
        <f t="shared" si="13"/>
        <v>VAL:141</v>
      </c>
    </row>
    <row r="394" spans="1:3" x14ac:dyDescent="0.2">
      <c r="A394" s="5" t="s">
        <v>72</v>
      </c>
      <c r="B394" t="str">
        <f t="shared" si="12"/>
        <v>VAL</v>
      </c>
      <c r="C394" t="str">
        <f t="shared" si="13"/>
        <v>VAL:141</v>
      </c>
    </row>
    <row r="395" spans="1:3" x14ac:dyDescent="0.2">
      <c r="A395" s="5" t="s">
        <v>72</v>
      </c>
      <c r="B395" t="str">
        <f t="shared" si="12"/>
        <v>VAL</v>
      </c>
      <c r="C395" t="str">
        <f t="shared" si="13"/>
        <v>VAL:141</v>
      </c>
    </row>
    <row r="396" spans="1:3" x14ac:dyDescent="0.2">
      <c r="A396" s="5" t="s">
        <v>72</v>
      </c>
      <c r="B396" t="str">
        <f t="shared" si="12"/>
        <v>VAL</v>
      </c>
      <c r="C396" t="str">
        <f t="shared" si="13"/>
        <v>VAL:141</v>
      </c>
    </row>
    <row r="397" spans="1:3" x14ac:dyDescent="0.2">
      <c r="A397" s="5" t="s">
        <v>130</v>
      </c>
      <c r="B397" t="str">
        <f t="shared" si="12"/>
        <v>VAL</v>
      </c>
      <c r="C397" t="str">
        <f t="shared" si="13"/>
        <v>VAL:214</v>
      </c>
    </row>
    <row r="398" spans="1:3" x14ac:dyDescent="0.2">
      <c r="A398" s="5" t="s">
        <v>130</v>
      </c>
      <c r="B398" t="str">
        <f t="shared" si="12"/>
        <v>VAL</v>
      </c>
      <c r="C398" t="str">
        <f t="shared" si="13"/>
        <v>VAL:214</v>
      </c>
    </row>
    <row r="399" spans="1:3" x14ac:dyDescent="0.2">
      <c r="A3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1F6B-30FA-DB42-B028-58753D2717D6}">
  <dimension ref="A1:C399"/>
  <sheetViews>
    <sheetView workbookViewId="0">
      <selection activeCell="G316" sqref="G316"/>
    </sheetView>
  </sheetViews>
  <sheetFormatPr baseColWidth="10" defaultRowHeight="16" x14ac:dyDescent="0.2"/>
  <cols>
    <col min="1" max="1" width="42.83203125" customWidth="1"/>
  </cols>
  <sheetData>
    <row r="1" spans="1:3" x14ac:dyDescent="0.2">
      <c r="A1" s="2" t="s">
        <v>300</v>
      </c>
      <c r="B1" t="str">
        <f>RIGHT(LEFT(A1, 7), 3)</f>
        <v>ALA</v>
      </c>
      <c r="C1" t="str">
        <f>RIGHT(A1, 7)</f>
        <v>ALA:235</v>
      </c>
    </row>
    <row r="2" spans="1:3" x14ac:dyDescent="0.2">
      <c r="A2" s="2" t="s">
        <v>300</v>
      </c>
      <c r="B2" t="str">
        <f t="shared" ref="B2:B65" si="0">RIGHT(LEFT(A2, 7), 3)</f>
        <v>ALA</v>
      </c>
      <c r="C2" t="str">
        <f t="shared" ref="C2:C42" si="1">RIGHT(A2, 7)</f>
        <v>ALA:235</v>
      </c>
    </row>
    <row r="3" spans="1:3" x14ac:dyDescent="0.2">
      <c r="A3" s="2" t="s">
        <v>310</v>
      </c>
      <c r="B3" t="str">
        <f t="shared" si="0"/>
        <v>ARG</v>
      </c>
      <c r="C3" t="str">
        <f t="shared" si="1"/>
        <v>ARG:238</v>
      </c>
    </row>
    <row r="4" spans="1:3" x14ac:dyDescent="0.2">
      <c r="A4" s="2" t="s">
        <v>310</v>
      </c>
      <c r="B4" t="str">
        <f t="shared" si="0"/>
        <v>ARG</v>
      </c>
      <c r="C4" t="str">
        <f t="shared" si="1"/>
        <v>ARG:238</v>
      </c>
    </row>
    <row r="5" spans="1:3" x14ac:dyDescent="0.2">
      <c r="A5" s="2" t="s">
        <v>310</v>
      </c>
      <c r="B5" t="str">
        <f t="shared" si="0"/>
        <v>ARG</v>
      </c>
      <c r="C5" t="str">
        <f t="shared" si="1"/>
        <v>ARG:238</v>
      </c>
    </row>
    <row r="6" spans="1:3" x14ac:dyDescent="0.2">
      <c r="A6" s="2" t="s">
        <v>310</v>
      </c>
      <c r="B6" t="str">
        <f t="shared" si="0"/>
        <v>ARG</v>
      </c>
      <c r="C6" t="str">
        <f t="shared" si="1"/>
        <v>ARG:238</v>
      </c>
    </row>
    <row r="7" spans="1:3" x14ac:dyDescent="0.2">
      <c r="A7" s="2" t="s">
        <v>310</v>
      </c>
      <c r="B7" t="str">
        <f t="shared" si="0"/>
        <v>ARG</v>
      </c>
      <c r="C7" t="str">
        <f t="shared" si="1"/>
        <v>ARG:238</v>
      </c>
    </row>
    <row r="8" spans="1:3" x14ac:dyDescent="0.2">
      <c r="A8" s="2" t="s">
        <v>310</v>
      </c>
      <c r="B8" t="str">
        <f t="shared" si="0"/>
        <v>ARG</v>
      </c>
      <c r="C8" t="str">
        <f t="shared" si="1"/>
        <v>ARG:238</v>
      </c>
    </row>
    <row r="9" spans="1:3" x14ac:dyDescent="0.2">
      <c r="A9" s="2" t="s">
        <v>310</v>
      </c>
      <c r="B9" t="str">
        <f t="shared" si="0"/>
        <v>ARG</v>
      </c>
      <c r="C9" t="str">
        <f t="shared" si="1"/>
        <v>ARG:238</v>
      </c>
    </row>
    <row r="10" spans="1:3" x14ac:dyDescent="0.2">
      <c r="A10" s="2" t="s">
        <v>310</v>
      </c>
      <c r="B10" t="str">
        <f t="shared" si="0"/>
        <v>ARG</v>
      </c>
      <c r="C10" t="str">
        <f t="shared" si="1"/>
        <v>ARG:238</v>
      </c>
    </row>
    <row r="11" spans="1:3" x14ac:dyDescent="0.2">
      <c r="A11" s="2" t="s">
        <v>310</v>
      </c>
      <c r="B11" t="str">
        <f t="shared" si="0"/>
        <v>ARG</v>
      </c>
      <c r="C11" t="str">
        <f t="shared" si="1"/>
        <v>ARG:238</v>
      </c>
    </row>
    <row r="12" spans="1:3" x14ac:dyDescent="0.2">
      <c r="A12" s="2" t="s">
        <v>310</v>
      </c>
      <c r="B12" t="str">
        <f t="shared" si="0"/>
        <v>ARG</v>
      </c>
      <c r="C12" t="str">
        <f t="shared" si="1"/>
        <v>ARG:238</v>
      </c>
    </row>
    <row r="13" spans="1:3" x14ac:dyDescent="0.2">
      <c r="A13" s="2" t="s">
        <v>310</v>
      </c>
      <c r="B13" t="str">
        <f t="shared" si="0"/>
        <v>ARG</v>
      </c>
      <c r="C13" t="str">
        <f t="shared" si="1"/>
        <v>ARG:238</v>
      </c>
    </row>
    <row r="14" spans="1:3" x14ac:dyDescent="0.2">
      <c r="A14" s="2" t="s">
        <v>310</v>
      </c>
      <c r="B14" t="str">
        <f t="shared" si="0"/>
        <v>ARG</v>
      </c>
      <c r="C14" t="str">
        <f t="shared" si="1"/>
        <v>ARG:238</v>
      </c>
    </row>
    <row r="15" spans="1:3" x14ac:dyDescent="0.2">
      <c r="A15" s="2" t="s">
        <v>310</v>
      </c>
      <c r="B15" t="str">
        <f t="shared" si="0"/>
        <v>ARG</v>
      </c>
      <c r="C15" t="str">
        <f t="shared" si="1"/>
        <v>ARG:238</v>
      </c>
    </row>
    <row r="16" spans="1:3" x14ac:dyDescent="0.2">
      <c r="A16" s="2" t="s">
        <v>310</v>
      </c>
      <c r="B16" t="str">
        <f t="shared" si="0"/>
        <v>ARG</v>
      </c>
      <c r="C16" t="str">
        <f t="shared" si="1"/>
        <v>ARG:238</v>
      </c>
    </row>
    <row r="17" spans="1:3" x14ac:dyDescent="0.2">
      <c r="A17" s="2" t="s">
        <v>310</v>
      </c>
      <c r="B17" t="str">
        <f t="shared" si="0"/>
        <v>ARG</v>
      </c>
      <c r="C17" t="str">
        <f t="shared" si="1"/>
        <v>ARG:238</v>
      </c>
    </row>
    <row r="18" spans="1:3" x14ac:dyDescent="0.2">
      <c r="A18" s="2" t="s">
        <v>310</v>
      </c>
      <c r="B18" t="str">
        <f t="shared" si="0"/>
        <v>ARG</v>
      </c>
      <c r="C18" t="str">
        <f t="shared" si="1"/>
        <v>ARG:238</v>
      </c>
    </row>
    <row r="19" spans="1:3" x14ac:dyDescent="0.2">
      <c r="A19" s="2" t="s">
        <v>310</v>
      </c>
      <c r="B19" t="str">
        <f t="shared" si="0"/>
        <v>ARG</v>
      </c>
      <c r="C19" t="str">
        <f t="shared" si="1"/>
        <v>ARG:238</v>
      </c>
    </row>
    <row r="20" spans="1:3" x14ac:dyDescent="0.2">
      <c r="A20" s="2" t="s">
        <v>310</v>
      </c>
      <c r="B20" t="str">
        <f t="shared" si="0"/>
        <v>ARG</v>
      </c>
      <c r="C20" t="str">
        <f t="shared" si="1"/>
        <v>ARG:238</v>
      </c>
    </row>
    <row r="21" spans="1:3" x14ac:dyDescent="0.2">
      <c r="A21" s="2" t="s">
        <v>310</v>
      </c>
      <c r="B21" t="str">
        <f t="shared" si="0"/>
        <v>ARG</v>
      </c>
      <c r="C21" t="str">
        <f t="shared" si="1"/>
        <v>ARG:238</v>
      </c>
    </row>
    <row r="22" spans="1:3" x14ac:dyDescent="0.2">
      <c r="A22" s="2" t="s">
        <v>310</v>
      </c>
      <c r="B22" t="str">
        <f t="shared" si="0"/>
        <v>ARG</v>
      </c>
      <c r="C22" t="str">
        <f t="shared" si="1"/>
        <v>ARG:238</v>
      </c>
    </row>
    <row r="23" spans="1:3" x14ac:dyDescent="0.2">
      <c r="A23" s="2" t="s">
        <v>310</v>
      </c>
      <c r="B23" t="str">
        <f t="shared" si="0"/>
        <v>ARG</v>
      </c>
      <c r="C23" t="str">
        <f t="shared" si="1"/>
        <v>ARG:238</v>
      </c>
    </row>
    <row r="24" spans="1:3" x14ac:dyDescent="0.2">
      <c r="A24" s="2" t="s">
        <v>310</v>
      </c>
      <c r="B24" t="str">
        <f t="shared" si="0"/>
        <v>ARG</v>
      </c>
      <c r="C24" t="str">
        <f t="shared" si="1"/>
        <v>ARG:238</v>
      </c>
    </row>
    <row r="25" spans="1:3" x14ac:dyDescent="0.2">
      <c r="A25" s="2" t="s">
        <v>310</v>
      </c>
      <c r="B25" t="str">
        <f t="shared" si="0"/>
        <v>ARG</v>
      </c>
      <c r="C25" t="str">
        <f t="shared" si="1"/>
        <v>ARG:238</v>
      </c>
    </row>
    <row r="26" spans="1:3" x14ac:dyDescent="0.2">
      <c r="A26" s="2" t="s">
        <v>310</v>
      </c>
      <c r="B26" t="str">
        <f t="shared" si="0"/>
        <v>ARG</v>
      </c>
      <c r="C26" t="str">
        <f t="shared" si="1"/>
        <v>ARG:238</v>
      </c>
    </row>
    <row r="27" spans="1:3" x14ac:dyDescent="0.2">
      <c r="A27" s="2" t="s">
        <v>310</v>
      </c>
      <c r="B27" t="str">
        <f t="shared" si="0"/>
        <v>ARG</v>
      </c>
      <c r="C27" t="str">
        <f t="shared" si="1"/>
        <v>ARG:238</v>
      </c>
    </row>
    <row r="28" spans="1:3" x14ac:dyDescent="0.2">
      <c r="A28" s="2" t="s">
        <v>310</v>
      </c>
      <c r="B28" t="str">
        <f t="shared" si="0"/>
        <v>ARG</v>
      </c>
      <c r="C28" t="str">
        <f t="shared" si="1"/>
        <v>ARG:238</v>
      </c>
    </row>
    <row r="29" spans="1:3" x14ac:dyDescent="0.2">
      <c r="A29" s="2" t="s">
        <v>310</v>
      </c>
      <c r="B29" t="str">
        <f t="shared" si="0"/>
        <v>ARG</v>
      </c>
      <c r="C29" t="str">
        <f t="shared" si="1"/>
        <v>ARG:238</v>
      </c>
    </row>
    <row r="30" spans="1:3" x14ac:dyDescent="0.2">
      <c r="A30" s="2" t="s">
        <v>310</v>
      </c>
      <c r="B30" t="str">
        <f t="shared" si="0"/>
        <v>ARG</v>
      </c>
      <c r="C30" t="str">
        <f t="shared" si="1"/>
        <v>ARG:238</v>
      </c>
    </row>
    <row r="31" spans="1:3" x14ac:dyDescent="0.2">
      <c r="A31" s="2" t="s">
        <v>310</v>
      </c>
      <c r="B31" t="str">
        <f t="shared" si="0"/>
        <v>ARG</v>
      </c>
      <c r="C31" t="str">
        <f t="shared" si="1"/>
        <v>ARG:238</v>
      </c>
    </row>
    <row r="32" spans="1:3" x14ac:dyDescent="0.2">
      <c r="A32" s="2" t="s">
        <v>310</v>
      </c>
      <c r="B32" t="str">
        <f t="shared" si="0"/>
        <v>ARG</v>
      </c>
      <c r="C32" t="str">
        <f t="shared" si="1"/>
        <v>ARG:238</v>
      </c>
    </row>
    <row r="33" spans="1:3" x14ac:dyDescent="0.2">
      <c r="A33" s="2" t="s">
        <v>310</v>
      </c>
      <c r="B33" t="str">
        <f t="shared" si="0"/>
        <v>ARG</v>
      </c>
      <c r="C33" t="str">
        <f t="shared" si="1"/>
        <v>ARG:238</v>
      </c>
    </row>
    <row r="34" spans="1:3" x14ac:dyDescent="0.2">
      <c r="A34" s="2" t="s">
        <v>310</v>
      </c>
      <c r="B34" t="str">
        <f t="shared" si="0"/>
        <v>ARG</v>
      </c>
      <c r="C34" t="str">
        <f t="shared" si="1"/>
        <v>ARG:238</v>
      </c>
    </row>
    <row r="35" spans="1:3" x14ac:dyDescent="0.2">
      <c r="A35" s="2" t="s">
        <v>310</v>
      </c>
      <c r="B35" t="str">
        <f t="shared" si="0"/>
        <v>ARG</v>
      </c>
      <c r="C35" t="str">
        <f t="shared" si="1"/>
        <v>ARG:238</v>
      </c>
    </row>
    <row r="36" spans="1:3" x14ac:dyDescent="0.2">
      <c r="A36" s="2" t="s">
        <v>310</v>
      </c>
      <c r="B36" t="str">
        <f t="shared" si="0"/>
        <v>ARG</v>
      </c>
      <c r="C36" t="str">
        <f t="shared" si="1"/>
        <v>ARG:238</v>
      </c>
    </row>
    <row r="37" spans="1:3" x14ac:dyDescent="0.2">
      <c r="A37" s="2" t="s">
        <v>310</v>
      </c>
      <c r="B37" t="str">
        <f t="shared" si="0"/>
        <v>ARG</v>
      </c>
      <c r="C37" t="str">
        <f t="shared" si="1"/>
        <v>ARG:238</v>
      </c>
    </row>
    <row r="38" spans="1:3" x14ac:dyDescent="0.2">
      <c r="A38" s="2" t="s">
        <v>310</v>
      </c>
      <c r="B38" t="str">
        <f t="shared" si="0"/>
        <v>ARG</v>
      </c>
      <c r="C38" t="str">
        <f t="shared" si="1"/>
        <v>ARG:238</v>
      </c>
    </row>
    <row r="39" spans="1:3" x14ac:dyDescent="0.2">
      <c r="A39" s="2" t="s">
        <v>310</v>
      </c>
      <c r="B39" t="str">
        <f t="shared" si="0"/>
        <v>ARG</v>
      </c>
      <c r="C39" t="str">
        <f t="shared" si="1"/>
        <v>ARG:238</v>
      </c>
    </row>
    <row r="40" spans="1:3" x14ac:dyDescent="0.2">
      <c r="A40" s="2" t="s">
        <v>310</v>
      </c>
      <c r="B40" t="str">
        <f t="shared" si="0"/>
        <v>ARG</v>
      </c>
      <c r="C40" t="str">
        <f t="shared" si="1"/>
        <v>ARG:238</v>
      </c>
    </row>
    <row r="41" spans="1:3" x14ac:dyDescent="0.2">
      <c r="A41" s="2" t="s">
        <v>310</v>
      </c>
      <c r="B41" t="str">
        <f t="shared" si="0"/>
        <v>ARG</v>
      </c>
      <c r="C41" t="str">
        <f t="shared" si="1"/>
        <v>ARG:238</v>
      </c>
    </row>
    <row r="42" spans="1:3" x14ac:dyDescent="0.2">
      <c r="A42" s="2" t="s">
        <v>310</v>
      </c>
      <c r="B42" t="str">
        <f t="shared" si="0"/>
        <v>ARG</v>
      </c>
      <c r="C42" t="str">
        <f t="shared" si="1"/>
        <v>ARG:238</v>
      </c>
    </row>
    <row r="43" spans="1:3" x14ac:dyDescent="0.2">
      <c r="A43" s="2" t="s">
        <v>189</v>
      </c>
      <c r="B43" t="str">
        <f t="shared" si="0"/>
        <v>ARG</v>
      </c>
      <c r="C43" t="str">
        <f>RIGHT(A43, 6)</f>
        <v>ARG:34</v>
      </c>
    </row>
    <row r="44" spans="1:3" x14ac:dyDescent="0.2">
      <c r="A44" s="2" t="s">
        <v>189</v>
      </c>
      <c r="B44" t="str">
        <f t="shared" si="0"/>
        <v>ARG</v>
      </c>
      <c r="C44" t="str">
        <f t="shared" ref="C44:C107" si="2">RIGHT(A44, 6)</f>
        <v>ARG:34</v>
      </c>
    </row>
    <row r="45" spans="1:3" x14ac:dyDescent="0.2">
      <c r="A45" s="2" t="s">
        <v>189</v>
      </c>
      <c r="B45" t="str">
        <f t="shared" si="0"/>
        <v>ARG</v>
      </c>
      <c r="C45" t="str">
        <f t="shared" si="2"/>
        <v>ARG:34</v>
      </c>
    </row>
    <row r="46" spans="1:3" x14ac:dyDescent="0.2">
      <c r="A46" s="2" t="s">
        <v>189</v>
      </c>
      <c r="B46" t="str">
        <f t="shared" si="0"/>
        <v>ARG</v>
      </c>
      <c r="C46" t="str">
        <f t="shared" si="2"/>
        <v>ARG:34</v>
      </c>
    </row>
    <row r="47" spans="1:3" x14ac:dyDescent="0.2">
      <c r="A47" s="2" t="s">
        <v>189</v>
      </c>
      <c r="B47" t="str">
        <f t="shared" si="0"/>
        <v>ARG</v>
      </c>
      <c r="C47" t="str">
        <f t="shared" si="2"/>
        <v>ARG:34</v>
      </c>
    </row>
    <row r="48" spans="1:3" x14ac:dyDescent="0.2">
      <c r="A48" s="2" t="s">
        <v>189</v>
      </c>
      <c r="B48" t="str">
        <f t="shared" si="0"/>
        <v>ARG</v>
      </c>
      <c r="C48" t="str">
        <f t="shared" si="2"/>
        <v>ARG:34</v>
      </c>
    </row>
    <row r="49" spans="1:3" x14ac:dyDescent="0.2">
      <c r="A49" s="2" t="s">
        <v>189</v>
      </c>
      <c r="B49" t="str">
        <f t="shared" si="0"/>
        <v>ARG</v>
      </c>
      <c r="C49" t="str">
        <f t="shared" si="2"/>
        <v>ARG:34</v>
      </c>
    </row>
    <row r="50" spans="1:3" x14ac:dyDescent="0.2">
      <c r="A50" s="2" t="s">
        <v>189</v>
      </c>
      <c r="B50" t="str">
        <f t="shared" si="0"/>
        <v>ARG</v>
      </c>
      <c r="C50" t="str">
        <f t="shared" si="2"/>
        <v>ARG:34</v>
      </c>
    </row>
    <row r="51" spans="1:3" x14ac:dyDescent="0.2">
      <c r="A51" s="2" t="s">
        <v>189</v>
      </c>
      <c r="B51" t="str">
        <f t="shared" si="0"/>
        <v>ARG</v>
      </c>
      <c r="C51" t="str">
        <f t="shared" si="2"/>
        <v>ARG:34</v>
      </c>
    </row>
    <row r="52" spans="1:3" x14ac:dyDescent="0.2">
      <c r="A52" s="2" t="s">
        <v>189</v>
      </c>
      <c r="B52" t="str">
        <f t="shared" si="0"/>
        <v>ARG</v>
      </c>
      <c r="C52" t="str">
        <f t="shared" si="2"/>
        <v>ARG:34</v>
      </c>
    </row>
    <row r="53" spans="1:3" x14ac:dyDescent="0.2">
      <c r="A53" s="2" t="s">
        <v>189</v>
      </c>
      <c r="B53" t="str">
        <f t="shared" si="0"/>
        <v>ARG</v>
      </c>
      <c r="C53" t="str">
        <f t="shared" si="2"/>
        <v>ARG:34</v>
      </c>
    </row>
    <row r="54" spans="1:3" x14ac:dyDescent="0.2">
      <c r="A54" s="2" t="s">
        <v>189</v>
      </c>
      <c r="B54" t="str">
        <f t="shared" si="0"/>
        <v>ARG</v>
      </c>
      <c r="C54" t="str">
        <f t="shared" si="2"/>
        <v>ARG:34</v>
      </c>
    </row>
    <row r="55" spans="1:3" x14ac:dyDescent="0.2">
      <c r="A55" s="2" t="s">
        <v>189</v>
      </c>
      <c r="B55" t="str">
        <f t="shared" si="0"/>
        <v>ARG</v>
      </c>
      <c r="C55" t="str">
        <f t="shared" si="2"/>
        <v>ARG:34</v>
      </c>
    </row>
    <row r="56" spans="1:3" x14ac:dyDescent="0.2">
      <c r="A56" s="2" t="s">
        <v>189</v>
      </c>
      <c r="B56" t="str">
        <f t="shared" si="0"/>
        <v>ARG</v>
      </c>
      <c r="C56" t="str">
        <f t="shared" si="2"/>
        <v>ARG:34</v>
      </c>
    </row>
    <row r="57" spans="1:3" x14ac:dyDescent="0.2">
      <c r="A57" s="2" t="s">
        <v>189</v>
      </c>
      <c r="B57" t="str">
        <f t="shared" si="0"/>
        <v>ARG</v>
      </c>
      <c r="C57" t="str">
        <f t="shared" si="2"/>
        <v>ARG:34</v>
      </c>
    </row>
    <row r="58" spans="1:3" x14ac:dyDescent="0.2">
      <c r="A58" s="2" t="s">
        <v>189</v>
      </c>
      <c r="B58" t="str">
        <f t="shared" si="0"/>
        <v>ARG</v>
      </c>
      <c r="C58" t="str">
        <f t="shared" si="2"/>
        <v>ARG:34</v>
      </c>
    </row>
    <row r="59" spans="1:3" x14ac:dyDescent="0.2">
      <c r="A59" s="2" t="s">
        <v>189</v>
      </c>
      <c r="B59" t="str">
        <f t="shared" si="0"/>
        <v>ARG</v>
      </c>
      <c r="C59" t="str">
        <f t="shared" si="2"/>
        <v>ARG:34</v>
      </c>
    </row>
    <row r="60" spans="1:3" x14ac:dyDescent="0.2">
      <c r="A60" s="2" t="s">
        <v>189</v>
      </c>
      <c r="B60" t="str">
        <f t="shared" si="0"/>
        <v>ARG</v>
      </c>
      <c r="C60" t="str">
        <f t="shared" si="2"/>
        <v>ARG:34</v>
      </c>
    </row>
    <row r="61" spans="1:3" x14ac:dyDescent="0.2">
      <c r="A61" s="2" t="s">
        <v>189</v>
      </c>
      <c r="B61" t="str">
        <f t="shared" si="0"/>
        <v>ARG</v>
      </c>
      <c r="C61" t="str">
        <f t="shared" si="2"/>
        <v>ARG:34</v>
      </c>
    </row>
    <row r="62" spans="1:3" x14ac:dyDescent="0.2">
      <c r="A62" s="2" t="s">
        <v>189</v>
      </c>
      <c r="B62" t="str">
        <f t="shared" si="0"/>
        <v>ARG</v>
      </c>
      <c r="C62" t="str">
        <f t="shared" si="2"/>
        <v>ARG:34</v>
      </c>
    </row>
    <row r="63" spans="1:3" x14ac:dyDescent="0.2">
      <c r="A63" s="2" t="s">
        <v>189</v>
      </c>
      <c r="B63" t="str">
        <f t="shared" si="0"/>
        <v>ARG</v>
      </c>
      <c r="C63" t="str">
        <f t="shared" si="2"/>
        <v>ARG:34</v>
      </c>
    </row>
    <row r="64" spans="1:3" x14ac:dyDescent="0.2">
      <c r="A64" s="2" t="s">
        <v>189</v>
      </c>
      <c r="B64" t="str">
        <f t="shared" si="0"/>
        <v>ARG</v>
      </c>
      <c r="C64" t="str">
        <f t="shared" si="2"/>
        <v>ARG:34</v>
      </c>
    </row>
    <row r="65" spans="1:3" x14ac:dyDescent="0.2">
      <c r="A65" s="2" t="s">
        <v>189</v>
      </c>
      <c r="B65" t="str">
        <f t="shared" si="0"/>
        <v>ARG</v>
      </c>
      <c r="C65" t="str">
        <f t="shared" si="2"/>
        <v>ARG:34</v>
      </c>
    </row>
    <row r="66" spans="1:3" x14ac:dyDescent="0.2">
      <c r="A66" s="2" t="s">
        <v>189</v>
      </c>
      <c r="B66" t="str">
        <f t="shared" ref="B66:B129" si="3">RIGHT(LEFT(A66, 7), 3)</f>
        <v>ARG</v>
      </c>
      <c r="C66" t="str">
        <f t="shared" si="2"/>
        <v>ARG:34</v>
      </c>
    </row>
    <row r="67" spans="1:3" x14ac:dyDescent="0.2">
      <c r="A67" s="2" t="s">
        <v>189</v>
      </c>
      <c r="B67" t="str">
        <f t="shared" si="3"/>
        <v>ARG</v>
      </c>
      <c r="C67" t="str">
        <f t="shared" si="2"/>
        <v>ARG:34</v>
      </c>
    </row>
    <row r="68" spans="1:3" x14ac:dyDescent="0.2">
      <c r="A68" s="2" t="s">
        <v>189</v>
      </c>
      <c r="B68" t="str">
        <f t="shared" si="3"/>
        <v>ARG</v>
      </c>
      <c r="C68" t="str">
        <f t="shared" si="2"/>
        <v>ARG:34</v>
      </c>
    </row>
    <row r="69" spans="1:3" x14ac:dyDescent="0.2">
      <c r="A69" s="2" t="s">
        <v>189</v>
      </c>
      <c r="B69" t="str">
        <f t="shared" si="3"/>
        <v>ARG</v>
      </c>
      <c r="C69" t="str">
        <f t="shared" si="2"/>
        <v>ARG:34</v>
      </c>
    </row>
    <row r="70" spans="1:3" x14ac:dyDescent="0.2">
      <c r="A70" s="2" t="s">
        <v>189</v>
      </c>
      <c r="B70" t="str">
        <f t="shared" si="3"/>
        <v>ARG</v>
      </c>
      <c r="C70" t="str">
        <f t="shared" si="2"/>
        <v>ARG:34</v>
      </c>
    </row>
    <row r="71" spans="1:3" x14ac:dyDescent="0.2">
      <c r="A71" s="2" t="s">
        <v>189</v>
      </c>
      <c r="B71" t="str">
        <f t="shared" si="3"/>
        <v>ARG</v>
      </c>
      <c r="C71" t="str">
        <f t="shared" si="2"/>
        <v>ARG:34</v>
      </c>
    </row>
    <row r="72" spans="1:3" x14ac:dyDescent="0.2">
      <c r="A72" s="2" t="s">
        <v>189</v>
      </c>
      <c r="B72" t="str">
        <f t="shared" si="3"/>
        <v>ARG</v>
      </c>
      <c r="C72" t="str">
        <f t="shared" si="2"/>
        <v>ARG:34</v>
      </c>
    </row>
    <row r="73" spans="1:3" x14ac:dyDescent="0.2">
      <c r="A73" s="2" t="s">
        <v>189</v>
      </c>
      <c r="B73" t="str">
        <f t="shared" si="3"/>
        <v>ARG</v>
      </c>
      <c r="C73" t="str">
        <f t="shared" si="2"/>
        <v>ARG:34</v>
      </c>
    </row>
    <row r="74" spans="1:3" x14ac:dyDescent="0.2">
      <c r="A74" s="2" t="s">
        <v>189</v>
      </c>
      <c r="B74" t="str">
        <f t="shared" si="3"/>
        <v>ARG</v>
      </c>
      <c r="C74" t="str">
        <f t="shared" si="2"/>
        <v>ARG:34</v>
      </c>
    </row>
    <row r="75" spans="1:3" x14ac:dyDescent="0.2">
      <c r="A75" s="2" t="s">
        <v>189</v>
      </c>
      <c r="B75" t="str">
        <f t="shared" si="3"/>
        <v>ARG</v>
      </c>
      <c r="C75" t="str">
        <f t="shared" si="2"/>
        <v>ARG:34</v>
      </c>
    </row>
    <row r="76" spans="1:3" x14ac:dyDescent="0.2">
      <c r="A76" s="2" t="s">
        <v>189</v>
      </c>
      <c r="B76" t="str">
        <f t="shared" si="3"/>
        <v>ARG</v>
      </c>
      <c r="C76" t="str">
        <f t="shared" si="2"/>
        <v>ARG:34</v>
      </c>
    </row>
    <row r="77" spans="1:3" x14ac:dyDescent="0.2">
      <c r="A77" s="2" t="s">
        <v>189</v>
      </c>
      <c r="B77" t="str">
        <f t="shared" si="3"/>
        <v>ARG</v>
      </c>
      <c r="C77" t="str">
        <f t="shared" si="2"/>
        <v>ARG:34</v>
      </c>
    </row>
    <row r="78" spans="1:3" x14ac:dyDescent="0.2">
      <c r="A78" s="2" t="s">
        <v>189</v>
      </c>
      <c r="B78" t="str">
        <f t="shared" si="3"/>
        <v>ARG</v>
      </c>
      <c r="C78" t="str">
        <f t="shared" si="2"/>
        <v>ARG:34</v>
      </c>
    </row>
    <row r="79" spans="1:3" x14ac:dyDescent="0.2">
      <c r="A79" s="2" t="s">
        <v>189</v>
      </c>
      <c r="B79" t="str">
        <f t="shared" si="3"/>
        <v>ARG</v>
      </c>
      <c r="C79" t="str">
        <f t="shared" si="2"/>
        <v>ARG:34</v>
      </c>
    </row>
    <row r="80" spans="1:3" x14ac:dyDescent="0.2">
      <c r="A80" s="2" t="s">
        <v>189</v>
      </c>
      <c r="B80" t="str">
        <f t="shared" si="3"/>
        <v>ARG</v>
      </c>
      <c r="C80" t="str">
        <f t="shared" si="2"/>
        <v>ARG:34</v>
      </c>
    </row>
    <row r="81" spans="1:3" x14ac:dyDescent="0.2">
      <c r="A81" s="2" t="s">
        <v>189</v>
      </c>
      <c r="B81" t="str">
        <f t="shared" si="3"/>
        <v>ARG</v>
      </c>
      <c r="C81" t="str">
        <f t="shared" si="2"/>
        <v>ARG:34</v>
      </c>
    </row>
    <row r="82" spans="1:3" x14ac:dyDescent="0.2">
      <c r="A82" s="2" t="s">
        <v>189</v>
      </c>
      <c r="B82" t="str">
        <f t="shared" si="3"/>
        <v>ARG</v>
      </c>
      <c r="C82" t="str">
        <f t="shared" si="2"/>
        <v>ARG:34</v>
      </c>
    </row>
    <row r="83" spans="1:3" x14ac:dyDescent="0.2">
      <c r="A83" s="2" t="s">
        <v>220</v>
      </c>
      <c r="B83" t="str">
        <f t="shared" si="3"/>
        <v>ARG</v>
      </c>
      <c r="C83" t="str">
        <f t="shared" si="2"/>
        <v>ARG:48</v>
      </c>
    </row>
    <row r="84" spans="1:3" x14ac:dyDescent="0.2">
      <c r="A84" s="2" t="s">
        <v>220</v>
      </c>
      <c r="B84" t="str">
        <f t="shared" si="3"/>
        <v>ARG</v>
      </c>
      <c r="C84" t="str">
        <f t="shared" si="2"/>
        <v>ARG:48</v>
      </c>
    </row>
    <row r="85" spans="1:3" x14ac:dyDescent="0.2">
      <c r="A85" s="2" t="s">
        <v>220</v>
      </c>
      <c r="B85" t="str">
        <f t="shared" si="3"/>
        <v>ARG</v>
      </c>
      <c r="C85" t="str">
        <f t="shared" si="2"/>
        <v>ARG:48</v>
      </c>
    </row>
    <row r="86" spans="1:3" x14ac:dyDescent="0.2">
      <c r="A86" s="2" t="s">
        <v>220</v>
      </c>
      <c r="B86" t="str">
        <f t="shared" si="3"/>
        <v>ARG</v>
      </c>
      <c r="C86" t="str">
        <f t="shared" si="2"/>
        <v>ARG:48</v>
      </c>
    </row>
    <row r="87" spans="1:3" x14ac:dyDescent="0.2">
      <c r="A87" s="2" t="s">
        <v>220</v>
      </c>
      <c r="B87" t="str">
        <f t="shared" si="3"/>
        <v>ARG</v>
      </c>
      <c r="C87" t="str">
        <f t="shared" si="2"/>
        <v>ARG:48</v>
      </c>
    </row>
    <row r="88" spans="1:3" x14ac:dyDescent="0.2">
      <c r="A88" s="2" t="s">
        <v>220</v>
      </c>
      <c r="B88" t="str">
        <f t="shared" si="3"/>
        <v>ARG</v>
      </c>
      <c r="C88" t="str">
        <f t="shared" si="2"/>
        <v>ARG:48</v>
      </c>
    </row>
    <row r="89" spans="1:3" x14ac:dyDescent="0.2">
      <c r="A89" s="2" t="s">
        <v>220</v>
      </c>
      <c r="B89" t="str">
        <f t="shared" si="3"/>
        <v>ARG</v>
      </c>
      <c r="C89" t="str">
        <f t="shared" si="2"/>
        <v>ARG:48</v>
      </c>
    </row>
    <row r="90" spans="1:3" x14ac:dyDescent="0.2">
      <c r="A90" s="2" t="s">
        <v>220</v>
      </c>
      <c r="B90" t="str">
        <f t="shared" si="3"/>
        <v>ARG</v>
      </c>
      <c r="C90" t="str">
        <f t="shared" si="2"/>
        <v>ARG:48</v>
      </c>
    </row>
    <row r="91" spans="1:3" x14ac:dyDescent="0.2">
      <c r="A91" s="2" t="s">
        <v>220</v>
      </c>
      <c r="B91" t="str">
        <f t="shared" si="3"/>
        <v>ARG</v>
      </c>
      <c r="C91" t="str">
        <f t="shared" si="2"/>
        <v>ARG:48</v>
      </c>
    </row>
    <row r="92" spans="1:3" x14ac:dyDescent="0.2">
      <c r="A92" s="2" t="s">
        <v>220</v>
      </c>
      <c r="B92" t="str">
        <f t="shared" si="3"/>
        <v>ARG</v>
      </c>
      <c r="C92" t="str">
        <f t="shared" si="2"/>
        <v>ARG:48</v>
      </c>
    </row>
    <row r="93" spans="1:3" x14ac:dyDescent="0.2">
      <c r="A93" s="2" t="s">
        <v>220</v>
      </c>
      <c r="B93" t="str">
        <f t="shared" si="3"/>
        <v>ARG</v>
      </c>
      <c r="C93" t="str">
        <f t="shared" si="2"/>
        <v>ARG:48</v>
      </c>
    </row>
    <row r="94" spans="1:3" x14ac:dyDescent="0.2">
      <c r="A94" s="2" t="s">
        <v>220</v>
      </c>
      <c r="B94" t="str">
        <f t="shared" si="3"/>
        <v>ARG</v>
      </c>
      <c r="C94" t="str">
        <f t="shared" si="2"/>
        <v>ARG:48</v>
      </c>
    </row>
    <row r="95" spans="1:3" x14ac:dyDescent="0.2">
      <c r="A95" s="2" t="s">
        <v>220</v>
      </c>
      <c r="B95" t="str">
        <f t="shared" si="3"/>
        <v>ARG</v>
      </c>
      <c r="C95" t="str">
        <f t="shared" si="2"/>
        <v>ARG:48</v>
      </c>
    </row>
    <row r="96" spans="1:3" x14ac:dyDescent="0.2">
      <c r="A96" s="2" t="s">
        <v>220</v>
      </c>
      <c r="B96" t="str">
        <f t="shared" si="3"/>
        <v>ARG</v>
      </c>
      <c r="C96" t="str">
        <f t="shared" si="2"/>
        <v>ARG:48</v>
      </c>
    </row>
    <row r="97" spans="1:3" x14ac:dyDescent="0.2">
      <c r="A97" s="2" t="s">
        <v>220</v>
      </c>
      <c r="B97" t="str">
        <f t="shared" si="3"/>
        <v>ARG</v>
      </c>
      <c r="C97" t="str">
        <f t="shared" si="2"/>
        <v>ARG:48</v>
      </c>
    </row>
    <row r="98" spans="1:3" x14ac:dyDescent="0.2">
      <c r="A98" s="2" t="s">
        <v>220</v>
      </c>
      <c r="B98" t="str">
        <f t="shared" si="3"/>
        <v>ARG</v>
      </c>
      <c r="C98" t="str">
        <f t="shared" si="2"/>
        <v>ARG:48</v>
      </c>
    </row>
    <row r="99" spans="1:3" x14ac:dyDescent="0.2">
      <c r="A99" s="2" t="s">
        <v>220</v>
      </c>
      <c r="B99" t="str">
        <f t="shared" si="3"/>
        <v>ARG</v>
      </c>
      <c r="C99" t="str">
        <f t="shared" si="2"/>
        <v>ARG:48</v>
      </c>
    </row>
    <row r="100" spans="1:3" x14ac:dyDescent="0.2">
      <c r="A100" s="2" t="s">
        <v>220</v>
      </c>
      <c r="B100" t="str">
        <f t="shared" si="3"/>
        <v>ARG</v>
      </c>
      <c r="C100" t="str">
        <f t="shared" si="2"/>
        <v>ARG:48</v>
      </c>
    </row>
    <row r="101" spans="1:3" x14ac:dyDescent="0.2">
      <c r="A101" s="2" t="s">
        <v>220</v>
      </c>
      <c r="B101" t="str">
        <f t="shared" si="3"/>
        <v>ARG</v>
      </c>
      <c r="C101" t="str">
        <f t="shared" si="2"/>
        <v>ARG:48</v>
      </c>
    </row>
    <row r="102" spans="1:3" x14ac:dyDescent="0.2">
      <c r="A102" s="2" t="s">
        <v>220</v>
      </c>
      <c r="B102" t="str">
        <f t="shared" si="3"/>
        <v>ARG</v>
      </c>
      <c r="C102" t="str">
        <f t="shared" si="2"/>
        <v>ARG:48</v>
      </c>
    </row>
    <row r="103" spans="1:3" x14ac:dyDescent="0.2">
      <c r="A103" s="2" t="s">
        <v>220</v>
      </c>
      <c r="B103" t="str">
        <f t="shared" si="3"/>
        <v>ARG</v>
      </c>
      <c r="C103" t="str">
        <f t="shared" si="2"/>
        <v>ARG:48</v>
      </c>
    </row>
    <row r="104" spans="1:3" x14ac:dyDescent="0.2">
      <c r="A104" s="2" t="s">
        <v>220</v>
      </c>
      <c r="B104" t="str">
        <f t="shared" si="3"/>
        <v>ARG</v>
      </c>
      <c r="C104" t="str">
        <f t="shared" si="2"/>
        <v>ARG:48</v>
      </c>
    </row>
    <row r="105" spans="1:3" x14ac:dyDescent="0.2">
      <c r="A105" s="2" t="s">
        <v>220</v>
      </c>
      <c r="B105" t="str">
        <f t="shared" si="3"/>
        <v>ARG</v>
      </c>
      <c r="C105" t="str">
        <f t="shared" si="2"/>
        <v>ARG:48</v>
      </c>
    </row>
    <row r="106" spans="1:3" x14ac:dyDescent="0.2">
      <c r="A106" s="2" t="s">
        <v>220</v>
      </c>
      <c r="B106" t="str">
        <f t="shared" si="3"/>
        <v>ARG</v>
      </c>
      <c r="C106" t="str">
        <f t="shared" si="2"/>
        <v>ARG:48</v>
      </c>
    </row>
    <row r="107" spans="1:3" x14ac:dyDescent="0.2">
      <c r="A107" s="2" t="s">
        <v>220</v>
      </c>
      <c r="B107" t="str">
        <f t="shared" si="3"/>
        <v>ARG</v>
      </c>
      <c r="C107" t="str">
        <f t="shared" si="2"/>
        <v>ARG:48</v>
      </c>
    </row>
    <row r="108" spans="1:3" x14ac:dyDescent="0.2">
      <c r="A108" s="2" t="s">
        <v>220</v>
      </c>
      <c r="B108" t="str">
        <f t="shared" si="3"/>
        <v>ARG</v>
      </c>
      <c r="C108" t="str">
        <f t="shared" ref="C108:C122" si="4">RIGHT(A108, 6)</f>
        <v>ARG:48</v>
      </c>
    </row>
    <row r="109" spans="1:3" x14ac:dyDescent="0.2">
      <c r="A109" s="2" t="s">
        <v>220</v>
      </c>
      <c r="B109" t="str">
        <f t="shared" si="3"/>
        <v>ARG</v>
      </c>
      <c r="C109" t="str">
        <f t="shared" si="4"/>
        <v>ARG:48</v>
      </c>
    </row>
    <row r="110" spans="1:3" x14ac:dyDescent="0.2">
      <c r="A110" s="2" t="s">
        <v>220</v>
      </c>
      <c r="B110" t="str">
        <f t="shared" si="3"/>
        <v>ARG</v>
      </c>
      <c r="C110" t="str">
        <f t="shared" si="4"/>
        <v>ARG:48</v>
      </c>
    </row>
    <row r="111" spans="1:3" x14ac:dyDescent="0.2">
      <c r="A111" s="2" t="s">
        <v>220</v>
      </c>
      <c r="B111" t="str">
        <f t="shared" si="3"/>
        <v>ARG</v>
      </c>
      <c r="C111" t="str">
        <f t="shared" si="4"/>
        <v>ARG:48</v>
      </c>
    </row>
    <row r="112" spans="1:3" x14ac:dyDescent="0.2">
      <c r="A112" s="2" t="s">
        <v>220</v>
      </c>
      <c r="B112" t="str">
        <f t="shared" si="3"/>
        <v>ARG</v>
      </c>
      <c r="C112" t="str">
        <f t="shared" si="4"/>
        <v>ARG:48</v>
      </c>
    </row>
    <row r="113" spans="1:3" x14ac:dyDescent="0.2">
      <c r="A113" s="2" t="s">
        <v>220</v>
      </c>
      <c r="B113" t="str">
        <f t="shared" si="3"/>
        <v>ARG</v>
      </c>
      <c r="C113" t="str">
        <f t="shared" si="4"/>
        <v>ARG:48</v>
      </c>
    </row>
    <row r="114" spans="1:3" x14ac:dyDescent="0.2">
      <c r="A114" s="2" t="s">
        <v>220</v>
      </c>
      <c r="B114" t="str">
        <f t="shared" si="3"/>
        <v>ARG</v>
      </c>
      <c r="C114" t="str">
        <f t="shared" si="4"/>
        <v>ARG:48</v>
      </c>
    </row>
    <row r="115" spans="1:3" x14ac:dyDescent="0.2">
      <c r="A115" s="2" t="s">
        <v>220</v>
      </c>
      <c r="B115" t="str">
        <f t="shared" si="3"/>
        <v>ARG</v>
      </c>
      <c r="C115" t="str">
        <f t="shared" si="4"/>
        <v>ARG:48</v>
      </c>
    </row>
    <row r="116" spans="1:3" x14ac:dyDescent="0.2">
      <c r="A116" s="2" t="s">
        <v>220</v>
      </c>
      <c r="B116" t="str">
        <f t="shared" si="3"/>
        <v>ARG</v>
      </c>
      <c r="C116" t="str">
        <f t="shared" si="4"/>
        <v>ARG:48</v>
      </c>
    </row>
    <row r="117" spans="1:3" x14ac:dyDescent="0.2">
      <c r="A117" s="2" t="s">
        <v>220</v>
      </c>
      <c r="B117" t="str">
        <f t="shared" si="3"/>
        <v>ARG</v>
      </c>
      <c r="C117" t="str">
        <f t="shared" si="4"/>
        <v>ARG:48</v>
      </c>
    </row>
    <row r="118" spans="1:3" x14ac:dyDescent="0.2">
      <c r="A118" s="2" t="s">
        <v>220</v>
      </c>
      <c r="B118" t="str">
        <f t="shared" si="3"/>
        <v>ARG</v>
      </c>
      <c r="C118" t="str">
        <f t="shared" si="4"/>
        <v>ARG:48</v>
      </c>
    </row>
    <row r="119" spans="1:3" x14ac:dyDescent="0.2">
      <c r="A119" s="2" t="s">
        <v>220</v>
      </c>
      <c r="B119" t="str">
        <f t="shared" si="3"/>
        <v>ARG</v>
      </c>
      <c r="C119" t="str">
        <f t="shared" si="4"/>
        <v>ARG:48</v>
      </c>
    </row>
    <row r="120" spans="1:3" x14ac:dyDescent="0.2">
      <c r="A120" s="2" t="s">
        <v>220</v>
      </c>
      <c r="B120" t="str">
        <f t="shared" si="3"/>
        <v>ARG</v>
      </c>
      <c r="C120" t="str">
        <f t="shared" si="4"/>
        <v>ARG:48</v>
      </c>
    </row>
    <row r="121" spans="1:3" x14ac:dyDescent="0.2">
      <c r="A121" s="2" t="s">
        <v>220</v>
      </c>
      <c r="B121" t="str">
        <f t="shared" si="3"/>
        <v>ARG</v>
      </c>
      <c r="C121" t="str">
        <f t="shared" si="4"/>
        <v>ARG:48</v>
      </c>
    </row>
    <row r="122" spans="1:3" x14ac:dyDescent="0.2">
      <c r="A122" s="2" t="s">
        <v>220</v>
      </c>
      <c r="B122" t="str">
        <f t="shared" si="3"/>
        <v>ARG</v>
      </c>
      <c r="C122" t="str">
        <f t="shared" si="4"/>
        <v>ARG:48</v>
      </c>
    </row>
    <row r="123" spans="1:3" x14ac:dyDescent="0.2">
      <c r="A123" s="2" t="s">
        <v>257</v>
      </c>
      <c r="B123" t="str">
        <f t="shared" si="3"/>
        <v>CYS</v>
      </c>
      <c r="C123" t="str">
        <f t="shared" ref="C123:C125" si="5">RIGHT(A123, 7)</f>
        <v>CYS:144</v>
      </c>
    </row>
    <row r="124" spans="1:3" x14ac:dyDescent="0.2">
      <c r="A124" s="2" t="s">
        <v>257</v>
      </c>
      <c r="B124" t="str">
        <f t="shared" si="3"/>
        <v>CYS</v>
      </c>
      <c r="C124" t="str">
        <f t="shared" si="5"/>
        <v>CYS:144</v>
      </c>
    </row>
    <row r="125" spans="1:3" x14ac:dyDescent="0.2">
      <c r="A125" s="2" t="s">
        <v>257</v>
      </c>
      <c r="B125" t="str">
        <f t="shared" si="3"/>
        <v>CYS</v>
      </c>
      <c r="C125" t="str">
        <f t="shared" si="5"/>
        <v>CYS:144</v>
      </c>
    </row>
    <row r="126" spans="1:3" x14ac:dyDescent="0.2">
      <c r="A126" s="2" t="s">
        <v>229</v>
      </c>
      <c r="B126" t="str">
        <f t="shared" si="3"/>
        <v>GLN</v>
      </c>
      <c r="C126" t="str">
        <f>RIGHT(A126, 6)</f>
        <v>GLN:51</v>
      </c>
    </row>
    <row r="127" spans="1:3" x14ac:dyDescent="0.2">
      <c r="A127" s="2" t="s">
        <v>229</v>
      </c>
      <c r="B127" t="str">
        <f t="shared" si="3"/>
        <v>GLN</v>
      </c>
      <c r="C127" t="str">
        <f t="shared" ref="C127:C159" si="6">RIGHT(A127, 6)</f>
        <v>GLN:51</v>
      </c>
    </row>
    <row r="128" spans="1:3" x14ac:dyDescent="0.2">
      <c r="A128" s="2" t="s">
        <v>229</v>
      </c>
      <c r="B128" t="str">
        <f t="shared" si="3"/>
        <v>GLN</v>
      </c>
      <c r="C128" t="str">
        <f t="shared" si="6"/>
        <v>GLN:51</v>
      </c>
    </row>
    <row r="129" spans="1:3" x14ac:dyDescent="0.2">
      <c r="A129" s="2" t="s">
        <v>229</v>
      </c>
      <c r="B129" t="str">
        <f t="shared" si="3"/>
        <v>GLN</v>
      </c>
      <c r="C129" t="str">
        <f t="shared" si="6"/>
        <v>GLN:51</v>
      </c>
    </row>
    <row r="130" spans="1:3" x14ac:dyDescent="0.2">
      <c r="A130" s="2" t="s">
        <v>229</v>
      </c>
      <c r="B130" t="str">
        <f t="shared" ref="B130:B193" si="7">RIGHT(LEFT(A130, 7), 3)</f>
        <v>GLN</v>
      </c>
      <c r="C130" t="str">
        <f t="shared" si="6"/>
        <v>GLN:51</v>
      </c>
    </row>
    <row r="131" spans="1:3" x14ac:dyDescent="0.2">
      <c r="A131" s="2" t="s">
        <v>229</v>
      </c>
      <c r="B131" t="str">
        <f t="shared" si="7"/>
        <v>GLN</v>
      </c>
      <c r="C131" t="str">
        <f t="shared" si="6"/>
        <v>GLN:51</v>
      </c>
    </row>
    <row r="132" spans="1:3" x14ac:dyDescent="0.2">
      <c r="A132" s="2" t="s">
        <v>229</v>
      </c>
      <c r="B132" t="str">
        <f t="shared" si="7"/>
        <v>GLN</v>
      </c>
      <c r="C132" t="str">
        <f t="shared" si="6"/>
        <v>GLN:51</v>
      </c>
    </row>
    <row r="133" spans="1:3" x14ac:dyDescent="0.2">
      <c r="A133" s="2" t="s">
        <v>229</v>
      </c>
      <c r="B133" t="str">
        <f t="shared" si="7"/>
        <v>GLN</v>
      </c>
      <c r="C133" t="str">
        <f t="shared" si="6"/>
        <v>GLN:51</v>
      </c>
    </row>
    <row r="134" spans="1:3" x14ac:dyDescent="0.2">
      <c r="A134" s="2" t="s">
        <v>229</v>
      </c>
      <c r="B134" t="str">
        <f t="shared" si="7"/>
        <v>GLN</v>
      </c>
      <c r="C134" t="str">
        <f t="shared" si="6"/>
        <v>GLN:51</v>
      </c>
    </row>
    <row r="135" spans="1:3" x14ac:dyDescent="0.2">
      <c r="A135" s="2" t="s">
        <v>229</v>
      </c>
      <c r="B135" t="str">
        <f t="shared" si="7"/>
        <v>GLN</v>
      </c>
      <c r="C135" t="str">
        <f t="shared" si="6"/>
        <v>GLN:51</v>
      </c>
    </row>
    <row r="136" spans="1:3" x14ac:dyDescent="0.2">
      <c r="A136" s="2" t="s">
        <v>229</v>
      </c>
      <c r="B136" t="str">
        <f t="shared" si="7"/>
        <v>GLN</v>
      </c>
      <c r="C136" t="str">
        <f t="shared" si="6"/>
        <v>GLN:51</v>
      </c>
    </row>
    <row r="137" spans="1:3" x14ac:dyDescent="0.2">
      <c r="A137" s="2" t="s">
        <v>229</v>
      </c>
      <c r="B137" t="str">
        <f t="shared" si="7"/>
        <v>GLN</v>
      </c>
      <c r="C137" t="str">
        <f t="shared" si="6"/>
        <v>GLN:51</v>
      </c>
    </row>
    <row r="138" spans="1:3" x14ac:dyDescent="0.2">
      <c r="A138" s="2" t="s">
        <v>229</v>
      </c>
      <c r="B138" t="str">
        <f t="shared" si="7"/>
        <v>GLN</v>
      </c>
      <c r="C138" t="str">
        <f t="shared" si="6"/>
        <v>GLN:51</v>
      </c>
    </row>
    <row r="139" spans="1:3" x14ac:dyDescent="0.2">
      <c r="A139" s="2" t="s">
        <v>229</v>
      </c>
      <c r="B139" t="str">
        <f t="shared" si="7"/>
        <v>GLN</v>
      </c>
      <c r="C139" t="str">
        <f t="shared" si="6"/>
        <v>GLN:51</v>
      </c>
    </row>
    <row r="140" spans="1:3" x14ac:dyDescent="0.2">
      <c r="A140" s="2" t="s">
        <v>229</v>
      </c>
      <c r="B140" t="str">
        <f t="shared" si="7"/>
        <v>GLN</v>
      </c>
      <c r="C140" t="str">
        <f t="shared" si="6"/>
        <v>GLN:51</v>
      </c>
    </row>
    <row r="141" spans="1:3" x14ac:dyDescent="0.2">
      <c r="A141" s="2" t="s">
        <v>229</v>
      </c>
      <c r="B141" t="str">
        <f t="shared" si="7"/>
        <v>GLN</v>
      </c>
      <c r="C141" t="str">
        <f t="shared" si="6"/>
        <v>GLN:51</v>
      </c>
    </row>
    <row r="142" spans="1:3" x14ac:dyDescent="0.2">
      <c r="A142" s="2" t="s">
        <v>229</v>
      </c>
      <c r="B142" t="str">
        <f t="shared" si="7"/>
        <v>GLN</v>
      </c>
      <c r="C142" t="str">
        <f t="shared" si="6"/>
        <v>GLN:51</v>
      </c>
    </row>
    <row r="143" spans="1:3" x14ac:dyDescent="0.2">
      <c r="A143" s="2" t="s">
        <v>229</v>
      </c>
      <c r="B143" t="str">
        <f t="shared" si="7"/>
        <v>GLN</v>
      </c>
      <c r="C143" t="str">
        <f t="shared" si="6"/>
        <v>GLN:51</v>
      </c>
    </row>
    <row r="144" spans="1:3" x14ac:dyDescent="0.2">
      <c r="A144" s="2" t="s">
        <v>229</v>
      </c>
      <c r="B144" t="str">
        <f t="shared" si="7"/>
        <v>GLN</v>
      </c>
      <c r="C144" t="str">
        <f t="shared" si="6"/>
        <v>GLN:51</v>
      </c>
    </row>
    <row r="145" spans="1:3" x14ac:dyDescent="0.2">
      <c r="A145" s="2" t="s">
        <v>229</v>
      </c>
      <c r="B145" t="str">
        <f t="shared" si="7"/>
        <v>GLN</v>
      </c>
      <c r="C145" t="str">
        <f t="shared" si="6"/>
        <v>GLN:51</v>
      </c>
    </row>
    <row r="146" spans="1:3" x14ac:dyDescent="0.2">
      <c r="A146" s="2" t="s">
        <v>229</v>
      </c>
      <c r="B146" t="str">
        <f t="shared" si="7"/>
        <v>GLN</v>
      </c>
      <c r="C146" t="str">
        <f t="shared" si="6"/>
        <v>GLN:51</v>
      </c>
    </row>
    <row r="147" spans="1:3" x14ac:dyDescent="0.2">
      <c r="A147" s="2" t="s">
        <v>229</v>
      </c>
      <c r="B147" t="str">
        <f t="shared" si="7"/>
        <v>GLN</v>
      </c>
      <c r="C147" t="str">
        <f t="shared" si="6"/>
        <v>GLN:51</v>
      </c>
    </row>
    <row r="148" spans="1:3" x14ac:dyDescent="0.2">
      <c r="A148" s="2" t="s">
        <v>229</v>
      </c>
      <c r="B148" t="str">
        <f t="shared" si="7"/>
        <v>GLN</v>
      </c>
      <c r="C148" t="str">
        <f t="shared" si="6"/>
        <v>GLN:51</v>
      </c>
    </row>
    <row r="149" spans="1:3" x14ac:dyDescent="0.2">
      <c r="A149" s="2" t="s">
        <v>229</v>
      </c>
      <c r="B149" t="str">
        <f t="shared" si="7"/>
        <v>GLN</v>
      </c>
      <c r="C149" t="str">
        <f t="shared" si="6"/>
        <v>GLN:51</v>
      </c>
    </row>
    <row r="150" spans="1:3" x14ac:dyDescent="0.2">
      <c r="A150" s="2" t="s">
        <v>229</v>
      </c>
      <c r="B150" t="str">
        <f t="shared" si="7"/>
        <v>GLN</v>
      </c>
      <c r="C150" t="str">
        <f t="shared" si="6"/>
        <v>GLN:51</v>
      </c>
    </row>
    <row r="151" spans="1:3" x14ac:dyDescent="0.2">
      <c r="A151" s="2" t="s">
        <v>229</v>
      </c>
      <c r="B151" t="str">
        <f t="shared" si="7"/>
        <v>GLN</v>
      </c>
      <c r="C151" t="str">
        <f t="shared" si="6"/>
        <v>GLN:51</v>
      </c>
    </row>
    <row r="152" spans="1:3" x14ac:dyDescent="0.2">
      <c r="A152" s="2" t="s">
        <v>229</v>
      </c>
      <c r="B152" t="str">
        <f t="shared" si="7"/>
        <v>GLN</v>
      </c>
      <c r="C152" t="str">
        <f t="shared" si="6"/>
        <v>GLN:51</v>
      </c>
    </row>
    <row r="153" spans="1:3" x14ac:dyDescent="0.2">
      <c r="A153" s="2" t="s">
        <v>229</v>
      </c>
      <c r="B153" t="str">
        <f t="shared" si="7"/>
        <v>GLN</v>
      </c>
      <c r="C153" t="str">
        <f t="shared" si="6"/>
        <v>GLN:51</v>
      </c>
    </row>
    <row r="154" spans="1:3" x14ac:dyDescent="0.2">
      <c r="A154" s="2" t="s">
        <v>229</v>
      </c>
      <c r="B154" t="str">
        <f t="shared" si="7"/>
        <v>GLN</v>
      </c>
      <c r="C154" t="str">
        <f t="shared" si="6"/>
        <v>GLN:51</v>
      </c>
    </row>
    <row r="155" spans="1:3" x14ac:dyDescent="0.2">
      <c r="A155" s="2" t="s">
        <v>229</v>
      </c>
      <c r="B155" t="str">
        <f t="shared" si="7"/>
        <v>GLN</v>
      </c>
      <c r="C155" t="str">
        <f t="shared" si="6"/>
        <v>GLN:51</v>
      </c>
    </row>
    <row r="156" spans="1:3" x14ac:dyDescent="0.2">
      <c r="A156" s="2" t="s">
        <v>229</v>
      </c>
      <c r="B156" t="str">
        <f t="shared" si="7"/>
        <v>GLN</v>
      </c>
      <c r="C156" t="str">
        <f t="shared" si="6"/>
        <v>GLN:51</v>
      </c>
    </row>
    <row r="157" spans="1:3" x14ac:dyDescent="0.2">
      <c r="A157" s="2" t="s">
        <v>229</v>
      </c>
      <c r="B157" t="str">
        <f t="shared" si="7"/>
        <v>GLN</v>
      </c>
      <c r="C157" t="str">
        <f t="shared" si="6"/>
        <v>GLN:51</v>
      </c>
    </row>
    <row r="158" spans="1:3" x14ac:dyDescent="0.2">
      <c r="A158" s="2" t="s">
        <v>229</v>
      </c>
      <c r="B158" t="str">
        <f t="shared" si="7"/>
        <v>GLN</v>
      </c>
      <c r="C158" t="str">
        <f t="shared" si="6"/>
        <v>GLN:51</v>
      </c>
    </row>
    <row r="159" spans="1:3" x14ac:dyDescent="0.2">
      <c r="A159" s="2" t="s">
        <v>229</v>
      </c>
      <c r="B159" t="str">
        <f t="shared" si="7"/>
        <v>GLN</v>
      </c>
      <c r="C159" t="str">
        <f t="shared" si="6"/>
        <v>GLN:51</v>
      </c>
    </row>
    <row r="160" spans="1:3" x14ac:dyDescent="0.2">
      <c r="A160" s="5" t="s">
        <v>272</v>
      </c>
      <c r="B160" t="str">
        <f t="shared" si="7"/>
        <v>GLU</v>
      </c>
      <c r="C160" t="str">
        <f t="shared" ref="C160:C193" si="8">RIGHT(A160, 7)</f>
        <v>GLU:227</v>
      </c>
    </row>
    <row r="161" spans="1:3" x14ac:dyDescent="0.2">
      <c r="A161" s="5" t="s">
        <v>272</v>
      </c>
      <c r="B161" t="str">
        <f t="shared" si="7"/>
        <v>GLU</v>
      </c>
      <c r="C161" t="str">
        <f t="shared" si="8"/>
        <v>GLU:227</v>
      </c>
    </row>
    <row r="162" spans="1:3" x14ac:dyDescent="0.2">
      <c r="A162" s="5" t="s">
        <v>272</v>
      </c>
      <c r="B162" t="str">
        <f t="shared" si="7"/>
        <v>GLU</v>
      </c>
      <c r="C162" t="str">
        <f t="shared" si="8"/>
        <v>GLU:227</v>
      </c>
    </row>
    <row r="163" spans="1:3" x14ac:dyDescent="0.2">
      <c r="A163" s="5" t="s">
        <v>272</v>
      </c>
      <c r="B163" t="str">
        <f t="shared" si="7"/>
        <v>GLU</v>
      </c>
      <c r="C163" t="str">
        <f t="shared" si="8"/>
        <v>GLU:227</v>
      </c>
    </row>
    <row r="164" spans="1:3" x14ac:dyDescent="0.2">
      <c r="A164" s="5" t="s">
        <v>272</v>
      </c>
      <c r="B164" t="str">
        <f t="shared" si="7"/>
        <v>GLU</v>
      </c>
      <c r="C164" t="str">
        <f t="shared" si="8"/>
        <v>GLU:227</v>
      </c>
    </row>
    <row r="165" spans="1:3" x14ac:dyDescent="0.2">
      <c r="A165" s="5" t="s">
        <v>272</v>
      </c>
      <c r="B165" t="str">
        <f t="shared" si="7"/>
        <v>GLU</v>
      </c>
      <c r="C165" t="str">
        <f t="shared" si="8"/>
        <v>GLU:227</v>
      </c>
    </row>
    <row r="166" spans="1:3" x14ac:dyDescent="0.2">
      <c r="A166" s="5" t="s">
        <v>272</v>
      </c>
      <c r="B166" t="str">
        <f t="shared" si="7"/>
        <v>GLU</v>
      </c>
      <c r="C166" t="str">
        <f t="shared" si="8"/>
        <v>GLU:227</v>
      </c>
    </row>
    <row r="167" spans="1:3" x14ac:dyDescent="0.2">
      <c r="A167" s="5" t="s">
        <v>272</v>
      </c>
      <c r="B167" t="str">
        <f t="shared" si="7"/>
        <v>GLU</v>
      </c>
      <c r="C167" t="str">
        <f t="shared" si="8"/>
        <v>GLU:227</v>
      </c>
    </row>
    <row r="168" spans="1:3" x14ac:dyDescent="0.2">
      <c r="A168" s="5" t="s">
        <v>272</v>
      </c>
      <c r="B168" t="str">
        <f t="shared" si="7"/>
        <v>GLU</v>
      </c>
      <c r="C168" t="str">
        <f t="shared" si="8"/>
        <v>GLU:227</v>
      </c>
    </row>
    <row r="169" spans="1:3" x14ac:dyDescent="0.2">
      <c r="A169" s="5" t="s">
        <v>272</v>
      </c>
      <c r="B169" t="str">
        <f t="shared" si="7"/>
        <v>GLU</v>
      </c>
      <c r="C169" t="str">
        <f t="shared" si="8"/>
        <v>GLU:227</v>
      </c>
    </row>
    <row r="170" spans="1:3" x14ac:dyDescent="0.2">
      <c r="A170" s="5" t="s">
        <v>272</v>
      </c>
      <c r="B170" t="str">
        <f t="shared" si="7"/>
        <v>GLU</v>
      </c>
      <c r="C170" t="str">
        <f t="shared" si="8"/>
        <v>GLU:227</v>
      </c>
    </row>
    <row r="171" spans="1:3" x14ac:dyDescent="0.2">
      <c r="A171" s="5" t="s">
        <v>272</v>
      </c>
      <c r="B171" t="str">
        <f t="shared" si="7"/>
        <v>GLU</v>
      </c>
      <c r="C171" t="str">
        <f t="shared" si="8"/>
        <v>GLU:227</v>
      </c>
    </row>
    <row r="172" spans="1:3" x14ac:dyDescent="0.2">
      <c r="A172" s="5" t="s">
        <v>272</v>
      </c>
      <c r="B172" t="str">
        <f t="shared" si="7"/>
        <v>GLU</v>
      </c>
      <c r="C172" t="str">
        <f t="shared" si="8"/>
        <v>GLU:227</v>
      </c>
    </row>
    <row r="173" spans="1:3" x14ac:dyDescent="0.2">
      <c r="A173" s="5" t="s">
        <v>272</v>
      </c>
      <c r="B173" t="str">
        <f t="shared" si="7"/>
        <v>GLU</v>
      </c>
      <c r="C173" t="str">
        <f t="shared" si="8"/>
        <v>GLU:227</v>
      </c>
    </row>
    <row r="174" spans="1:3" x14ac:dyDescent="0.2">
      <c r="A174" s="5" t="s">
        <v>272</v>
      </c>
      <c r="B174" t="str">
        <f t="shared" si="7"/>
        <v>GLU</v>
      </c>
      <c r="C174" t="str">
        <f t="shared" si="8"/>
        <v>GLU:227</v>
      </c>
    </row>
    <row r="175" spans="1:3" x14ac:dyDescent="0.2">
      <c r="A175" s="5" t="s">
        <v>272</v>
      </c>
      <c r="B175" t="str">
        <f t="shared" si="7"/>
        <v>GLU</v>
      </c>
      <c r="C175" t="str">
        <f t="shared" si="8"/>
        <v>GLU:227</v>
      </c>
    </row>
    <row r="176" spans="1:3" x14ac:dyDescent="0.2">
      <c r="A176" s="5" t="s">
        <v>272</v>
      </c>
      <c r="B176" t="str">
        <f t="shared" si="7"/>
        <v>GLU</v>
      </c>
      <c r="C176" t="str">
        <f t="shared" si="8"/>
        <v>GLU:227</v>
      </c>
    </row>
    <row r="177" spans="1:3" x14ac:dyDescent="0.2">
      <c r="A177" s="5" t="s">
        <v>272</v>
      </c>
      <c r="B177" t="str">
        <f t="shared" si="7"/>
        <v>GLU</v>
      </c>
      <c r="C177" t="str">
        <f t="shared" si="8"/>
        <v>GLU:227</v>
      </c>
    </row>
    <row r="178" spans="1:3" x14ac:dyDescent="0.2">
      <c r="A178" s="5" t="s">
        <v>272</v>
      </c>
      <c r="B178" t="str">
        <f t="shared" si="7"/>
        <v>GLU</v>
      </c>
      <c r="C178" t="str">
        <f t="shared" si="8"/>
        <v>GLU:227</v>
      </c>
    </row>
    <row r="179" spans="1:3" x14ac:dyDescent="0.2">
      <c r="A179" s="5" t="s">
        <v>272</v>
      </c>
      <c r="B179" t="str">
        <f t="shared" si="7"/>
        <v>GLU</v>
      </c>
      <c r="C179" t="str">
        <f t="shared" si="8"/>
        <v>GLU:227</v>
      </c>
    </row>
    <row r="180" spans="1:3" x14ac:dyDescent="0.2">
      <c r="A180" s="5" t="s">
        <v>272</v>
      </c>
      <c r="B180" t="str">
        <f t="shared" si="7"/>
        <v>GLU</v>
      </c>
      <c r="C180" t="str">
        <f t="shared" si="8"/>
        <v>GLU:227</v>
      </c>
    </row>
    <row r="181" spans="1:3" x14ac:dyDescent="0.2">
      <c r="A181" s="5" t="s">
        <v>272</v>
      </c>
      <c r="B181" t="str">
        <f t="shared" si="7"/>
        <v>GLU</v>
      </c>
      <c r="C181" t="str">
        <f t="shared" si="8"/>
        <v>GLU:227</v>
      </c>
    </row>
    <row r="182" spans="1:3" x14ac:dyDescent="0.2">
      <c r="A182" s="5" t="s">
        <v>272</v>
      </c>
      <c r="B182" t="str">
        <f t="shared" si="7"/>
        <v>GLU</v>
      </c>
      <c r="C182" t="str">
        <f t="shared" si="8"/>
        <v>GLU:227</v>
      </c>
    </row>
    <row r="183" spans="1:3" x14ac:dyDescent="0.2">
      <c r="A183" s="5" t="s">
        <v>272</v>
      </c>
      <c r="B183" t="str">
        <f t="shared" si="7"/>
        <v>GLU</v>
      </c>
      <c r="C183" t="str">
        <f t="shared" si="8"/>
        <v>GLU:227</v>
      </c>
    </row>
    <row r="184" spans="1:3" x14ac:dyDescent="0.2">
      <c r="A184" s="5" t="s">
        <v>272</v>
      </c>
      <c r="B184" t="str">
        <f t="shared" si="7"/>
        <v>GLU</v>
      </c>
      <c r="C184" t="str">
        <f t="shared" si="8"/>
        <v>GLU:227</v>
      </c>
    </row>
    <row r="185" spans="1:3" x14ac:dyDescent="0.2">
      <c r="A185" s="5" t="s">
        <v>272</v>
      </c>
      <c r="B185" t="str">
        <f t="shared" si="7"/>
        <v>GLU</v>
      </c>
      <c r="C185" t="str">
        <f t="shared" si="8"/>
        <v>GLU:227</v>
      </c>
    </row>
    <row r="186" spans="1:3" x14ac:dyDescent="0.2">
      <c r="A186" s="5" t="s">
        <v>294</v>
      </c>
      <c r="B186" t="str">
        <f t="shared" si="7"/>
        <v>GLU</v>
      </c>
      <c r="C186" t="str">
        <f t="shared" si="8"/>
        <v>GLU:234</v>
      </c>
    </row>
    <row r="187" spans="1:3" x14ac:dyDescent="0.2">
      <c r="A187" s="5" t="s">
        <v>294</v>
      </c>
      <c r="B187" t="str">
        <f t="shared" si="7"/>
        <v>GLU</v>
      </c>
      <c r="C187" t="str">
        <f t="shared" si="8"/>
        <v>GLU:234</v>
      </c>
    </row>
    <row r="188" spans="1:3" x14ac:dyDescent="0.2">
      <c r="A188" s="5" t="s">
        <v>294</v>
      </c>
      <c r="B188" t="str">
        <f t="shared" si="7"/>
        <v>GLU</v>
      </c>
      <c r="C188" t="str">
        <f t="shared" si="8"/>
        <v>GLU:234</v>
      </c>
    </row>
    <row r="189" spans="1:3" x14ac:dyDescent="0.2">
      <c r="A189" s="5" t="s">
        <v>294</v>
      </c>
      <c r="B189" t="str">
        <f t="shared" si="7"/>
        <v>GLU</v>
      </c>
      <c r="C189" t="str">
        <f t="shared" si="8"/>
        <v>GLU:234</v>
      </c>
    </row>
    <row r="190" spans="1:3" x14ac:dyDescent="0.2">
      <c r="A190" s="5" t="s">
        <v>294</v>
      </c>
      <c r="B190" t="str">
        <f t="shared" si="7"/>
        <v>GLU</v>
      </c>
      <c r="C190" t="str">
        <f t="shared" si="8"/>
        <v>GLU:234</v>
      </c>
    </row>
    <row r="191" spans="1:3" x14ac:dyDescent="0.2">
      <c r="A191" s="5" t="s">
        <v>294</v>
      </c>
      <c r="B191" t="str">
        <f t="shared" si="7"/>
        <v>GLU</v>
      </c>
      <c r="C191" t="str">
        <f t="shared" si="8"/>
        <v>GLU:234</v>
      </c>
    </row>
    <row r="192" spans="1:3" x14ac:dyDescent="0.2">
      <c r="A192" s="5" t="s">
        <v>294</v>
      </c>
      <c r="B192" t="str">
        <f t="shared" si="7"/>
        <v>GLU</v>
      </c>
      <c r="C192" t="str">
        <f t="shared" si="8"/>
        <v>GLU:234</v>
      </c>
    </row>
    <row r="193" spans="1:3" x14ac:dyDescent="0.2">
      <c r="A193" s="5" t="s">
        <v>294</v>
      </c>
      <c r="B193" t="str">
        <f t="shared" si="7"/>
        <v>GLU</v>
      </c>
      <c r="C193" t="str">
        <f t="shared" si="8"/>
        <v>GLU:234</v>
      </c>
    </row>
    <row r="194" spans="1:3" x14ac:dyDescent="0.2">
      <c r="A194" s="5" t="s">
        <v>294</v>
      </c>
      <c r="B194" t="str">
        <f t="shared" ref="B194:B257" si="9">RIGHT(LEFT(A194, 7), 3)</f>
        <v>GLU</v>
      </c>
      <c r="C194" t="str">
        <f t="shared" ref="C194:C217" si="10">RIGHT(A194, 7)</f>
        <v>GLU:234</v>
      </c>
    </row>
    <row r="195" spans="1:3" x14ac:dyDescent="0.2">
      <c r="A195" s="5" t="s">
        <v>294</v>
      </c>
      <c r="B195" t="str">
        <f t="shared" si="9"/>
        <v>GLU</v>
      </c>
      <c r="C195" t="str">
        <f t="shared" si="10"/>
        <v>GLU:234</v>
      </c>
    </row>
    <row r="196" spans="1:3" x14ac:dyDescent="0.2">
      <c r="A196" s="5" t="s">
        <v>294</v>
      </c>
      <c r="B196" t="str">
        <f t="shared" si="9"/>
        <v>GLU</v>
      </c>
      <c r="C196" t="str">
        <f t="shared" si="10"/>
        <v>GLU:234</v>
      </c>
    </row>
    <row r="197" spans="1:3" x14ac:dyDescent="0.2">
      <c r="A197" s="5" t="s">
        <v>294</v>
      </c>
      <c r="B197" t="str">
        <f t="shared" si="9"/>
        <v>GLU</v>
      </c>
      <c r="C197" t="str">
        <f t="shared" si="10"/>
        <v>GLU:234</v>
      </c>
    </row>
    <row r="198" spans="1:3" x14ac:dyDescent="0.2">
      <c r="A198" s="5" t="s">
        <v>294</v>
      </c>
      <c r="B198" t="str">
        <f t="shared" si="9"/>
        <v>GLU</v>
      </c>
      <c r="C198" t="str">
        <f t="shared" si="10"/>
        <v>GLU:234</v>
      </c>
    </row>
    <row r="199" spans="1:3" x14ac:dyDescent="0.2">
      <c r="A199" s="5" t="s">
        <v>294</v>
      </c>
      <c r="B199" t="str">
        <f t="shared" si="9"/>
        <v>GLU</v>
      </c>
      <c r="C199" t="str">
        <f t="shared" si="10"/>
        <v>GLU:234</v>
      </c>
    </row>
    <row r="200" spans="1:3" x14ac:dyDescent="0.2">
      <c r="A200" s="5" t="s">
        <v>294</v>
      </c>
      <c r="B200" t="str">
        <f t="shared" si="9"/>
        <v>GLU</v>
      </c>
      <c r="C200" t="str">
        <f t="shared" si="10"/>
        <v>GLU:234</v>
      </c>
    </row>
    <row r="201" spans="1:3" x14ac:dyDescent="0.2">
      <c r="A201" s="5" t="s">
        <v>294</v>
      </c>
      <c r="B201" t="str">
        <f t="shared" si="9"/>
        <v>GLU</v>
      </c>
      <c r="C201" t="str">
        <f t="shared" si="10"/>
        <v>GLU:234</v>
      </c>
    </row>
    <row r="202" spans="1:3" x14ac:dyDescent="0.2">
      <c r="A202" s="5" t="s">
        <v>294</v>
      </c>
      <c r="B202" t="str">
        <f t="shared" si="9"/>
        <v>GLU</v>
      </c>
      <c r="C202" t="str">
        <f t="shared" si="10"/>
        <v>GLU:234</v>
      </c>
    </row>
    <row r="203" spans="1:3" x14ac:dyDescent="0.2">
      <c r="A203" s="5" t="s">
        <v>294</v>
      </c>
      <c r="B203" t="str">
        <f t="shared" si="9"/>
        <v>GLU</v>
      </c>
      <c r="C203" t="str">
        <f t="shared" si="10"/>
        <v>GLU:234</v>
      </c>
    </row>
    <row r="204" spans="1:3" x14ac:dyDescent="0.2">
      <c r="A204" s="5" t="s">
        <v>294</v>
      </c>
      <c r="B204" t="str">
        <f t="shared" si="9"/>
        <v>GLU</v>
      </c>
      <c r="C204" t="str">
        <f t="shared" si="10"/>
        <v>GLU:234</v>
      </c>
    </row>
    <row r="205" spans="1:3" x14ac:dyDescent="0.2">
      <c r="A205" s="5" t="s">
        <v>294</v>
      </c>
      <c r="B205" t="str">
        <f t="shared" si="9"/>
        <v>GLU</v>
      </c>
      <c r="C205" t="str">
        <f t="shared" si="10"/>
        <v>GLU:234</v>
      </c>
    </row>
    <row r="206" spans="1:3" x14ac:dyDescent="0.2">
      <c r="A206" s="5" t="s">
        <v>294</v>
      </c>
      <c r="B206" t="str">
        <f t="shared" si="9"/>
        <v>GLU</v>
      </c>
      <c r="C206" t="str">
        <f t="shared" si="10"/>
        <v>GLU:234</v>
      </c>
    </row>
    <row r="207" spans="1:3" x14ac:dyDescent="0.2">
      <c r="A207" s="5" t="s">
        <v>294</v>
      </c>
      <c r="B207" t="str">
        <f t="shared" si="9"/>
        <v>GLU</v>
      </c>
      <c r="C207" t="str">
        <f t="shared" si="10"/>
        <v>GLU:234</v>
      </c>
    </row>
    <row r="208" spans="1:3" x14ac:dyDescent="0.2">
      <c r="A208" s="5" t="s">
        <v>294</v>
      </c>
      <c r="B208" t="str">
        <f t="shared" si="9"/>
        <v>GLU</v>
      </c>
      <c r="C208" t="str">
        <f t="shared" si="10"/>
        <v>GLU:234</v>
      </c>
    </row>
    <row r="209" spans="1:3" x14ac:dyDescent="0.2">
      <c r="A209" s="5" t="s">
        <v>294</v>
      </c>
      <c r="B209" t="str">
        <f t="shared" si="9"/>
        <v>GLU</v>
      </c>
      <c r="C209" t="str">
        <f t="shared" si="10"/>
        <v>GLU:234</v>
      </c>
    </row>
    <row r="210" spans="1:3" x14ac:dyDescent="0.2">
      <c r="A210" s="5" t="s">
        <v>294</v>
      </c>
      <c r="B210" t="str">
        <f t="shared" si="9"/>
        <v>GLU</v>
      </c>
      <c r="C210" t="str">
        <f t="shared" si="10"/>
        <v>GLU:234</v>
      </c>
    </row>
    <row r="211" spans="1:3" x14ac:dyDescent="0.2">
      <c r="A211" s="5" t="s">
        <v>294</v>
      </c>
      <c r="B211" t="str">
        <f t="shared" si="9"/>
        <v>GLU</v>
      </c>
      <c r="C211" t="str">
        <f t="shared" si="10"/>
        <v>GLU:234</v>
      </c>
    </row>
    <row r="212" spans="1:3" x14ac:dyDescent="0.2">
      <c r="A212" s="5" t="s">
        <v>294</v>
      </c>
      <c r="B212" t="str">
        <f t="shared" si="9"/>
        <v>GLU</v>
      </c>
      <c r="C212" t="str">
        <f t="shared" si="10"/>
        <v>GLU:234</v>
      </c>
    </row>
    <row r="213" spans="1:3" x14ac:dyDescent="0.2">
      <c r="A213" s="5" t="s">
        <v>294</v>
      </c>
      <c r="B213" t="str">
        <f t="shared" si="9"/>
        <v>GLU</v>
      </c>
      <c r="C213" t="str">
        <f t="shared" si="10"/>
        <v>GLU:234</v>
      </c>
    </row>
    <row r="214" spans="1:3" x14ac:dyDescent="0.2">
      <c r="A214" s="5" t="s">
        <v>294</v>
      </c>
      <c r="B214" t="str">
        <f t="shared" si="9"/>
        <v>GLU</v>
      </c>
      <c r="C214" t="str">
        <f t="shared" si="10"/>
        <v>GLU:234</v>
      </c>
    </row>
    <row r="215" spans="1:3" x14ac:dyDescent="0.2">
      <c r="A215" s="5" t="s">
        <v>294</v>
      </c>
      <c r="B215" t="str">
        <f t="shared" si="9"/>
        <v>GLU</v>
      </c>
      <c r="C215" t="str">
        <f t="shared" si="10"/>
        <v>GLU:234</v>
      </c>
    </row>
    <row r="216" spans="1:3" x14ac:dyDescent="0.2">
      <c r="A216" s="5" t="s">
        <v>294</v>
      </c>
      <c r="B216" t="str">
        <f t="shared" si="9"/>
        <v>GLU</v>
      </c>
      <c r="C216" t="str">
        <f t="shared" si="10"/>
        <v>GLU:234</v>
      </c>
    </row>
    <row r="217" spans="1:3" x14ac:dyDescent="0.2">
      <c r="A217" s="5" t="s">
        <v>294</v>
      </c>
      <c r="B217" t="str">
        <f t="shared" si="9"/>
        <v>GLU</v>
      </c>
      <c r="C217" t="str">
        <f t="shared" si="10"/>
        <v>GLU:234</v>
      </c>
    </row>
    <row r="218" spans="1:3" x14ac:dyDescent="0.2">
      <c r="A218" s="2" t="s">
        <v>208</v>
      </c>
      <c r="B218" t="str">
        <f t="shared" si="9"/>
        <v>GLU</v>
      </c>
      <c r="C218" t="str">
        <f>RIGHT(A218, 6)</f>
        <v>GLU:44</v>
      </c>
    </row>
    <row r="219" spans="1:3" x14ac:dyDescent="0.2">
      <c r="A219" s="2" t="s">
        <v>208</v>
      </c>
      <c r="B219" t="str">
        <f t="shared" si="9"/>
        <v>GLU</v>
      </c>
      <c r="C219" t="str">
        <f t="shared" ref="C219:C257" si="11">RIGHT(A219, 6)</f>
        <v>GLU:44</v>
      </c>
    </row>
    <row r="220" spans="1:3" x14ac:dyDescent="0.2">
      <c r="A220" s="2" t="s">
        <v>208</v>
      </c>
      <c r="B220" t="str">
        <f t="shared" si="9"/>
        <v>GLU</v>
      </c>
      <c r="C220" t="str">
        <f t="shared" si="11"/>
        <v>GLU:44</v>
      </c>
    </row>
    <row r="221" spans="1:3" x14ac:dyDescent="0.2">
      <c r="A221" s="2" t="s">
        <v>208</v>
      </c>
      <c r="B221" t="str">
        <f t="shared" si="9"/>
        <v>GLU</v>
      </c>
      <c r="C221" t="str">
        <f t="shared" si="11"/>
        <v>GLU:44</v>
      </c>
    </row>
    <row r="222" spans="1:3" x14ac:dyDescent="0.2">
      <c r="A222" s="2" t="s">
        <v>208</v>
      </c>
      <c r="B222" t="str">
        <f t="shared" si="9"/>
        <v>GLU</v>
      </c>
      <c r="C222" t="str">
        <f t="shared" si="11"/>
        <v>GLU:44</v>
      </c>
    </row>
    <row r="223" spans="1:3" x14ac:dyDescent="0.2">
      <c r="A223" s="2" t="s">
        <v>208</v>
      </c>
      <c r="B223" t="str">
        <f t="shared" si="9"/>
        <v>GLU</v>
      </c>
      <c r="C223" t="str">
        <f t="shared" si="11"/>
        <v>GLU:44</v>
      </c>
    </row>
    <row r="224" spans="1:3" x14ac:dyDescent="0.2">
      <c r="A224" s="2" t="s">
        <v>208</v>
      </c>
      <c r="B224" t="str">
        <f t="shared" si="9"/>
        <v>GLU</v>
      </c>
      <c r="C224" t="str">
        <f t="shared" si="11"/>
        <v>GLU:44</v>
      </c>
    </row>
    <row r="225" spans="1:3" x14ac:dyDescent="0.2">
      <c r="A225" s="2" t="s">
        <v>208</v>
      </c>
      <c r="B225" t="str">
        <f t="shared" si="9"/>
        <v>GLU</v>
      </c>
      <c r="C225" t="str">
        <f t="shared" si="11"/>
        <v>GLU:44</v>
      </c>
    </row>
    <row r="226" spans="1:3" x14ac:dyDescent="0.2">
      <c r="A226" s="2" t="s">
        <v>208</v>
      </c>
      <c r="B226" t="str">
        <f t="shared" si="9"/>
        <v>GLU</v>
      </c>
      <c r="C226" t="str">
        <f t="shared" si="11"/>
        <v>GLU:44</v>
      </c>
    </row>
    <row r="227" spans="1:3" x14ac:dyDescent="0.2">
      <c r="A227" s="2" t="s">
        <v>208</v>
      </c>
      <c r="B227" t="str">
        <f t="shared" si="9"/>
        <v>GLU</v>
      </c>
      <c r="C227" t="str">
        <f t="shared" si="11"/>
        <v>GLU:44</v>
      </c>
    </row>
    <row r="228" spans="1:3" x14ac:dyDescent="0.2">
      <c r="A228" s="2" t="s">
        <v>208</v>
      </c>
      <c r="B228" t="str">
        <f t="shared" si="9"/>
        <v>GLU</v>
      </c>
      <c r="C228" t="str">
        <f t="shared" si="11"/>
        <v>GLU:44</v>
      </c>
    </row>
    <row r="229" spans="1:3" x14ac:dyDescent="0.2">
      <c r="A229" s="2" t="s">
        <v>208</v>
      </c>
      <c r="B229" t="str">
        <f t="shared" si="9"/>
        <v>GLU</v>
      </c>
      <c r="C229" t="str">
        <f t="shared" si="11"/>
        <v>GLU:44</v>
      </c>
    </row>
    <row r="230" spans="1:3" x14ac:dyDescent="0.2">
      <c r="A230" s="2" t="s">
        <v>208</v>
      </c>
      <c r="B230" t="str">
        <f t="shared" si="9"/>
        <v>GLU</v>
      </c>
      <c r="C230" t="str">
        <f t="shared" si="11"/>
        <v>GLU:44</v>
      </c>
    </row>
    <row r="231" spans="1:3" x14ac:dyDescent="0.2">
      <c r="A231" s="2" t="s">
        <v>208</v>
      </c>
      <c r="B231" t="str">
        <f t="shared" si="9"/>
        <v>GLU</v>
      </c>
      <c r="C231" t="str">
        <f t="shared" si="11"/>
        <v>GLU:44</v>
      </c>
    </row>
    <row r="232" spans="1:3" x14ac:dyDescent="0.2">
      <c r="A232" s="2" t="s">
        <v>208</v>
      </c>
      <c r="B232" t="str">
        <f t="shared" si="9"/>
        <v>GLU</v>
      </c>
      <c r="C232" t="str">
        <f t="shared" si="11"/>
        <v>GLU:44</v>
      </c>
    </row>
    <row r="233" spans="1:3" x14ac:dyDescent="0.2">
      <c r="A233" s="2" t="s">
        <v>208</v>
      </c>
      <c r="B233" t="str">
        <f t="shared" si="9"/>
        <v>GLU</v>
      </c>
      <c r="C233" t="str">
        <f t="shared" si="11"/>
        <v>GLU:44</v>
      </c>
    </row>
    <row r="234" spans="1:3" x14ac:dyDescent="0.2">
      <c r="A234" s="2" t="s">
        <v>208</v>
      </c>
      <c r="B234" t="str">
        <f t="shared" si="9"/>
        <v>GLU</v>
      </c>
      <c r="C234" t="str">
        <f t="shared" si="11"/>
        <v>GLU:44</v>
      </c>
    </row>
    <row r="235" spans="1:3" x14ac:dyDescent="0.2">
      <c r="A235" s="2" t="s">
        <v>208</v>
      </c>
      <c r="B235" t="str">
        <f t="shared" si="9"/>
        <v>GLU</v>
      </c>
      <c r="C235" t="str">
        <f t="shared" si="11"/>
        <v>GLU:44</v>
      </c>
    </row>
    <row r="236" spans="1:3" x14ac:dyDescent="0.2">
      <c r="A236" s="2" t="s">
        <v>208</v>
      </c>
      <c r="B236" t="str">
        <f t="shared" si="9"/>
        <v>GLU</v>
      </c>
      <c r="C236" t="str">
        <f t="shared" si="11"/>
        <v>GLU:44</v>
      </c>
    </row>
    <row r="237" spans="1:3" x14ac:dyDescent="0.2">
      <c r="A237" s="2" t="s">
        <v>208</v>
      </c>
      <c r="B237" t="str">
        <f t="shared" si="9"/>
        <v>GLU</v>
      </c>
      <c r="C237" t="str">
        <f t="shared" si="11"/>
        <v>GLU:44</v>
      </c>
    </row>
    <row r="238" spans="1:3" x14ac:dyDescent="0.2">
      <c r="A238" s="2" t="s">
        <v>208</v>
      </c>
      <c r="B238" t="str">
        <f t="shared" si="9"/>
        <v>GLU</v>
      </c>
      <c r="C238" t="str">
        <f t="shared" si="11"/>
        <v>GLU:44</v>
      </c>
    </row>
    <row r="239" spans="1:3" x14ac:dyDescent="0.2">
      <c r="A239" s="2" t="s">
        <v>208</v>
      </c>
      <c r="B239" t="str">
        <f t="shared" si="9"/>
        <v>GLU</v>
      </c>
      <c r="C239" t="str">
        <f t="shared" si="11"/>
        <v>GLU:44</v>
      </c>
    </row>
    <row r="240" spans="1:3" x14ac:dyDescent="0.2">
      <c r="A240" s="2" t="s">
        <v>208</v>
      </c>
      <c r="B240" t="str">
        <f t="shared" si="9"/>
        <v>GLU</v>
      </c>
      <c r="C240" t="str">
        <f t="shared" si="11"/>
        <v>GLU:44</v>
      </c>
    </row>
    <row r="241" spans="1:3" x14ac:dyDescent="0.2">
      <c r="A241" s="2" t="s">
        <v>208</v>
      </c>
      <c r="B241" t="str">
        <f t="shared" si="9"/>
        <v>GLU</v>
      </c>
      <c r="C241" t="str">
        <f t="shared" si="11"/>
        <v>GLU:44</v>
      </c>
    </row>
    <row r="242" spans="1:3" x14ac:dyDescent="0.2">
      <c r="A242" s="2" t="s">
        <v>208</v>
      </c>
      <c r="B242" t="str">
        <f t="shared" si="9"/>
        <v>GLU</v>
      </c>
      <c r="C242" t="str">
        <f t="shared" si="11"/>
        <v>GLU:44</v>
      </c>
    </row>
    <row r="243" spans="1:3" x14ac:dyDescent="0.2">
      <c r="A243" s="2" t="s">
        <v>208</v>
      </c>
      <c r="B243" t="str">
        <f t="shared" si="9"/>
        <v>GLU</v>
      </c>
      <c r="C243" t="str">
        <f t="shared" si="11"/>
        <v>GLU:44</v>
      </c>
    </row>
    <row r="244" spans="1:3" x14ac:dyDescent="0.2">
      <c r="A244" s="2" t="s">
        <v>208</v>
      </c>
      <c r="B244" t="str">
        <f t="shared" si="9"/>
        <v>GLU</v>
      </c>
      <c r="C244" t="str">
        <f t="shared" si="11"/>
        <v>GLU:44</v>
      </c>
    </row>
    <row r="245" spans="1:3" x14ac:dyDescent="0.2">
      <c r="A245" s="2" t="s">
        <v>208</v>
      </c>
      <c r="B245" t="str">
        <f t="shared" si="9"/>
        <v>GLU</v>
      </c>
      <c r="C245" t="str">
        <f t="shared" si="11"/>
        <v>GLU:44</v>
      </c>
    </row>
    <row r="246" spans="1:3" x14ac:dyDescent="0.2">
      <c r="A246" s="2" t="s">
        <v>208</v>
      </c>
      <c r="B246" t="str">
        <f t="shared" si="9"/>
        <v>GLU</v>
      </c>
      <c r="C246" t="str">
        <f t="shared" si="11"/>
        <v>GLU:44</v>
      </c>
    </row>
    <row r="247" spans="1:3" x14ac:dyDescent="0.2">
      <c r="A247" s="2" t="s">
        <v>208</v>
      </c>
      <c r="B247" t="str">
        <f t="shared" si="9"/>
        <v>GLU</v>
      </c>
      <c r="C247" t="str">
        <f t="shared" si="11"/>
        <v>GLU:44</v>
      </c>
    </row>
    <row r="248" spans="1:3" x14ac:dyDescent="0.2">
      <c r="A248" s="2" t="s">
        <v>208</v>
      </c>
      <c r="B248" t="str">
        <f t="shared" si="9"/>
        <v>GLU</v>
      </c>
      <c r="C248" t="str">
        <f t="shared" si="11"/>
        <v>GLU:44</v>
      </c>
    </row>
    <row r="249" spans="1:3" x14ac:dyDescent="0.2">
      <c r="A249" s="2" t="s">
        <v>208</v>
      </c>
      <c r="B249" t="str">
        <f t="shared" si="9"/>
        <v>GLU</v>
      </c>
      <c r="C249" t="str">
        <f t="shared" si="11"/>
        <v>GLU:44</v>
      </c>
    </row>
    <row r="250" spans="1:3" x14ac:dyDescent="0.2">
      <c r="A250" s="2" t="s">
        <v>208</v>
      </c>
      <c r="B250" t="str">
        <f t="shared" si="9"/>
        <v>GLU</v>
      </c>
      <c r="C250" t="str">
        <f t="shared" si="11"/>
        <v>GLU:44</v>
      </c>
    </row>
    <row r="251" spans="1:3" x14ac:dyDescent="0.2">
      <c r="A251" s="2" t="s">
        <v>208</v>
      </c>
      <c r="B251" t="str">
        <f t="shared" si="9"/>
        <v>GLU</v>
      </c>
      <c r="C251" t="str">
        <f t="shared" si="11"/>
        <v>GLU:44</v>
      </c>
    </row>
    <row r="252" spans="1:3" x14ac:dyDescent="0.2">
      <c r="A252" s="2" t="s">
        <v>208</v>
      </c>
      <c r="B252" t="str">
        <f t="shared" si="9"/>
        <v>GLU</v>
      </c>
      <c r="C252" t="str">
        <f t="shared" si="11"/>
        <v>GLU:44</v>
      </c>
    </row>
    <row r="253" spans="1:3" x14ac:dyDescent="0.2">
      <c r="A253" s="2" t="s">
        <v>208</v>
      </c>
      <c r="B253" t="str">
        <f t="shared" si="9"/>
        <v>GLU</v>
      </c>
      <c r="C253" t="str">
        <f t="shared" si="11"/>
        <v>GLU:44</v>
      </c>
    </row>
    <row r="254" spans="1:3" x14ac:dyDescent="0.2">
      <c r="A254" s="2" t="s">
        <v>208</v>
      </c>
      <c r="B254" t="str">
        <f t="shared" si="9"/>
        <v>GLU</v>
      </c>
      <c r="C254" t="str">
        <f t="shared" si="11"/>
        <v>GLU:44</v>
      </c>
    </row>
    <row r="255" spans="1:3" x14ac:dyDescent="0.2">
      <c r="A255" s="2" t="s">
        <v>208</v>
      </c>
      <c r="B255" t="str">
        <f t="shared" si="9"/>
        <v>GLU</v>
      </c>
      <c r="C255" t="str">
        <f t="shared" si="11"/>
        <v>GLU:44</v>
      </c>
    </row>
    <row r="256" spans="1:3" x14ac:dyDescent="0.2">
      <c r="A256" s="2" t="s">
        <v>208</v>
      </c>
      <c r="B256" t="str">
        <f t="shared" si="9"/>
        <v>GLU</v>
      </c>
      <c r="C256" t="str">
        <f t="shared" si="11"/>
        <v>GLU:44</v>
      </c>
    </row>
    <row r="257" spans="1:3" x14ac:dyDescent="0.2">
      <c r="A257" s="2" t="s">
        <v>208</v>
      </c>
      <c r="B257" t="str">
        <f t="shared" si="9"/>
        <v>GLU</v>
      </c>
      <c r="C257" t="str">
        <f t="shared" si="11"/>
        <v>GLU:44</v>
      </c>
    </row>
    <row r="258" spans="1:3" x14ac:dyDescent="0.2">
      <c r="A258" s="5" t="s">
        <v>306</v>
      </c>
      <c r="B258" t="str">
        <f t="shared" ref="B258:B321" si="12">RIGHT(LEFT(A258, 7), 3)</f>
        <v>ILE</v>
      </c>
      <c r="C258" t="str">
        <f t="shared" ref="C258:C321" si="13">RIGHT(A258, 7)</f>
        <v>ILE:236</v>
      </c>
    </row>
    <row r="259" spans="1:3" x14ac:dyDescent="0.2">
      <c r="A259" s="2" t="s">
        <v>288</v>
      </c>
      <c r="B259" t="str">
        <f t="shared" si="12"/>
        <v>LEU</v>
      </c>
      <c r="C259" t="str">
        <f t="shared" si="13"/>
        <v>LEU:232</v>
      </c>
    </row>
    <row r="260" spans="1:3" x14ac:dyDescent="0.2">
      <c r="A260" s="2" t="s">
        <v>288</v>
      </c>
      <c r="B260" t="str">
        <f t="shared" si="12"/>
        <v>LEU</v>
      </c>
      <c r="C260" t="str">
        <f t="shared" si="13"/>
        <v>LEU:232</v>
      </c>
    </row>
    <row r="261" spans="1:3" x14ac:dyDescent="0.2">
      <c r="A261" s="2" t="s">
        <v>288</v>
      </c>
      <c r="B261" t="str">
        <f t="shared" si="12"/>
        <v>LEU</v>
      </c>
      <c r="C261" t="str">
        <f t="shared" si="13"/>
        <v>LEU:232</v>
      </c>
    </row>
    <row r="262" spans="1:3" x14ac:dyDescent="0.2">
      <c r="A262" s="2" t="s">
        <v>288</v>
      </c>
      <c r="B262" t="str">
        <f t="shared" si="12"/>
        <v>LEU</v>
      </c>
      <c r="C262" t="str">
        <f t="shared" si="13"/>
        <v>LEU:232</v>
      </c>
    </row>
    <row r="263" spans="1:3" x14ac:dyDescent="0.2">
      <c r="A263" s="2" t="s">
        <v>288</v>
      </c>
      <c r="B263" t="str">
        <f t="shared" si="12"/>
        <v>LEU</v>
      </c>
      <c r="C263" t="str">
        <f t="shared" si="13"/>
        <v>LEU:232</v>
      </c>
    </row>
    <row r="264" spans="1:3" x14ac:dyDescent="0.2">
      <c r="A264" s="2" t="s">
        <v>288</v>
      </c>
      <c r="B264" t="str">
        <f t="shared" si="12"/>
        <v>LEU</v>
      </c>
      <c r="C264" t="str">
        <f t="shared" si="13"/>
        <v>LEU:232</v>
      </c>
    </row>
    <row r="265" spans="1:3" x14ac:dyDescent="0.2">
      <c r="A265" s="2" t="s">
        <v>288</v>
      </c>
      <c r="B265" t="str">
        <f t="shared" si="12"/>
        <v>LEU</v>
      </c>
      <c r="C265" t="str">
        <f t="shared" si="13"/>
        <v>LEU:232</v>
      </c>
    </row>
    <row r="266" spans="1:3" x14ac:dyDescent="0.2">
      <c r="A266" s="2" t="s">
        <v>288</v>
      </c>
      <c r="B266" t="str">
        <f t="shared" si="12"/>
        <v>LEU</v>
      </c>
      <c r="C266" t="str">
        <f t="shared" si="13"/>
        <v>LEU:232</v>
      </c>
    </row>
    <row r="267" spans="1:3" x14ac:dyDescent="0.2">
      <c r="A267" s="2" t="s">
        <v>288</v>
      </c>
      <c r="B267" t="str">
        <f t="shared" si="12"/>
        <v>LEU</v>
      </c>
      <c r="C267" t="str">
        <f t="shared" si="13"/>
        <v>LEU:232</v>
      </c>
    </row>
    <row r="268" spans="1:3" x14ac:dyDescent="0.2">
      <c r="A268" s="2" t="s">
        <v>288</v>
      </c>
      <c r="B268" t="str">
        <f t="shared" si="12"/>
        <v>LEU</v>
      </c>
      <c r="C268" t="str">
        <f t="shared" si="13"/>
        <v>LEU:232</v>
      </c>
    </row>
    <row r="269" spans="1:3" x14ac:dyDescent="0.2">
      <c r="A269" s="2" t="s">
        <v>288</v>
      </c>
      <c r="B269" t="str">
        <f t="shared" si="12"/>
        <v>LEU</v>
      </c>
      <c r="C269" t="str">
        <f t="shared" si="13"/>
        <v>LEU:232</v>
      </c>
    </row>
    <row r="270" spans="1:3" x14ac:dyDescent="0.2">
      <c r="A270" s="2" t="s">
        <v>288</v>
      </c>
      <c r="B270" t="str">
        <f t="shared" si="12"/>
        <v>LEU</v>
      </c>
      <c r="C270" t="str">
        <f t="shared" si="13"/>
        <v>LEU:232</v>
      </c>
    </row>
    <row r="271" spans="1:3" x14ac:dyDescent="0.2">
      <c r="A271" s="2" t="s">
        <v>288</v>
      </c>
      <c r="B271" t="str">
        <f t="shared" si="12"/>
        <v>LEU</v>
      </c>
      <c r="C271" t="str">
        <f t="shared" si="13"/>
        <v>LEU:232</v>
      </c>
    </row>
    <row r="272" spans="1:3" x14ac:dyDescent="0.2">
      <c r="A272" s="2" t="s">
        <v>288</v>
      </c>
      <c r="B272" t="str">
        <f t="shared" si="12"/>
        <v>LEU</v>
      </c>
      <c r="C272" t="str">
        <f t="shared" si="13"/>
        <v>LEU:232</v>
      </c>
    </row>
    <row r="273" spans="1:3" x14ac:dyDescent="0.2">
      <c r="A273" s="2" t="s">
        <v>288</v>
      </c>
      <c r="B273" t="str">
        <f t="shared" si="12"/>
        <v>LEU</v>
      </c>
      <c r="C273" t="str">
        <f t="shared" si="13"/>
        <v>LEU:232</v>
      </c>
    </row>
    <row r="274" spans="1:3" x14ac:dyDescent="0.2">
      <c r="A274" s="2" t="s">
        <v>288</v>
      </c>
      <c r="B274" t="str">
        <f t="shared" si="12"/>
        <v>LEU</v>
      </c>
      <c r="C274" t="str">
        <f t="shared" si="13"/>
        <v>LEU:232</v>
      </c>
    </row>
    <row r="275" spans="1:3" x14ac:dyDescent="0.2">
      <c r="A275" s="5" t="s">
        <v>316</v>
      </c>
      <c r="B275" t="str">
        <f t="shared" si="12"/>
        <v>LEU</v>
      </c>
      <c r="C275" t="str">
        <f t="shared" si="13"/>
        <v>LEU:239</v>
      </c>
    </row>
    <row r="276" spans="1:3" x14ac:dyDescent="0.2">
      <c r="A276" s="5" t="s">
        <v>316</v>
      </c>
      <c r="B276" t="str">
        <f t="shared" si="12"/>
        <v>LEU</v>
      </c>
      <c r="C276" t="str">
        <f t="shared" si="13"/>
        <v>LEU:239</v>
      </c>
    </row>
    <row r="277" spans="1:3" x14ac:dyDescent="0.2">
      <c r="A277" s="5" t="s">
        <v>316</v>
      </c>
      <c r="B277" t="str">
        <f t="shared" si="12"/>
        <v>LEU</v>
      </c>
      <c r="C277" t="str">
        <f t="shared" si="13"/>
        <v>LEU:239</v>
      </c>
    </row>
    <row r="278" spans="1:3" x14ac:dyDescent="0.2">
      <c r="A278" s="5" t="s">
        <v>316</v>
      </c>
      <c r="B278" t="str">
        <f t="shared" si="12"/>
        <v>LEU</v>
      </c>
      <c r="C278" t="str">
        <f t="shared" si="13"/>
        <v>LEU:239</v>
      </c>
    </row>
    <row r="279" spans="1:3" x14ac:dyDescent="0.2">
      <c r="A279" s="5" t="s">
        <v>316</v>
      </c>
      <c r="B279" t="str">
        <f t="shared" si="12"/>
        <v>LEU</v>
      </c>
      <c r="C279" t="str">
        <f t="shared" si="13"/>
        <v>LEU:239</v>
      </c>
    </row>
    <row r="280" spans="1:3" x14ac:dyDescent="0.2">
      <c r="A280" s="5" t="s">
        <v>316</v>
      </c>
      <c r="B280" t="str">
        <f t="shared" si="12"/>
        <v>LEU</v>
      </c>
      <c r="C280" t="str">
        <f t="shared" si="13"/>
        <v>LEU:239</v>
      </c>
    </row>
    <row r="281" spans="1:3" x14ac:dyDescent="0.2">
      <c r="A281" s="5" t="s">
        <v>316</v>
      </c>
      <c r="B281" t="str">
        <f t="shared" si="12"/>
        <v>LEU</v>
      </c>
      <c r="C281" t="str">
        <f t="shared" si="13"/>
        <v>LEU:239</v>
      </c>
    </row>
    <row r="282" spans="1:3" x14ac:dyDescent="0.2">
      <c r="A282" s="5" t="s">
        <v>214</v>
      </c>
      <c r="B282" t="str">
        <f t="shared" si="12"/>
        <v>LEU</v>
      </c>
      <c r="C282" t="str">
        <f>RIGHT(A282,6)</f>
        <v>LEU:45</v>
      </c>
    </row>
    <row r="283" spans="1:3" x14ac:dyDescent="0.2">
      <c r="A283" s="5" t="s">
        <v>214</v>
      </c>
      <c r="B283" t="str">
        <f t="shared" si="12"/>
        <v>LEU</v>
      </c>
      <c r="C283" t="str">
        <f t="shared" ref="C283:C320" si="14">RIGHT(A283,6)</f>
        <v>LEU:45</v>
      </c>
    </row>
    <row r="284" spans="1:3" x14ac:dyDescent="0.2">
      <c r="A284" s="5" t="s">
        <v>214</v>
      </c>
      <c r="B284" t="str">
        <f t="shared" si="12"/>
        <v>LEU</v>
      </c>
      <c r="C284" t="str">
        <f t="shared" si="14"/>
        <v>LEU:45</v>
      </c>
    </row>
    <row r="285" spans="1:3" x14ac:dyDescent="0.2">
      <c r="A285" s="5" t="s">
        <v>214</v>
      </c>
      <c r="B285" t="str">
        <f t="shared" si="12"/>
        <v>LEU</v>
      </c>
      <c r="C285" t="str">
        <f t="shared" si="14"/>
        <v>LEU:45</v>
      </c>
    </row>
    <row r="286" spans="1:3" x14ac:dyDescent="0.2">
      <c r="A286" s="5" t="s">
        <v>214</v>
      </c>
      <c r="B286" t="str">
        <f t="shared" si="12"/>
        <v>LEU</v>
      </c>
      <c r="C286" t="str">
        <f t="shared" si="14"/>
        <v>LEU:45</v>
      </c>
    </row>
    <row r="287" spans="1:3" x14ac:dyDescent="0.2">
      <c r="A287" s="5" t="s">
        <v>214</v>
      </c>
      <c r="B287" t="str">
        <f t="shared" si="12"/>
        <v>LEU</v>
      </c>
      <c r="C287" t="str">
        <f t="shared" si="14"/>
        <v>LEU:45</v>
      </c>
    </row>
    <row r="288" spans="1:3" x14ac:dyDescent="0.2">
      <c r="A288" s="2" t="s">
        <v>240</v>
      </c>
      <c r="B288" t="str">
        <f t="shared" si="12"/>
        <v>LEU</v>
      </c>
      <c r="C288" t="str">
        <f t="shared" si="14"/>
        <v>LEU:53</v>
      </c>
    </row>
    <row r="289" spans="1:3" x14ac:dyDescent="0.2">
      <c r="A289" s="2" t="s">
        <v>240</v>
      </c>
      <c r="B289" t="str">
        <f t="shared" si="12"/>
        <v>LEU</v>
      </c>
      <c r="C289" t="str">
        <f t="shared" si="14"/>
        <v>LEU:53</v>
      </c>
    </row>
    <row r="290" spans="1:3" x14ac:dyDescent="0.2">
      <c r="A290" s="2" t="s">
        <v>240</v>
      </c>
      <c r="B290" t="str">
        <f t="shared" si="12"/>
        <v>LEU</v>
      </c>
      <c r="C290" t="str">
        <f t="shared" si="14"/>
        <v>LEU:53</v>
      </c>
    </row>
    <row r="291" spans="1:3" x14ac:dyDescent="0.2">
      <c r="A291" s="2" t="s">
        <v>240</v>
      </c>
      <c r="B291" t="str">
        <f t="shared" si="12"/>
        <v>LEU</v>
      </c>
      <c r="C291" t="str">
        <f t="shared" si="14"/>
        <v>LEU:53</v>
      </c>
    </row>
    <row r="292" spans="1:3" x14ac:dyDescent="0.2">
      <c r="A292" s="2" t="s">
        <v>240</v>
      </c>
      <c r="B292" t="str">
        <f t="shared" si="12"/>
        <v>LEU</v>
      </c>
      <c r="C292" t="str">
        <f t="shared" si="14"/>
        <v>LEU:53</v>
      </c>
    </row>
    <row r="293" spans="1:3" x14ac:dyDescent="0.2">
      <c r="A293" s="2" t="s">
        <v>240</v>
      </c>
      <c r="B293" t="str">
        <f t="shared" si="12"/>
        <v>LEU</v>
      </c>
      <c r="C293" t="str">
        <f t="shared" si="14"/>
        <v>LEU:53</v>
      </c>
    </row>
    <row r="294" spans="1:3" x14ac:dyDescent="0.2">
      <c r="A294" s="2" t="s">
        <v>240</v>
      </c>
      <c r="B294" t="str">
        <f t="shared" si="12"/>
        <v>LEU</v>
      </c>
      <c r="C294" t="str">
        <f t="shared" si="14"/>
        <v>LEU:53</v>
      </c>
    </row>
    <row r="295" spans="1:3" x14ac:dyDescent="0.2">
      <c r="A295" s="2" t="s">
        <v>240</v>
      </c>
      <c r="B295" t="str">
        <f t="shared" si="12"/>
        <v>LEU</v>
      </c>
      <c r="C295" t="str">
        <f t="shared" si="14"/>
        <v>LEU:53</v>
      </c>
    </row>
    <row r="296" spans="1:3" x14ac:dyDescent="0.2">
      <c r="A296" s="2" t="s">
        <v>240</v>
      </c>
      <c r="B296" t="str">
        <f t="shared" si="12"/>
        <v>LEU</v>
      </c>
      <c r="C296" t="str">
        <f t="shared" si="14"/>
        <v>LEU:53</v>
      </c>
    </row>
    <row r="297" spans="1:3" x14ac:dyDescent="0.2">
      <c r="A297" s="2" t="s">
        <v>240</v>
      </c>
      <c r="B297" t="str">
        <f t="shared" si="12"/>
        <v>LEU</v>
      </c>
      <c r="C297" t="str">
        <f t="shared" si="14"/>
        <v>LEU:53</v>
      </c>
    </row>
    <row r="298" spans="1:3" x14ac:dyDescent="0.2">
      <c r="A298" s="2" t="s">
        <v>240</v>
      </c>
      <c r="B298" t="str">
        <f t="shared" si="12"/>
        <v>LEU</v>
      </c>
      <c r="C298" t="str">
        <f t="shared" si="14"/>
        <v>LEU:53</v>
      </c>
    </row>
    <row r="299" spans="1:3" x14ac:dyDescent="0.2">
      <c r="A299" s="2" t="s">
        <v>240</v>
      </c>
      <c r="B299" t="str">
        <f t="shared" si="12"/>
        <v>LEU</v>
      </c>
      <c r="C299" t="str">
        <f t="shared" si="14"/>
        <v>LEU:53</v>
      </c>
    </row>
    <row r="300" spans="1:3" x14ac:dyDescent="0.2">
      <c r="A300" s="2" t="s">
        <v>240</v>
      </c>
      <c r="B300" t="str">
        <f t="shared" si="12"/>
        <v>LEU</v>
      </c>
      <c r="C300" t="str">
        <f t="shared" si="14"/>
        <v>LEU:53</v>
      </c>
    </row>
    <row r="301" spans="1:3" x14ac:dyDescent="0.2">
      <c r="A301" s="2" t="s">
        <v>240</v>
      </c>
      <c r="B301" t="str">
        <f t="shared" si="12"/>
        <v>LEU</v>
      </c>
      <c r="C301" t="str">
        <f t="shared" si="14"/>
        <v>LEU:53</v>
      </c>
    </row>
    <row r="302" spans="1:3" x14ac:dyDescent="0.2">
      <c r="A302" s="2" t="s">
        <v>240</v>
      </c>
      <c r="B302" t="str">
        <f t="shared" si="12"/>
        <v>LEU</v>
      </c>
      <c r="C302" t="str">
        <f t="shared" si="14"/>
        <v>LEU:53</v>
      </c>
    </row>
    <row r="303" spans="1:3" x14ac:dyDescent="0.2">
      <c r="A303" s="2" t="s">
        <v>240</v>
      </c>
      <c r="B303" t="str">
        <f t="shared" si="12"/>
        <v>LEU</v>
      </c>
      <c r="C303" t="str">
        <f t="shared" si="14"/>
        <v>LEU:53</v>
      </c>
    </row>
    <row r="304" spans="1:3" x14ac:dyDescent="0.2">
      <c r="A304" s="2" t="s">
        <v>240</v>
      </c>
      <c r="B304" t="str">
        <f t="shared" si="12"/>
        <v>LEU</v>
      </c>
      <c r="C304" t="str">
        <f t="shared" si="14"/>
        <v>LEU:53</v>
      </c>
    </row>
    <row r="305" spans="1:3" x14ac:dyDescent="0.2">
      <c r="A305" s="5" t="s">
        <v>195</v>
      </c>
      <c r="B305" t="str">
        <f t="shared" si="12"/>
        <v>LYS</v>
      </c>
      <c r="C305" t="str">
        <f t="shared" si="14"/>
        <v>LYS:37</v>
      </c>
    </row>
    <row r="306" spans="1:3" x14ac:dyDescent="0.2">
      <c r="A306" s="5" t="s">
        <v>195</v>
      </c>
      <c r="B306" t="str">
        <f t="shared" si="12"/>
        <v>LYS</v>
      </c>
      <c r="C306" t="str">
        <f t="shared" si="14"/>
        <v>LYS:37</v>
      </c>
    </row>
    <row r="307" spans="1:3" x14ac:dyDescent="0.2">
      <c r="A307" s="5" t="s">
        <v>195</v>
      </c>
      <c r="B307" t="str">
        <f t="shared" si="12"/>
        <v>LYS</v>
      </c>
      <c r="C307" t="str">
        <f t="shared" si="14"/>
        <v>LYS:37</v>
      </c>
    </row>
    <row r="308" spans="1:3" x14ac:dyDescent="0.2">
      <c r="A308" s="5" t="s">
        <v>195</v>
      </c>
      <c r="B308" t="str">
        <f t="shared" si="12"/>
        <v>LYS</v>
      </c>
      <c r="C308" t="str">
        <f t="shared" si="14"/>
        <v>LYS:37</v>
      </c>
    </row>
    <row r="309" spans="1:3" x14ac:dyDescent="0.2">
      <c r="A309" s="5" t="s">
        <v>195</v>
      </c>
      <c r="B309" t="str">
        <f t="shared" si="12"/>
        <v>LYS</v>
      </c>
      <c r="C309" t="str">
        <f t="shared" si="14"/>
        <v>LYS:37</v>
      </c>
    </row>
    <row r="310" spans="1:3" x14ac:dyDescent="0.2">
      <c r="A310" s="5" t="s">
        <v>195</v>
      </c>
      <c r="B310" t="str">
        <f t="shared" si="12"/>
        <v>LYS</v>
      </c>
      <c r="C310" t="str">
        <f t="shared" si="14"/>
        <v>LYS:37</v>
      </c>
    </row>
    <row r="311" spans="1:3" x14ac:dyDescent="0.2">
      <c r="A311" s="5" t="s">
        <v>195</v>
      </c>
      <c r="B311" t="str">
        <f t="shared" si="12"/>
        <v>LYS</v>
      </c>
      <c r="C311" t="str">
        <f t="shared" si="14"/>
        <v>LYS:37</v>
      </c>
    </row>
    <row r="312" spans="1:3" x14ac:dyDescent="0.2">
      <c r="A312" s="5" t="s">
        <v>195</v>
      </c>
      <c r="B312" t="str">
        <f t="shared" si="12"/>
        <v>LYS</v>
      </c>
      <c r="C312" t="str">
        <f t="shared" si="14"/>
        <v>LYS:37</v>
      </c>
    </row>
    <row r="313" spans="1:3" x14ac:dyDescent="0.2">
      <c r="A313" s="5" t="s">
        <v>195</v>
      </c>
      <c r="B313" t="str">
        <f t="shared" si="12"/>
        <v>LYS</v>
      </c>
      <c r="C313" t="str">
        <f t="shared" si="14"/>
        <v>LYS:37</v>
      </c>
    </row>
    <row r="314" spans="1:3" x14ac:dyDescent="0.2">
      <c r="A314" s="5" t="s">
        <v>195</v>
      </c>
      <c r="B314" t="str">
        <f t="shared" si="12"/>
        <v>LYS</v>
      </c>
      <c r="C314" t="str">
        <f t="shared" si="14"/>
        <v>LYS:37</v>
      </c>
    </row>
    <row r="315" spans="1:3" x14ac:dyDescent="0.2">
      <c r="A315" s="5" t="s">
        <v>195</v>
      </c>
      <c r="B315" t="str">
        <f t="shared" si="12"/>
        <v>LYS</v>
      </c>
      <c r="C315" t="str">
        <f t="shared" si="14"/>
        <v>LYS:37</v>
      </c>
    </row>
    <row r="316" spans="1:3" x14ac:dyDescent="0.2">
      <c r="A316" s="5" t="s">
        <v>195</v>
      </c>
      <c r="B316" t="str">
        <f t="shared" si="12"/>
        <v>LYS</v>
      </c>
      <c r="C316" t="str">
        <f t="shared" si="14"/>
        <v>LYS:37</v>
      </c>
    </row>
    <row r="317" spans="1:3" x14ac:dyDescent="0.2">
      <c r="A317" s="5" t="s">
        <v>195</v>
      </c>
      <c r="B317" t="str">
        <f t="shared" si="12"/>
        <v>LYS</v>
      </c>
      <c r="C317" t="str">
        <f t="shared" si="14"/>
        <v>LYS:37</v>
      </c>
    </row>
    <row r="318" spans="1:3" x14ac:dyDescent="0.2">
      <c r="A318" s="5" t="s">
        <v>195</v>
      </c>
      <c r="B318" t="str">
        <f t="shared" si="12"/>
        <v>LYS</v>
      </c>
      <c r="C318" t="str">
        <f t="shared" si="14"/>
        <v>LYS:37</v>
      </c>
    </row>
    <row r="319" spans="1:3" x14ac:dyDescent="0.2">
      <c r="A319" s="5" t="s">
        <v>234</v>
      </c>
      <c r="B319" t="str">
        <f t="shared" si="12"/>
        <v>MET</v>
      </c>
      <c r="C319" t="str">
        <f t="shared" si="14"/>
        <v>MET:52</v>
      </c>
    </row>
    <row r="320" spans="1:3" x14ac:dyDescent="0.2">
      <c r="A320" s="5" t="s">
        <v>234</v>
      </c>
      <c r="B320" t="str">
        <f t="shared" si="12"/>
        <v>MET</v>
      </c>
      <c r="C320" t="str">
        <f t="shared" si="14"/>
        <v>MET:52</v>
      </c>
    </row>
    <row r="321" spans="1:3" x14ac:dyDescent="0.2">
      <c r="A321" s="5" t="s">
        <v>262</v>
      </c>
      <c r="B321" t="str">
        <f t="shared" si="12"/>
        <v>PHE</v>
      </c>
      <c r="C321" t="str">
        <f t="shared" si="13"/>
        <v>PHE:145</v>
      </c>
    </row>
    <row r="322" spans="1:3" x14ac:dyDescent="0.2">
      <c r="A322" s="2" t="s">
        <v>277</v>
      </c>
      <c r="B322" t="str">
        <f t="shared" ref="B322:B370" si="15">RIGHT(LEFT(A322, 7), 3)</f>
        <v>PHE</v>
      </c>
      <c r="C322" t="str">
        <f t="shared" ref="C322:C370" si="16">RIGHT(A322, 7)</f>
        <v>PHE:228</v>
      </c>
    </row>
    <row r="323" spans="1:3" x14ac:dyDescent="0.2">
      <c r="A323" s="5" t="s">
        <v>282</v>
      </c>
      <c r="B323" t="str">
        <f t="shared" si="15"/>
        <v>SER</v>
      </c>
      <c r="C323" t="str">
        <f t="shared" si="16"/>
        <v>SER:231</v>
      </c>
    </row>
    <row r="324" spans="1:3" x14ac:dyDescent="0.2">
      <c r="A324" s="5" t="s">
        <v>282</v>
      </c>
      <c r="B324" t="str">
        <f t="shared" si="15"/>
        <v>SER</v>
      </c>
      <c r="C324" t="str">
        <f t="shared" si="16"/>
        <v>SER:231</v>
      </c>
    </row>
    <row r="325" spans="1:3" x14ac:dyDescent="0.2">
      <c r="A325" s="5" t="s">
        <v>282</v>
      </c>
      <c r="B325" t="str">
        <f t="shared" si="15"/>
        <v>SER</v>
      </c>
      <c r="C325" t="str">
        <f t="shared" si="16"/>
        <v>SER:231</v>
      </c>
    </row>
    <row r="326" spans="1:3" x14ac:dyDescent="0.2">
      <c r="A326" s="5" t="s">
        <v>282</v>
      </c>
      <c r="B326" t="str">
        <f t="shared" si="15"/>
        <v>SER</v>
      </c>
      <c r="C326" t="str">
        <f t="shared" si="16"/>
        <v>SER:231</v>
      </c>
    </row>
    <row r="327" spans="1:3" x14ac:dyDescent="0.2">
      <c r="A327" s="2" t="s">
        <v>182</v>
      </c>
      <c r="B327" t="str">
        <f t="shared" si="15"/>
        <v>SER</v>
      </c>
      <c r="C327" t="str">
        <f>RIGHT(A327, 6)</f>
        <v>SER:32</v>
      </c>
    </row>
    <row r="328" spans="1:3" x14ac:dyDescent="0.2">
      <c r="A328" s="2" t="s">
        <v>182</v>
      </c>
      <c r="B328" t="str">
        <f t="shared" si="15"/>
        <v>SER</v>
      </c>
      <c r="C328" t="str">
        <f t="shared" ref="C328:C352" si="17">RIGHT(A328, 6)</f>
        <v>SER:32</v>
      </c>
    </row>
    <row r="329" spans="1:3" x14ac:dyDescent="0.2">
      <c r="A329" s="5" t="s">
        <v>187</v>
      </c>
      <c r="B329" t="str">
        <f t="shared" si="15"/>
        <v>TYR</v>
      </c>
      <c r="C329" t="str">
        <f t="shared" si="17"/>
        <v>TYR:33</v>
      </c>
    </row>
    <row r="330" spans="1:3" x14ac:dyDescent="0.2">
      <c r="A330" s="5" t="s">
        <v>187</v>
      </c>
      <c r="B330" t="str">
        <f t="shared" si="15"/>
        <v>TYR</v>
      </c>
      <c r="C330" t="str">
        <f t="shared" si="17"/>
        <v>TYR:33</v>
      </c>
    </row>
    <row r="331" spans="1:3" x14ac:dyDescent="0.2">
      <c r="A331" s="5" t="s">
        <v>187</v>
      </c>
      <c r="B331" t="str">
        <f t="shared" si="15"/>
        <v>TYR</v>
      </c>
      <c r="C331" t="str">
        <f t="shared" si="17"/>
        <v>TYR:33</v>
      </c>
    </row>
    <row r="332" spans="1:3" x14ac:dyDescent="0.2">
      <c r="A332" s="5" t="s">
        <v>187</v>
      </c>
      <c r="B332" t="str">
        <f t="shared" si="15"/>
        <v>TYR</v>
      </c>
      <c r="C332" t="str">
        <f t="shared" si="17"/>
        <v>TYR:33</v>
      </c>
    </row>
    <row r="333" spans="1:3" x14ac:dyDescent="0.2">
      <c r="A333" s="5" t="s">
        <v>187</v>
      </c>
      <c r="B333" t="str">
        <f t="shared" si="15"/>
        <v>TYR</v>
      </c>
      <c r="C333" t="str">
        <f t="shared" si="17"/>
        <v>TYR:33</v>
      </c>
    </row>
    <row r="334" spans="1:3" x14ac:dyDescent="0.2">
      <c r="A334" s="5" t="s">
        <v>187</v>
      </c>
      <c r="B334" t="str">
        <f t="shared" si="15"/>
        <v>TYR</v>
      </c>
      <c r="C334" t="str">
        <f t="shared" si="17"/>
        <v>TYR:33</v>
      </c>
    </row>
    <row r="335" spans="1:3" x14ac:dyDescent="0.2">
      <c r="A335" s="5" t="s">
        <v>187</v>
      </c>
      <c r="B335" t="str">
        <f t="shared" si="15"/>
        <v>TYR</v>
      </c>
      <c r="C335" t="str">
        <f t="shared" si="17"/>
        <v>TYR:33</v>
      </c>
    </row>
    <row r="336" spans="1:3" x14ac:dyDescent="0.2">
      <c r="A336" s="5" t="s">
        <v>187</v>
      </c>
      <c r="B336" t="str">
        <f t="shared" si="15"/>
        <v>TYR</v>
      </c>
      <c r="C336" t="str">
        <f t="shared" si="17"/>
        <v>TYR:33</v>
      </c>
    </row>
    <row r="337" spans="1:3" x14ac:dyDescent="0.2">
      <c r="A337" s="5" t="s">
        <v>187</v>
      </c>
      <c r="B337" t="str">
        <f t="shared" si="15"/>
        <v>TYR</v>
      </c>
      <c r="C337" t="str">
        <f t="shared" si="17"/>
        <v>TYR:33</v>
      </c>
    </row>
    <row r="338" spans="1:3" x14ac:dyDescent="0.2">
      <c r="A338" s="5" t="s">
        <v>187</v>
      </c>
      <c r="B338" t="str">
        <f t="shared" si="15"/>
        <v>TYR</v>
      </c>
      <c r="C338" t="str">
        <f t="shared" si="17"/>
        <v>TYR:33</v>
      </c>
    </row>
    <row r="339" spans="1:3" x14ac:dyDescent="0.2">
      <c r="A339" s="5" t="s">
        <v>187</v>
      </c>
      <c r="B339" t="str">
        <f t="shared" si="15"/>
        <v>TYR</v>
      </c>
      <c r="C339" t="str">
        <f t="shared" si="17"/>
        <v>TYR:33</v>
      </c>
    </row>
    <row r="340" spans="1:3" x14ac:dyDescent="0.2">
      <c r="A340" s="5" t="s">
        <v>187</v>
      </c>
      <c r="B340" t="str">
        <f t="shared" si="15"/>
        <v>TYR</v>
      </c>
      <c r="C340" t="str">
        <f t="shared" si="17"/>
        <v>TYR:33</v>
      </c>
    </row>
    <row r="341" spans="1:3" x14ac:dyDescent="0.2">
      <c r="A341" s="5" t="s">
        <v>187</v>
      </c>
      <c r="B341" t="str">
        <f t="shared" si="15"/>
        <v>TYR</v>
      </c>
      <c r="C341" t="str">
        <f t="shared" si="17"/>
        <v>TYR:33</v>
      </c>
    </row>
    <row r="342" spans="1:3" x14ac:dyDescent="0.2">
      <c r="A342" s="5" t="s">
        <v>187</v>
      </c>
      <c r="B342" t="str">
        <f t="shared" si="15"/>
        <v>TYR</v>
      </c>
      <c r="C342" t="str">
        <f t="shared" si="17"/>
        <v>TYR:33</v>
      </c>
    </row>
    <row r="343" spans="1:3" x14ac:dyDescent="0.2">
      <c r="A343" s="5" t="s">
        <v>187</v>
      </c>
      <c r="B343" t="str">
        <f t="shared" si="15"/>
        <v>TYR</v>
      </c>
      <c r="C343" t="str">
        <f t="shared" si="17"/>
        <v>TYR:33</v>
      </c>
    </row>
    <row r="344" spans="1:3" x14ac:dyDescent="0.2">
      <c r="A344" s="5" t="s">
        <v>187</v>
      </c>
      <c r="B344" t="str">
        <f t="shared" si="15"/>
        <v>TYR</v>
      </c>
      <c r="C344" t="str">
        <f t="shared" si="17"/>
        <v>TYR:33</v>
      </c>
    </row>
    <row r="345" spans="1:3" x14ac:dyDescent="0.2">
      <c r="A345" s="5" t="s">
        <v>187</v>
      </c>
      <c r="B345" t="str">
        <f t="shared" si="15"/>
        <v>TYR</v>
      </c>
      <c r="C345" t="str">
        <f t="shared" si="17"/>
        <v>TYR:33</v>
      </c>
    </row>
    <row r="346" spans="1:3" x14ac:dyDescent="0.2">
      <c r="A346" s="5" t="s">
        <v>187</v>
      </c>
      <c r="B346" t="str">
        <f t="shared" si="15"/>
        <v>TYR</v>
      </c>
      <c r="C346" t="str">
        <f t="shared" si="17"/>
        <v>TYR:33</v>
      </c>
    </row>
    <row r="347" spans="1:3" x14ac:dyDescent="0.2">
      <c r="A347" s="5" t="s">
        <v>187</v>
      </c>
      <c r="B347" t="str">
        <f t="shared" si="15"/>
        <v>TYR</v>
      </c>
      <c r="C347" t="str">
        <f t="shared" si="17"/>
        <v>TYR:33</v>
      </c>
    </row>
    <row r="348" spans="1:3" x14ac:dyDescent="0.2">
      <c r="A348" s="5" t="s">
        <v>187</v>
      </c>
      <c r="B348" t="str">
        <f t="shared" si="15"/>
        <v>TYR</v>
      </c>
      <c r="C348" t="str">
        <f t="shared" si="17"/>
        <v>TYR:33</v>
      </c>
    </row>
    <row r="349" spans="1:3" x14ac:dyDescent="0.2">
      <c r="A349" s="5" t="s">
        <v>187</v>
      </c>
      <c r="B349" t="str">
        <f t="shared" si="15"/>
        <v>TYR</v>
      </c>
      <c r="C349" t="str">
        <f t="shared" si="17"/>
        <v>TYR:33</v>
      </c>
    </row>
    <row r="350" spans="1:3" x14ac:dyDescent="0.2">
      <c r="A350" s="5" t="s">
        <v>187</v>
      </c>
      <c r="B350" t="str">
        <f t="shared" si="15"/>
        <v>TYR</v>
      </c>
      <c r="C350" t="str">
        <f t="shared" si="17"/>
        <v>TYR:33</v>
      </c>
    </row>
    <row r="351" spans="1:3" x14ac:dyDescent="0.2">
      <c r="A351" s="5" t="s">
        <v>187</v>
      </c>
      <c r="B351" t="str">
        <f t="shared" si="15"/>
        <v>TYR</v>
      </c>
      <c r="C351" t="str">
        <f t="shared" si="17"/>
        <v>TYR:33</v>
      </c>
    </row>
    <row r="352" spans="1:3" x14ac:dyDescent="0.2">
      <c r="A352" s="5" t="s">
        <v>187</v>
      </c>
      <c r="B352" t="str">
        <f t="shared" si="15"/>
        <v>TYR</v>
      </c>
      <c r="C352" t="str">
        <f t="shared" si="17"/>
        <v>TYR:33</v>
      </c>
    </row>
    <row r="353" spans="1:3" x14ac:dyDescent="0.2">
      <c r="A353" s="5" t="s">
        <v>253</v>
      </c>
      <c r="B353" t="str">
        <f t="shared" si="15"/>
        <v>VAL</v>
      </c>
      <c r="C353" t="str">
        <f t="shared" si="16"/>
        <v>VAL:141</v>
      </c>
    </row>
    <row r="354" spans="1:3" x14ac:dyDescent="0.2">
      <c r="A354" s="5" t="s">
        <v>253</v>
      </c>
      <c r="B354" t="str">
        <f t="shared" si="15"/>
        <v>VAL</v>
      </c>
      <c r="C354" t="str">
        <f t="shared" si="16"/>
        <v>VAL:141</v>
      </c>
    </row>
    <row r="355" spans="1:3" x14ac:dyDescent="0.2">
      <c r="A355" s="5" t="s">
        <v>253</v>
      </c>
      <c r="B355" t="str">
        <f t="shared" si="15"/>
        <v>VAL</v>
      </c>
      <c r="C355" t="str">
        <f t="shared" si="16"/>
        <v>VAL:141</v>
      </c>
    </row>
    <row r="356" spans="1:3" x14ac:dyDescent="0.2">
      <c r="A356" s="5" t="s">
        <v>253</v>
      </c>
      <c r="B356" t="str">
        <f t="shared" si="15"/>
        <v>VAL</v>
      </c>
      <c r="C356" t="str">
        <f t="shared" si="16"/>
        <v>VAL:141</v>
      </c>
    </row>
    <row r="357" spans="1:3" x14ac:dyDescent="0.2">
      <c r="A357" s="5" t="s">
        <v>253</v>
      </c>
      <c r="B357" t="str">
        <f t="shared" si="15"/>
        <v>VAL</v>
      </c>
      <c r="C357" t="str">
        <f t="shared" si="16"/>
        <v>VAL:141</v>
      </c>
    </row>
    <row r="358" spans="1:3" x14ac:dyDescent="0.2">
      <c r="A358" s="5" t="s">
        <v>253</v>
      </c>
      <c r="B358" t="str">
        <f t="shared" si="15"/>
        <v>VAL</v>
      </c>
      <c r="C358" t="str">
        <f t="shared" si="16"/>
        <v>VAL:141</v>
      </c>
    </row>
    <row r="359" spans="1:3" x14ac:dyDescent="0.2">
      <c r="A359" s="5" t="s">
        <v>253</v>
      </c>
      <c r="B359" t="str">
        <f t="shared" si="15"/>
        <v>VAL</v>
      </c>
      <c r="C359" t="str">
        <f t="shared" si="16"/>
        <v>VAL:141</v>
      </c>
    </row>
    <row r="360" spans="1:3" x14ac:dyDescent="0.2">
      <c r="A360" s="5" t="s">
        <v>253</v>
      </c>
      <c r="B360" t="str">
        <f t="shared" si="15"/>
        <v>VAL</v>
      </c>
      <c r="C360" t="str">
        <f t="shared" si="16"/>
        <v>VAL:141</v>
      </c>
    </row>
    <row r="361" spans="1:3" x14ac:dyDescent="0.2">
      <c r="A361" s="5" t="s">
        <v>253</v>
      </c>
      <c r="B361" t="str">
        <f t="shared" si="15"/>
        <v>VAL</v>
      </c>
      <c r="C361" t="str">
        <f t="shared" si="16"/>
        <v>VAL:141</v>
      </c>
    </row>
    <row r="362" spans="1:3" x14ac:dyDescent="0.2">
      <c r="A362" s="5" t="s">
        <v>253</v>
      </c>
      <c r="B362" t="str">
        <f t="shared" si="15"/>
        <v>VAL</v>
      </c>
      <c r="C362" t="str">
        <f t="shared" si="16"/>
        <v>VAL:141</v>
      </c>
    </row>
    <row r="363" spans="1:3" x14ac:dyDescent="0.2">
      <c r="A363" s="5" t="s">
        <v>253</v>
      </c>
      <c r="B363" t="str">
        <f t="shared" si="15"/>
        <v>VAL</v>
      </c>
      <c r="C363" t="str">
        <f t="shared" si="16"/>
        <v>VAL:141</v>
      </c>
    </row>
    <row r="364" spans="1:3" x14ac:dyDescent="0.2">
      <c r="A364" s="5" t="s">
        <v>253</v>
      </c>
      <c r="B364" t="str">
        <f t="shared" si="15"/>
        <v>VAL</v>
      </c>
      <c r="C364" t="str">
        <f t="shared" si="16"/>
        <v>VAL:141</v>
      </c>
    </row>
    <row r="365" spans="1:3" x14ac:dyDescent="0.2">
      <c r="A365" s="5" t="s">
        <v>253</v>
      </c>
      <c r="B365" t="str">
        <f t="shared" si="15"/>
        <v>VAL</v>
      </c>
      <c r="C365" t="str">
        <f t="shared" si="16"/>
        <v>VAL:141</v>
      </c>
    </row>
    <row r="366" spans="1:3" x14ac:dyDescent="0.2">
      <c r="A366" s="5" t="s">
        <v>253</v>
      </c>
      <c r="B366" t="str">
        <f t="shared" si="15"/>
        <v>VAL</v>
      </c>
      <c r="C366" t="str">
        <f t="shared" si="16"/>
        <v>VAL:141</v>
      </c>
    </row>
    <row r="367" spans="1:3" x14ac:dyDescent="0.2">
      <c r="A367" s="5" t="s">
        <v>253</v>
      </c>
      <c r="B367" t="str">
        <f t="shared" si="15"/>
        <v>VAL</v>
      </c>
      <c r="C367" t="str">
        <f t="shared" si="16"/>
        <v>VAL:141</v>
      </c>
    </row>
    <row r="368" spans="1:3" x14ac:dyDescent="0.2">
      <c r="A368" s="2" t="s">
        <v>267</v>
      </c>
      <c r="B368" t="str">
        <f t="shared" si="15"/>
        <v>VAL</v>
      </c>
      <c r="C368" t="str">
        <f t="shared" si="16"/>
        <v>VAL:199</v>
      </c>
    </row>
    <row r="369" spans="1:3" x14ac:dyDescent="0.2">
      <c r="A369" s="2" t="s">
        <v>267</v>
      </c>
      <c r="B369" t="str">
        <f t="shared" si="15"/>
        <v>VAL</v>
      </c>
      <c r="C369" t="str">
        <f t="shared" si="16"/>
        <v>VAL:199</v>
      </c>
    </row>
    <row r="370" spans="1:3" x14ac:dyDescent="0.2">
      <c r="A370" s="2" t="s">
        <v>267</v>
      </c>
      <c r="B370" t="str">
        <f t="shared" si="15"/>
        <v>VAL</v>
      </c>
      <c r="C370" t="str">
        <f t="shared" si="16"/>
        <v>VAL:199</v>
      </c>
    </row>
    <row r="371" spans="1:3" x14ac:dyDescent="0.2">
      <c r="A371" s="5"/>
    </row>
    <row r="372" spans="1:3" x14ac:dyDescent="0.2">
      <c r="A372" s="5"/>
    </row>
    <row r="373" spans="1:3" x14ac:dyDescent="0.2">
      <c r="A373" s="5"/>
    </row>
    <row r="374" spans="1:3" x14ac:dyDescent="0.2">
      <c r="A374" s="5"/>
    </row>
    <row r="375" spans="1:3" x14ac:dyDescent="0.2">
      <c r="A375" s="5"/>
    </row>
    <row r="376" spans="1:3" x14ac:dyDescent="0.2">
      <c r="A376" s="5"/>
    </row>
    <row r="377" spans="1:3" x14ac:dyDescent="0.2">
      <c r="A377" s="5"/>
    </row>
    <row r="378" spans="1:3" x14ac:dyDescent="0.2">
      <c r="A378" s="5"/>
    </row>
    <row r="379" spans="1:3" x14ac:dyDescent="0.2">
      <c r="A379" s="5"/>
    </row>
    <row r="380" spans="1:3" x14ac:dyDescent="0.2">
      <c r="A380" s="5"/>
    </row>
    <row r="381" spans="1:3" x14ac:dyDescent="0.2">
      <c r="A381" s="5"/>
    </row>
    <row r="382" spans="1:3" x14ac:dyDescent="0.2">
      <c r="A382" s="5"/>
    </row>
    <row r="383" spans="1:3" x14ac:dyDescent="0.2">
      <c r="A383" s="5"/>
    </row>
    <row r="384" spans="1:3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37E7-19D5-9349-AE99-2D634418CBFB}">
  <dimension ref="A1:H1359"/>
  <sheetViews>
    <sheetView topLeftCell="A59" workbookViewId="0">
      <selection activeCell="H1" sqref="H1:H1048576"/>
    </sheetView>
  </sheetViews>
  <sheetFormatPr baseColWidth="10" defaultRowHeight="16" x14ac:dyDescent="0.2"/>
  <sheetData>
    <row r="1" spans="1:8" x14ac:dyDescent="0.2">
      <c r="A1" s="1" t="s">
        <v>3261</v>
      </c>
      <c r="B1" s="2" t="s">
        <v>5593</v>
      </c>
      <c r="C1" s="2" t="s">
        <v>2012</v>
      </c>
      <c r="D1" s="2" t="s">
        <v>1478</v>
      </c>
      <c r="E1" s="2" t="s">
        <v>5451</v>
      </c>
      <c r="F1" s="2" t="s">
        <v>1692</v>
      </c>
      <c r="G1" s="2" t="s">
        <v>14</v>
      </c>
      <c r="H1" s="3" t="s">
        <v>4214</v>
      </c>
    </row>
    <row r="2" spans="1:8" x14ac:dyDescent="0.2">
      <c r="A2" s="4" t="s">
        <v>1585</v>
      </c>
      <c r="B2" s="5" t="s">
        <v>9</v>
      </c>
      <c r="C2" s="5" t="s">
        <v>4007</v>
      </c>
      <c r="D2" s="5" t="s">
        <v>261</v>
      </c>
      <c r="E2" s="5" t="s">
        <v>5000</v>
      </c>
      <c r="F2" s="5" t="s">
        <v>609</v>
      </c>
      <c r="G2" s="5" t="s">
        <v>14</v>
      </c>
      <c r="H2" s="6" t="s">
        <v>2648</v>
      </c>
    </row>
    <row r="3" spans="1:8" x14ac:dyDescent="0.2">
      <c r="A3" s="4" t="s">
        <v>8</v>
      </c>
      <c r="B3" s="5" t="s">
        <v>5596</v>
      </c>
      <c r="C3" s="5" t="s">
        <v>485</v>
      </c>
      <c r="D3" s="5" t="s">
        <v>2370</v>
      </c>
      <c r="E3" s="5" t="s">
        <v>544</v>
      </c>
      <c r="F3" s="5" t="s">
        <v>2541</v>
      </c>
      <c r="G3" s="5" t="s">
        <v>14</v>
      </c>
      <c r="H3" s="6" t="s">
        <v>3108</v>
      </c>
    </row>
    <row r="4" spans="1:8" x14ac:dyDescent="0.2">
      <c r="A4" s="1" t="s">
        <v>573</v>
      </c>
      <c r="B4" s="2" t="s">
        <v>16</v>
      </c>
      <c r="C4" s="2" t="s">
        <v>3958</v>
      </c>
      <c r="D4" s="2" t="s">
        <v>1957</v>
      </c>
      <c r="E4" s="2" t="s">
        <v>4467</v>
      </c>
      <c r="F4" s="2" t="s">
        <v>2140</v>
      </c>
      <c r="G4" s="2" t="s">
        <v>14</v>
      </c>
      <c r="H4" s="3" t="s">
        <v>3166</v>
      </c>
    </row>
    <row r="5" spans="1:8" x14ac:dyDescent="0.2">
      <c r="A5" s="4" t="s">
        <v>3859</v>
      </c>
      <c r="B5" s="5" t="s">
        <v>5601</v>
      </c>
      <c r="C5" s="5" t="s">
        <v>547</v>
      </c>
      <c r="D5" s="5" t="s">
        <v>2912</v>
      </c>
      <c r="E5" s="5" t="s">
        <v>4660</v>
      </c>
      <c r="F5" s="5" t="s">
        <v>5150</v>
      </c>
      <c r="G5" s="5" t="s">
        <v>14</v>
      </c>
      <c r="H5" s="6" t="s">
        <v>740</v>
      </c>
    </row>
    <row r="6" spans="1:8" x14ac:dyDescent="0.2">
      <c r="A6" s="4" t="s">
        <v>4213</v>
      </c>
      <c r="B6" s="5" t="s">
        <v>5588</v>
      </c>
      <c r="C6" s="5" t="s">
        <v>2674</v>
      </c>
      <c r="D6" s="5" t="s">
        <v>674</v>
      </c>
      <c r="E6" s="5" t="s">
        <v>6018</v>
      </c>
      <c r="F6" s="5" t="s">
        <v>2301</v>
      </c>
      <c r="G6" s="5" t="s">
        <v>14</v>
      </c>
      <c r="H6" s="6" t="s">
        <v>2297</v>
      </c>
    </row>
    <row r="7" spans="1:8" x14ac:dyDescent="0.2">
      <c r="A7" s="4" t="s">
        <v>3929</v>
      </c>
      <c r="B7" s="5" t="s">
        <v>5592</v>
      </c>
      <c r="C7" s="5" t="s">
        <v>2158</v>
      </c>
      <c r="D7" s="5" t="s">
        <v>1443</v>
      </c>
      <c r="E7" s="5" t="s">
        <v>480</v>
      </c>
      <c r="F7" s="5" t="s">
        <v>1480</v>
      </c>
      <c r="G7" s="5" t="s">
        <v>14</v>
      </c>
      <c r="H7" s="6" t="s">
        <v>2489</v>
      </c>
    </row>
    <row r="8" spans="1:8" x14ac:dyDescent="0.2">
      <c r="A8" s="1" t="s">
        <v>1024</v>
      </c>
      <c r="B8" s="2" t="s">
        <v>66</v>
      </c>
      <c r="C8" s="2" t="s">
        <v>3260</v>
      </c>
      <c r="D8" s="2" t="s">
        <v>1635</v>
      </c>
      <c r="E8" s="2" t="s">
        <v>1005</v>
      </c>
      <c r="F8" s="2" t="s">
        <v>3264</v>
      </c>
      <c r="G8" s="2" t="s">
        <v>14</v>
      </c>
      <c r="H8" s="3" t="s">
        <v>944</v>
      </c>
    </row>
    <row r="9" spans="1:8" x14ac:dyDescent="0.2">
      <c r="A9" s="1" t="s">
        <v>3359</v>
      </c>
      <c r="B9" s="2" t="s">
        <v>27</v>
      </c>
      <c r="C9" s="2" t="s">
        <v>4842</v>
      </c>
      <c r="D9" s="2" t="s">
        <v>572</v>
      </c>
      <c r="E9" s="2" t="s">
        <v>5117</v>
      </c>
      <c r="F9" s="2" t="s">
        <v>149</v>
      </c>
      <c r="G9" s="2" t="s">
        <v>14</v>
      </c>
      <c r="H9" s="3" t="s">
        <v>851</v>
      </c>
    </row>
    <row r="10" spans="1:8" x14ac:dyDescent="0.2">
      <c r="A10" s="1" t="s">
        <v>4604</v>
      </c>
      <c r="B10" s="2" t="s">
        <v>66</v>
      </c>
      <c r="C10" s="2" t="s">
        <v>1260</v>
      </c>
      <c r="D10" s="2" t="s">
        <v>1985</v>
      </c>
      <c r="E10" s="2" t="s">
        <v>4650</v>
      </c>
      <c r="F10" s="2" t="s">
        <v>2205</v>
      </c>
      <c r="G10" s="2" t="s">
        <v>14</v>
      </c>
      <c r="H10" s="3" t="s">
        <v>4898</v>
      </c>
    </row>
    <row r="11" spans="1:8" x14ac:dyDescent="0.2">
      <c r="A11" s="4" t="s">
        <v>2221</v>
      </c>
      <c r="B11" s="5" t="s">
        <v>5588</v>
      </c>
      <c r="C11" s="5" t="s">
        <v>2575</v>
      </c>
      <c r="D11" s="5" t="s">
        <v>5161</v>
      </c>
      <c r="E11" s="5" t="s">
        <v>5754</v>
      </c>
      <c r="F11" s="5" t="s">
        <v>301</v>
      </c>
      <c r="G11" s="5" t="s">
        <v>14</v>
      </c>
      <c r="H11" s="6" t="s">
        <v>1872</v>
      </c>
    </row>
    <row r="12" spans="1:8" x14ac:dyDescent="0.2">
      <c r="A12" s="4" t="s">
        <v>4552</v>
      </c>
      <c r="B12" s="5" t="s">
        <v>33</v>
      </c>
      <c r="C12" s="5" t="s">
        <v>3850</v>
      </c>
      <c r="D12" s="5" t="s">
        <v>270</v>
      </c>
      <c r="E12" s="5" t="s">
        <v>6092</v>
      </c>
      <c r="F12" s="5" t="s">
        <v>3541</v>
      </c>
      <c r="G12" s="5" t="s">
        <v>14</v>
      </c>
      <c r="H12" s="6" t="s">
        <v>1872</v>
      </c>
    </row>
    <row r="13" spans="1:8" x14ac:dyDescent="0.2">
      <c r="A13" s="4" t="s">
        <v>811</v>
      </c>
      <c r="B13" s="5" t="s">
        <v>5596</v>
      </c>
      <c r="C13" s="5" t="s">
        <v>2154</v>
      </c>
      <c r="D13" s="5" t="s">
        <v>1411</v>
      </c>
      <c r="E13" s="5" t="s">
        <v>4609</v>
      </c>
      <c r="F13" s="5" t="s">
        <v>1887</v>
      </c>
      <c r="G13" s="5" t="s">
        <v>14</v>
      </c>
      <c r="H13" s="6" t="s">
        <v>2822</v>
      </c>
    </row>
    <row r="14" spans="1:8" x14ac:dyDescent="0.2">
      <c r="A14" s="1" t="s">
        <v>4449</v>
      </c>
      <c r="B14" s="2" t="s">
        <v>5602</v>
      </c>
      <c r="C14" s="2" t="s">
        <v>3141</v>
      </c>
      <c r="D14" s="2" t="s">
        <v>1210</v>
      </c>
      <c r="E14" s="2" t="s">
        <v>6075</v>
      </c>
      <c r="F14" s="2" t="s">
        <v>3916</v>
      </c>
      <c r="G14" s="2" t="s">
        <v>14</v>
      </c>
      <c r="H14" s="3" t="s">
        <v>4125</v>
      </c>
    </row>
    <row r="15" spans="1:8" x14ac:dyDescent="0.2">
      <c r="A15" s="1" t="s">
        <v>1585</v>
      </c>
      <c r="B15" s="2" t="s">
        <v>5594</v>
      </c>
      <c r="C15" s="2" t="s">
        <v>2701</v>
      </c>
      <c r="D15" s="2" t="s">
        <v>3795</v>
      </c>
      <c r="E15" s="2" t="s">
        <v>5695</v>
      </c>
      <c r="F15" s="2" t="s">
        <v>4566</v>
      </c>
      <c r="G15" s="2" t="s">
        <v>14</v>
      </c>
      <c r="H15" s="3" t="s">
        <v>5696</v>
      </c>
    </row>
    <row r="16" spans="1:8" x14ac:dyDescent="0.2">
      <c r="A16" s="4" t="s">
        <v>8</v>
      </c>
      <c r="B16" s="5" t="s">
        <v>5583</v>
      </c>
      <c r="C16" s="5" t="s">
        <v>1742</v>
      </c>
      <c r="D16" s="5" t="s">
        <v>1810</v>
      </c>
      <c r="E16" s="5" t="s">
        <v>5584</v>
      </c>
      <c r="F16" s="5" t="s">
        <v>4261</v>
      </c>
      <c r="G16" s="5" t="s">
        <v>14</v>
      </c>
      <c r="H16" s="6" t="s">
        <v>5585</v>
      </c>
    </row>
    <row r="17" spans="1:8" x14ac:dyDescent="0.2">
      <c r="A17" s="4" t="s">
        <v>4144</v>
      </c>
      <c r="B17" s="5" t="s">
        <v>21</v>
      </c>
      <c r="C17" s="5" t="s">
        <v>4349</v>
      </c>
      <c r="D17" s="5" t="s">
        <v>2137</v>
      </c>
      <c r="E17" s="5" t="s">
        <v>6005</v>
      </c>
      <c r="F17" s="5" t="s">
        <v>2647</v>
      </c>
      <c r="G17" s="5" t="s">
        <v>14</v>
      </c>
      <c r="H17" s="6" t="s">
        <v>6006</v>
      </c>
    </row>
    <row r="18" spans="1:8" x14ac:dyDescent="0.2">
      <c r="A18" s="4" t="s">
        <v>3446</v>
      </c>
      <c r="B18" s="5" t="s">
        <v>21</v>
      </c>
      <c r="C18" s="5" t="s">
        <v>1252</v>
      </c>
      <c r="D18" s="5" t="s">
        <v>930</v>
      </c>
      <c r="E18" s="5" t="s">
        <v>5888</v>
      </c>
      <c r="F18" s="5" t="s">
        <v>942</v>
      </c>
      <c r="G18" s="5" t="s">
        <v>14</v>
      </c>
      <c r="H18" s="6" t="s">
        <v>5889</v>
      </c>
    </row>
    <row r="19" spans="1:8" x14ac:dyDescent="0.2">
      <c r="A19" s="1" t="s">
        <v>4502</v>
      </c>
      <c r="B19" s="2" t="s">
        <v>5594</v>
      </c>
      <c r="C19" s="2" t="s">
        <v>4715</v>
      </c>
      <c r="D19" s="2" t="s">
        <v>516</v>
      </c>
      <c r="E19" s="2" t="s">
        <v>6085</v>
      </c>
      <c r="F19" s="2" t="s">
        <v>4911</v>
      </c>
      <c r="G19" s="2" t="s">
        <v>14</v>
      </c>
      <c r="H19" s="3" t="s">
        <v>6086</v>
      </c>
    </row>
    <row r="20" spans="1:8" x14ac:dyDescent="0.2">
      <c r="A20" s="4" t="s">
        <v>4552</v>
      </c>
      <c r="B20" s="5" t="s">
        <v>21</v>
      </c>
      <c r="C20" s="5" t="s">
        <v>79</v>
      </c>
      <c r="D20" s="5" t="s">
        <v>2195</v>
      </c>
      <c r="E20" s="5" t="s">
        <v>6090</v>
      </c>
      <c r="F20" s="5" t="s">
        <v>1932</v>
      </c>
      <c r="G20" s="5" t="s">
        <v>14</v>
      </c>
      <c r="H20" s="6" t="s">
        <v>6091</v>
      </c>
    </row>
    <row r="21" spans="1:8" x14ac:dyDescent="0.2">
      <c r="A21" s="4" t="s">
        <v>1926</v>
      </c>
      <c r="B21" s="5" t="s">
        <v>21</v>
      </c>
      <c r="C21" s="5" t="s">
        <v>4097</v>
      </c>
      <c r="D21" s="5" t="s">
        <v>1152</v>
      </c>
      <c r="E21" s="5" t="s">
        <v>5715</v>
      </c>
      <c r="F21" s="5" t="s">
        <v>1692</v>
      </c>
      <c r="G21" s="5" t="s">
        <v>14</v>
      </c>
      <c r="H21" s="6" t="s">
        <v>5716</v>
      </c>
    </row>
    <row r="22" spans="1:8" x14ac:dyDescent="0.2">
      <c r="A22" s="4" t="s">
        <v>3446</v>
      </c>
      <c r="B22" s="5" t="s">
        <v>5583</v>
      </c>
      <c r="C22" s="5" t="s">
        <v>2523</v>
      </c>
      <c r="D22" s="5" t="s">
        <v>1715</v>
      </c>
      <c r="E22" s="5" t="s">
        <v>5892</v>
      </c>
      <c r="F22" s="5" t="s">
        <v>4714</v>
      </c>
      <c r="G22" s="5" t="s">
        <v>14</v>
      </c>
      <c r="H22" s="6" t="s">
        <v>5893</v>
      </c>
    </row>
    <row r="23" spans="1:8" x14ac:dyDescent="0.2">
      <c r="A23" s="4" t="s">
        <v>2082</v>
      </c>
      <c r="B23" s="5" t="s">
        <v>5583</v>
      </c>
      <c r="C23" s="5" t="s">
        <v>2200</v>
      </c>
      <c r="D23" s="5" t="s">
        <v>686</v>
      </c>
      <c r="E23" s="5" t="s">
        <v>5734</v>
      </c>
      <c r="F23" s="5" t="s">
        <v>4753</v>
      </c>
      <c r="G23" s="5" t="s">
        <v>14</v>
      </c>
      <c r="H23" s="6" t="s">
        <v>5735</v>
      </c>
    </row>
    <row r="24" spans="1:8" x14ac:dyDescent="0.2">
      <c r="A24" s="4" t="s">
        <v>3859</v>
      </c>
      <c r="B24" s="5" t="s">
        <v>5592</v>
      </c>
      <c r="C24" s="5" t="s">
        <v>5966</v>
      </c>
      <c r="D24" s="5" t="s">
        <v>3105</v>
      </c>
      <c r="E24" s="5" t="s">
        <v>5258</v>
      </c>
      <c r="F24" s="5" t="s">
        <v>1443</v>
      </c>
      <c r="G24" s="5" t="s">
        <v>14</v>
      </c>
      <c r="H24" s="6" t="s">
        <v>3596</v>
      </c>
    </row>
    <row r="25" spans="1:8" x14ac:dyDescent="0.2">
      <c r="A25" s="1" t="s">
        <v>2221</v>
      </c>
      <c r="B25" s="2" t="s">
        <v>16</v>
      </c>
      <c r="C25" s="2" t="s">
        <v>3096</v>
      </c>
      <c r="D25" s="2" t="s">
        <v>206</v>
      </c>
      <c r="E25" s="2" t="s">
        <v>5745</v>
      </c>
      <c r="F25" s="2" t="s">
        <v>2887</v>
      </c>
      <c r="G25" s="2" t="s">
        <v>14</v>
      </c>
      <c r="H25" s="3" t="s">
        <v>4311</v>
      </c>
    </row>
    <row r="26" spans="1:8" x14ac:dyDescent="0.2">
      <c r="A26" s="4" t="s">
        <v>3261</v>
      </c>
      <c r="B26" s="5" t="s">
        <v>72</v>
      </c>
      <c r="C26" s="5" t="s">
        <v>2230</v>
      </c>
      <c r="D26" s="5" t="s">
        <v>4041</v>
      </c>
      <c r="E26" s="5" t="s">
        <v>5872</v>
      </c>
      <c r="F26" s="5" t="s">
        <v>3295</v>
      </c>
      <c r="G26" s="5" t="s">
        <v>14</v>
      </c>
      <c r="H26" s="6" t="s">
        <v>3701</v>
      </c>
    </row>
    <row r="27" spans="1:8" x14ac:dyDescent="0.2">
      <c r="A27" s="4" t="s">
        <v>2735</v>
      </c>
      <c r="B27" s="5" t="s">
        <v>5583</v>
      </c>
      <c r="C27" s="5" t="s">
        <v>2451</v>
      </c>
      <c r="D27" s="5" t="s">
        <v>312</v>
      </c>
      <c r="E27" s="5" t="s">
        <v>5800</v>
      </c>
      <c r="F27" s="5" t="s">
        <v>574</v>
      </c>
      <c r="G27" s="5" t="s">
        <v>14</v>
      </c>
      <c r="H27" s="6" t="s">
        <v>5801</v>
      </c>
    </row>
    <row r="28" spans="1:8" x14ac:dyDescent="0.2">
      <c r="A28" s="4" t="s">
        <v>1585</v>
      </c>
      <c r="B28" s="5" t="s">
        <v>21</v>
      </c>
      <c r="C28" s="5" t="s">
        <v>812</v>
      </c>
      <c r="D28" s="5" t="s">
        <v>1842</v>
      </c>
      <c r="E28" s="5" t="s">
        <v>5686</v>
      </c>
      <c r="F28" s="5" t="s">
        <v>4466</v>
      </c>
      <c r="G28" s="5" t="s">
        <v>14</v>
      </c>
      <c r="H28" s="6" t="s">
        <v>5687</v>
      </c>
    </row>
    <row r="29" spans="1:8" x14ac:dyDescent="0.2">
      <c r="A29" s="4" t="s">
        <v>2507</v>
      </c>
      <c r="B29" s="5" t="s">
        <v>21</v>
      </c>
      <c r="C29" s="5" t="s">
        <v>4160</v>
      </c>
      <c r="D29" s="5" t="s">
        <v>1156</v>
      </c>
      <c r="E29" s="5" t="s">
        <v>5774</v>
      </c>
      <c r="F29" s="5" t="s">
        <v>3799</v>
      </c>
      <c r="G29" s="5" t="s">
        <v>14</v>
      </c>
      <c r="H29" s="6" t="s">
        <v>4956</v>
      </c>
    </row>
    <row r="30" spans="1:8" x14ac:dyDescent="0.2">
      <c r="A30" s="1" t="s">
        <v>2082</v>
      </c>
      <c r="B30" s="2" t="s">
        <v>5594</v>
      </c>
      <c r="C30" s="2" t="s">
        <v>4980</v>
      </c>
      <c r="D30" s="2" t="s">
        <v>444</v>
      </c>
      <c r="E30" s="2" t="s">
        <v>5740</v>
      </c>
      <c r="F30" s="2" t="s">
        <v>3405</v>
      </c>
      <c r="G30" s="2" t="s">
        <v>14</v>
      </c>
      <c r="H30" s="3" t="s">
        <v>5741</v>
      </c>
    </row>
    <row r="31" spans="1:8" x14ac:dyDescent="0.2">
      <c r="A31" s="4" t="s">
        <v>8</v>
      </c>
      <c r="B31" s="5" t="s">
        <v>21</v>
      </c>
      <c r="C31" s="5" t="s">
        <v>1618</v>
      </c>
      <c r="D31" s="5" t="s">
        <v>901</v>
      </c>
      <c r="E31" s="5" t="s">
        <v>5579</v>
      </c>
      <c r="F31" s="5" t="s">
        <v>484</v>
      </c>
      <c r="G31" s="5" t="s">
        <v>14</v>
      </c>
      <c r="H31" s="6" t="s">
        <v>5580</v>
      </c>
    </row>
    <row r="32" spans="1:8" x14ac:dyDescent="0.2">
      <c r="A32" s="4" t="s">
        <v>1024</v>
      </c>
      <c r="B32" s="5" t="s">
        <v>5583</v>
      </c>
      <c r="C32" s="5" t="s">
        <v>2872</v>
      </c>
      <c r="D32" s="5" t="s">
        <v>1480</v>
      </c>
      <c r="E32" s="5" t="s">
        <v>5648</v>
      </c>
      <c r="F32" s="5" t="s">
        <v>2956</v>
      </c>
      <c r="G32" s="5" t="s">
        <v>14</v>
      </c>
      <c r="H32" s="6" t="s">
        <v>5649</v>
      </c>
    </row>
    <row r="33" spans="1:8" x14ac:dyDescent="0.2">
      <c r="A33" s="1" t="s">
        <v>3629</v>
      </c>
      <c r="B33" s="2" t="s">
        <v>5602</v>
      </c>
      <c r="C33" s="2" t="s">
        <v>1829</v>
      </c>
      <c r="D33" s="2" t="s">
        <v>2206</v>
      </c>
      <c r="E33" s="2" t="s">
        <v>5929</v>
      </c>
      <c r="F33" s="2" t="s">
        <v>4470</v>
      </c>
      <c r="G33" s="2" t="s">
        <v>14</v>
      </c>
      <c r="H33" s="3" t="s">
        <v>4823</v>
      </c>
    </row>
    <row r="34" spans="1:8" x14ac:dyDescent="0.2">
      <c r="A34" s="1" t="s">
        <v>811</v>
      </c>
      <c r="B34" s="2" t="s">
        <v>5593</v>
      </c>
      <c r="C34" s="2" t="s">
        <v>4687</v>
      </c>
      <c r="D34" s="2" t="s">
        <v>2521</v>
      </c>
      <c r="E34" s="2" t="s">
        <v>5640</v>
      </c>
      <c r="F34" s="2" t="s">
        <v>4574</v>
      </c>
      <c r="G34" s="2" t="s">
        <v>14</v>
      </c>
      <c r="H34" s="3" t="s">
        <v>5410</v>
      </c>
    </row>
    <row r="35" spans="1:8" x14ac:dyDescent="0.2">
      <c r="A35" s="4" t="s">
        <v>573</v>
      </c>
      <c r="B35" s="5" t="s">
        <v>5592</v>
      </c>
      <c r="C35" s="5" t="s">
        <v>665</v>
      </c>
      <c r="D35" s="5" t="s">
        <v>846</v>
      </c>
      <c r="E35" s="5" t="s">
        <v>5230</v>
      </c>
      <c r="F35" s="5" t="s">
        <v>388</v>
      </c>
      <c r="G35" s="5" t="s">
        <v>14</v>
      </c>
      <c r="H35" s="6" t="s">
        <v>5155</v>
      </c>
    </row>
    <row r="36" spans="1:8" x14ac:dyDescent="0.2">
      <c r="A36" s="4" t="s">
        <v>1926</v>
      </c>
      <c r="B36" s="5" t="s">
        <v>5592</v>
      </c>
      <c r="C36" s="5" t="s">
        <v>1189</v>
      </c>
      <c r="D36" s="5" t="s">
        <v>2501</v>
      </c>
      <c r="E36" s="5" t="s">
        <v>2597</v>
      </c>
      <c r="F36" s="5" t="s">
        <v>787</v>
      </c>
      <c r="G36" s="5" t="s">
        <v>14</v>
      </c>
      <c r="H36" s="6" t="s">
        <v>5172</v>
      </c>
    </row>
    <row r="37" spans="1:8" x14ac:dyDescent="0.2">
      <c r="A37" s="4" t="s">
        <v>4398</v>
      </c>
      <c r="B37" s="5" t="s">
        <v>5592</v>
      </c>
      <c r="C37" s="5" t="s">
        <v>5011</v>
      </c>
      <c r="D37" s="5" t="s">
        <v>2065</v>
      </c>
      <c r="E37" s="5" t="s">
        <v>6061</v>
      </c>
      <c r="F37" s="5" t="s">
        <v>3387</v>
      </c>
      <c r="G37" s="5" t="s">
        <v>14</v>
      </c>
      <c r="H37" s="6" t="s">
        <v>4786</v>
      </c>
    </row>
    <row r="38" spans="1:8" x14ac:dyDescent="0.2">
      <c r="A38" s="4" t="s">
        <v>4398</v>
      </c>
      <c r="B38" s="5" t="s">
        <v>21</v>
      </c>
      <c r="C38" s="5" t="s">
        <v>2884</v>
      </c>
      <c r="D38" s="5" t="s">
        <v>2257</v>
      </c>
      <c r="E38" s="5" t="s">
        <v>6053</v>
      </c>
      <c r="F38" s="5" t="s">
        <v>2932</v>
      </c>
      <c r="G38" s="5" t="s">
        <v>14</v>
      </c>
      <c r="H38" s="6" t="s">
        <v>6054</v>
      </c>
    </row>
    <row r="39" spans="1:8" x14ac:dyDescent="0.2">
      <c r="A39" s="1" t="s">
        <v>3859</v>
      </c>
      <c r="B39" s="2" t="s">
        <v>5594</v>
      </c>
      <c r="C39" s="2" t="s">
        <v>2701</v>
      </c>
      <c r="D39" s="2" t="s">
        <v>339</v>
      </c>
      <c r="E39" s="2" t="s">
        <v>5967</v>
      </c>
      <c r="F39" s="2" t="s">
        <v>4584</v>
      </c>
      <c r="G39" s="2" t="s">
        <v>14</v>
      </c>
      <c r="H39" s="3" t="s">
        <v>5968</v>
      </c>
    </row>
    <row r="40" spans="1:8" x14ac:dyDescent="0.2">
      <c r="A40" s="1" t="s">
        <v>4604</v>
      </c>
      <c r="B40" s="2" t="s">
        <v>5594</v>
      </c>
      <c r="C40" s="2" t="s">
        <v>761</v>
      </c>
      <c r="D40" s="2" t="s">
        <v>292</v>
      </c>
      <c r="E40" s="2" t="s">
        <v>6116</v>
      </c>
      <c r="F40" s="2" t="s">
        <v>2962</v>
      </c>
      <c r="G40" s="2" t="s">
        <v>14</v>
      </c>
      <c r="H40" s="3" t="s">
        <v>6117</v>
      </c>
    </row>
    <row r="41" spans="1:8" x14ac:dyDescent="0.2">
      <c r="A41" s="1" t="s">
        <v>1418</v>
      </c>
      <c r="B41" s="2" t="s">
        <v>5594</v>
      </c>
      <c r="C41" s="2" t="s">
        <v>1077</v>
      </c>
      <c r="D41" s="2" t="s">
        <v>1440</v>
      </c>
      <c r="E41" s="2" t="s">
        <v>5683</v>
      </c>
      <c r="F41" s="2" t="s">
        <v>4206</v>
      </c>
      <c r="G41" s="2" t="s">
        <v>14</v>
      </c>
      <c r="H41" s="3" t="s">
        <v>5684</v>
      </c>
    </row>
    <row r="42" spans="1:8" x14ac:dyDescent="0.2">
      <c r="A42" s="1" t="s">
        <v>573</v>
      </c>
      <c r="B42" s="2" t="s">
        <v>27</v>
      </c>
      <c r="C42" s="2" t="s">
        <v>948</v>
      </c>
      <c r="D42" s="2" t="s">
        <v>217</v>
      </c>
      <c r="E42" s="2" t="s">
        <v>5409</v>
      </c>
      <c r="F42" s="2" t="s">
        <v>1723</v>
      </c>
      <c r="G42" s="2" t="s">
        <v>14</v>
      </c>
      <c r="H42" s="3" t="s">
        <v>5272</v>
      </c>
    </row>
    <row r="43" spans="1:8" x14ac:dyDescent="0.2">
      <c r="A43" s="4" t="s">
        <v>1767</v>
      </c>
      <c r="B43" s="5" t="s">
        <v>9</v>
      </c>
      <c r="C43" s="5" t="s">
        <v>4032</v>
      </c>
      <c r="D43" s="5" t="s">
        <v>1093</v>
      </c>
      <c r="E43" s="5" t="s">
        <v>5700</v>
      </c>
      <c r="F43" s="5" t="s">
        <v>1113</v>
      </c>
      <c r="G43" s="5" t="s">
        <v>14</v>
      </c>
      <c r="H43" s="6" t="s">
        <v>4591</v>
      </c>
    </row>
    <row r="44" spans="1:8" x14ac:dyDescent="0.2">
      <c r="A44" s="4" t="s">
        <v>4604</v>
      </c>
      <c r="B44" s="5" t="s">
        <v>9</v>
      </c>
      <c r="C44" s="5" t="s">
        <v>1039</v>
      </c>
      <c r="D44" s="5" t="s">
        <v>1398</v>
      </c>
      <c r="E44" s="5" t="s">
        <v>4849</v>
      </c>
      <c r="F44" s="5" t="s">
        <v>2252</v>
      </c>
      <c r="G44" s="5" t="s">
        <v>14</v>
      </c>
      <c r="H44" s="6" t="s">
        <v>2455</v>
      </c>
    </row>
    <row r="45" spans="1:8" x14ac:dyDescent="0.2">
      <c r="A45" s="1" t="s">
        <v>323</v>
      </c>
      <c r="B45" s="2" t="s">
        <v>5602</v>
      </c>
      <c r="C45" s="2" t="s">
        <v>3120</v>
      </c>
      <c r="D45" s="2" t="s">
        <v>2635</v>
      </c>
      <c r="E45" s="2" t="s">
        <v>5618</v>
      </c>
      <c r="F45" s="2" t="s">
        <v>1443</v>
      </c>
      <c r="G45" s="2" t="s">
        <v>14</v>
      </c>
      <c r="H45" s="3" t="s">
        <v>3783</v>
      </c>
    </row>
    <row r="46" spans="1:8" x14ac:dyDescent="0.2">
      <c r="A46" s="1" t="s">
        <v>323</v>
      </c>
      <c r="B46" s="2" t="s">
        <v>39</v>
      </c>
      <c r="C46" s="2" t="s">
        <v>2254</v>
      </c>
      <c r="D46" s="2" t="s">
        <v>3988</v>
      </c>
      <c r="E46" s="2" t="s">
        <v>5607</v>
      </c>
      <c r="F46" s="2" t="s">
        <v>5608</v>
      </c>
      <c r="G46" s="2" t="s">
        <v>14</v>
      </c>
      <c r="H46" s="3" t="s">
        <v>5609</v>
      </c>
    </row>
    <row r="47" spans="1:8" x14ac:dyDescent="0.2">
      <c r="A47" s="1" t="s">
        <v>1926</v>
      </c>
      <c r="B47" s="2" t="s">
        <v>27</v>
      </c>
      <c r="C47" s="2" t="s">
        <v>146</v>
      </c>
      <c r="D47" s="2" t="s">
        <v>939</v>
      </c>
      <c r="E47" s="2" t="s">
        <v>5717</v>
      </c>
      <c r="F47" s="2" t="s">
        <v>1351</v>
      </c>
      <c r="G47" s="2" t="s">
        <v>14</v>
      </c>
      <c r="H47" s="3" t="s">
        <v>2531</v>
      </c>
    </row>
    <row r="48" spans="1:8" x14ac:dyDescent="0.2">
      <c r="A48" s="1" t="s">
        <v>2221</v>
      </c>
      <c r="B48" s="2" t="s">
        <v>5602</v>
      </c>
      <c r="C48" s="2" t="s">
        <v>2709</v>
      </c>
      <c r="D48" s="2" t="s">
        <v>2417</v>
      </c>
      <c r="E48" s="2" t="s">
        <v>5230</v>
      </c>
      <c r="F48" s="2" t="s">
        <v>342</v>
      </c>
      <c r="G48" s="2" t="s">
        <v>14</v>
      </c>
      <c r="H48" s="3" t="s">
        <v>3224</v>
      </c>
    </row>
    <row r="49" spans="1:8" x14ac:dyDescent="0.2">
      <c r="A49" s="1" t="s">
        <v>3929</v>
      </c>
      <c r="B49" s="2" t="s">
        <v>5602</v>
      </c>
      <c r="C49" s="2" t="s">
        <v>2200</v>
      </c>
      <c r="D49" s="2" t="s">
        <v>760</v>
      </c>
      <c r="E49" s="2" t="s">
        <v>2954</v>
      </c>
      <c r="F49" s="2" t="s">
        <v>1480</v>
      </c>
      <c r="G49" s="2" t="s">
        <v>14</v>
      </c>
      <c r="H49" s="3" t="s">
        <v>5153</v>
      </c>
    </row>
    <row r="50" spans="1:8" x14ac:dyDescent="0.2">
      <c r="A50" s="1" t="s">
        <v>4213</v>
      </c>
      <c r="B50" s="2" t="s">
        <v>5602</v>
      </c>
      <c r="C50" s="2" t="s">
        <v>2022</v>
      </c>
      <c r="D50" s="2" t="s">
        <v>524</v>
      </c>
      <c r="E50" s="2" t="s">
        <v>5339</v>
      </c>
      <c r="F50" s="2" t="s">
        <v>2883</v>
      </c>
      <c r="G50" s="2" t="s">
        <v>14</v>
      </c>
      <c r="H50" s="3" t="s">
        <v>5420</v>
      </c>
    </row>
    <row r="51" spans="1:8" x14ac:dyDescent="0.2">
      <c r="A51" s="1" t="s">
        <v>3629</v>
      </c>
      <c r="B51" s="2" t="s">
        <v>5593</v>
      </c>
      <c r="C51" s="2" t="s">
        <v>3296</v>
      </c>
      <c r="D51" s="2" t="s">
        <v>976</v>
      </c>
      <c r="E51" s="2" t="s">
        <v>5924</v>
      </c>
      <c r="F51" s="2" t="s">
        <v>3353</v>
      </c>
      <c r="G51" s="2" t="s">
        <v>14</v>
      </c>
      <c r="H51" s="3" t="s">
        <v>5283</v>
      </c>
    </row>
    <row r="52" spans="1:8" x14ac:dyDescent="0.2">
      <c r="A52" s="1" t="s">
        <v>2841</v>
      </c>
      <c r="B52" s="2" t="s">
        <v>5589</v>
      </c>
      <c r="C52" s="2" t="s">
        <v>4969</v>
      </c>
      <c r="D52" s="2" t="s">
        <v>3463</v>
      </c>
      <c r="E52" s="2" t="s">
        <v>5817</v>
      </c>
      <c r="F52" s="2" t="s">
        <v>5568</v>
      </c>
      <c r="G52" s="2" t="s">
        <v>14</v>
      </c>
      <c r="H52" s="3" t="s">
        <v>5818</v>
      </c>
    </row>
    <row r="53" spans="1:8" x14ac:dyDescent="0.2">
      <c r="A53" s="1" t="s">
        <v>2957</v>
      </c>
      <c r="B53" s="2" t="s">
        <v>39</v>
      </c>
      <c r="C53" s="2" t="s">
        <v>3292</v>
      </c>
      <c r="D53" s="2" t="s">
        <v>5149</v>
      </c>
      <c r="E53" s="2" t="s">
        <v>5825</v>
      </c>
      <c r="F53" s="2" t="s">
        <v>4060</v>
      </c>
      <c r="G53" s="2" t="s">
        <v>14</v>
      </c>
      <c r="H53" s="3" t="s">
        <v>5826</v>
      </c>
    </row>
    <row r="54" spans="1:8" x14ac:dyDescent="0.2">
      <c r="A54" s="1" t="s">
        <v>4270</v>
      </c>
      <c r="B54" s="2" t="s">
        <v>5594</v>
      </c>
      <c r="C54" s="2" t="s">
        <v>289</v>
      </c>
      <c r="D54" s="2" t="s">
        <v>676</v>
      </c>
      <c r="E54" s="2" t="s">
        <v>6036</v>
      </c>
      <c r="F54" s="2" t="s">
        <v>5143</v>
      </c>
      <c r="G54" s="2" t="s">
        <v>14</v>
      </c>
      <c r="H54" s="3" t="s">
        <v>6037</v>
      </c>
    </row>
    <row r="55" spans="1:8" x14ac:dyDescent="0.2">
      <c r="A55" s="1" t="s">
        <v>1926</v>
      </c>
      <c r="B55" s="2" t="s">
        <v>5597</v>
      </c>
      <c r="C55" s="2" t="s">
        <v>5303</v>
      </c>
      <c r="D55" s="2" t="s">
        <v>672</v>
      </c>
      <c r="E55" s="2" t="s">
        <v>5728</v>
      </c>
      <c r="F55" s="2" t="s">
        <v>5488</v>
      </c>
      <c r="G55" s="2" t="s">
        <v>14</v>
      </c>
      <c r="H55" s="3" t="s">
        <v>5729</v>
      </c>
    </row>
    <row r="56" spans="1:8" x14ac:dyDescent="0.2">
      <c r="A56" s="1" t="s">
        <v>3261</v>
      </c>
      <c r="B56" s="2" t="s">
        <v>5589</v>
      </c>
      <c r="C56" s="2" t="s">
        <v>5418</v>
      </c>
      <c r="D56" s="2" t="s">
        <v>2501</v>
      </c>
      <c r="E56" s="2" t="s">
        <v>5873</v>
      </c>
      <c r="F56" s="2" t="s">
        <v>5874</v>
      </c>
      <c r="G56" s="2" t="s">
        <v>14</v>
      </c>
      <c r="H56" s="3" t="s">
        <v>5875</v>
      </c>
    </row>
    <row r="57" spans="1:8" x14ac:dyDescent="0.2">
      <c r="A57" s="1" t="s">
        <v>3629</v>
      </c>
      <c r="B57" s="2" t="s">
        <v>5597</v>
      </c>
      <c r="C57" s="2" t="s">
        <v>5145</v>
      </c>
      <c r="D57" s="2" t="s">
        <v>4878</v>
      </c>
      <c r="E57" s="2" t="s">
        <v>5927</v>
      </c>
      <c r="F57" s="2" t="s">
        <v>5043</v>
      </c>
      <c r="G57" s="2" t="s">
        <v>14</v>
      </c>
      <c r="H57" s="3" t="s">
        <v>5928</v>
      </c>
    </row>
    <row r="58" spans="1:8" x14ac:dyDescent="0.2">
      <c r="A58" s="1" t="s">
        <v>1024</v>
      </c>
      <c r="B58" s="2" t="s">
        <v>5597</v>
      </c>
      <c r="C58" s="2" t="s">
        <v>1545</v>
      </c>
      <c r="D58" s="2" t="s">
        <v>5193</v>
      </c>
      <c r="E58" s="2" t="s">
        <v>5655</v>
      </c>
      <c r="F58" s="2" t="s">
        <v>5656</v>
      </c>
      <c r="G58" s="2" t="s">
        <v>14</v>
      </c>
      <c r="H58" s="3" t="s">
        <v>5657</v>
      </c>
    </row>
    <row r="59" spans="1:8" x14ac:dyDescent="0.2">
      <c r="A59" s="1" t="s">
        <v>2621</v>
      </c>
      <c r="B59" s="2" t="s">
        <v>5602</v>
      </c>
      <c r="C59" s="2" t="s">
        <v>675</v>
      </c>
      <c r="D59" s="2" t="s">
        <v>1054</v>
      </c>
      <c r="E59" s="2" t="s">
        <v>5796</v>
      </c>
      <c r="F59" s="2" t="s">
        <v>1611</v>
      </c>
      <c r="G59" s="2" t="s">
        <v>14</v>
      </c>
      <c r="H59" s="3" t="s">
        <v>5031</v>
      </c>
    </row>
    <row r="60" spans="1:8" x14ac:dyDescent="0.2">
      <c r="A60" s="1" t="s">
        <v>3537</v>
      </c>
      <c r="B60" s="2" t="s">
        <v>5593</v>
      </c>
      <c r="C60" s="2" t="s">
        <v>4724</v>
      </c>
      <c r="D60" s="2" t="s">
        <v>2325</v>
      </c>
      <c r="E60" s="2" t="s">
        <v>5252</v>
      </c>
      <c r="F60" s="2" t="s">
        <v>4986</v>
      </c>
      <c r="G60" s="2" t="s">
        <v>14</v>
      </c>
      <c r="H60" s="3" t="s">
        <v>5035</v>
      </c>
    </row>
    <row r="61" spans="1:8" x14ac:dyDescent="0.2">
      <c r="A61" s="4" t="s">
        <v>3359</v>
      </c>
      <c r="B61" s="5" t="s">
        <v>5592</v>
      </c>
      <c r="C61" s="5" t="s">
        <v>1217</v>
      </c>
      <c r="D61" s="5" t="s">
        <v>1375</v>
      </c>
      <c r="E61" s="5" t="s">
        <v>4729</v>
      </c>
      <c r="F61" s="5" t="s">
        <v>2839</v>
      </c>
      <c r="G61" s="5" t="s">
        <v>14</v>
      </c>
      <c r="H61" s="6" t="s">
        <v>4739</v>
      </c>
    </row>
    <row r="62" spans="1:8" x14ac:dyDescent="0.2">
      <c r="A62" s="1" t="s">
        <v>4604</v>
      </c>
      <c r="B62" s="2" t="s">
        <v>5597</v>
      </c>
      <c r="C62" s="2" t="s">
        <v>5284</v>
      </c>
      <c r="D62" s="2" t="s">
        <v>3896</v>
      </c>
      <c r="E62" s="2" t="s">
        <v>6118</v>
      </c>
      <c r="F62" s="2" t="s">
        <v>5429</v>
      </c>
      <c r="G62" s="2" t="s">
        <v>14</v>
      </c>
      <c r="H62" s="3" t="s">
        <v>6119</v>
      </c>
    </row>
    <row r="63" spans="1:8" x14ac:dyDescent="0.2">
      <c r="A63" s="1" t="s">
        <v>8</v>
      </c>
      <c r="B63" s="2" t="s">
        <v>5597</v>
      </c>
      <c r="C63" s="2" t="s">
        <v>5598</v>
      </c>
      <c r="D63" s="2" t="s">
        <v>4136</v>
      </c>
      <c r="E63" s="2" t="s">
        <v>5599</v>
      </c>
      <c r="F63" s="2" t="s">
        <v>4704</v>
      </c>
      <c r="G63" s="2" t="s">
        <v>14</v>
      </c>
      <c r="H63" s="3" t="s">
        <v>5600</v>
      </c>
    </row>
    <row r="64" spans="1:8" x14ac:dyDescent="0.2">
      <c r="A64" s="1" t="s">
        <v>1024</v>
      </c>
      <c r="B64" s="2" t="s">
        <v>5589</v>
      </c>
      <c r="C64" s="2" t="s">
        <v>3011</v>
      </c>
      <c r="D64" s="2" t="s">
        <v>3777</v>
      </c>
      <c r="E64" s="2" t="s">
        <v>5652</v>
      </c>
      <c r="F64" s="2" t="s">
        <v>5165</v>
      </c>
      <c r="G64" s="2" t="s">
        <v>14</v>
      </c>
      <c r="H64" s="3" t="s">
        <v>5653</v>
      </c>
    </row>
    <row r="65" spans="1:8" x14ac:dyDescent="0.2">
      <c r="A65" s="4" t="s">
        <v>2621</v>
      </c>
      <c r="B65" s="5" t="s">
        <v>5592</v>
      </c>
      <c r="C65" s="5" t="s">
        <v>5075</v>
      </c>
      <c r="D65" s="5" t="s">
        <v>2698</v>
      </c>
      <c r="E65" s="5" t="s">
        <v>3633</v>
      </c>
      <c r="F65" s="5" t="s">
        <v>361</v>
      </c>
      <c r="G65" s="5" t="s">
        <v>14</v>
      </c>
      <c r="H65" s="6" t="s">
        <v>4512</v>
      </c>
    </row>
    <row r="66" spans="1:8" x14ac:dyDescent="0.2">
      <c r="A66" s="4" t="s">
        <v>4336</v>
      </c>
      <c r="B66" s="5" t="s">
        <v>5592</v>
      </c>
      <c r="C66" s="5" t="s">
        <v>685</v>
      </c>
      <c r="D66" s="5" t="s">
        <v>2431</v>
      </c>
      <c r="E66" s="5" t="s">
        <v>5373</v>
      </c>
      <c r="F66" s="5" t="s">
        <v>1812</v>
      </c>
      <c r="G66" s="5" t="s">
        <v>14</v>
      </c>
      <c r="H66" s="6" t="s">
        <v>5566</v>
      </c>
    </row>
    <row r="67" spans="1:8" x14ac:dyDescent="0.2">
      <c r="A67" s="1" t="s">
        <v>3165</v>
      </c>
      <c r="B67" s="2" t="s">
        <v>39</v>
      </c>
      <c r="C67" s="2" t="s">
        <v>1521</v>
      </c>
      <c r="D67" s="2" t="s">
        <v>4089</v>
      </c>
      <c r="E67" s="2" t="s">
        <v>5851</v>
      </c>
      <c r="F67" s="2" t="s">
        <v>4717</v>
      </c>
      <c r="G67" s="2" t="s">
        <v>14</v>
      </c>
      <c r="H67" s="3" t="s">
        <v>5852</v>
      </c>
    </row>
    <row r="68" spans="1:8" x14ac:dyDescent="0.2">
      <c r="A68" s="1" t="s">
        <v>2082</v>
      </c>
      <c r="B68" s="2" t="s">
        <v>5589</v>
      </c>
      <c r="C68" s="2" t="s">
        <v>5403</v>
      </c>
      <c r="D68" s="2" t="s">
        <v>2698</v>
      </c>
      <c r="E68" s="2" t="s">
        <v>5736</v>
      </c>
      <c r="F68" s="2" t="s">
        <v>5737</v>
      </c>
      <c r="G68" s="2" t="s">
        <v>14</v>
      </c>
      <c r="H68" s="3" t="s">
        <v>5738</v>
      </c>
    </row>
    <row r="69" spans="1:8" x14ac:dyDescent="0.2">
      <c r="A69" s="1" t="s">
        <v>323</v>
      </c>
      <c r="B69" s="2" t="s">
        <v>5597</v>
      </c>
      <c r="C69" s="2" t="s">
        <v>5040</v>
      </c>
      <c r="D69" s="2" t="s">
        <v>599</v>
      </c>
      <c r="E69" s="2" t="s">
        <v>5616</v>
      </c>
      <c r="F69" s="2" t="s">
        <v>4942</v>
      </c>
      <c r="G69" s="2" t="s">
        <v>14</v>
      </c>
      <c r="H69" s="3" t="s">
        <v>5617</v>
      </c>
    </row>
    <row r="70" spans="1:8" x14ac:dyDescent="0.2">
      <c r="A70" s="1" t="s">
        <v>2361</v>
      </c>
      <c r="B70" s="2" t="s">
        <v>39</v>
      </c>
      <c r="C70" s="2" t="s">
        <v>3073</v>
      </c>
      <c r="D70" s="2" t="s">
        <v>3777</v>
      </c>
      <c r="E70" s="2" t="s">
        <v>5763</v>
      </c>
      <c r="F70" s="2" t="s">
        <v>5764</v>
      </c>
      <c r="G70" s="2" t="s">
        <v>14</v>
      </c>
      <c r="H70" s="3" t="s">
        <v>5765</v>
      </c>
    </row>
    <row r="71" spans="1:8" x14ac:dyDescent="0.2">
      <c r="A71" s="1" t="s">
        <v>1230</v>
      </c>
      <c r="B71" s="2" t="s">
        <v>39</v>
      </c>
      <c r="C71" s="2" t="s">
        <v>2018</v>
      </c>
      <c r="D71" s="2" t="s">
        <v>3621</v>
      </c>
      <c r="E71" s="2" t="s">
        <v>5659</v>
      </c>
      <c r="F71" s="2" t="s">
        <v>4807</v>
      </c>
      <c r="G71" s="2" t="s">
        <v>14</v>
      </c>
      <c r="H71" s="3" t="s">
        <v>5660</v>
      </c>
    </row>
    <row r="72" spans="1:8" x14ac:dyDescent="0.2">
      <c r="A72" s="1" t="s">
        <v>3537</v>
      </c>
      <c r="B72" s="2" t="s">
        <v>5597</v>
      </c>
      <c r="C72" s="2" t="s">
        <v>5860</v>
      </c>
      <c r="D72" s="2" t="s">
        <v>1885</v>
      </c>
      <c r="E72" s="2" t="s">
        <v>5912</v>
      </c>
      <c r="F72" s="2" t="s">
        <v>5913</v>
      </c>
      <c r="G72" s="2" t="s">
        <v>14</v>
      </c>
      <c r="H72" s="3" t="s">
        <v>5914</v>
      </c>
    </row>
    <row r="73" spans="1:8" x14ac:dyDescent="0.2">
      <c r="A73" s="1" t="s">
        <v>3261</v>
      </c>
      <c r="B73" s="2" t="s">
        <v>39</v>
      </c>
      <c r="C73" s="2" t="s">
        <v>3417</v>
      </c>
      <c r="D73" s="2" t="s">
        <v>5012</v>
      </c>
      <c r="E73" s="2" t="s">
        <v>5866</v>
      </c>
      <c r="F73" s="2" t="s">
        <v>5486</v>
      </c>
      <c r="G73" s="2" t="s">
        <v>14</v>
      </c>
      <c r="H73" s="3" t="s">
        <v>5867</v>
      </c>
    </row>
    <row r="74" spans="1:8" x14ac:dyDescent="0.2">
      <c r="A74" s="1" t="s">
        <v>2361</v>
      </c>
      <c r="B74" s="2" t="s">
        <v>5589</v>
      </c>
      <c r="C74" s="2" t="s">
        <v>1869</v>
      </c>
      <c r="D74" s="2" t="s">
        <v>617</v>
      </c>
      <c r="E74" s="2" t="s">
        <v>5769</v>
      </c>
      <c r="F74" s="2" t="s">
        <v>5770</v>
      </c>
      <c r="G74" s="2" t="s">
        <v>14</v>
      </c>
      <c r="H74" s="3" t="s">
        <v>5771</v>
      </c>
    </row>
    <row r="75" spans="1:8" x14ac:dyDescent="0.2">
      <c r="A75" s="1" t="s">
        <v>1926</v>
      </c>
      <c r="B75" s="2" t="s">
        <v>39</v>
      </c>
      <c r="C75" s="2" t="s">
        <v>1979</v>
      </c>
      <c r="D75" s="2" t="s">
        <v>4237</v>
      </c>
      <c r="E75" s="2" t="s">
        <v>5718</v>
      </c>
      <c r="F75" s="2" t="s">
        <v>4954</v>
      </c>
      <c r="G75" s="2" t="s">
        <v>14</v>
      </c>
      <c r="H75" s="3" t="s">
        <v>5719</v>
      </c>
    </row>
    <row r="76" spans="1:8" x14ac:dyDescent="0.2">
      <c r="A76" s="1" t="s">
        <v>3261</v>
      </c>
      <c r="B76" s="2" t="s">
        <v>5602</v>
      </c>
      <c r="C76" s="2" t="s">
        <v>1781</v>
      </c>
      <c r="D76" s="2" t="s">
        <v>3384</v>
      </c>
      <c r="E76" s="2" t="s">
        <v>5879</v>
      </c>
      <c r="F76" s="2" t="s">
        <v>907</v>
      </c>
      <c r="G76" s="2" t="s">
        <v>14</v>
      </c>
      <c r="H76" s="3" t="s">
        <v>5450</v>
      </c>
    </row>
    <row r="77" spans="1:8" x14ac:dyDescent="0.2">
      <c r="A77" s="4" t="s">
        <v>3446</v>
      </c>
      <c r="B77" s="5" t="s">
        <v>5596</v>
      </c>
      <c r="C77" s="5" t="s">
        <v>852</v>
      </c>
      <c r="D77" s="5" t="s">
        <v>1406</v>
      </c>
      <c r="E77" s="5" t="s">
        <v>5468</v>
      </c>
      <c r="F77" s="5" t="s">
        <v>4466</v>
      </c>
      <c r="G77" s="5" t="s">
        <v>14</v>
      </c>
      <c r="H77" s="6" t="s">
        <v>5136</v>
      </c>
    </row>
    <row r="78" spans="1:8" x14ac:dyDescent="0.2">
      <c r="A78" s="4" t="s">
        <v>1418</v>
      </c>
      <c r="B78" s="5" t="s">
        <v>5588</v>
      </c>
      <c r="C78" s="5" t="s">
        <v>5343</v>
      </c>
      <c r="D78" s="5" t="s">
        <v>4188</v>
      </c>
      <c r="E78" s="5" t="s">
        <v>5678</v>
      </c>
      <c r="F78" s="5" t="s">
        <v>4976</v>
      </c>
      <c r="G78" s="5" t="s">
        <v>14</v>
      </c>
      <c r="H78" s="6" t="s">
        <v>5679</v>
      </c>
    </row>
    <row r="79" spans="1:8" x14ac:dyDescent="0.2">
      <c r="A79" s="1" t="s">
        <v>1767</v>
      </c>
      <c r="B79" s="2" t="s">
        <v>5589</v>
      </c>
      <c r="C79" s="2" t="s">
        <v>3073</v>
      </c>
      <c r="D79" s="2" t="s">
        <v>1175</v>
      </c>
      <c r="E79" s="2" t="s">
        <v>5708</v>
      </c>
      <c r="F79" s="2" t="s">
        <v>4906</v>
      </c>
      <c r="G79" s="2" t="s">
        <v>14</v>
      </c>
      <c r="H79" s="3" t="s">
        <v>5709</v>
      </c>
    </row>
    <row r="80" spans="1:8" x14ac:dyDescent="0.2">
      <c r="A80" s="1" t="s">
        <v>2735</v>
      </c>
      <c r="B80" s="2" t="s">
        <v>5589</v>
      </c>
      <c r="C80" s="2" t="s">
        <v>4331</v>
      </c>
      <c r="D80" s="2" t="s">
        <v>2420</v>
      </c>
      <c r="E80" s="2" t="s">
        <v>5803</v>
      </c>
      <c r="F80" s="2" t="s">
        <v>4564</v>
      </c>
      <c r="G80" s="2" t="s">
        <v>14</v>
      </c>
      <c r="H80" s="3" t="s">
        <v>5804</v>
      </c>
    </row>
    <row r="81" spans="1:8" x14ac:dyDescent="0.2">
      <c r="A81" s="1" t="s">
        <v>811</v>
      </c>
      <c r="B81" s="2" t="s">
        <v>5597</v>
      </c>
      <c r="C81" s="2" t="s">
        <v>4652</v>
      </c>
      <c r="D81" s="2" t="s">
        <v>4947</v>
      </c>
      <c r="E81" s="2" t="s">
        <v>5642</v>
      </c>
      <c r="F81" s="2" t="s">
        <v>5216</v>
      </c>
      <c r="G81" s="2" t="s">
        <v>14</v>
      </c>
      <c r="H81" s="3" t="s">
        <v>5643</v>
      </c>
    </row>
    <row r="82" spans="1:8" x14ac:dyDescent="0.2">
      <c r="A82" s="1" t="s">
        <v>4552</v>
      </c>
      <c r="B82" s="2" t="s">
        <v>39</v>
      </c>
      <c r="C82" s="2" t="s">
        <v>3994</v>
      </c>
      <c r="D82" s="2" t="s">
        <v>1257</v>
      </c>
      <c r="E82" s="2" t="s">
        <v>6093</v>
      </c>
      <c r="F82" s="2" t="s">
        <v>1301</v>
      </c>
      <c r="G82" s="2" t="s">
        <v>14</v>
      </c>
      <c r="H82" s="3" t="s">
        <v>6094</v>
      </c>
    </row>
    <row r="83" spans="1:8" x14ac:dyDescent="0.2">
      <c r="A83" s="1" t="s">
        <v>3929</v>
      </c>
      <c r="B83" s="2" t="s">
        <v>5597</v>
      </c>
      <c r="C83" s="2" t="s">
        <v>5391</v>
      </c>
      <c r="D83" s="2" t="s">
        <v>427</v>
      </c>
      <c r="E83" s="2" t="s">
        <v>5982</v>
      </c>
      <c r="F83" s="2" t="s">
        <v>5228</v>
      </c>
      <c r="G83" s="2" t="s">
        <v>14</v>
      </c>
      <c r="H83" s="3" t="s">
        <v>5983</v>
      </c>
    </row>
    <row r="84" spans="1:8" x14ac:dyDescent="0.2">
      <c r="A84" s="1" t="s">
        <v>323</v>
      </c>
      <c r="B84" s="2" t="s">
        <v>5589</v>
      </c>
      <c r="C84" s="2" t="s">
        <v>3113</v>
      </c>
      <c r="D84" s="2" t="s">
        <v>4222</v>
      </c>
      <c r="E84" s="2" t="s">
        <v>5612</v>
      </c>
      <c r="F84" s="2" t="s">
        <v>4516</v>
      </c>
      <c r="G84" s="2" t="s">
        <v>14</v>
      </c>
      <c r="H84" s="3" t="s">
        <v>5613</v>
      </c>
    </row>
    <row r="85" spans="1:8" x14ac:dyDescent="0.2">
      <c r="A85" s="4" t="s">
        <v>3261</v>
      </c>
      <c r="B85" s="5" t="s">
        <v>5592</v>
      </c>
      <c r="C85" s="5" t="s">
        <v>4861</v>
      </c>
      <c r="D85" s="5" t="s">
        <v>988</v>
      </c>
      <c r="E85" s="5" t="s">
        <v>5016</v>
      </c>
      <c r="F85" s="5" t="s">
        <v>1322</v>
      </c>
      <c r="G85" s="5" t="s">
        <v>14</v>
      </c>
      <c r="H85" s="6" t="s">
        <v>5296</v>
      </c>
    </row>
    <row r="86" spans="1:8" x14ac:dyDescent="0.2">
      <c r="A86" s="1" t="s">
        <v>3629</v>
      </c>
      <c r="B86" s="2" t="s">
        <v>5589</v>
      </c>
      <c r="C86" s="2" t="s">
        <v>3820</v>
      </c>
      <c r="D86" s="2" t="s">
        <v>784</v>
      </c>
      <c r="E86" s="2" t="s">
        <v>5922</v>
      </c>
      <c r="F86" s="2" t="s">
        <v>3770</v>
      </c>
      <c r="G86" s="2" t="s">
        <v>14</v>
      </c>
      <c r="H86" s="3" t="s">
        <v>5923</v>
      </c>
    </row>
    <row r="87" spans="1:8" x14ac:dyDescent="0.2">
      <c r="A87" s="1" t="s">
        <v>1418</v>
      </c>
      <c r="B87" s="2" t="s">
        <v>39</v>
      </c>
      <c r="C87" s="2" t="s">
        <v>5672</v>
      </c>
      <c r="D87" s="2" t="s">
        <v>1019</v>
      </c>
      <c r="E87" s="2" t="s">
        <v>5673</v>
      </c>
      <c r="F87" s="2" t="s">
        <v>4215</v>
      </c>
      <c r="G87" s="2" t="s">
        <v>14</v>
      </c>
      <c r="H87" s="3" t="s">
        <v>5674</v>
      </c>
    </row>
    <row r="88" spans="1:8" x14ac:dyDescent="0.2">
      <c r="A88" s="1" t="s">
        <v>1230</v>
      </c>
      <c r="B88" s="2" t="s">
        <v>5597</v>
      </c>
      <c r="C88" s="2" t="s">
        <v>2451</v>
      </c>
      <c r="D88" s="2" t="s">
        <v>5211</v>
      </c>
      <c r="E88" s="2" t="s">
        <v>5667</v>
      </c>
      <c r="F88" s="2" t="s">
        <v>5358</v>
      </c>
      <c r="G88" s="2" t="s">
        <v>14</v>
      </c>
      <c r="H88" s="3" t="s">
        <v>5668</v>
      </c>
    </row>
    <row r="89" spans="1:8" x14ac:dyDescent="0.2">
      <c r="A89" s="1" t="s">
        <v>4398</v>
      </c>
      <c r="B89" s="2" t="s">
        <v>5597</v>
      </c>
      <c r="C89" s="2" t="s">
        <v>3113</v>
      </c>
      <c r="D89" s="2" t="s">
        <v>1352</v>
      </c>
      <c r="E89" s="2" t="s">
        <v>6064</v>
      </c>
      <c r="F89" s="2" t="s">
        <v>5226</v>
      </c>
      <c r="G89" s="2" t="s">
        <v>14</v>
      </c>
      <c r="H89" s="3" t="s">
        <v>6065</v>
      </c>
    </row>
    <row r="90" spans="1:8" x14ac:dyDescent="0.2">
      <c r="A90" s="1" t="s">
        <v>1418</v>
      </c>
      <c r="B90" s="2" t="s">
        <v>5589</v>
      </c>
      <c r="C90" s="2" t="s">
        <v>3431</v>
      </c>
      <c r="D90" s="2" t="s">
        <v>4436</v>
      </c>
      <c r="E90" s="2" t="s">
        <v>5680</v>
      </c>
      <c r="F90" s="2" t="s">
        <v>2725</v>
      </c>
      <c r="G90" s="2" t="s">
        <v>14</v>
      </c>
      <c r="H90" s="3" t="s">
        <v>4928</v>
      </c>
    </row>
    <row r="91" spans="1:8" x14ac:dyDescent="0.2">
      <c r="A91" s="1" t="s">
        <v>4502</v>
      </c>
      <c r="B91" s="2" t="s">
        <v>5597</v>
      </c>
      <c r="C91" s="2" t="s">
        <v>2783</v>
      </c>
      <c r="D91" s="2" t="s">
        <v>1805</v>
      </c>
      <c r="E91" s="2" t="s">
        <v>6087</v>
      </c>
      <c r="F91" s="2" t="s">
        <v>4946</v>
      </c>
      <c r="G91" s="2" t="s">
        <v>14</v>
      </c>
      <c r="H91" s="3" t="s">
        <v>6088</v>
      </c>
    </row>
    <row r="92" spans="1:8" x14ac:dyDescent="0.2">
      <c r="A92" s="1" t="s">
        <v>4449</v>
      </c>
      <c r="B92" s="2" t="s">
        <v>27</v>
      </c>
      <c r="C92" s="2" t="s">
        <v>5053</v>
      </c>
      <c r="D92" s="2" t="s">
        <v>2829</v>
      </c>
      <c r="E92" s="2" t="s">
        <v>5231</v>
      </c>
      <c r="F92" s="2" t="s">
        <v>1201</v>
      </c>
      <c r="G92" s="2" t="s">
        <v>14</v>
      </c>
      <c r="H92" s="3" t="s">
        <v>3093</v>
      </c>
    </row>
    <row r="93" spans="1:8" x14ac:dyDescent="0.2">
      <c r="A93" s="4" t="s">
        <v>8</v>
      </c>
      <c r="B93" s="5" t="s">
        <v>5601</v>
      </c>
      <c r="C93" s="5" t="s">
        <v>3195</v>
      </c>
      <c r="D93" s="5" t="s">
        <v>171</v>
      </c>
      <c r="E93" s="5" t="s">
        <v>5240</v>
      </c>
      <c r="F93" s="5" t="s">
        <v>1900</v>
      </c>
      <c r="G93" s="5" t="s">
        <v>14</v>
      </c>
      <c r="H93" s="6" t="s">
        <v>2561</v>
      </c>
    </row>
    <row r="94" spans="1:8" x14ac:dyDescent="0.2">
      <c r="A94" s="4" t="s">
        <v>573</v>
      </c>
      <c r="B94" s="5" t="s">
        <v>9</v>
      </c>
      <c r="C94" s="5" t="s">
        <v>1304</v>
      </c>
      <c r="D94" s="5" t="s">
        <v>1408</v>
      </c>
      <c r="E94" s="5" t="s">
        <v>3965</v>
      </c>
      <c r="F94" s="5" t="s">
        <v>710</v>
      </c>
      <c r="G94" s="5" t="s">
        <v>14</v>
      </c>
      <c r="H94" s="6" t="s">
        <v>1441</v>
      </c>
    </row>
    <row r="95" spans="1:8" x14ac:dyDescent="0.2">
      <c r="A95" s="1" t="s">
        <v>2361</v>
      </c>
      <c r="B95" s="2" t="s">
        <v>5602</v>
      </c>
      <c r="C95" s="2" t="s">
        <v>1829</v>
      </c>
      <c r="D95" s="2" t="s">
        <v>2066</v>
      </c>
      <c r="E95" s="2" t="s">
        <v>3219</v>
      </c>
      <c r="F95" s="2" t="s">
        <v>1660</v>
      </c>
      <c r="G95" s="2" t="s">
        <v>14</v>
      </c>
      <c r="H95" s="3" t="s">
        <v>935</v>
      </c>
    </row>
    <row r="96" spans="1:8" x14ac:dyDescent="0.2">
      <c r="A96" s="4" t="s">
        <v>3791</v>
      </c>
      <c r="B96" s="5" t="s">
        <v>5596</v>
      </c>
      <c r="C96" s="5" t="s">
        <v>620</v>
      </c>
      <c r="D96" s="5" t="s">
        <v>4011</v>
      </c>
      <c r="E96" s="5" t="s">
        <v>5953</v>
      </c>
      <c r="F96" s="5" t="s">
        <v>1507</v>
      </c>
      <c r="G96" s="5" t="s">
        <v>14</v>
      </c>
      <c r="H96" s="6" t="s">
        <v>319</v>
      </c>
    </row>
    <row r="97" spans="1:8" x14ac:dyDescent="0.2">
      <c r="A97" s="4" t="s">
        <v>2735</v>
      </c>
      <c r="B97" s="5" t="s">
        <v>9</v>
      </c>
      <c r="C97" s="5" t="s">
        <v>2742</v>
      </c>
      <c r="D97" s="5" t="s">
        <v>1694</v>
      </c>
      <c r="E97" s="5" t="s">
        <v>5395</v>
      </c>
      <c r="F97" s="5" t="s">
        <v>4095</v>
      </c>
      <c r="G97" s="5" t="s">
        <v>14</v>
      </c>
      <c r="H97" s="6" t="s">
        <v>319</v>
      </c>
    </row>
    <row r="98" spans="1:8" x14ac:dyDescent="0.2">
      <c r="A98" s="4" t="s">
        <v>4398</v>
      </c>
      <c r="B98" s="5" t="s">
        <v>5588</v>
      </c>
      <c r="C98" s="5" t="s">
        <v>1432</v>
      </c>
      <c r="D98" s="5" t="s">
        <v>3486</v>
      </c>
      <c r="E98" s="5" t="s">
        <v>4534</v>
      </c>
      <c r="F98" s="5" t="s">
        <v>4929</v>
      </c>
      <c r="G98" s="5" t="s">
        <v>14</v>
      </c>
      <c r="H98" s="6" t="s">
        <v>1403</v>
      </c>
    </row>
    <row r="99" spans="1:8" x14ac:dyDescent="0.2">
      <c r="A99" s="4" t="s">
        <v>4144</v>
      </c>
      <c r="B99" s="5" t="s">
        <v>5596</v>
      </c>
      <c r="C99" s="5" t="s">
        <v>4899</v>
      </c>
      <c r="D99" s="5" t="s">
        <v>4222</v>
      </c>
      <c r="E99" s="5" t="s">
        <v>1879</v>
      </c>
      <c r="F99" s="5" t="s">
        <v>452</v>
      </c>
      <c r="G99" s="5" t="s">
        <v>14</v>
      </c>
      <c r="H99" s="6" t="s">
        <v>3656</v>
      </c>
    </row>
    <row r="100" spans="1:8" x14ac:dyDescent="0.2">
      <c r="A100" s="1" t="s">
        <v>4552</v>
      </c>
      <c r="B100" s="2" t="s">
        <v>5602</v>
      </c>
      <c r="C100" s="2" t="s">
        <v>3141</v>
      </c>
      <c r="D100" s="2" t="s">
        <v>1343</v>
      </c>
      <c r="E100" s="2" t="s">
        <v>5540</v>
      </c>
      <c r="F100" s="2" t="s">
        <v>911</v>
      </c>
      <c r="G100" s="2" t="s">
        <v>14</v>
      </c>
      <c r="H100" s="3" t="s">
        <v>6106</v>
      </c>
    </row>
    <row r="101" spans="1:8" x14ac:dyDescent="0.2">
      <c r="A101" s="4" t="s">
        <v>3446</v>
      </c>
      <c r="B101" s="5" t="s">
        <v>60</v>
      </c>
      <c r="C101" s="5" t="s">
        <v>2739</v>
      </c>
      <c r="D101" s="5" t="s">
        <v>4441</v>
      </c>
      <c r="E101" s="5" t="s">
        <v>4109</v>
      </c>
      <c r="F101" s="5" t="s">
        <v>4105</v>
      </c>
      <c r="G101" s="5" t="s">
        <v>14</v>
      </c>
      <c r="H101" s="6" t="s">
        <v>3263</v>
      </c>
    </row>
    <row r="102" spans="1:8" x14ac:dyDescent="0.2">
      <c r="A102" s="1" t="s">
        <v>3261</v>
      </c>
      <c r="B102" s="2" t="s">
        <v>5597</v>
      </c>
      <c r="C102" s="2" t="s">
        <v>1782</v>
      </c>
      <c r="D102" s="2" t="s">
        <v>1523</v>
      </c>
      <c r="E102" s="2" t="s">
        <v>5877</v>
      </c>
      <c r="F102" s="2" t="s">
        <v>2642</v>
      </c>
      <c r="G102" s="2" t="s">
        <v>14</v>
      </c>
      <c r="H102" s="3" t="s">
        <v>5878</v>
      </c>
    </row>
    <row r="103" spans="1:8" x14ac:dyDescent="0.2">
      <c r="A103" s="1" t="s">
        <v>2082</v>
      </c>
      <c r="B103" s="2" t="s">
        <v>39</v>
      </c>
      <c r="C103" s="2" t="s">
        <v>4654</v>
      </c>
      <c r="D103" s="2" t="s">
        <v>4519</v>
      </c>
      <c r="E103" s="2" t="s">
        <v>5732</v>
      </c>
      <c r="F103" s="2" t="s">
        <v>3517</v>
      </c>
      <c r="G103" s="2" t="s">
        <v>14</v>
      </c>
      <c r="H103" s="3" t="s">
        <v>5733</v>
      </c>
    </row>
    <row r="104" spans="1:8" x14ac:dyDescent="0.2">
      <c r="A104" s="1" t="s">
        <v>3165</v>
      </c>
      <c r="B104" s="2" t="s">
        <v>5589</v>
      </c>
      <c r="C104" s="2" t="s">
        <v>2950</v>
      </c>
      <c r="D104" s="2" t="s">
        <v>1439</v>
      </c>
      <c r="E104" s="2" t="s">
        <v>5856</v>
      </c>
      <c r="F104" s="2" t="s">
        <v>1129</v>
      </c>
      <c r="G104" s="2" t="s">
        <v>14</v>
      </c>
      <c r="H104" s="3" t="s">
        <v>5857</v>
      </c>
    </row>
    <row r="105" spans="1:8" x14ac:dyDescent="0.2">
      <c r="A105" s="1" t="s">
        <v>811</v>
      </c>
      <c r="B105" s="2" t="s">
        <v>39</v>
      </c>
      <c r="C105" s="2" t="s">
        <v>5097</v>
      </c>
      <c r="D105" s="2" t="s">
        <v>1173</v>
      </c>
      <c r="E105" s="2" t="s">
        <v>5634</v>
      </c>
      <c r="F105" s="2" t="s">
        <v>5238</v>
      </c>
      <c r="G105" s="2" t="s">
        <v>14</v>
      </c>
      <c r="H105" s="3" t="s">
        <v>5635</v>
      </c>
    </row>
    <row r="106" spans="1:8" x14ac:dyDescent="0.2">
      <c r="A106" s="1" t="s">
        <v>3859</v>
      </c>
      <c r="B106" s="2" t="s">
        <v>5597</v>
      </c>
      <c r="C106" s="2" t="s">
        <v>4763</v>
      </c>
      <c r="D106" s="2" t="s">
        <v>3695</v>
      </c>
      <c r="E106" s="2" t="s">
        <v>5969</v>
      </c>
      <c r="F106" s="2" t="s">
        <v>3897</v>
      </c>
      <c r="G106" s="2" t="s">
        <v>14</v>
      </c>
      <c r="H106" s="3" t="s">
        <v>5970</v>
      </c>
    </row>
    <row r="107" spans="1:8" x14ac:dyDescent="0.2">
      <c r="A107" s="1" t="s">
        <v>4604</v>
      </c>
      <c r="B107" s="2" t="s">
        <v>5589</v>
      </c>
      <c r="C107" s="2" t="s">
        <v>1445</v>
      </c>
      <c r="D107" s="2" t="s">
        <v>541</v>
      </c>
      <c r="E107" s="2" t="s">
        <v>6114</v>
      </c>
      <c r="F107" s="2" t="s">
        <v>136</v>
      </c>
      <c r="G107" s="2" t="s">
        <v>14</v>
      </c>
      <c r="H107" s="3" t="s">
        <v>6115</v>
      </c>
    </row>
    <row r="108" spans="1:8" x14ac:dyDescent="0.2">
      <c r="A108" s="1" t="s">
        <v>1767</v>
      </c>
      <c r="B108" s="2" t="s">
        <v>39</v>
      </c>
      <c r="C108" s="2" t="s">
        <v>4330</v>
      </c>
      <c r="D108" s="2" t="s">
        <v>4332</v>
      </c>
      <c r="E108" s="2" t="s">
        <v>5703</v>
      </c>
      <c r="F108" s="2" t="s">
        <v>4067</v>
      </c>
      <c r="G108" s="2" t="s">
        <v>14</v>
      </c>
      <c r="H108" s="3" t="s">
        <v>5704</v>
      </c>
    </row>
    <row r="109" spans="1:8" x14ac:dyDescent="0.2">
      <c r="A109" s="1" t="s">
        <v>8</v>
      </c>
      <c r="B109" s="2" t="s">
        <v>39</v>
      </c>
      <c r="C109" s="2" t="s">
        <v>5563</v>
      </c>
      <c r="D109" s="2" t="s">
        <v>1332</v>
      </c>
      <c r="E109" s="2" t="s">
        <v>5581</v>
      </c>
      <c r="F109" s="2" t="s">
        <v>4787</v>
      </c>
      <c r="G109" s="2" t="s">
        <v>14</v>
      </c>
      <c r="H109" s="3" t="s">
        <v>5582</v>
      </c>
    </row>
    <row r="110" spans="1:8" x14ac:dyDescent="0.2">
      <c r="A110" s="1" t="s">
        <v>2957</v>
      </c>
      <c r="B110" s="2" t="s">
        <v>5589</v>
      </c>
      <c r="C110" s="2" t="s">
        <v>5041</v>
      </c>
      <c r="D110" s="2" t="s">
        <v>2509</v>
      </c>
      <c r="E110" s="2" t="s">
        <v>5830</v>
      </c>
      <c r="F110" s="2" t="s">
        <v>5509</v>
      </c>
      <c r="G110" s="2" t="s">
        <v>14</v>
      </c>
      <c r="H110" s="3" t="s">
        <v>5831</v>
      </c>
    </row>
    <row r="111" spans="1:8" x14ac:dyDescent="0.2">
      <c r="A111" s="1" t="s">
        <v>3711</v>
      </c>
      <c r="B111" s="2" t="s">
        <v>5589</v>
      </c>
      <c r="C111" s="2" t="s">
        <v>2783</v>
      </c>
      <c r="D111" s="2" t="s">
        <v>422</v>
      </c>
      <c r="E111" s="2" t="s">
        <v>5935</v>
      </c>
      <c r="F111" s="2" t="s">
        <v>5201</v>
      </c>
      <c r="G111" s="2" t="s">
        <v>14</v>
      </c>
      <c r="H111" s="3" t="s">
        <v>5936</v>
      </c>
    </row>
    <row r="112" spans="1:8" x14ac:dyDescent="0.2">
      <c r="A112" s="1" t="s">
        <v>2221</v>
      </c>
      <c r="B112" s="2" t="s">
        <v>39</v>
      </c>
      <c r="C112" s="2" t="s">
        <v>4315</v>
      </c>
      <c r="D112" s="2" t="s">
        <v>2704</v>
      </c>
      <c r="E112" s="2" t="s">
        <v>5748</v>
      </c>
      <c r="F112" s="2" t="s">
        <v>1992</v>
      </c>
      <c r="G112" s="2" t="s">
        <v>14</v>
      </c>
      <c r="H112" s="3" t="s">
        <v>5749</v>
      </c>
    </row>
    <row r="113" spans="1:8" x14ac:dyDescent="0.2">
      <c r="A113" s="1" t="s">
        <v>4449</v>
      </c>
      <c r="B113" s="2" t="s">
        <v>5597</v>
      </c>
      <c r="C113" s="2" t="s">
        <v>5222</v>
      </c>
      <c r="D113" s="2" t="s">
        <v>4590</v>
      </c>
      <c r="E113" s="2" t="s">
        <v>6074</v>
      </c>
      <c r="F113" s="2" t="s">
        <v>298</v>
      </c>
      <c r="G113" s="2" t="s">
        <v>14</v>
      </c>
      <c r="H113" s="3" t="s">
        <v>5088</v>
      </c>
    </row>
    <row r="114" spans="1:8" x14ac:dyDescent="0.2">
      <c r="A114" s="1" t="s">
        <v>2621</v>
      </c>
      <c r="B114" s="2" t="s">
        <v>5597</v>
      </c>
      <c r="C114" s="2" t="s">
        <v>2650</v>
      </c>
      <c r="D114" s="2" t="s">
        <v>2285</v>
      </c>
      <c r="E114" s="2" t="s">
        <v>5794</v>
      </c>
      <c r="F114" s="2" t="s">
        <v>5539</v>
      </c>
      <c r="G114" s="2" t="s">
        <v>14</v>
      </c>
      <c r="H114" s="3" t="s">
        <v>5795</v>
      </c>
    </row>
    <row r="115" spans="1:8" x14ac:dyDescent="0.2">
      <c r="A115" s="1" t="s">
        <v>1418</v>
      </c>
      <c r="B115" s="2" t="s">
        <v>5597</v>
      </c>
      <c r="C115" s="2" t="s">
        <v>4135</v>
      </c>
      <c r="D115" s="2" t="s">
        <v>1311</v>
      </c>
      <c r="E115" s="2" t="s">
        <v>5685</v>
      </c>
      <c r="F115" s="2" t="s">
        <v>5049</v>
      </c>
      <c r="G115" s="2" t="s">
        <v>14</v>
      </c>
      <c r="H115" s="3" t="s">
        <v>4987</v>
      </c>
    </row>
    <row r="116" spans="1:8" x14ac:dyDescent="0.2">
      <c r="A116" s="1" t="s">
        <v>573</v>
      </c>
      <c r="B116" s="2" t="s">
        <v>39</v>
      </c>
      <c r="C116" s="2" t="s">
        <v>5041</v>
      </c>
      <c r="D116" s="2" t="s">
        <v>3241</v>
      </c>
      <c r="E116" s="2" t="s">
        <v>5620</v>
      </c>
      <c r="F116" s="2" t="s">
        <v>4669</v>
      </c>
      <c r="G116" s="2" t="s">
        <v>14</v>
      </c>
      <c r="H116" s="3" t="s">
        <v>5621</v>
      </c>
    </row>
    <row r="117" spans="1:8" x14ac:dyDescent="0.2">
      <c r="A117" s="1" t="s">
        <v>1024</v>
      </c>
      <c r="B117" s="2" t="s">
        <v>39</v>
      </c>
      <c r="C117" s="2" t="s">
        <v>2544</v>
      </c>
      <c r="D117" s="2" t="s">
        <v>5133</v>
      </c>
      <c r="E117" s="2" t="s">
        <v>5646</v>
      </c>
      <c r="F117" s="2" t="s">
        <v>1596</v>
      </c>
      <c r="G117" s="2" t="s">
        <v>14</v>
      </c>
      <c r="H117" s="3" t="s">
        <v>5647</v>
      </c>
    </row>
    <row r="118" spans="1:8" x14ac:dyDescent="0.2">
      <c r="A118" s="1" t="s">
        <v>573</v>
      </c>
      <c r="B118" s="2" t="s">
        <v>5589</v>
      </c>
      <c r="C118" s="2" t="s">
        <v>5303</v>
      </c>
      <c r="D118" s="2" t="s">
        <v>939</v>
      </c>
      <c r="E118" s="2" t="s">
        <v>5626</v>
      </c>
      <c r="F118" s="2" t="s">
        <v>3481</v>
      </c>
      <c r="G118" s="2" t="s">
        <v>14</v>
      </c>
      <c r="H118" s="3" t="s">
        <v>5627</v>
      </c>
    </row>
    <row r="119" spans="1:8" x14ac:dyDescent="0.2">
      <c r="A119" s="1" t="s">
        <v>4001</v>
      </c>
      <c r="B119" s="2" t="s">
        <v>5602</v>
      </c>
      <c r="C119" s="2" t="s">
        <v>1483</v>
      </c>
      <c r="D119" s="2" t="s">
        <v>643</v>
      </c>
      <c r="E119" s="2" t="s">
        <v>5435</v>
      </c>
      <c r="F119" s="2" t="s">
        <v>1957</v>
      </c>
      <c r="G119" s="2" t="s">
        <v>14</v>
      </c>
      <c r="H119" s="3" t="s">
        <v>5171</v>
      </c>
    </row>
    <row r="120" spans="1:8" x14ac:dyDescent="0.2">
      <c r="A120" s="1" t="s">
        <v>1024</v>
      </c>
      <c r="B120" s="2" t="s">
        <v>5602</v>
      </c>
      <c r="C120" s="2" t="s">
        <v>5083</v>
      </c>
      <c r="D120" s="2" t="s">
        <v>647</v>
      </c>
      <c r="E120" s="2" t="s">
        <v>5318</v>
      </c>
      <c r="F120" s="2" t="s">
        <v>365</v>
      </c>
      <c r="G120" s="2" t="s">
        <v>14</v>
      </c>
      <c r="H120" s="3" t="s">
        <v>5576</v>
      </c>
    </row>
    <row r="121" spans="1:8" x14ac:dyDescent="0.2">
      <c r="A121" s="1" t="s">
        <v>2507</v>
      </c>
      <c r="B121" s="2" t="s">
        <v>39</v>
      </c>
      <c r="C121" s="2" t="s">
        <v>5001</v>
      </c>
      <c r="D121" s="2" t="s">
        <v>1037</v>
      </c>
      <c r="E121" s="2" t="s">
        <v>5458</v>
      </c>
      <c r="F121" s="2" t="s">
        <v>5207</v>
      </c>
      <c r="G121" s="2" t="s">
        <v>14</v>
      </c>
      <c r="H121" s="3" t="s">
        <v>5775</v>
      </c>
    </row>
    <row r="122" spans="1:8" x14ac:dyDescent="0.2">
      <c r="A122" s="1" t="s">
        <v>4336</v>
      </c>
      <c r="B122" s="2" t="s">
        <v>5589</v>
      </c>
      <c r="C122" s="2" t="s">
        <v>4710</v>
      </c>
      <c r="D122" s="2" t="s">
        <v>1879</v>
      </c>
      <c r="E122" s="2" t="s">
        <v>6046</v>
      </c>
      <c r="F122" s="2" t="s">
        <v>147</v>
      </c>
      <c r="G122" s="2" t="s">
        <v>14</v>
      </c>
      <c r="H122" s="3" t="s">
        <v>6047</v>
      </c>
    </row>
    <row r="123" spans="1:8" x14ac:dyDescent="0.2">
      <c r="A123" s="1" t="s">
        <v>4270</v>
      </c>
      <c r="B123" s="2" t="s">
        <v>5589</v>
      </c>
      <c r="C123" s="2" t="s">
        <v>6033</v>
      </c>
      <c r="D123" s="2" t="s">
        <v>3777</v>
      </c>
      <c r="E123" s="2" t="s">
        <v>6034</v>
      </c>
      <c r="F123" s="2" t="s">
        <v>1838</v>
      </c>
      <c r="G123" s="2" t="s">
        <v>14</v>
      </c>
      <c r="H123" s="3" t="s">
        <v>6035</v>
      </c>
    </row>
    <row r="124" spans="1:8" x14ac:dyDescent="0.2">
      <c r="A124" s="1" t="s">
        <v>3065</v>
      </c>
      <c r="B124" s="2" t="s">
        <v>39</v>
      </c>
      <c r="C124" s="2" t="s">
        <v>3145</v>
      </c>
      <c r="D124" s="2" t="s">
        <v>5007</v>
      </c>
      <c r="E124" s="2" t="s">
        <v>5487</v>
      </c>
      <c r="F124" s="2" t="s">
        <v>1222</v>
      </c>
      <c r="G124" s="2" t="s">
        <v>14</v>
      </c>
      <c r="H124" s="3" t="s">
        <v>5838</v>
      </c>
    </row>
    <row r="125" spans="1:8" x14ac:dyDescent="0.2">
      <c r="A125" s="1" t="s">
        <v>573</v>
      </c>
      <c r="B125" s="2" t="s">
        <v>5597</v>
      </c>
      <c r="C125" s="2" t="s">
        <v>1576</v>
      </c>
      <c r="D125" s="2" t="s">
        <v>3984</v>
      </c>
      <c r="E125" s="2" t="s">
        <v>5630</v>
      </c>
      <c r="F125" s="2" t="s">
        <v>1847</v>
      </c>
      <c r="G125" s="2" t="s">
        <v>14</v>
      </c>
      <c r="H125" s="3" t="s">
        <v>5631</v>
      </c>
    </row>
    <row r="126" spans="1:8" x14ac:dyDescent="0.2">
      <c r="A126" s="1" t="s">
        <v>2735</v>
      </c>
      <c r="B126" s="2" t="s">
        <v>5597</v>
      </c>
      <c r="C126" s="2" t="s">
        <v>2594</v>
      </c>
      <c r="D126" s="2" t="s">
        <v>5105</v>
      </c>
      <c r="E126" s="2" t="s">
        <v>5807</v>
      </c>
      <c r="F126" s="2" t="s">
        <v>1062</v>
      </c>
      <c r="G126" s="2" t="s">
        <v>14</v>
      </c>
      <c r="H126" s="3" t="s">
        <v>5808</v>
      </c>
    </row>
    <row r="127" spans="1:8" x14ac:dyDescent="0.2">
      <c r="A127" s="1" t="s">
        <v>4074</v>
      </c>
      <c r="B127" s="2" t="s">
        <v>5589</v>
      </c>
      <c r="C127" s="2" t="s">
        <v>2907</v>
      </c>
      <c r="D127" s="2" t="s">
        <v>894</v>
      </c>
      <c r="E127" s="2" t="s">
        <v>6000</v>
      </c>
      <c r="F127" s="2" t="s">
        <v>3050</v>
      </c>
      <c r="G127" s="2" t="s">
        <v>14</v>
      </c>
      <c r="H127" s="3" t="s">
        <v>5436</v>
      </c>
    </row>
    <row r="128" spans="1:8" x14ac:dyDescent="0.2">
      <c r="A128" s="1" t="s">
        <v>2735</v>
      </c>
      <c r="B128" s="2" t="s">
        <v>39</v>
      </c>
      <c r="C128" s="2" t="s">
        <v>2263</v>
      </c>
      <c r="D128" s="2" t="s">
        <v>5386</v>
      </c>
      <c r="E128" s="2" t="s">
        <v>5799</v>
      </c>
      <c r="F128" s="2" t="s">
        <v>1993</v>
      </c>
      <c r="G128" s="2" t="s">
        <v>14</v>
      </c>
      <c r="H128" s="3" t="s">
        <v>5470</v>
      </c>
    </row>
    <row r="129" spans="1:8" x14ac:dyDescent="0.2">
      <c r="A129" s="1" t="s">
        <v>4213</v>
      </c>
      <c r="B129" s="2" t="s">
        <v>39</v>
      </c>
      <c r="C129" s="2" t="s">
        <v>4282</v>
      </c>
      <c r="D129" s="2" t="s">
        <v>4781</v>
      </c>
      <c r="E129" s="2" t="s">
        <v>6016</v>
      </c>
      <c r="F129" s="2" t="s">
        <v>4019</v>
      </c>
      <c r="G129" s="2" t="s">
        <v>14</v>
      </c>
      <c r="H129" s="3" t="s">
        <v>3420</v>
      </c>
    </row>
    <row r="130" spans="1:8" x14ac:dyDescent="0.2">
      <c r="A130" s="1" t="s">
        <v>3359</v>
      </c>
      <c r="B130" s="2" t="s">
        <v>5589</v>
      </c>
      <c r="C130" s="2" t="s">
        <v>3296</v>
      </c>
      <c r="D130" s="2" t="s">
        <v>1581</v>
      </c>
      <c r="E130" s="2" t="s">
        <v>5883</v>
      </c>
      <c r="F130" s="2" t="s">
        <v>495</v>
      </c>
      <c r="G130" s="2" t="s">
        <v>14</v>
      </c>
      <c r="H130" s="3" t="s">
        <v>2182</v>
      </c>
    </row>
    <row r="131" spans="1:8" x14ac:dyDescent="0.2">
      <c r="A131" s="1" t="s">
        <v>4502</v>
      </c>
      <c r="B131" s="2" t="s">
        <v>5589</v>
      </c>
      <c r="C131" s="2" t="s">
        <v>5267</v>
      </c>
      <c r="D131" s="2" t="s">
        <v>2041</v>
      </c>
      <c r="E131" s="2" t="s">
        <v>6083</v>
      </c>
      <c r="F131" s="2" t="s">
        <v>1587</v>
      </c>
      <c r="G131" s="2" t="s">
        <v>14</v>
      </c>
      <c r="H131" s="3" t="s">
        <v>6084</v>
      </c>
    </row>
    <row r="132" spans="1:8" x14ac:dyDescent="0.2">
      <c r="A132" s="1" t="s">
        <v>1585</v>
      </c>
      <c r="B132" s="2" t="s">
        <v>39</v>
      </c>
      <c r="C132" s="2" t="s">
        <v>3471</v>
      </c>
      <c r="D132" s="2" t="s">
        <v>2145</v>
      </c>
      <c r="E132" s="2" t="s">
        <v>5688</v>
      </c>
      <c r="F132" s="2" t="s">
        <v>5207</v>
      </c>
      <c r="G132" s="2" t="s">
        <v>14</v>
      </c>
      <c r="H132" s="3" t="s">
        <v>5689</v>
      </c>
    </row>
    <row r="133" spans="1:8" x14ac:dyDescent="0.2">
      <c r="A133" s="1" t="s">
        <v>2841</v>
      </c>
      <c r="B133" s="2" t="s">
        <v>39</v>
      </c>
      <c r="C133" s="2" t="s">
        <v>605</v>
      </c>
      <c r="D133" s="2" t="s">
        <v>454</v>
      </c>
      <c r="E133" s="2" t="s">
        <v>5812</v>
      </c>
      <c r="F133" s="2" t="s">
        <v>3270</v>
      </c>
      <c r="G133" s="2" t="s">
        <v>14</v>
      </c>
      <c r="H133" s="3" t="s">
        <v>5813</v>
      </c>
    </row>
    <row r="134" spans="1:8" x14ac:dyDescent="0.2">
      <c r="A134" s="1" t="s">
        <v>4449</v>
      </c>
      <c r="B134" s="2" t="s">
        <v>5589</v>
      </c>
      <c r="C134" s="2" t="s">
        <v>4839</v>
      </c>
      <c r="D134" s="2" t="s">
        <v>2359</v>
      </c>
      <c r="E134" s="2" t="s">
        <v>6072</v>
      </c>
      <c r="F134" s="2" t="s">
        <v>2070</v>
      </c>
      <c r="G134" s="2" t="s">
        <v>14</v>
      </c>
      <c r="H134" s="3" t="s">
        <v>6073</v>
      </c>
    </row>
    <row r="135" spans="1:8" x14ac:dyDescent="0.2">
      <c r="A135" s="1" t="s">
        <v>4144</v>
      </c>
      <c r="B135" s="2" t="s">
        <v>5597</v>
      </c>
      <c r="C135" s="2" t="s">
        <v>5310</v>
      </c>
      <c r="D135" s="2" t="s">
        <v>5005</v>
      </c>
      <c r="E135" s="2" t="s">
        <v>6012</v>
      </c>
      <c r="F135" s="2" t="s">
        <v>1332</v>
      </c>
      <c r="G135" s="2" t="s">
        <v>14</v>
      </c>
      <c r="H135" s="3" t="s">
        <v>6013</v>
      </c>
    </row>
    <row r="136" spans="1:8" x14ac:dyDescent="0.2">
      <c r="A136" s="1" t="s">
        <v>2841</v>
      </c>
      <c r="B136" s="2" t="s">
        <v>5597</v>
      </c>
      <c r="C136" s="2" t="s">
        <v>5147</v>
      </c>
      <c r="D136" s="2" t="s">
        <v>5005</v>
      </c>
      <c r="E136" s="2" t="s">
        <v>5821</v>
      </c>
      <c r="F136" s="2" t="s">
        <v>259</v>
      </c>
      <c r="G136" s="2" t="s">
        <v>14</v>
      </c>
      <c r="H136" s="3" t="s">
        <v>5822</v>
      </c>
    </row>
    <row r="137" spans="1:8" x14ac:dyDescent="0.2">
      <c r="A137" s="1" t="s">
        <v>3065</v>
      </c>
      <c r="B137" s="2" t="s">
        <v>5597</v>
      </c>
      <c r="C137" s="2" t="s">
        <v>4323</v>
      </c>
      <c r="D137" s="2" t="s">
        <v>5443</v>
      </c>
      <c r="E137" s="2" t="s">
        <v>5846</v>
      </c>
      <c r="F137" s="2" t="s">
        <v>2318</v>
      </c>
      <c r="G137" s="2" t="s">
        <v>14</v>
      </c>
      <c r="H137" s="3" t="s">
        <v>5477</v>
      </c>
    </row>
    <row r="138" spans="1:8" x14ac:dyDescent="0.2">
      <c r="A138" s="1" t="s">
        <v>3859</v>
      </c>
      <c r="B138" s="2" t="s">
        <v>5589</v>
      </c>
      <c r="C138" s="2" t="s">
        <v>5694</v>
      </c>
      <c r="D138" s="2" t="s">
        <v>200</v>
      </c>
      <c r="E138" s="2" t="s">
        <v>5965</v>
      </c>
      <c r="F138" s="2" t="s">
        <v>1534</v>
      </c>
      <c r="G138" s="2" t="s">
        <v>14</v>
      </c>
      <c r="H138" s="3" t="s">
        <v>596</v>
      </c>
    </row>
    <row r="139" spans="1:8" x14ac:dyDescent="0.2">
      <c r="A139" s="1" t="s">
        <v>4336</v>
      </c>
      <c r="B139" s="2" t="s">
        <v>5597</v>
      </c>
      <c r="C139" s="2" t="s">
        <v>2022</v>
      </c>
      <c r="D139" s="2" t="s">
        <v>5290</v>
      </c>
      <c r="E139" s="2" t="s">
        <v>6050</v>
      </c>
      <c r="F139" s="2" t="s">
        <v>312</v>
      </c>
      <c r="G139" s="2" t="s">
        <v>14</v>
      </c>
      <c r="H139" s="3" t="s">
        <v>6051</v>
      </c>
    </row>
    <row r="140" spans="1:8" x14ac:dyDescent="0.2">
      <c r="A140" s="1" t="s">
        <v>4001</v>
      </c>
      <c r="B140" s="2" t="s">
        <v>5597</v>
      </c>
      <c r="C140" s="2" t="s">
        <v>1959</v>
      </c>
      <c r="D140" s="2" t="s">
        <v>860</v>
      </c>
      <c r="E140" s="2" t="s">
        <v>5521</v>
      </c>
      <c r="F140" s="2" t="s">
        <v>1373</v>
      </c>
      <c r="G140" s="2" t="s">
        <v>14</v>
      </c>
      <c r="H140" s="3" t="s">
        <v>5992</v>
      </c>
    </row>
    <row r="141" spans="1:8" x14ac:dyDescent="0.2">
      <c r="A141" s="1" t="s">
        <v>8</v>
      </c>
      <c r="B141" s="2" t="s">
        <v>5589</v>
      </c>
      <c r="C141" s="2" t="s">
        <v>5271</v>
      </c>
      <c r="D141" s="2" t="s">
        <v>618</v>
      </c>
      <c r="E141" s="2" t="s">
        <v>5590</v>
      </c>
      <c r="F141" s="2" t="s">
        <v>3348</v>
      </c>
      <c r="G141" s="2" t="s">
        <v>14</v>
      </c>
      <c r="H141" s="3" t="s">
        <v>5591</v>
      </c>
    </row>
    <row r="142" spans="1:8" x14ac:dyDescent="0.2">
      <c r="A142" s="1" t="s">
        <v>2621</v>
      </c>
      <c r="B142" s="2" t="s">
        <v>39</v>
      </c>
      <c r="C142" s="2" t="s">
        <v>5197</v>
      </c>
      <c r="D142" s="2" t="s">
        <v>1707</v>
      </c>
      <c r="E142" s="2" t="s">
        <v>5304</v>
      </c>
      <c r="F142" s="2" t="s">
        <v>2577</v>
      </c>
      <c r="G142" s="2" t="s">
        <v>14</v>
      </c>
      <c r="H142" s="3" t="s">
        <v>5785</v>
      </c>
    </row>
    <row r="143" spans="1:8" x14ac:dyDescent="0.2">
      <c r="A143" s="1" t="s">
        <v>4213</v>
      </c>
      <c r="B143" s="2" t="s">
        <v>5597</v>
      </c>
      <c r="C143" s="2" t="s">
        <v>5257</v>
      </c>
      <c r="D143" s="2" t="s">
        <v>5547</v>
      </c>
      <c r="E143" s="2" t="s">
        <v>6023</v>
      </c>
      <c r="F143" s="2" t="s">
        <v>473</v>
      </c>
      <c r="G143" s="2" t="s">
        <v>14</v>
      </c>
      <c r="H143" s="3" t="s">
        <v>6024</v>
      </c>
    </row>
    <row r="144" spans="1:8" x14ac:dyDescent="0.2">
      <c r="A144" s="1" t="s">
        <v>4552</v>
      </c>
      <c r="B144" s="2" t="s">
        <v>5597</v>
      </c>
      <c r="C144" s="2" t="s">
        <v>5322</v>
      </c>
      <c r="D144" s="2" t="s">
        <v>2021</v>
      </c>
      <c r="E144" s="2" t="s">
        <v>6104</v>
      </c>
      <c r="F144" s="2" t="s">
        <v>464</v>
      </c>
      <c r="G144" s="2" t="s">
        <v>14</v>
      </c>
      <c r="H144" s="3" t="s">
        <v>6105</v>
      </c>
    </row>
    <row r="145" spans="1:8" x14ac:dyDescent="0.2">
      <c r="A145" s="1" t="s">
        <v>2361</v>
      </c>
      <c r="B145" s="2" t="s">
        <v>5597</v>
      </c>
      <c r="C145" s="2" t="s">
        <v>1735</v>
      </c>
      <c r="D145" s="2" t="s">
        <v>1512</v>
      </c>
      <c r="E145" s="2" t="s">
        <v>720</v>
      </c>
      <c r="F145" s="2" t="s">
        <v>1752</v>
      </c>
      <c r="G145" s="2" t="s">
        <v>14</v>
      </c>
      <c r="H145" s="3" t="s">
        <v>4382</v>
      </c>
    </row>
    <row r="146" spans="1:8" x14ac:dyDescent="0.2">
      <c r="A146" s="1" t="s">
        <v>4074</v>
      </c>
      <c r="B146" s="2" t="s">
        <v>5597</v>
      </c>
      <c r="C146" s="2" t="s">
        <v>815</v>
      </c>
      <c r="D146" s="2" t="s">
        <v>1370</v>
      </c>
      <c r="E146" s="2" t="s">
        <v>6002</v>
      </c>
      <c r="F146" s="2" t="s">
        <v>2305</v>
      </c>
      <c r="G146" s="2" t="s">
        <v>14</v>
      </c>
      <c r="H146" s="3" t="s">
        <v>6003</v>
      </c>
    </row>
    <row r="147" spans="1:8" x14ac:dyDescent="0.2">
      <c r="A147" s="1" t="s">
        <v>3711</v>
      </c>
      <c r="B147" s="2" t="s">
        <v>39</v>
      </c>
      <c r="C147" s="2" t="s">
        <v>2658</v>
      </c>
      <c r="D147" s="2" t="s">
        <v>3674</v>
      </c>
      <c r="E147" s="2" t="s">
        <v>5932</v>
      </c>
      <c r="F147" s="2" t="s">
        <v>756</v>
      </c>
      <c r="G147" s="2" t="s">
        <v>14</v>
      </c>
      <c r="H147" s="3" t="s">
        <v>5933</v>
      </c>
    </row>
    <row r="148" spans="1:8" x14ac:dyDescent="0.2">
      <c r="A148" s="1" t="s">
        <v>2507</v>
      </c>
      <c r="B148" s="2" t="s">
        <v>5597</v>
      </c>
      <c r="C148" s="2" t="s">
        <v>4342</v>
      </c>
      <c r="D148" s="2" t="s">
        <v>3984</v>
      </c>
      <c r="E148" s="2" t="s">
        <v>5781</v>
      </c>
      <c r="F148" s="2" t="s">
        <v>839</v>
      </c>
      <c r="G148" s="2" t="s">
        <v>14</v>
      </c>
      <c r="H148" s="3" t="s">
        <v>5782</v>
      </c>
    </row>
    <row r="149" spans="1:8" x14ac:dyDescent="0.2">
      <c r="A149" s="1" t="s">
        <v>4270</v>
      </c>
      <c r="B149" s="2" t="s">
        <v>5597</v>
      </c>
      <c r="C149" s="2" t="s">
        <v>2554</v>
      </c>
      <c r="D149" s="2" t="s">
        <v>3511</v>
      </c>
      <c r="E149" s="2" t="s">
        <v>6038</v>
      </c>
      <c r="F149" s="2" t="s">
        <v>358</v>
      </c>
      <c r="G149" s="2" t="s">
        <v>14</v>
      </c>
      <c r="H149" s="3" t="s">
        <v>5447</v>
      </c>
    </row>
    <row r="150" spans="1:8" x14ac:dyDescent="0.2">
      <c r="A150" s="1" t="s">
        <v>4213</v>
      </c>
      <c r="B150" s="2" t="s">
        <v>5589</v>
      </c>
      <c r="C150" s="2" t="s">
        <v>3848</v>
      </c>
      <c r="D150" s="2" t="s">
        <v>490</v>
      </c>
      <c r="E150" s="2" t="s">
        <v>6019</v>
      </c>
      <c r="F150" s="2" t="s">
        <v>801</v>
      </c>
      <c r="G150" s="2" t="s">
        <v>14</v>
      </c>
      <c r="H150" s="3" t="s">
        <v>6020</v>
      </c>
    </row>
    <row r="151" spans="1:8" x14ac:dyDescent="0.2">
      <c r="A151" s="1" t="s">
        <v>3359</v>
      </c>
      <c r="B151" s="2" t="s">
        <v>39</v>
      </c>
      <c r="C151" s="2" t="s">
        <v>5120</v>
      </c>
      <c r="D151" s="2" t="s">
        <v>3488</v>
      </c>
      <c r="E151" s="2" t="s">
        <v>5881</v>
      </c>
      <c r="F151" s="2" t="s">
        <v>4059</v>
      </c>
      <c r="G151" s="2" t="s">
        <v>14</v>
      </c>
      <c r="H151" s="3" t="s">
        <v>5416</v>
      </c>
    </row>
    <row r="152" spans="1:8" x14ac:dyDescent="0.2">
      <c r="A152" s="1" t="s">
        <v>2082</v>
      </c>
      <c r="B152" s="2" t="s">
        <v>5597</v>
      </c>
      <c r="C152" s="2" t="s">
        <v>2783</v>
      </c>
      <c r="D152" s="2" t="s">
        <v>147</v>
      </c>
      <c r="E152" s="2" t="s">
        <v>5742</v>
      </c>
      <c r="F152" s="2" t="s">
        <v>708</v>
      </c>
      <c r="G152" s="2" t="s">
        <v>14</v>
      </c>
      <c r="H152" s="3" t="s">
        <v>2747</v>
      </c>
    </row>
    <row r="153" spans="1:8" x14ac:dyDescent="0.2">
      <c r="A153" s="1" t="s">
        <v>4001</v>
      </c>
      <c r="B153" s="2" t="s">
        <v>39</v>
      </c>
      <c r="C153" s="2" t="s">
        <v>5356</v>
      </c>
      <c r="D153" s="2" t="s">
        <v>4111</v>
      </c>
      <c r="E153" s="2" t="s">
        <v>5986</v>
      </c>
      <c r="F153" s="2" t="s">
        <v>1942</v>
      </c>
      <c r="G153" s="2" t="s">
        <v>14</v>
      </c>
      <c r="H153" s="3" t="s">
        <v>5987</v>
      </c>
    </row>
    <row r="154" spans="1:8" x14ac:dyDescent="0.2">
      <c r="A154" s="1" t="s">
        <v>4074</v>
      </c>
      <c r="B154" s="2" t="s">
        <v>39</v>
      </c>
      <c r="C154" s="2" t="s">
        <v>5994</v>
      </c>
      <c r="D154" s="2" t="s">
        <v>1988</v>
      </c>
      <c r="E154" s="2" t="s">
        <v>5995</v>
      </c>
      <c r="F154" s="2" t="s">
        <v>1785</v>
      </c>
      <c r="G154" s="2" t="s">
        <v>14</v>
      </c>
      <c r="H154" s="3" t="s">
        <v>5371</v>
      </c>
    </row>
    <row r="155" spans="1:8" x14ac:dyDescent="0.2">
      <c r="A155" s="1" t="s">
        <v>2507</v>
      </c>
      <c r="B155" s="2" t="s">
        <v>5589</v>
      </c>
      <c r="C155" s="2" t="s">
        <v>1102</v>
      </c>
      <c r="D155" s="2" t="s">
        <v>4360</v>
      </c>
      <c r="E155" s="2" t="s">
        <v>5482</v>
      </c>
      <c r="F155" s="2" t="s">
        <v>1907</v>
      </c>
      <c r="G155" s="2" t="s">
        <v>14</v>
      </c>
      <c r="H155" s="3" t="s">
        <v>5779</v>
      </c>
    </row>
    <row r="156" spans="1:8" x14ac:dyDescent="0.2">
      <c r="A156" s="1" t="s">
        <v>2221</v>
      </c>
      <c r="B156" s="2" t="s">
        <v>5597</v>
      </c>
      <c r="C156" s="2" t="s">
        <v>460</v>
      </c>
      <c r="D156" s="2" t="s">
        <v>1367</v>
      </c>
      <c r="E156" s="2" t="s">
        <v>5759</v>
      </c>
      <c r="F156" s="2" t="s">
        <v>2353</v>
      </c>
      <c r="G156" s="2" t="s">
        <v>14</v>
      </c>
      <c r="H156" s="3" t="s">
        <v>5760</v>
      </c>
    </row>
    <row r="157" spans="1:8" x14ac:dyDescent="0.2">
      <c r="A157" s="1" t="s">
        <v>3859</v>
      </c>
      <c r="B157" s="2" t="s">
        <v>39</v>
      </c>
      <c r="C157" s="2" t="s">
        <v>2445</v>
      </c>
      <c r="D157" s="2" t="s">
        <v>5018</v>
      </c>
      <c r="E157" s="2" t="s">
        <v>5960</v>
      </c>
      <c r="F157" s="2" t="s">
        <v>699</v>
      </c>
      <c r="G157" s="2" t="s">
        <v>14</v>
      </c>
      <c r="H157" s="3" t="s">
        <v>5961</v>
      </c>
    </row>
    <row r="158" spans="1:8" x14ac:dyDescent="0.2">
      <c r="A158" s="1" t="s">
        <v>3629</v>
      </c>
      <c r="B158" s="2" t="s">
        <v>39</v>
      </c>
      <c r="C158" s="2" t="s">
        <v>5394</v>
      </c>
      <c r="D158" s="2" t="s">
        <v>3340</v>
      </c>
      <c r="E158" s="2" t="s">
        <v>5918</v>
      </c>
      <c r="F158" s="2" t="s">
        <v>2529</v>
      </c>
      <c r="G158" s="2" t="s">
        <v>14</v>
      </c>
      <c r="H158" s="3" t="s">
        <v>5781</v>
      </c>
    </row>
    <row r="159" spans="1:8" x14ac:dyDescent="0.2">
      <c r="A159" s="4" t="s">
        <v>1418</v>
      </c>
      <c r="B159" s="5" t="s">
        <v>5592</v>
      </c>
      <c r="C159" s="5" t="s">
        <v>1096</v>
      </c>
      <c r="D159" s="5" t="s">
        <v>524</v>
      </c>
      <c r="E159" s="5" t="s">
        <v>5681</v>
      </c>
      <c r="F159" s="5" t="s">
        <v>1330</v>
      </c>
      <c r="G159" s="5" t="s">
        <v>14</v>
      </c>
      <c r="H159" s="6" t="s">
        <v>3148</v>
      </c>
    </row>
    <row r="160" spans="1:8" x14ac:dyDescent="0.2">
      <c r="A160" s="1" t="s">
        <v>4604</v>
      </c>
      <c r="B160" s="2" t="s">
        <v>39</v>
      </c>
      <c r="C160" s="2" t="s">
        <v>377</v>
      </c>
      <c r="D160" s="2" t="s">
        <v>3961</v>
      </c>
      <c r="E160" s="2" t="s">
        <v>6109</v>
      </c>
      <c r="F160" s="2" t="s">
        <v>1265</v>
      </c>
      <c r="G160" s="2" t="s">
        <v>14</v>
      </c>
      <c r="H160" s="3" t="s">
        <v>6110</v>
      </c>
    </row>
    <row r="161" spans="1:8" x14ac:dyDescent="0.2">
      <c r="A161" s="1" t="s">
        <v>2621</v>
      </c>
      <c r="B161" s="2" t="s">
        <v>5589</v>
      </c>
      <c r="C161" s="2" t="s">
        <v>3178</v>
      </c>
      <c r="D161" s="2" t="s">
        <v>4136</v>
      </c>
      <c r="E161" s="2" t="s">
        <v>5789</v>
      </c>
      <c r="F161" s="2" t="s">
        <v>4226</v>
      </c>
      <c r="G161" s="2" t="s">
        <v>14</v>
      </c>
      <c r="H161" s="3" t="s">
        <v>5790</v>
      </c>
    </row>
    <row r="162" spans="1:8" x14ac:dyDescent="0.2">
      <c r="A162" s="1" t="s">
        <v>4502</v>
      </c>
      <c r="B162" s="2" t="s">
        <v>39</v>
      </c>
      <c r="C162" s="2" t="s">
        <v>1804</v>
      </c>
      <c r="D162" s="2" t="s">
        <v>3426</v>
      </c>
      <c r="E162" s="2" t="s">
        <v>6077</v>
      </c>
      <c r="F162" s="2" t="s">
        <v>3410</v>
      </c>
      <c r="G162" s="2" t="s">
        <v>14</v>
      </c>
      <c r="H162" s="3" t="s">
        <v>6078</v>
      </c>
    </row>
    <row r="163" spans="1:8" x14ac:dyDescent="0.2">
      <c r="A163" s="1" t="s">
        <v>4449</v>
      </c>
      <c r="B163" s="2" t="s">
        <v>39</v>
      </c>
      <c r="C163" s="2" t="s">
        <v>4025</v>
      </c>
      <c r="D163" s="2" t="s">
        <v>4571</v>
      </c>
      <c r="E163" s="2" t="s">
        <v>6068</v>
      </c>
      <c r="F163" s="2" t="s">
        <v>141</v>
      </c>
      <c r="G163" s="2" t="s">
        <v>14</v>
      </c>
      <c r="H163" s="3" t="s">
        <v>6069</v>
      </c>
    </row>
    <row r="164" spans="1:8" x14ac:dyDescent="0.2">
      <c r="A164" s="1" t="s">
        <v>4144</v>
      </c>
      <c r="B164" s="2" t="s">
        <v>5589</v>
      </c>
      <c r="C164" s="2" t="s">
        <v>5407</v>
      </c>
      <c r="D164" s="2" t="s">
        <v>2748</v>
      </c>
      <c r="E164" s="2" t="s">
        <v>6009</v>
      </c>
      <c r="F164" s="2" t="s">
        <v>1453</v>
      </c>
      <c r="G164" s="2" t="s">
        <v>14</v>
      </c>
      <c r="H164" s="3" t="s">
        <v>6010</v>
      </c>
    </row>
    <row r="165" spans="1:8" x14ac:dyDescent="0.2">
      <c r="A165" s="1" t="s">
        <v>4001</v>
      </c>
      <c r="B165" s="2" t="s">
        <v>5589</v>
      </c>
      <c r="C165" s="2" t="s">
        <v>420</v>
      </c>
      <c r="D165" s="2" t="s">
        <v>2007</v>
      </c>
      <c r="E165" s="2" t="s">
        <v>5990</v>
      </c>
      <c r="F165" s="2" t="s">
        <v>1932</v>
      </c>
      <c r="G165" s="2" t="s">
        <v>14</v>
      </c>
      <c r="H165" s="3" t="s">
        <v>5457</v>
      </c>
    </row>
    <row r="166" spans="1:8" x14ac:dyDescent="0.2">
      <c r="A166" s="1" t="s">
        <v>3165</v>
      </c>
      <c r="B166" s="2" t="s">
        <v>5597</v>
      </c>
      <c r="C166" s="2" t="s">
        <v>5860</v>
      </c>
      <c r="D166" s="2" t="s">
        <v>3503</v>
      </c>
      <c r="E166" s="2" t="s">
        <v>5861</v>
      </c>
      <c r="F166" s="2" t="s">
        <v>1831</v>
      </c>
      <c r="G166" s="2" t="s">
        <v>14</v>
      </c>
      <c r="H166" s="3" t="s">
        <v>5862</v>
      </c>
    </row>
    <row r="167" spans="1:8" x14ac:dyDescent="0.2">
      <c r="A167" s="1" t="s">
        <v>4398</v>
      </c>
      <c r="B167" s="2" t="s">
        <v>39</v>
      </c>
      <c r="C167" s="2" t="s">
        <v>905</v>
      </c>
      <c r="D167" s="2" t="s">
        <v>5199</v>
      </c>
      <c r="E167" s="2" t="s">
        <v>6056</v>
      </c>
      <c r="F167" s="2" t="s">
        <v>2286</v>
      </c>
      <c r="G167" s="2" t="s">
        <v>14</v>
      </c>
      <c r="H167" s="3" t="s">
        <v>6057</v>
      </c>
    </row>
    <row r="168" spans="1:8" x14ac:dyDescent="0.2">
      <c r="A168" s="1" t="s">
        <v>2221</v>
      </c>
      <c r="B168" s="2" t="s">
        <v>5589</v>
      </c>
      <c r="C168" s="2" t="s">
        <v>656</v>
      </c>
      <c r="D168" s="2" t="s">
        <v>801</v>
      </c>
      <c r="E168" s="2" t="s">
        <v>5755</v>
      </c>
      <c r="F168" s="2" t="s">
        <v>4959</v>
      </c>
      <c r="G168" s="2" t="s">
        <v>14</v>
      </c>
      <c r="H168" s="3" t="s">
        <v>5756</v>
      </c>
    </row>
    <row r="169" spans="1:8" x14ac:dyDescent="0.2">
      <c r="A169" s="1" t="s">
        <v>1585</v>
      </c>
      <c r="B169" s="2" t="s">
        <v>5589</v>
      </c>
      <c r="C169" s="2" t="s">
        <v>5516</v>
      </c>
      <c r="D169" s="2" t="s">
        <v>704</v>
      </c>
      <c r="E169" s="2" t="s">
        <v>5693</v>
      </c>
      <c r="F169" s="2" t="s">
        <v>2601</v>
      </c>
      <c r="G169" s="2" t="s">
        <v>14</v>
      </c>
      <c r="H169" s="3" t="s">
        <v>1165</v>
      </c>
    </row>
    <row r="170" spans="1:8" x14ac:dyDescent="0.2">
      <c r="A170" s="1" t="s">
        <v>3065</v>
      </c>
      <c r="B170" s="2" t="s">
        <v>5602</v>
      </c>
      <c r="C170" s="2" t="s">
        <v>4975</v>
      </c>
      <c r="D170" s="2" t="s">
        <v>2382</v>
      </c>
      <c r="E170" s="2" t="s">
        <v>5847</v>
      </c>
      <c r="F170" s="2" t="s">
        <v>1264</v>
      </c>
      <c r="G170" s="2" t="s">
        <v>14</v>
      </c>
      <c r="H170" s="3" t="s">
        <v>5848</v>
      </c>
    </row>
    <row r="171" spans="1:8" x14ac:dyDescent="0.2">
      <c r="A171" s="1" t="s">
        <v>811</v>
      </c>
      <c r="B171" s="2" t="s">
        <v>5589</v>
      </c>
      <c r="C171" s="2" t="s">
        <v>4507</v>
      </c>
      <c r="D171" s="2" t="s">
        <v>1646</v>
      </c>
      <c r="E171" s="2" t="s">
        <v>5638</v>
      </c>
      <c r="F171" s="2" t="s">
        <v>3564</v>
      </c>
      <c r="G171" s="2" t="s">
        <v>14</v>
      </c>
      <c r="H171" s="3" t="s">
        <v>5639</v>
      </c>
    </row>
    <row r="172" spans="1:8" x14ac:dyDescent="0.2">
      <c r="A172" s="1" t="s">
        <v>3065</v>
      </c>
      <c r="B172" s="2" t="s">
        <v>5589</v>
      </c>
      <c r="C172" s="2" t="s">
        <v>4922</v>
      </c>
      <c r="D172" s="2" t="s">
        <v>4699</v>
      </c>
      <c r="E172" s="2" t="s">
        <v>5843</v>
      </c>
      <c r="F172" s="2" t="s">
        <v>3056</v>
      </c>
      <c r="G172" s="2" t="s">
        <v>14</v>
      </c>
      <c r="H172" s="3" t="s">
        <v>5844</v>
      </c>
    </row>
    <row r="173" spans="1:8" x14ac:dyDescent="0.2">
      <c r="A173" s="1" t="s">
        <v>3711</v>
      </c>
      <c r="B173" s="2" t="s">
        <v>5597</v>
      </c>
      <c r="C173" s="2" t="s">
        <v>5473</v>
      </c>
      <c r="D173" s="2" t="s">
        <v>386</v>
      </c>
      <c r="E173" s="2" t="s">
        <v>5264</v>
      </c>
      <c r="F173" s="2" t="s">
        <v>1103</v>
      </c>
      <c r="G173" s="2" t="s">
        <v>14</v>
      </c>
      <c r="H173" s="3" t="s">
        <v>5939</v>
      </c>
    </row>
    <row r="174" spans="1:8" x14ac:dyDescent="0.2">
      <c r="A174" s="1" t="s">
        <v>3446</v>
      </c>
      <c r="B174" s="2" t="s">
        <v>5597</v>
      </c>
      <c r="C174" s="2" t="s">
        <v>1602</v>
      </c>
      <c r="D174" s="2" t="s">
        <v>4033</v>
      </c>
      <c r="E174" s="2" t="s">
        <v>5898</v>
      </c>
      <c r="F174" s="2" t="s">
        <v>148</v>
      </c>
      <c r="G174" s="2" t="s">
        <v>14</v>
      </c>
      <c r="H174" s="3" t="s">
        <v>5899</v>
      </c>
    </row>
    <row r="175" spans="1:8" x14ac:dyDescent="0.2">
      <c r="A175" s="1" t="s">
        <v>4552</v>
      </c>
      <c r="B175" s="2" t="s">
        <v>5589</v>
      </c>
      <c r="C175" s="2" t="s">
        <v>1092</v>
      </c>
      <c r="D175" s="2" t="s">
        <v>3731</v>
      </c>
      <c r="E175" s="2" t="s">
        <v>5023</v>
      </c>
      <c r="F175" s="2" t="s">
        <v>2852</v>
      </c>
      <c r="G175" s="2" t="s">
        <v>14</v>
      </c>
      <c r="H175" s="3" t="s">
        <v>6101</v>
      </c>
    </row>
    <row r="176" spans="1:8" x14ac:dyDescent="0.2">
      <c r="A176" s="1" t="s">
        <v>1585</v>
      </c>
      <c r="B176" s="2" t="s">
        <v>5597</v>
      </c>
      <c r="C176" s="2" t="s">
        <v>5697</v>
      </c>
      <c r="D176" s="2" t="s">
        <v>1219</v>
      </c>
      <c r="E176" s="2" t="s">
        <v>5698</v>
      </c>
      <c r="F176" s="2" t="s">
        <v>4574</v>
      </c>
      <c r="G176" s="2" t="s">
        <v>14</v>
      </c>
      <c r="H176" s="3" t="s">
        <v>5699</v>
      </c>
    </row>
    <row r="177" spans="1:8" x14ac:dyDescent="0.2">
      <c r="A177" s="1" t="s">
        <v>2957</v>
      </c>
      <c r="B177" s="2" t="s">
        <v>5597</v>
      </c>
      <c r="C177" s="2" t="s">
        <v>1368</v>
      </c>
      <c r="D177" s="2" t="s">
        <v>957</v>
      </c>
      <c r="E177" s="2" t="s">
        <v>5834</v>
      </c>
      <c r="F177" s="2" t="s">
        <v>293</v>
      </c>
      <c r="G177" s="2" t="s">
        <v>14</v>
      </c>
      <c r="H177" s="3" t="s">
        <v>5835</v>
      </c>
    </row>
    <row r="178" spans="1:8" x14ac:dyDescent="0.2">
      <c r="A178" s="1" t="s">
        <v>3446</v>
      </c>
      <c r="B178" s="2" t="s">
        <v>5589</v>
      </c>
      <c r="C178" s="2" t="s">
        <v>5338</v>
      </c>
      <c r="D178" s="2" t="s">
        <v>1493</v>
      </c>
      <c r="E178" s="2" t="s">
        <v>5894</v>
      </c>
      <c r="F178" s="2" t="s">
        <v>477</v>
      </c>
      <c r="G178" s="2" t="s">
        <v>14</v>
      </c>
      <c r="H178" s="3" t="s">
        <v>5895</v>
      </c>
    </row>
    <row r="179" spans="1:8" x14ac:dyDescent="0.2">
      <c r="A179" s="1" t="s">
        <v>3359</v>
      </c>
      <c r="B179" s="2" t="s">
        <v>5597</v>
      </c>
      <c r="C179" s="2" t="s">
        <v>1013</v>
      </c>
      <c r="D179" s="2" t="s">
        <v>3988</v>
      </c>
      <c r="E179" s="2" t="s">
        <v>5885</v>
      </c>
      <c r="F179" s="2" t="s">
        <v>4929</v>
      </c>
      <c r="G179" s="2" t="s">
        <v>14</v>
      </c>
      <c r="H179" s="3" t="s">
        <v>5886</v>
      </c>
    </row>
    <row r="180" spans="1:8" x14ac:dyDescent="0.2">
      <c r="A180" s="1" t="s">
        <v>3929</v>
      </c>
      <c r="B180" s="2" t="s">
        <v>5589</v>
      </c>
      <c r="C180" s="2" t="s">
        <v>106</v>
      </c>
      <c r="D180" s="2" t="s">
        <v>1450</v>
      </c>
      <c r="E180" s="2" t="s">
        <v>5978</v>
      </c>
      <c r="F180" s="2" t="s">
        <v>2337</v>
      </c>
      <c r="G180" s="2" t="s">
        <v>14</v>
      </c>
      <c r="H180" s="3" t="s">
        <v>5979</v>
      </c>
    </row>
    <row r="181" spans="1:8" x14ac:dyDescent="0.2">
      <c r="A181" s="1" t="s">
        <v>3537</v>
      </c>
      <c r="B181" s="2" t="s">
        <v>39</v>
      </c>
      <c r="C181" s="2" t="s">
        <v>3013</v>
      </c>
      <c r="D181" s="2" t="s">
        <v>1691</v>
      </c>
      <c r="E181" s="2" t="s">
        <v>5902</v>
      </c>
      <c r="F181" s="2" t="s">
        <v>4819</v>
      </c>
      <c r="G181" s="2" t="s">
        <v>14</v>
      </c>
      <c r="H181" s="3" t="s">
        <v>5903</v>
      </c>
    </row>
    <row r="182" spans="1:8" x14ac:dyDescent="0.2">
      <c r="A182" s="1" t="s">
        <v>3791</v>
      </c>
      <c r="B182" s="2" t="s">
        <v>5589</v>
      </c>
      <c r="C182" s="2" t="s">
        <v>5694</v>
      </c>
      <c r="D182" s="2" t="s">
        <v>1768</v>
      </c>
      <c r="E182" s="2" t="s">
        <v>5949</v>
      </c>
      <c r="F182" s="2" t="s">
        <v>4938</v>
      </c>
      <c r="G182" s="2" t="s">
        <v>14</v>
      </c>
      <c r="H182" s="3" t="s">
        <v>5950</v>
      </c>
    </row>
    <row r="183" spans="1:8" x14ac:dyDescent="0.2">
      <c r="A183" s="1" t="s">
        <v>811</v>
      </c>
      <c r="B183" s="2" t="s">
        <v>5602</v>
      </c>
      <c r="C183" s="2" t="s">
        <v>410</v>
      </c>
      <c r="D183" s="2" t="s">
        <v>816</v>
      </c>
      <c r="E183" s="2" t="s">
        <v>3106</v>
      </c>
      <c r="F183" s="2" t="s">
        <v>627</v>
      </c>
      <c r="G183" s="2" t="s">
        <v>14</v>
      </c>
      <c r="H183" s="3" t="s">
        <v>5485</v>
      </c>
    </row>
    <row r="184" spans="1:8" x14ac:dyDescent="0.2">
      <c r="A184" s="1" t="s">
        <v>4144</v>
      </c>
      <c r="B184" s="2" t="s">
        <v>39</v>
      </c>
      <c r="C184" s="2" t="s">
        <v>4891</v>
      </c>
      <c r="D184" s="2" t="s">
        <v>1459</v>
      </c>
      <c r="E184" s="2" t="s">
        <v>6007</v>
      </c>
      <c r="F184" s="2" t="s">
        <v>3672</v>
      </c>
      <c r="G184" s="2" t="s">
        <v>14</v>
      </c>
      <c r="H184" s="3" t="s">
        <v>5493</v>
      </c>
    </row>
    <row r="185" spans="1:8" x14ac:dyDescent="0.2">
      <c r="A185" s="1" t="s">
        <v>1230</v>
      </c>
      <c r="B185" s="2" t="s">
        <v>5589</v>
      </c>
      <c r="C185" s="2" t="s">
        <v>2310</v>
      </c>
      <c r="D185" s="2" t="s">
        <v>3340</v>
      </c>
      <c r="E185" s="2" t="s">
        <v>5664</v>
      </c>
      <c r="F185" s="2" t="s">
        <v>1091</v>
      </c>
      <c r="G185" s="2" t="s">
        <v>14</v>
      </c>
      <c r="H185" s="3" t="s">
        <v>5665</v>
      </c>
    </row>
    <row r="186" spans="1:8" x14ac:dyDescent="0.2">
      <c r="A186" s="1" t="s">
        <v>4336</v>
      </c>
      <c r="B186" s="2" t="s">
        <v>39</v>
      </c>
      <c r="C186" s="2" t="s">
        <v>2053</v>
      </c>
      <c r="D186" s="2" t="s">
        <v>3939</v>
      </c>
      <c r="E186" s="2" t="s">
        <v>6041</v>
      </c>
      <c r="F186" s="2" t="s">
        <v>17</v>
      </c>
      <c r="G186" s="2" t="s">
        <v>14</v>
      </c>
      <c r="H186" s="3" t="s">
        <v>6042</v>
      </c>
    </row>
    <row r="187" spans="1:8" x14ac:dyDescent="0.2">
      <c r="A187" s="1" t="s">
        <v>1767</v>
      </c>
      <c r="B187" s="2" t="s">
        <v>5597</v>
      </c>
      <c r="C187" s="2" t="s">
        <v>4647</v>
      </c>
      <c r="D187" s="2" t="s">
        <v>41</v>
      </c>
      <c r="E187" s="2" t="s">
        <v>5712</v>
      </c>
      <c r="F187" s="2" t="s">
        <v>2042</v>
      </c>
      <c r="G187" s="2" t="s">
        <v>14</v>
      </c>
      <c r="H187" s="3" t="s">
        <v>5713</v>
      </c>
    </row>
    <row r="188" spans="1:8" x14ac:dyDescent="0.2">
      <c r="A188" s="1" t="s">
        <v>1926</v>
      </c>
      <c r="B188" s="2" t="s">
        <v>5589</v>
      </c>
      <c r="C188" s="2" t="s">
        <v>4251</v>
      </c>
      <c r="D188" s="2" t="s">
        <v>12</v>
      </c>
      <c r="E188" s="2" t="s">
        <v>5724</v>
      </c>
      <c r="F188" s="2" t="s">
        <v>2058</v>
      </c>
      <c r="G188" s="2" t="s">
        <v>14</v>
      </c>
      <c r="H188" s="3" t="s">
        <v>5725</v>
      </c>
    </row>
    <row r="189" spans="1:8" x14ac:dyDescent="0.2">
      <c r="A189" s="1" t="s">
        <v>3791</v>
      </c>
      <c r="B189" s="2" t="s">
        <v>5597</v>
      </c>
      <c r="C189" s="2" t="s">
        <v>5091</v>
      </c>
      <c r="D189" s="2" t="s">
        <v>1018</v>
      </c>
      <c r="E189" s="2" t="s">
        <v>5954</v>
      </c>
      <c r="F189" s="2" t="s">
        <v>5177</v>
      </c>
      <c r="G189" s="2" t="s">
        <v>14</v>
      </c>
      <c r="H189" s="3" t="s">
        <v>5955</v>
      </c>
    </row>
    <row r="190" spans="1:8" x14ac:dyDescent="0.2">
      <c r="A190" s="1" t="s">
        <v>3791</v>
      </c>
      <c r="B190" s="2" t="s">
        <v>39</v>
      </c>
      <c r="C190" s="2" t="s">
        <v>5178</v>
      </c>
      <c r="D190" s="2" t="s">
        <v>4592</v>
      </c>
      <c r="E190" s="2" t="s">
        <v>5942</v>
      </c>
      <c r="F190" s="2" t="s">
        <v>3472</v>
      </c>
      <c r="G190" s="2" t="s">
        <v>14</v>
      </c>
      <c r="H190" s="3" t="s">
        <v>5943</v>
      </c>
    </row>
    <row r="191" spans="1:8" x14ac:dyDescent="0.2">
      <c r="A191" s="1" t="s">
        <v>4398</v>
      </c>
      <c r="B191" s="2" t="s">
        <v>5589</v>
      </c>
      <c r="C191" s="2" t="s">
        <v>4345</v>
      </c>
      <c r="D191" s="2" t="s">
        <v>1885</v>
      </c>
      <c r="E191" s="2" t="s">
        <v>6059</v>
      </c>
      <c r="F191" s="2" t="s">
        <v>4847</v>
      </c>
      <c r="G191" s="2" t="s">
        <v>14</v>
      </c>
      <c r="H191" s="3" t="s">
        <v>6060</v>
      </c>
    </row>
    <row r="192" spans="1:8" x14ac:dyDescent="0.2">
      <c r="A192" s="1" t="s">
        <v>3929</v>
      </c>
      <c r="B192" s="2" t="s">
        <v>39</v>
      </c>
      <c r="C192" s="2" t="s">
        <v>5179</v>
      </c>
      <c r="D192" s="2" t="s">
        <v>3570</v>
      </c>
      <c r="E192" s="2" t="s">
        <v>5973</v>
      </c>
      <c r="F192" s="2" t="s">
        <v>4939</v>
      </c>
      <c r="G192" s="2" t="s">
        <v>14</v>
      </c>
      <c r="H192" s="3" t="s">
        <v>5974</v>
      </c>
    </row>
    <row r="193" spans="1:8" x14ac:dyDescent="0.2">
      <c r="A193" s="1" t="s">
        <v>3537</v>
      </c>
      <c r="B193" s="2" t="s">
        <v>5589</v>
      </c>
      <c r="C193" s="2" t="s">
        <v>5232</v>
      </c>
      <c r="D193" s="2" t="s">
        <v>1609</v>
      </c>
      <c r="E193" s="2" t="s">
        <v>5908</v>
      </c>
      <c r="F193" s="2" t="s">
        <v>5086</v>
      </c>
      <c r="G193" s="2" t="s">
        <v>14</v>
      </c>
      <c r="H193" s="3" t="s">
        <v>5909</v>
      </c>
    </row>
    <row r="194" spans="1:8" x14ac:dyDescent="0.2">
      <c r="A194" s="1" t="s">
        <v>4270</v>
      </c>
      <c r="B194" s="2" t="s">
        <v>39</v>
      </c>
      <c r="C194" s="2" t="s">
        <v>3117</v>
      </c>
      <c r="D194" s="2" t="s">
        <v>5007</v>
      </c>
      <c r="E194" s="2" t="s">
        <v>6027</v>
      </c>
      <c r="F194" s="2" t="s">
        <v>2661</v>
      </c>
      <c r="G194" s="2" t="s">
        <v>14</v>
      </c>
      <c r="H194" s="3" t="s">
        <v>6028</v>
      </c>
    </row>
    <row r="195" spans="1:8" x14ac:dyDescent="0.2">
      <c r="A195" s="1" t="s">
        <v>3446</v>
      </c>
      <c r="B195" s="2" t="s">
        <v>39</v>
      </c>
      <c r="C195" s="2" t="s">
        <v>5499</v>
      </c>
      <c r="D195" s="2" t="s">
        <v>4541</v>
      </c>
      <c r="E195" s="2" t="s">
        <v>5890</v>
      </c>
      <c r="F195" s="2" t="s">
        <v>2438</v>
      </c>
      <c r="G195" s="2" t="s">
        <v>14</v>
      </c>
      <c r="H195" s="3" t="s">
        <v>5891</v>
      </c>
    </row>
    <row r="196" spans="1:8" x14ac:dyDescent="0.2">
      <c r="A196" s="1" t="s">
        <v>3446</v>
      </c>
      <c r="B196" s="2" t="s">
        <v>5602</v>
      </c>
      <c r="C196" s="2" t="s">
        <v>2786</v>
      </c>
      <c r="D196" s="2" t="s">
        <v>2278</v>
      </c>
      <c r="E196" s="2" t="s">
        <v>5385</v>
      </c>
      <c r="F196" s="2" t="s">
        <v>2866</v>
      </c>
      <c r="G196" s="2" t="s">
        <v>14</v>
      </c>
      <c r="H196" s="3" t="s">
        <v>5570</v>
      </c>
    </row>
    <row r="197" spans="1:8" x14ac:dyDescent="0.2">
      <c r="A197" s="1" t="s">
        <v>1926</v>
      </c>
      <c r="B197" s="2" t="s">
        <v>5602</v>
      </c>
      <c r="C197" s="2" t="s">
        <v>2622</v>
      </c>
      <c r="D197" s="2" t="s">
        <v>1249</v>
      </c>
      <c r="E197" s="2" t="s">
        <v>4384</v>
      </c>
      <c r="F197" s="2" t="s">
        <v>1196</v>
      </c>
      <c r="G197" s="2" t="s">
        <v>14</v>
      </c>
      <c r="H197" s="3" t="s">
        <v>5730</v>
      </c>
    </row>
    <row r="198" spans="1:8" x14ac:dyDescent="0.2">
      <c r="A198" s="4" t="s">
        <v>1767</v>
      </c>
      <c r="B198" s="5" t="s">
        <v>60</v>
      </c>
      <c r="C198" s="5" t="s">
        <v>931</v>
      </c>
      <c r="D198" s="5" t="s">
        <v>2380</v>
      </c>
      <c r="E198" s="5" t="s">
        <v>5331</v>
      </c>
      <c r="F198" s="5" t="s">
        <v>1596</v>
      </c>
      <c r="G198" s="5" t="s">
        <v>14</v>
      </c>
      <c r="H198" s="6" t="s">
        <v>4776</v>
      </c>
    </row>
    <row r="199" spans="1:8" x14ac:dyDescent="0.2">
      <c r="A199" s="4" t="s">
        <v>3446</v>
      </c>
      <c r="B199" s="5" t="s">
        <v>9</v>
      </c>
      <c r="C199" s="5" t="s">
        <v>2671</v>
      </c>
      <c r="D199" s="5" t="s">
        <v>200</v>
      </c>
      <c r="E199" s="5" t="s">
        <v>4679</v>
      </c>
      <c r="F199" s="5" t="s">
        <v>3014</v>
      </c>
      <c r="G199" s="5" t="s">
        <v>14</v>
      </c>
      <c r="H199" s="6" t="s">
        <v>431</v>
      </c>
    </row>
    <row r="200" spans="1:8" x14ac:dyDescent="0.2">
      <c r="A200" s="1" t="s">
        <v>3446</v>
      </c>
      <c r="B200" s="2" t="s">
        <v>16</v>
      </c>
      <c r="C200" s="2" t="s">
        <v>4806</v>
      </c>
      <c r="D200" s="2" t="s">
        <v>4359</v>
      </c>
      <c r="E200" s="2" t="s">
        <v>3996</v>
      </c>
      <c r="F200" s="2" t="s">
        <v>1599</v>
      </c>
      <c r="G200" s="2" t="s">
        <v>14</v>
      </c>
      <c r="H200" s="3" t="s">
        <v>915</v>
      </c>
    </row>
    <row r="201" spans="1:8" x14ac:dyDescent="0.2">
      <c r="A201" s="4" t="s">
        <v>2735</v>
      </c>
      <c r="B201" s="5" t="s">
        <v>72</v>
      </c>
      <c r="C201" s="5" t="s">
        <v>4768</v>
      </c>
      <c r="D201" s="5" t="s">
        <v>1083</v>
      </c>
      <c r="E201" s="5" t="s">
        <v>5182</v>
      </c>
      <c r="F201" s="5" t="s">
        <v>3757</v>
      </c>
      <c r="G201" s="5" t="s">
        <v>14</v>
      </c>
      <c r="H201" s="6" t="s">
        <v>3635</v>
      </c>
    </row>
    <row r="202" spans="1:8" x14ac:dyDescent="0.2">
      <c r="A202" s="1" t="s">
        <v>573</v>
      </c>
      <c r="B202" s="2" t="s">
        <v>66</v>
      </c>
      <c r="C202" s="2" t="s">
        <v>1874</v>
      </c>
      <c r="D202" s="2" t="s">
        <v>2833</v>
      </c>
      <c r="E202" s="2" t="s">
        <v>1846</v>
      </c>
      <c r="F202" s="2" t="s">
        <v>4280</v>
      </c>
      <c r="G202" s="2" t="s">
        <v>14</v>
      </c>
      <c r="H202" s="3" t="s">
        <v>325</v>
      </c>
    </row>
    <row r="203" spans="1:8" x14ac:dyDescent="0.2">
      <c r="A203" s="1" t="s">
        <v>3859</v>
      </c>
      <c r="B203" s="2" t="s">
        <v>5602</v>
      </c>
      <c r="C203" s="2" t="s">
        <v>2917</v>
      </c>
      <c r="D203" s="2" t="s">
        <v>714</v>
      </c>
      <c r="E203" s="2" t="s">
        <v>5354</v>
      </c>
      <c r="F203" s="2" t="s">
        <v>290</v>
      </c>
      <c r="G203" s="2" t="s">
        <v>14</v>
      </c>
      <c r="H203" s="3" t="s">
        <v>3048</v>
      </c>
    </row>
    <row r="204" spans="1:8" x14ac:dyDescent="0.2">
      <c r="A204" s="1" t="s">
        <v>1585</v>
      </c>
      <c r="B204" s="2" t="s">
        <v>66</v>
      </c>
      <c r="C204" s="2" t="s">
        <v>1089</v>
      </c>
      <c r="D204" s="2" t="s">
        <v>2169</v>
      </c>
      <c r="E204" s="2" t="s">
        <v>3157</v>
      </c>
      <c r="F204" s="2" t="s">
        <v>1242</v>
      </c>
      <c r="G204" s="2" t="s">
        <v>14</v>
      </c>
      <c r="H204" s="3" t="s">
        <v>1208</v>
      </c>
    </row>
    <row r="205" spans="1:8" x14ac:dyDescent="0.2">
      <c r="A205" s="4" t="s">
        <v>1926</v>
      </c>
      <c r="B205" s="5" t="s">
        <v>5596</v>
      </c>
      <c r="C205" s="5" t="s">
        <v>45</v>
      </c>
      <c r="D205" s="5" t="s">
        <v>872</v>
      </c>
      <c r="E205" s="5" t="s">
        <v>5312</v>
      </c>
      <c r="F205" s="5" t="s">
        <v>1625</v>
      </c>
      <c r="G205" s="5" t="s">
        <v>14</v>
      </c>
      <c r="H205" s="6" t="s">
        <v>2199</v>
      </c>
    </row>
    <row r="206" spans="1:8" x14ac:dyDescent="0.2">
      <c r="A206" s="1" t="s">
        <v>3165</v>
      </c>
      <c r="B206" s="2" t="s">
        <v>5602</v>
      </c>
      <c r="C206" s="2" t="s">
        <v>1698</v>
      </c>
      <c r="D206" s="2" t="s">
        <v>1105</v>
      </c>
      <c r="E206" s="2" t="s">
        <v>5863</v>
      </c>
      <c r="F206" s="2" t="s">
        <v>263</v>
      </c>
      <c r="G206" s="2" t="s">
        <v>14</v>
      </c>
      <c r="H206" s="3" t="s">
        <v>5319</v>
      </c>
    </row>
    <row r="207" spans="1:8" x14ac:dyDescent="0.2">
      <c r="A207" s="4" t="s">
        <v>2735</v>
      </c>
      <c r="B207" s="5" t="s">
        <v>60</v>
      </c>
      <c r="C207" s="5" t="s">
        <v>1010</v>
      </c>
      <c r="D207" s="5" t="s">
        <v>801</v>
      </c>
      <c r="E207" s="5" t="s">
        <v>5802</v>
      </c>
      <c r="F207" s="5" t="s">
        <v>5327</v>
      </c>
      <c r="G207" s="5" t="s">
        <v>14</v>
      </c>
      <c r="H207" s="6" t="s">
        <v>5389</v>
      </c>
    </row>
    <row r="208" spans="1:8" x14ac:dyDescent="0.2">
      <c r="A208" s="1" t="s">
        <v>4074</v>
      </c>
      <c r="B208" s="2" t="s">
        <v>5602</v>
      </c>
      <c r="C208" s="2" t="s">
        <v>2125</v>
      </c>
      <c r="D208" s="2" t="s">
        <v>1985</v>
      </c>
      <c r="E208" s="2" t="s">
        <v>5791</v>
      </c>
      <c r="F208" s="2" t="s">
        <v>583</v>
      </c>
      <c r="G208" s="2" t="s">
        <v>14</v>
      </c>
      <c r="H208" s="3" t="s">
        <v>6004</v>
      </c>
    </row>
    <row r="209" spans="1:8" x14ac:dyDescent="0.2">
      <c r="A209" s="4" t="s">
        <v>2621</v>
      </c>
      <c r="B209" s="5" t="s">
        <v>60</v>
      </c>
      <c r="C209" s="5" t="s">
        <v>131</v>
      </c>
      <c r="D209" s="5" t="s">
        <v>1451</v>
      </c>
      <c r="E209" s="5" t="s">
        <v>5787</v>
      </c>
      <c r="F209" s="5" t="s">
        <v>19</v>
      </c>
      <c r="G209" s="5" t="s">
        <v>14</v>
      </c>
      <c r="H209" s="6" t="s">
        <v>5788</v>
      </c>
    </row>
    <row r="210" spans="1:8" x14ac:dyDescent="0.2">
      <c r="A210" s="4" t="s">
        <v>4502</v>
      </c>
      <c r="B210" s="5" t="s">
        <v>21</v>
      </c>
      <c r="C210" s="5" t="s">
        <v>2365</v>
      </c>
      <c r="D210" s="5" t="s">
        <v>1994</v>
      </c>
      <c r="E210" s="5" t="s">
        <v>4579</v>
      </c>
      <c r="F210" s="5" t="s">
        <v>4789</v>
      </c>
      <c r="G210" s="5" t="s">
        <v>14</v>
      </c>
      <c r="H210" s="6" t="s">
        <v>6076</v>
      </c>
    </row>
    <row r="211" spans="1:8" x14ac:dyDescent="0.2">
      <c r="A211" s="1" t="s">
        <v>8</v>
      </c>
      <c r="B211" s="2" t="s">
        <v>5602</v>
      </c>
      <c r="C211" s="2" t="s">
        <v>4969</v>
      </c>
      <c r="D211" s="2" t="s">
        <v>2370</v>
      </c>
      <c r="E211" s="2" t="s">
        <v>5603</v>
      </c>
      <c r="F211" s="2" t="s">
        <v>1820</v>
      </c>
      <c r="G211" s="2" t="s">
        <v>14</v>
      </c>
      <c r="H211" s="3" t="s">
        <v>5348</v>
      </c>
    </row>
    <row r="212" spans="1:8" x14ac:dyDescent="0.2">
      <c r="A212" s="1" t="s">
        <v>573</v>
      </c>
      <c r="B212" s="2" t="s">
        <v>5602</v>
      </c>
      <c r="C212" s="2" t="s">
        <v>4973</v>
      </c>
      <c r="D212" s="2" t="s">
        <v>1810</v>
      </c>
      <c r="E212" s="2" t="s">
        <v>5632</v>
      </c>
      <c r="F212" s="2" t="s">
        <v>4341</v>
      </c>
      <c r="G212" s="2" t="s">
        <v>14</v>
      </c>
      <c r="H212" s="3" t="s">
        <v>5415</v>
      </c>
    </row>
    <row r="213" spans="1:8" x14ac:dyDescent="0.2">
      <c r="A213" s="4" t="s">
        <v>3791</v>
      </c>
      <c r="B213" s="5" t="s">
        <v>60</v>
      </c>
      <c r="C213" s="5" t="s">
        <v>748</v>
      </c>
      <c r="D213" s="5" t="s">
        <v>2866</v>
      </c>
      <c r="E213" s="5" t="s">
        <v>5947</v>
      </c>
      <c r="F213" s="5" t="s">
        <v>1581</v>
      </c>
      <c r="G213" s="5" t="s">
        <v>14</v>
      </c>
      <c r="H213" s="6" t="s">
        <v>5948</v>
      </c>
    </row>
    <row r="214" spans="1:8" x14ac:dyDescent="0.2">
      <c r="A214" s="4" t="s">
        <v>3859</v>
      </c>
      <c r="B214" s="5" t="s">
        <v>60</v>
      </c>
      <c r="C214" s="5" t="s">
        <v>2419</v>
      </c>
      <c r="D214" s="5" t="s">
        <v>1083</v>
      </c>
      <c r="E214" s="5" t="s">
        <v>5963</v>
      </c>
      <c r="F214" s="5" t="s">
        <v>2859</v>
      </c>
      <c r="G214" s="5" t="s">
        <v>14</v>
      </c>
      <c r="H214" s="6" t="s">
        <v>5964</v>
      </c>
    </row>
    <row r="215" spans="1:8" x14ac:dyDescent="0.2">
      <c r="A215" s="1" t="s">
        <v>4604</v>
      </c>
      <c r="B215" s="2" t="s">
        <v>5602</v>
      </c>
      <c r="C215" s="2" t="s">
        <v>4972</v>
      </c>
      <c r="D215" s="2" t="s">
        <v>1752</v>
      </c>
      <c r="E215" s="2" t="s">
        <v>6120</v>
      </c>
      <c r="F215" s="2" t="s">
        <v>3766</v>
      </c>
      <c r="G215" s="2" t="s">
        <v>14</v>
      </c>
      <c r="H215" s="3" t="s">
        <v>3618</v>
      </c>
    </row>
    <row r="216" spans="1:8" x14ac:dyDescent="0.2">
      <c r="A216" s="1" t="s">
        <v>3711</v>
      </c>
      <c r="B216" s="2" t="s">
        <v>5602</v>
      </c>
      <c r="C216" s="2" t="s">
        <v>2384</v>
      </c>
      <c r="D216" s="2" t="s">
        <v>2258</v>
      </c>
      <c r="E216" s="2" t="s">
        <v>5377</v>
      </c>
      <c r="F216" s="2" t="s">
        <v>1851</v>
      </c>
      <c r="G216" s="2" t="s">
        <v>14</v>
      </c>
      <c r="H216" s="3" t="s">
        <v>3830</v>
      </c>
    </row>
    <row r="217" spans="1:8" x14ac:dyDescent="0.2">
      <c r="A217" s="1" t="s">
        <v>3791</v>
      </c>
      <c r="B217" s="2" t="s">
        <v>5602</v>
      </c>
      <c r="C217" s="2" t="s">
        <v>2778</v>
      </c>
      <c r="D217" s="2" t="s">
        <v>1646</v>
      </c>
      <c r="E217" s="2" t="s">
        <v>5956</v>
      </c>
      <c r="F217" s="2" t="s">
        <v>1451</v>
      </c>
      <c r="G217" s="2" t="s">
        <v>14</v>
      </c>
      <c r="H217" s="3" t="s">
        <v>5957</v>
      </c>
    </row>
    <row r="218" spans="1:8" x14ac:dyDescent="0.2">
      <c r="A218" s="4" t="s">
        <v>2082</v>
      </c>
      <c r="B218" s="5" t="s">
        <v>60</v>
      </c>
      <c r="C218" s="5" t="s">
        <v>2553</v>
      </c>
      <c r="D218" s="5" t="s">
        <v>53</v>
      </c>
      <c r="E218" s="5" t="s">
        <v>5268</v>
      </c>
      <c r="F218" s="5" t="s">
        <v>519</v>
      </c>
      <c r="G218" s="5" t="s">
        <v>14</v>
      </c>
      <c r="H218" s="6" t="s">
        <v>5126</v>
      </c>
    </row>
    <row r="219" spans="1:8" x14ac:dyDescent="0.2">
      <c r="A219" s="1" t="s">
        <v>4144</v>
      </c>
      <c r="B219" s="2" t="s">
        <v>5602</v>
      </c>
      <c r="C219" s="2" t="s">
        <v>1595</v>
      </c>
      <c r="D219" s="2" t="s">
        <v>1084</v>
      </c>
      <c r="E219" s="2" t="s">
        <v>6014</v>
      </c>
      <c r="F219" s="2" t="s">
        <v>614</v>
      </c>
      <c r="G219" s="2" t="s">
        <v>14</v>
      </c>
      <c r="H219" s="3" t="s">
        <v>6015</v>
      </c>
    </row>
    <row r="220" spans="1:8" x14ac:dyDescent="0.2">
      <c r="A220" s="4" t="s">
        <v>2082</v>
      </c>
      <c r="B220" s="5" t="s">
        <v>5592</v>
      </c>
      <c r="C220" s="5" t="s">
        <v>4792</v>
      </c>
      <c r="D220" s="5" t="s">
        <v>2066</v>
      </c>
      <c r="E220" s="5" t="s">
        <v>5244</v>
      </c>
      <c r="F220" s="5" t="s">
        <v>892</v>
      </c>
      <c r="G220" s="5" t="s">
        <v>14</v>
      </c>
      <c r="H220" s="6" t="s">
        <v>5739</v>
      </c>
    </row>
    <row r="221" spans="1:8" x14ac:dyDescent="0.2">
      <c r="A221" s="1" t="s">
        <v>1926</v>
      </c>
      <c r="B221" s="2" t="s">
        <v>5594</v>
      </c>
      <c r="C221" s="2" t="s">
        <v>3116</v>
      </c>
      <c r="D221" s="2" t="s">
        <v>540</v>
      </c>
      <c r="E221" s="2" t="s">
        <v>5726</v>
      </c>
      <c r="F221" s="2" t="s">
        <v>5528</v>
      </c>
      <c r="G221" s="2" t="s">
        <v>14</v>
      </c>
      <c r="H221" s="3" t="s">
        <v>5727</v>
      </c>
    </row>
    <row r="222" spans="1:8" x14ac:dyDescent="0.2">
      <c r="A222" s="1" t="s">
        <v>2957</v>
      </c>
      <c r="B222" s="2" t="s">
        <v>5594</v>
      </c>
      <c r="C222" s="2" t="s">
        <v>5321</v>
      </c>
      <c r="D222" s="2" t="s">
        <v>974</v>
      </c>
      <c r="E222" s="2" t="s">
        <v>5832</v>
      </c>
      <c r="F222" s="2" t="s">
        <v>1740</v>
      </c>
      <c r="G222" s="2" t="s">
        <v>14</v>
      </c>
      <c r="H222" s="3" t="s">
        <v>5833</v>
      </c>
    </row>
    <row r="223" spans="1:8" x14ac:dyDescent="0.2">
      <c r="A223" s="4" t="s">
        <v>1585</v>
      </c>
      <c r="B223" s="5" t="s">
        <v>60</v>
      </c>
      <c r="C223" s="5" t="s">
        <v>4836</v>
      </c>
      <c r="D223" s="5" t="s">
        <v>112</v>
      </c>
      <c r="E223" s="5" t="s">
        <v>5692</v>
      </c>
      <c r="F223" s="5" t="s">
        <v>2488</v>
      </c>
      <c r="G223" s="5" t="s">
        <v>14</v>
      </c>
      <c r="H223" s="6" t="s">
        <v>3090</v>
      </c>
    </row>
    <row r="224" spans="1:8" x14ac:dyDescent="0.2">
      <c r="A224" s="4" t="s">
        <v>1418</v>
      </c>
      <c r="B224" s="5" t="s">
        <v>21</v>
      </c>
      <c r="C224" s="5" t="s">
        <v>2571</v>
      </c>
      <c r="D224" s="5" t="s">
        <v>3441</v>
      </c>
      <c r="E224" s="5" t="s">
        <v>5670</v>
      </c>
      <c r="F224" s="5" t="s">
        <v>5223</v>
      </c>
      <c r="G224" s="5" t="s">
        <v>14</v>
      </c>
      <c r="H224" s="6" t="s">
        <v>5671</v>
      </c>
    </row>
    <row r="225" spans="1:8" x14ac:dyDescent="0.2">
      <c r="A225" s="1" t="s">
        <v>811</v>
      </c>
      <c r="B225" s="2" t="s">
        <v>5604</v>
      </c>
      <c r="C225" s="2" t="s">
        <v>1304</v>
      </c>
      <c r="D225" s="2" t="s">
        <v>1495</v>
      </c>
      <c r="E225" s="2" t="s">
        <v>5644</v>
      </c>
      <c r="F225" s="2" t="s">
        <v>4576</v>
      </c>
      <c r="G225" s="2" t="s">
        <v>14</v>
      </c>
      <c r="H225" s="3" t="s">
        <v>2772</v>
      </c>
    </row>
    <row r="226" spans="1:8" x14ac:dyDescent="0.2">
      <c r="A226" s="4" t="s">
        <v>3165</v>
      </c>
      <c r="B226" s="5" t="s">
        <v>72</v>
      </c>
      <c r="C226" s="5" t="s">
        <v>4847</v>
      </c>
      <c r="D226" s="5" t="s">
        <v>1749</v>
      </c>
      <c r="E226" s="5" t="s">
        <v>1560</v>
      </c>
      <c r="F226" s="5" t="s">
        <v>4780</v>
      </c>
      <c r="G226" s="5" t="s">
        <v>14</v>
      </c>
      <c r="H226" s="6" t="s">
        <v>117</v>
      </c>
    </row>
    <row r="227" spans="1:8" x14ac:dyDescent="0.2">
      <c r="A227" s="4" t="s">
        <v>4074</v>
      </c>
      <c r="B227" s="5" t="s">
        <v>5592</v>
      </c>
      <c r="C227" s="5" t="s">
        <v>903</v>
      </c>
      <c r="D227" s="5" t="s">
        <v>3237</v>
      </c>
      <c r="E227" s="5" t="s">
        <v>5153</v>
      </c>
      <c r="F227" s="5" t="s">
        <v>2021</v>
      </c>
      <c r="G227" s="5" t="s">
        <v>14</v>
      </c>
      <c r="H227" s="6" t="s">
        <v>1210</v>
      </c>
    </row>
    <row r="228" spans="1:8" x14ac:dyDescent="0.2">
      <c r="A228" s="4" t="s">
        <v>4001</v>
      </c>
      <c r="B228" s="5" t="s">
        <v>9</v>
      </c>
      <c r="C228" s="5" t="s">
        <v>1466</v>
      </c>
      <c r="D228" s="5" t="s">
        <v>874</v>
      </c>
      <c r="E228" s="5" t="s">
        <v>3352</v>
      </c>
      <c r="F228" s="5" t="s">
        <v>3565</v>
      </c>
      <c r="G228" s="5" t="s">
        <v>14</v>
      </c>
      <c r="H228" s="6" t="s">
        <v>51</v>
      </c>
    </row>
    <row r="229" spans="1:8" x14ac:dyDescent="0.2">
      <c r="A229" s="1" t="s">
        <v>573</v>
      </c>
      <c r="B229" s="2" t="s">
        <v>5604</v>
      </c>
      <c r="C229" s="2" t="s">
        <v>4716</v>
      </c>
      <c r="D229" s="2" t="s">
        <v>630</v>
      </c>
      <c r="E229" s="2" t="s">
        <v>1391</v>
      </c>
      <c r="F229" s="2" t="s">
        <v>3886</v>
      </c>
      <c r="G229" s="2" t="s">
        <v>14</v>
      </c>
      <c r="H229" s="3" t="s">
        <v>166</v>
      </c>
    </row>
    <row r="230" spans="1:8" x14ac:dyDescent="0.2">
      <c r="A230" s="1" t="s">
        <v>4604</v>
      </c>
      <c r="B230" s="2" t="s">
        <v>5604</v>
      </c>
      <c r="C230" s="2" t="s">
        <v>4790</v>
      </c>
      <c r="D230" s="2" t="s">
        <v>2305</v>
      </c>
      <c r="E230" s="2" t="s">
        <v>4651</v>
      </c>
      <c r="F230" s="2" t="s">
        <v>3056</v>
      </c>
      <c r="G230" s="2" t="s">
        <v>14</v>
      </c>
      <c r="H230" s="3" t="s">
        <v>1961</v>
      </c>
    </row>
    <row r="231" spans="1:8" x14ac:dyDescent="0.2">
      <c r="A231" s="4" t="s">
        <v>2957</v>
      </c>
      <c r="B231" s="5" t="s">
        <v>9</v>
      </c>
      <c r="C231" s="5" t="s">
        <v>2664</v>
      </c>
      <c r="D231" s="5" t="s">
        <v>2066</v>
      </c>
      <c r="E231" s="5" t="s">
        <v>4629</v>
      </c>
      <c r="F231" s="5" t="s">
        <v>4959</v>
      </c>
      <c r="G231" s="5" t="s">
        <v>14</v>
      </c>
      <c r="H231" s="6" t="s">
        <v>683</v>
      </c>
    </row>
    <row r="232" spans="1:8" x14ac:dyDescent="0.2">
      <c r="A232" s="1" t="s">
        <v>1418</v>
      </c>
      <c r="B232" s="2" t="s">
        <v>5604</v>
      </c>
      <c r="C232" s="2" t="s">
        <v>2497</v>
      </c>
      <c r="D232" s="2" t="s">
        <v>230</v>
      </c>
      <c r="E232" s="2" t="s">
        <v>5538</v>
      </c>
      <c r="F232" s="2" t="s">
        <v>1405</v>
      </c>
      <c r="G232" s="2" t="s">
        <v>14</v>
      </c>
      <c r="H232" s="3" t="s">
        <v>3267</v>
      </c>
    </row>
    <row r="233" spans="1:8" x14ac:dyDescent="0.2">
      <c r="A233" s="4" t="s">
        <v>811</v>
      </c>
      <c r="B233" s="5" t="s">
        <v>9</v>
      </c>
      <c r="C233" s="5" t="s">
        <v>2089</v>
      </c>
      <c r="D233" s="5" t="s">
        <v>250</v>
      </c>
      <c r="E233" s="5" t="s">
        <v>2567</v>
      </c>
      <c r="F233" s="5" t="s">
        <v>889</v>
      </c>
      <c r="G233" s="5" t="s">
        <v>14</v>
      </c>
      <c r="H233" s="6" t="s">
        <v>1646</v>
      </c>
    </row>
    <row r="234" spans="1:8" x14ac:dyDescent="0.2">
      <c r="A234" s="1" t="s">
        <v>2841</v>
      </c>
      <c r="B234" s="2" t="s">
        <v>5604</v>
      </c>
      <c r="C234" s="2" t="s">
        <v>1417</v>
      </c>
      <c r="D234" s="2" t="s">
        <v>1897</v>
      </c>
      <c r="E234" s="2" t="s">
        <v>5390</v>
      </c>
      <c r="F234" s="2" t="s">
        <v>1154</v>
      </c>
      <c r="G234" s="2" t="s">
        <v>14</v>
      </c>
      <c r="H234" s="3" t="s">
        <v>1693</v>
      </c>
    </row>
    <row r="235" spans="1:8" x14ac:dyDescent="0.2">
      <c r="A235" s="1" t="s">
        <v>4502</v>
      </c>
      <c r="B235" s="2" t="s">
        <v>5604</v>
      </c>
      <c r="C235" s="2" t="s">
        <v>5119</v>
      </c>
      <c r="D235" s="2" t="s">
        <v>382</v>
      </c>
      <c r="E235" s="2" t="s">
        <v>4523</v>
      </c>
      <c r="F235" s="2" t="s">
        <v>1386</v>
      </c>
      <c r="G235" s="2" t="s">
        <v>14</v>
      </c>
      <c r="H235" s="3" t="s">
        <v>647</v>
      </c>
    </row>
    <row r="236" spans="1:8" x14ac:dyDescent="0.2">
      <c r="A236" s="1" t="s">
        <v>1767</v>
      </c>
      <c r="B236" s="2" t="s">
        <v>5602</v>
      </c>
      <c r="C236" s="2" t="s">
        <v>381</v>
      </c>
      <c r="D236" s="2" t="s">
        <v>726</v>
      </c>
      <c r="E236" s="2" t="s">
        <v>5714</v>
      </c>
      <c r="F236" s="2" t="s">
        <v>2401</v>
      </c>
      <c r="G236" s="2" t="s">
        <v>14</v>
      </c>
      <c r="H236" s="3" t="s">
        <v>5313</v>
      </c>
    </row>
    <row r="237" spans="1:8" x14ac:dyDescent="0.2">
      <c r="A237" s="4" t="s">
        <v>4336</v>
      </c>
      <c r="B237" s="5" t="s">
        <v>60</v>
      </c>
      <c r="C237" s="5" t="s">
        <v>1978</v>
      </c>
      <c r="D237" s="5" t="s">
        <v>2376</v>
      </c>
      <c r="E237" s="5" t="s">
        <v>6045</v>
      </c>
      <c r="F237" s="5" t="s">
        <v>2362</v>
      </c>
      <c r="G237" s="5" t="s">
        <v>14</v>
      </c>
      <c r="H237" s="6" t="s">
        <v>1986</v>
      </c>
    </row>
    <row r="238" spans="1:8" x14ac:dyDescent="0.2">
      <c r="A238" s="4" t="s">
        <v>4213</v>
      </c>
      <c r="B238" s="5" t="s">
        <v>60</v>
      </c>
      <c r="C238" s="5" t="s">
        <v>2406</v>
      </c>
      <c r="D238" s="5" t="s">
        <v>1188</v>
      </c>
      <c r="E238" s="5" t="s">
        <v>6014</v>
      </c>
      <c r="F238" s="5" t="s">
        <v>1186</v>
      </c>
      <c r="G238" s="5" t="s">
        <v>14</v>
      </c>
      <c r="H238" s="6" t="s">
        <v>4804</v>
      </c>
    </row>
    <row r="239" spans="1:8" x14ac:dyDescent="0.2">
      <c r="A239" s="4" t="s">
        <v>4449</v>
      </c>
      <c r="B239" s="5" t="s">
        <v>60</v>
      </c>
      <c r="C239" s="5" t="s">
        <v>4233</v>
      </c>
      <c r="D239" s="5" t="s">
        <v>1356</v>
      </c>
      <c r="E239" s="5" t="s">
        <v>6070</v>
      </c>
      <c r="F239" s="5" t="s">
        <v>2264</v>
      </c>
      <c r="G239" s="5" t="s">
        <v>14</v>
      </c>
      <c r="H239" s="6" t="s">
        <v>81</v>
      </c>
    </row>
    <row r="240" spans="1:8" x14ac:dyDescent="0.2">
      <c r="A240" s="4" t="s">
        <v>4398</v>
      </c>
      <c r="B240" s="5" t="s">
        <v>5583</v>
      </c>
      <c r="C240" s="5" t="s">
        <v>281</v>
      </c>
      <c r="D240" s="5" t="s">
        <v>3088</v>
      </c>
      <c r="E240" s="5" t="s">
        <v>6058</v>
      </c>
      <c r="F240" s="5" t="s">
        <v>388</v>
      </c>
      <c r="G240" s="5" t="s">
        <v>14</v>
      </c>
      <c r="H240" s="6" t="s">
        <v>5370</v>
      </c>
    </row>
    <row r="241" spans="1:8" x14ac:dyDescent="0.2">
      <c r="A241" s="1" t="s">
        <v>4270</v>
      </c>
      <c r="B241" s="2" t="s">
        <v>5602</v>
      </c>
      <c r="C241" s="2" t="s">
        <v>680</v>
      </c>
      <c r="D241" s="2" t="s">
        <v>1186</v>
      </c>
      <c r="E241" s="2" t="s">
        <v>5341</v>
      </c>
      <c r="F241" s="2" t="s">
        <v>4627</v>
      </c>
      <c r="G241" s="2" t="s">
        <v>14</v>
      </c>
      <c r="H241" s="3" t="s">
        <v>5569</v>
      </c>
    </row>
    <row r="242" spans="1:8" x14ac:dyDescent="0.2">
      <c r="A242" s="4" t="s">
        <v>3261</v>
      </c>
      <c r="B242" s="5" t="s">
        <v>60</v>
      </c>
      <c r="C242" s="5" t="s">
        <v>898</v>
      </c>
      <c r="D242" s="5" t="s">
        <v>950</v>
      </c>
      <c r="E242" s="5" t="s">
        <v>5870</v>
      </c>
      <c r="F242" s="5" t="s">
        <v>365</v>
      </c>
      <c r="G242" s="5" t="s">
        <v>14</v>
      </c>
      <c r="H242" s="6" t="s">
        <v>5871</v>
      </c>
    </row>
    <row r="243" spans="1:8" x14ac:dyDescent="0.2">
      <c r="A243" s="4" t="s">
        <v>3929</v>
      </c>
      <c r="B243" s="5" t="s">
        <v>60</v>
      </c>
      <c r="C243" s="5" t="s">
        <v>360</v>
      </c>
      <c r="D243" s="5" t="s">
        <v>2522</v>
      </c>
      <c r="E243" s="5" t="s">
        <v>5977</v>
      </c>
      <c r="F243" s="5" t="s">
        <v>643</v>
      </c>
      <c r="G243" s="5" t="s">
        <v>14</v>
      </c>
      <c r="H243" s="6" t="s">
        <v>5530</v>
      </c>
    </row>
    <row r="244" spans="1:8" x14ac:dyDescent="0.2">
      <c r="A244" s="1" t="s">
        <v>4552</v>
      </c>
      <c r="B244" s="2" t="s">
        <v>5594</v>
      </c>
      <c r="C244" s="2" t="s">
        <v>3970</v>
      </c>
      <c r="D244" s="2" t="s">
        <v>1028</v>
      </c>
      <c r="E244" s="2" t="s">
        <v>6102</v>
      </c>
      <c r="F244" s="2" t="s">
        <v>4711</v>
      </c>
      <c r="G244" s="2" t="s">
        <v>14</v>
      </c>
      <c r="H244" s="3" t="s">
        <v>6103</v>
      </c>
    </row>
    <row r="245" spans="1:8" x14ac:dyDescent="0.2">
      <c r="A245" s="4" t="s">
        <v>2507</v>
      </c>
      <c r="B245" s="5" t="s">
        <v>60</v>
      </c>
      <c r="C245" s="5" t="s">
        <v>2756</v>
      </c>
      <c r="D245" s="5" t="s">
        <v>1078</v>
      </c>
      <c r="E245" s="5" t="s">
        <v>5778</v>
      </c>
      <c r="F245" s="5" t="s">
        <v>1012</v>
      </c>
      <c r="G245" s="5" t="s">
        <v>14</v>
      </c>
      <c r="H245" s="6" t="s">
        <v>2565</v>
      </c>
    </row>
    <row r="246" spans="1:8" x14ac:dyDescent="0.2">
      <c r="A246" s="4" t="s">
        <v>4502</v>
      </c>
      <c r="B246" s="5" t="s">
        <v>60</v>
      </c>
      <c r="C246" s="5" t="s">
        <v>2196</v>
      </c>
      <c r="D246" s="5" t="s">
        <v>291</v>
      </c>
      <c r="E246" s="5" t="s">
        <v>6081</v>
      </c>
      <c r="F246" s="5" t="s">
        <v>261</v>
      </c>
      <c r="G246" s="5" t="s">
        <v>14</v>
      </c>
      <c r="H246" s="6" t="s">
        <v>6082</v>
      </c>
    </row>
    <row r="247" spans="1:8" x14ac:dyDescent="0.2">
      <c r="A247" s="4" t="s">
        <v>4144</v>
      </c>
      <c r="B247" s="5" t="s">
        <v>60</v>
      </c>
      <c r="C247" s="5" t="s">
        <v>1174</v>
      </c>
      <c r="D247" s="5" t="s">
        <v>2127</v>
      </c>
      <c r="E247" s="5" t="s">
        <v>5517</v>
      </c>
      <c r="F247" s="5" t="s">
        <v>3731</v>
      </c>
      <c r="G247" s="5" t="s">
        <v>14</v>
      </c>
      <c r="H247" s="6" t="s">
        <v>6008</v>
      </c>
    </row>
    <row r="248" spans="1:8" x14ac:dyDescent="0.2">
      <c r="A248" s="4" t="s">
        <v>2361</v>
      </c>
      <c r="B248" s="5" t="s">
        <v>60</v>
      </c>
      <c r="C248" s="5" t="s">
        <v>1372</v>
      </c>
      <c r="D248" s="5" t="s">
        <v>546</v>
      </c>
      <c r="E248" s="5" t="s">
        <v>5768</v>
      </c>
      <c r="F248" s="5" t="s">
        <v>2477</v>
      </c>
      <c r="G248" s="5" t="s">
        <v>14</v>
      </c>
      <c r="H248" s="6" t="s">
        <v>5557</v>
      </c>
    </row>
    <row r="249" spans="1:8" x14ac:dyDescent="0.2">
      <c r="A249" s="4" t="s">
        <v>3537</v>
      </c>
      <c r="B249" s="5" t="s">
        <v>60</v>
      </c>
      <c r="C249" s="5" t="s">
        <v>4397</v>
      </c>
      <c r="D249" s="5" t="s">
        <v>3112</v>
      </c>
      <c r="E249" s="5" t="s">
        <v>5906</v>
      </c>
      <c r="F249" s="5" t="s">
        <v>2085</v>
      </c>
      <c r="G249" s="5" t="s">
        <v>14</v>
      </c>
      <c r="H249" s="6" t="s">
        <v>5907</v>
      </c>
    </row>
    <row r="250" spans="1:8" x14ac:dyDescent="0.2">
      <c r="A250" s="4" t="s">
        <v>573</v>
      </c>
      <c r="B250" s="5" t="s">
        <v>21</v>
      </c>
      <c r="C250" s="5" t="s">
        <v>383</v>
      </c>
      <c r="D250" s="5" t="s">
        <v>2009</v>
      </c>
      <c r="E250" s="5" t="s">
        <v>4814</v>
      </c>
      <c r="F250" s="5" t="s">
        <v>2180</v>
      </c>
      <c r="G250" s="5" t="s">
        <v>14</v>
      </c>
      <c r="H250" s="6" t="s">
        <v>5619</v>
      </c>
    </row>
    <row r="251" spans="1:8" x14ac:dyDescent="0.2">
      <c r="A251" s="1" t="s">
        <v>3359</v>
      </c>
      <c r="B251" s="2" t="s">
        <v>5602</v>
      </c>
      <c r="C251" s="2" t="s">
        <v>3594</v>
      </c>
      <c r="D251" s="2" t="s">
        <v>2206</v>
      </c>
      <c r="E251" s="2" t="s">
        <v>5887</v>
      </c>
      <c r="F251" s="2" t="s">
        <v>2313</v>
      </c>
      <c r="G251" s="2" t="s">
        <v>14</v>
      </c>
      <c r="H251" s="3" t="s">
        <v>5278</v>
      </c>
    </row>
    <row r="252" spans="1:8" x14ac:dyDescent="0.2">
      <c r="A252" s="1" t="s">
        <v>2082</v>
      </c>
      <c r="B252" s="2" t="s">
        <v>5602</v>
      </c>
      <c r="C252" s="2" t="s">
        <v>3759</v>
      </c>
      <c r="D252" s="2" t="s">
        <v>62</v>
      </c>
      <c r="E252" s="2" t="s">
        <v>1357</v>
      </c>
      <c r="F252" s="2" t="s">
        <v>2390</v>
      </c>
      <c r="G252" s="2" t="s">
        <v>14</v>
      </c>
      <c r="H252" s="3" t="s">
        <v>5743</v>
      </c>
    </row>
    <row r="253" spans="1:8" x14ac:dyDescent="0.2">
      <c r="A253" s="1" t="s">
        <v>4502</v>
      </c>
      <c r="B253" s="2" t="s">
        <v>5602</v>
      </c>
      <c r="C253" s="2" t="s">
        <v>52</v>
      </c>
      <c r="D253" s="2" t="s">
        <v>1084</v>
      </c>
      <c r="E253" s="2" t="s">
        <v>5254</v>
      </c>
      <c r="F253" s="2" t="s">
        <v>3017</v>
      </c>
      <c r="G253" s="2" t="s">
        <v>14</v>
      </c>
      <c r="H253" s="3" t="s">
        <v>6089</v>
      </c>
    </row>
    <row r="254" spans="1:8" x14ac:dyDescent="0.2">
      <c r="A254" s="1" t="s">
        <v>1230</v>
      </c>
      <c r="B254" s="2" t="s">
        <v>5602</v>
      </c>
      <c r="C254" s="2" t="s">
        <v>881</v>
      </c>
      <c r="D254" s="2" t="s">
        <v>1815</v>
      </c>
      <c r="E254" s="2" t="s">
        <v>5669</v>
      </c>
      <c r="F254" s="2" t="s">
        <v>477</v>
      </c>
      <c r="G254" s="2" t="s">
        <v>14</v>
      </c>
      <c r="H254" s="3" t="s">
        <v>3729</v>
      </c>
    </row>
    <row r="255" spans="1:8" x14ac:dyDescent="0.2">
      <c r="A255" s="4" t="s">
        <v>573</v>
      </c>
      <c r="B255" s="5" t="s">
        <v>60</v>
      </c>
      <c r="C255" s="5" t="s">
        <v>3697</v>
      </c>
      <c r="D255" s="5" t="s">
        <v>1403</v>
      </c>
      <c r="E255" s="5" t="s">
        <v>5624</v>
      </c>
      <c r="F255" s="5" t="s">
        <v>1396</v>
      </c>
      <c r="G255" s="5" t="s">
        <v>14</v>
      </c>
      <c r="H255" s="6" t="s">
        <v>5625</v>
      </c>
    </row>
    <row r="256" spans="1:8" x14ac:dyDescent="0.2">
      <c r="A256" s="1" t="s">
        <v>3537</v>
      </c>
      <c r="B256" s="2" t="s">
        <v>5602</v>
      </c>
      <c r="C256" s="2" t="s">
        <v>2025</v>
      </c>
      <c r="D256" s="2" t="s">
        <v>356</v>
      </c>
      <c r="E256" s="2" t="s">
        <v>5324</v>
      </c>
      <c r="F256" s="2" t="s">
        <v>2156</v>
      </c>
      <c r="G256" s="2" t="s">
        <v>14</v>
      </c>
      <c r="H256" s="3" t="s">
        <v>5915</v>
      </c>
    </row>
    <row r="257" spans="1:8" x14ac:dyDescent="0.2">
      <c r="A257" s="4" t="s">
        <v>8</v>
      </c>
      <c r="B257" s="5" t="s">
        <v>60</v>
      </c>
      <c r="C257" s="5" t="s">
        <v>5245</v>
      </c>
      <c r="D257" s="5" t="s">
        <v>3656</v>
      </c>
      <c r="E257" s="5" t="s">
        <v>5586</v>
      </c>
      <c r="F257" s="5" t="s">
        <v>37</v>
      </c>
      <c r="G257" s="5" t="s">
        <v>14</v>
      </c>
      <c r="H257" s="6" t="s">
        <v>5463</v>
      </c>
    </row>
    <row r="258" spans="1:8" x14ac:dyDescent="0.2">
      <c r="A258" s="4" t="s">
        <v>4213</v>
      </c>
      <c r="B258" s="5" t="s">
        <v>21</v>
      </c>
      <c r="C258" s="5" t="s">
        <v>2827</v>
      </c>
      <c r="D258" s="5" t="s">
        <v>1785</v>
      </c>
      <c r="E258" s="5" t="s">
        <v>5388</v>
      </c>
      <c r="F258" s="5" t="s">
        <v>5408</v>
      </c>
      <c r="G258" s="5" t="s">
        <v>14</v>
      </c>
      <c r="H258" s="6" t="s">
        <v>5502</v>
      </c>
    </row>
    <row r="259" spans="1:8" x14ac:dyDescent="0.2">
      <c r="A259" s="1" t="s">
        <v>323</v>
      </c>
      <c r="B259" s="2" t="s">
        <v>5594</v>
      </c>
      <c r="C259" s="2" t="s">
        <v>4725</v>
      </c>
      <c r="D259" s="2" t="s">
        <v>3974</v>
      </c>
      <c r="E259" s="2" t="s">
        <v>5614</v>
      </c>
      <c r="F259" s="2" t="s">
        <v>95</v>
      </c>
      <c r="G259" s="2" t="s">
        <v>14</v>
      </c>
      <c r="H259" s="3" t="s">
        <v>5615</v>
      </c>
    </row>
    <row r="260" spans="1:8" x14ac:dyDescent="0.2">
      <c r="A260" s="4" t="s">
        <v>3165</v>
      </c>
      <c r="B260" s="5" t="s">
        <v>5592</v>
      </c>
      <c r="C260" s="5" t="s">
        <v>5518</v>
      </c>
      <c r="D260" s="5" t="s">
        <v>1133</v>
      </c>
      <c r="E260" s="5" t="s">
        <v>5858</v>
      </c>
      <c r="F260" s="5" t="s">
        <v>763</v>
      </c>
      <c r="G260" s="5" t="s">
        <v>14</v>
      </c>
      <c r="H260" s="6" t="s">
        <v>5275</v>
      </c>
    </row>
    <row r="261" spans="1:8" x14ac:dyDescent="0.2">
      <c r="A261" s="1" t="s">
        <v>4398</v>
      </c>
      <c r="B261" s="2" t="s">
        <v>5602</v>
      </c>
      <c r="C261" s="2" t="s">
        <v>3236</v>
      </c>
      <c r="D261" s="2" t="s">
        <v>618</v>
      </c>
      <c r="E261" s="2" t="s">
        <v>4808</v>
      </c>
      <c r="F261" s="2" t="s">
        <v>4078</v>
      </c>
      <c r="G261" s="2" t="s">
        <v>14</v>
      </c>
      <c r="H261" s="3" t="s">
        <v>1433</v>
      </c>
    </row>
    <row r="262" spans="1:8" x14ac:dyDescent="0.2">
      <c r="A262" s="4" t="s">
        <v>4398</v>
      </c>
      <c r="B262" s="5" t="s">
        <v>33</v>
      </c>
      <c r="C262" s="5" t="s">
        <v>3383</v>
      </c>
      <c r="D262" s="5" t="s">
        <v>419</v>
      </c>
      <c r="E262" s="5" t="s">
        <v>6055</v>
      </c>
      <c r="F262" s="5" t="s">
        <v>735</v>
      </c>
      <c r="G262" s="5" t="s">
        <v>14</v>
      </c>
      <c r="H262" s="6" t="s">
        <v>1810</v>
      </c>
    </row>
    <row r="263" spans="1:8" x14ac:dyDescent="0.2">
      <c r="A263" s="4" t="s">
        <v>2957</v>
      </c>
      <c r="B263" s="5" t="s">
        <v>60</v>
      </c>
      <c r="C263" s="5" t="s">
        <v>3139</v>
      </c>
      <c r="D263" s="5" t="s">
        <v>516</v>
      </c>
      <c r="E263" s="5" t="s">
        <v>5288</v>
      </c>
      <c r="F263" s="5" t="s">
        <v>2448</v>
      </c>
      <c r="G263" s="5" t="s">
        <v>14</v>
      </c>
      <c r="H263" s="6" t="s">
        <v>5829</v>
      </c>
    </row>
    <row r="264" spans="1:8" x14ac:dyDescent="0.2">
      <c r="A264" s="4" t="s">
        <v>2221</v>
      </c>
      <c r="B264" s="5" t="s">
        <v>60</v>
      </c>
      <c r="C264" s="5" t="s">
        <v>5523</v>
      </c>
      <c r="D264" s="5" t="s">
        <v>683</v>
      </c>
      <c r="E264" s="5" t="s">
        <v>5752</v>
      </c>
      <c r="F264" s="5" t="s">
        <v>1182</v>
      </c>
      <c r="G264" s="5" t="s">
        <v>14</v>
      </c>
      <c r="H264" s="6" t="s">
        <v>5753</v>
      </c>
    </row>
    <row r="265" spans="1:8" x14ac:dyDescent="0.2">
      <c r="A265" s="1" t="s">
        <v>4449</v>
      </c>
      <c r="B265" s="2" t="s">
        <v>5594</v>
      </c>
      <c r="C265" s="2" t="s">
        <v>3773</v>
      </c>
      <c r="D265" s="2" t="s">
        <v>291</v>
      </c>
      <c r="E265" s="2" t="s">
        <v>5351</v>
      </c>
      <c r="F265" s="2" t="s">
        <v>3050</v>
      </c>
      <c r="G265" s="2" t="s">
        <v>14</v>
      </c>
      <c r="H265" s="3" t="s">
        <v>5495</v>
      </c>
    </row>
    <row r="266" spans="1:8" x14ac:dyDescent="0.2">
      <c r="A266" s="4" t="s">
        <v>4552</v>
      </c>
      <c r="B266" s="5" t="s">
        <v>60</v>
      </c>
      <c r="C266" s="5" t="s">
        <v>938</v>
      </c>
      <c r="D266" s="5" t="s">
        <v>3093</v>
      </c>
      <c r="E266" s="5" t="s">
        <v>6097</v>
      </c>
      <c r="F266" s="5" t="s">
        <v>1528</v>
      </c>
      <c r="G266" s="5" t="s">
        <v>14</v>
      </c>
      <c r="H266" s="6" t="s">
        <v>6098</v>
      </c>
    </row>
    <row r="267" spans="1:8" x14ac:dyDescent="0.2">
      <c r="A267" s="4" t="s">
        <v>3065</v>
      </c>
      <c r="B267" s="5" t="s">
        <v>60</v>
      </c>
      <c r="C267" s="5" t="s">
        <v>3652</v>
      </c>
      <c r="D267" s="5" t="s">
        <v>1528</v>
      </c>
      <c r="E267" s="5" t="s">
        <v>5841</v>
      </c>
      <c r="F267" s="5" t="s">
        <v>2840</v>
      </c>
      <c r="G267" s="5" t="s">
        <v>14</v>
      </c>
      <c r="H267" s="6" t="s">
        <v>5455</v>
      </c>
    </row>
    <row r="268" spans="1:8" x14ac:dyDescent="0.2">
      <c r="A268" s="4" t="s">
        <v>4398</v>
      </c>
      <c r="B268" s="5" t="s">
        <v>60</v>
      </c>
      <c r="C268" s="5" t="s">
        <v>2838</v>
      </c>
      <c r="D268" s="5" t="s">
        <v>874</v>
      </c>
      <c r="E268" s="5" t="s">
        <v>5249</v>
      </c>
      <c r="F268" s="5" t="s">
        <v>533</v>
      </c>
      <c r="G268" s="5" t="s">
        <v>14</v>
      </c>
      <c r="H268" s="6" t="s">
        <v>5121</v>
      </c>
    </row>
    <row r="269" spans="1:8" x14ac:dyDescent="0.2">
      <c r="A269" s="4" t="s">
        <v>1024</v>
      </c>
      <c r="B269" s="5" t="s">
        <v>60</v>
      </c>
      <c r="C269" s="5" t="s">
        <v>611</v>
      </c>
      <c r="D269" s="5" t="s">
        <v>3913</v>
      </c>
      <c r="E269" s="5" t="s">
        <v>5650</v>
      </c>
      <c r="F269" s="5" t="s">
        <v>4752</v>
      </c>
      <c r="G269" s="5" t="s">
        <v>14</v>
      </c>
      <c r="H269" s="6" t="s">
        <v>5651</v>
      </c>
    </row>
    <row r="270" spans="1:8" x14ac:dyDescent="0.2">
      <c r="A270" s="4" t="s">
        <v>3165</v>
      </c>
      <c r="B270" s="5" t="s">
        <v>21</v>
      </c>
      <c r="C270" s="5" t="s">
        <v>5058</v>
      </c>
      <c r="D270" s="5" t="s">
        <v>2146</v>
      </c>
      <c r="E270" s="5" t="s">
        <v>5849</v>
      </c>
      <c r="F270" s="5" t="s">
        <v>3219</v>
      </c>
      <c r="G270" s="5" t="s">
        <v>14</v>
      </c>
      <c r="H270" s="6" t="s">
        <v>5850</v>
      </c>
    </row>
    <row r="271" spans="1:8" x14ac:dyDescent="0.2">
      <c r="A271" s="4" t="s">
        <v>3711</v>
      </c>
      <c r="B271" s="5" t="s">
        <v>60</v>
      </c>
      <c r="C271" s="5" t="s">
        <v>2602</v>
      </c>
      <c r="D271" s="5" t="s">
        <v>649</v>
      </c>
      <c r="E271" s="5" t="s">
        <v>4242</v>
      </c>
      <c r="F271" s="5" t="s">
        <v>1856</v>
      </c>
      <c r="G271" s="5" t="s">
        <v>14</v>
      </c>
      <c r="H271" s="6" t="s">
        <v>5572</v>
      </c>
    </row>
    <row r="272" spans="1:8" x14ac:dyDescent="0.2">
      <c r="A272" s="1" t="s">
        <v>1024</v>
      </c>
      <c r="B272" s="2" t="s">
        <v>5594</v>
      </c>
      <c r="C272" s="2" t="s">
        <v>2991</v>
      </c>
      <c r="D272" s="2" t="s">
        <v>1101</v>
      </c>
      <c r="E272" s="2" t="s">
        <v>5654</v>
      </c>
      <c r="F272" s="2" t="s">
        <v>1717</v>
      </c>
      <c r="G272" s="2" t="s">
        <v>14</v>
      </c>
      <c r="H272" s="3" t="s">
        <v>5449</v>
      </c>
    </row>
    <row r="273" spans="1:8" x14ac:dyDescent="0.2">
      <c r="A273" s="4" t="s">
        <v>3929</v>
      </c>
      <c r="B273" s="5" t="s">
        <v>21</v>
      </c>
      <c r="C273" s="5" t="s">
        <v>4670</v>
      </c>
      <c r="D273" s="5" t="s">
        <v>3766</v>
      </c>
      <c r="E273" s="5" t="s">
        <v>5971</v>
      </c>
      <c r="F273" s="5" t="s">
        <v>4805</v>
      </c>
      <c r="G273" s="5" t="s">
        <v>14</v>
      </c>
      <c r="H273" s="6" t="s">
        <v>5972</v>
      </c>
    </row>
    <row r="274" spans="1:8" x14ac:dyDescent="0.2">
      <c r="A274" s="4" t="s">
        <v>4001</v>
      </c>
      <c r="B274" s="5" t="s">
        <v>60</v>
      </c>
      <c r="C274" s="5" t="s">
        <v>1161</v>
      </c>
      <c r="D274" s="5" t="s">
        <v>329</v>
      </c>
      <c r="E274" s="5" t="s">
        <v>5595</v>
      </c>
      <c r="F274" s="5" t="s">
        <v>1777</v>
      </c>
      <c r="G274" s="5" t="s">
        <v>14</v>
      </c>
      <c r="H274" s="6" t="s">
        <v>5357</v>
      </c>
    </row>
    <row r="275" spans="1:8" x14ac:dyDescent="0.2">
      <c r="A275" s="4" t="s">
        <v>1230</v>
      </c>
      <c r="B275" s="5" t="s">
        <v>60</v>
      </c>
      <c r="C275" s="5" t="s">
        <v>4795</v>
      </c>
      <c r="D275" s="5" t="s">
        <v>2547</v>
      </c>
      <c r="E275" s="5" t="s">
        <v>5663</v>
      </c>
      <c r="F275" s="5" t="s">
        <v>1319</v>
      </c>
      <c r="G275" s="5" t="s">
        <v>14</v>
      </c>
      <c r="H275" s="6" t="s">
        <v>5270</v>
      </c>
    </row>
    <row r="276" spans="1:8" x14ac:dyDescent="0.2">
      <c r="A276" s="4" t="s">
        <v>4074</v>
      </c>
      <c r="B276" s="5" t="s">
        <v>5583</v>
      </c>
      <c r="C276" s="5" t="s">
        <v>5011</v>
      </c>
      <c r="D276" s="5" t="s">
        <v>1815</v>
      </c>
      <c r="E276" s="5" t="s">
        <v>5996</v>
      </c>
      <c r="F276" s="5" t="s">
        <v>3290</v>
      </c>
      <c r="G276" s="5" t="s">
        <v>14</v>
      </c>
      <c r="H276" s="6" t="s">
        <v>5997</v>
      </c>
    </row>
    <row r="277" spans="1:8" x14ac:dyDescent="0.2">
      <c r="A277" s="4" t="s">
        <v>4604</v>
      </c>
      <c r="B277" s="5" t="s">
        <v>60</v>
      </c>
      <c r="C277" s="5" t="s">
        <v>1109</v>
      </c>
      <c r="D277" s="5" t="s">
        <v>979</v>
      </c>
      <c r="E277" s="5" t="s">
        <v>6113</v>
      </c>
      <c r="F277" s="5" t="s">
        <v>1588</v>
      </c>
      <c r="G277" s="5" t="s">
        <v>14</v>
      </c>
      <c r="H277" s="6" t="s">
        <v>1359</v>
      </c>
    </row>
    <row r="278" spans="1:8" x14ac:dyDescent="0.2">
      <c r="A278" s="1" t="s">
        <v>3065</v>
      </c>
      <c r="B278" s="2" t="s">
        <v>5594</v>
      </c>
      <c r="C278" s="2" t="s">
        <v>4815</v>
      </c>
      <c r="D278" s="2" t="s">
        <v>907</v>
      </c>
      <c r="E278" s="2" t="s">
        <v>4692</v>
      </c>
      <c r="F278" s="2" t="s">
        <v>2214</v>
      </c>
      <c r="G278" s="2" t="s">
        <v>14</v>
      </c>
      <c r="H278" s="3" t="s">
        <v>5845</v>
      </c>
    </row>
    <row r="279" spans="1:8" x14ac:dyDescent="0.2">
      <c r="A279" s="4" t="s">
        <v>4074</v>
      </c>
      <c r="B279" s="5" t="s">
        <v>60</v>
      </c>
      <c r="C279" s="5" t="s">
        <v>1540</v>
      </c>
      <c r="D279" s="5" t="s">
        <v>2346</v>
      </c>
      <c r="E279" s="5" t="s">
        <v>5998</v>
      </c>
      <c r="F279" s="5" t="s">
        <v>2811</v>
      </c>
      <c r="G279" s="5" t="s">
        <v>14</v>
      </c>
      <c r="H279" s="6" t="s">
        <v>1873</v>
      </c>
    </row>
    <row r="280" spans="1:8" x14ac:dyDescent="0.2">
      <c r="A280" s="4" t="s">
        <v>2361</v>
      </c>
      <c r="B280" s="5" t="s">
        <v>5583</v>
      </c>
      <c r="C280" s="5" t="s">
        <v>3740</v>
      </c>
      <c r="D280" s="5" t="s">
        <v>2172</v>
      </c>
      <c r="E280" s="5" t="s">
        <v>5766</v>
      </c>
      <c r="F280" s="5" t="s">
        <v>1836</v>
      </c>
      <c r="G280" s="5" t="s">
        <v>14</v>
      </c>
      <c r="H280" s="6" t="s">
        <v>5767</v>
      </c>
    </row>
    <row r="281" spans="1:8" x14ac:dyDescent="0.2">
      <c r="A281" s="1" t="s">
        <v>2735</v>
      </c>
      <c r="B281" s="2" t="s">
        <v>5594</v>
      </c>
      <c r="C281" s="2" t="s">
        <v>1690</v>
      </c>
      <c r="D281" s="2" t="s">
        <v>200</v>
      </c>
      <c r="E281" s="2" t="s">
        <v>5805</v>
      </c>
      <c r="F281" s="2" t="s">
        <v>608</v>
      </c>
      <c r="G281" s="2" t="s">
        <v>14</v>
      </c>
      <c r="H281" s="3" t="s">
        <v>5806</v>
      </c>
    </row>
    <row r="282" spans="1:8" x14ac:dyDescent="0.2">
      <c r="A282" s="4" t="s">
        <v>2841</v>
      </c>
      <c r="B282" s="5" t="s">
        <v>5583</v>
      </c>
      <c r="C282" s="5" t="s">
        <v>3139</v>
      </c>
      <c r="D282" s="5" t="s">
        <v>1554</v>
      </c>
      <c r="E282" s="5" t="s">
        <v>5814</v>
      </c>
      <c r="F282" s="5" t="s">
        <v>4195</v>
      </c>
      <c r="G282" s="5" t="s">
        <v>14</v>
      </c>
      <c r="H282" s="6" t="s">
        <v>5308</v>
      </c>
    </row>
    <row r="283" spans="1:8" x14ac:dyDescent="0.2">
      <c r="A283" s="1" t="s">
        <v>3165</v>
      </c>
      <c r="B283" s="2" t="s">
        <v>5594</v>
      </c>
      <c r="C283" s="2" t="s">
        <v>2671</v>
      </c>
      <c r="D283" s="2" t="s">
        <v>3371</v>
      </c>
      <c r="E283" s="2" t="s">
        <v>5859</v>
      </c>
      <c r="F283" s="2" t="s">
        <v>3348</v>
      </c>
      <c r="G283" s="2" t="s">
        <v>14</v>
      </c>
      <c r="H283" s="3" t="s">
        <v>5376</v>
      </c>
    </row>
    <row r="284" spans="1:8" x14ac:dyDescent="0.2">
      <c r="A284" s="4" t="s">
        <v>3359</v>
      </c>
      <c r="B284" s="5" t="s">
        <v>60</v>
      </c>
      <c r="C284" s="5" t="s">
        <v>3361</v>
      </c>
      <c r="D284" s="5" t="s">
        <v>3300</v>
      </c>
      <c r="E284" s="5" t="s">
        <v>5629</v>
      </c>
      <c r="F284" s="5" t="s">
        <v>2632</v>
      </c>
      <c r="G284" s="5" t="s">
        <v>14</v>
      </c>
      <c r="H284" s="6" t="s">
        <v>3611</v>
      </c>
    </row>
    <row r="285" spans="1:8" x14ac:dyDescent="0.2">
      <c r="A285" s="4" t="s">
        <v>3629</v>
      </c>
      <c r="B285" s="5" t="s">
        <v>60</v>
      </c>
      <c r="C285" s="5" t="s">
        <v>2416</v>
      </c>
      <c r="D285" s="5" t="s">
        <v>1450</v>
      </c>
      <c r="E285" s="5" t="s">
        <v>5920</v>
      </c>
      <c r="F285" s="5" t="s">
        <v>3747</v>
      </c>
      <c r="G285" s="5" t="s">
        <v>14</v>
      </c>
      <c r="H285" s="6" t="s">
        <v>5921</v>
      </c>
    </row>
    <row r="286" spans="1:8" x14ac:dyDescent="0.2">
      <c r="A286" s="4" t="s">
        <v>4449</v>
      </c>
      <c r="B286" s="5" t="s">
        <v>5583</v>
      </c>
      <c r="C286" s="5" t="s">
        <v>1662</v>
      </c>
      <c r="D286" s="5" t="s">
        <v>504</v>
      </c>
      <c r="E286" s="5" t="s">
        <v>4784</v>
      </c>
      <c r="F286" s="5" t="s">
        <v>2233</v>
      </c>
      <c r="G286" s="5" t="s">
        <v>14</v>
      </c>
      <c r="H286" s="6" t="s">
        <v>4454</v>
      </c>
    </row>
    <row r="287" spans="1:8" x14ac:dyDescent="0.2">
      <c r="A287" s="1" t="s">
        <v>811</v>
      </c>
      <c r="B287" s="2" t="s">
        <v>27</v>
      </c>
      <c r="C287" s="2" t="s">
        <v>1924</v>
      </c>
      <c r="D287" s="2" t="s">
        <v>2321</v>
      </c>
      <c r="E287" s="2" t="s">
        <v>989</v>
      </c>
      <c r="F287" s="2" t="s">
        <v>920</v>
      </c>
      <c r="G287" s="2" t="s">
        <v>14</v>
      </c>
      <c r="H287" s="3" t="s">
        <v>1271</v>
      </c>
    </row>
    <row r="288" spans="1:8" x14ac:dyDescent="0.2">
      <c r="A288" s="4" t="s">
        <v>4001</v>
      </c>
      <c r="B288" s="5" t="s">
        <v>5596</v>
      </c>
      <c r="C288" s="5" t="s">
        <v>4798</v>
      </c>
      <c r="D288" s="5" t="s">
        <v>1609</v>
      </c>
      <c r="E288" s="5" t="s">
        <v>4862</v>
      </c>
      <c r="F288" s="5" t="s">
        <v>3928</v>
      </c>
      <c r="G288" s="5" t="s">
        <v>14</v>
      </c>
      <c r="H288" s="6" t="s">
        <v>2211</v>
      </c>
    </row>
    <row r="289" spans="1:8" x14ac:dyDescent="0.2">
      <c r="A289" s="4" t="s">
        <v>2221</v>
      </c>
      <c r="B289" s="5" t="s">
        <v>9</v>
      </c>
      <c r="C289" s="5" t="s">
        <v>4777</v>
      </c>
      <c r="D289" s="5" t="s">
        <v>683</v>
      </c>
      <c r="E289" s="5" t="s">
        <v>5744</v>
      </c>
      <c r="F289" s="5" t="s">
        <v>3721</v>
      </c>
      <c r="G289" s="5" t="s">
        <v>14</v>
      </c>
      <c r="H289" s="6" t="s">
        <v>1253</v>
      </c>
    </row>
    <row r="290" spans="1:8" x14ac:dyDescent="0.2">
      <c r="A290" s="4" t="s">
        <v>3359</v>
      </c>
      <c r="B290" s="5" t="s">
        <v>9</v>
      </c>
      <c r="C290" s="5" t="s">
        <v>181</v>
      </c>
      <c r="D290" s="5" t="s">
        <v>1151</v>
      </c>
      <c r="E290" s="5" t="s">
        <v>5144</v>
      </c>
      <c r="F290" s="5" t="s">
        <v>2152</v>
      </c>
      <c r="G290" s="5" t="s">
        <v>14</v>
      </c>
      <c r="H290" s="6" t="s">
        <v>1404</v>
      </c>
    </row>
    <row r="291" spans="1:8" x14ac:dyDescent="0.2">
      <c r="A291" s="4" t="s">
        <v>2841</v>
      </c>
      <c r="B291" s="5" t="s">
        <v>21</v>
      </c>
      <c r="C291" s="5" t="s">
        <v>1721</v>
      </c>
      <c r="D291" s="5" t="s">
        <v>1315</v>
      </c>
      <c r="E291" s="5" t="s">
        <v>5810</v>
      </c>
      <c r="F291" s="5" t="s">
        <v>1311</v>
      </c>
      <c r="G291" s="5" t="s">
        <v>14</v>
      </c>
      <c r="H291" s="6" t="s">
        <v>5811</v>
      </c>
    </row>
    <row r="292" spans="1:8" x14ac:dyDescent="0.2">
      <c r="A292" s="4" t="s">
        <v>811</v>
      </c>
      <c r="B292" s="5" t="s">
        <v>60</v>
      </c>
      <c r="C292" s="5" t="s">
        <v>5099</v>
      </c>
      <c r="D292" s="5" t="s">
        <v>784</v>
      </c>
      <c r="E292" s="5" t="s">
        <v>3862</v>
      </c>
      <c r="F292" s="5" t="s">
        <v>4933</v>
      </c>
      <c r="G292" s="5" t="s">
        <v>14</v>
      </c>
      <c r="H292" s="6" t="s">
        <v>5334</v>
      </c>
    </row>
    <row r="293" spans="1:8" x14ac:dyDescent="0.2">
      <c r="A293" s="4" t="s">
        <v>323</v>
      </c>
      <c r="B293" s="5" t="s">
        <v>60</v>
      </c>
      <c r="C293" s="5" t="s">
        <v>1228</v>
      </c>
      <c r="D293" s="5" t="s">
        <v>1493</v>
      </c>
      <c r="E293" s="5" t="s">
        <v>5611</v>
      </c>
      <c r="F293" s="5" t="s">
        <v>4743</v>
      </c>
      <c r="G293" s="5" t="s">
        <v>14</v>
      </c>
      <c r="H293" s="6" t="s">
        <v>5452</v>
      </c>
    </row>
    <row r="294" spans="1:8" x14ac:dyDescent="0.2">
      <c r="A294" s="4" t="s">
        <v>4604</v>
      </c>
      <c r="B294" s="5" t="s">
        <v>5583</v>
      </c>
      <c r="C294" s="5" t="s">
        <v>2622</v>
      </c>
      <c r="D294" s="5" t="s">
        <v>874</v>
      </c>
      <c r="E294" s="5" t="s">
        <v>6111</v>
      </c>
      <c r="F294" s="5" t="s">
        <v>545</v>
      </c>
      <c r="G294" s="5" t="s">
        <v>14</v>
      </c>
      <c r="H294" s="6" t="s">
        <v>6112</v>
      </c>
    </row>
    <row r="295" spans="1:8" x14ac:dyDescent="0.2">
      <c r="A295" s="4" t="s">
        <v>3165</v>
      </c>
      <c r="B295" s="5" t="s">
        <v>60</v>
      </c>
      <c r="C295" s="5" t="s">
        <v>1595</v>
      </c>
      <c r="D295" s="5" t="s">
        <v>655</v>
      </c>
      <c r="E295" s="5" t="s">
        <v>4813</v>
      </c>
      <c r="F295" s="5" t="s">
        <v>2493</v>
      </c>
      <c r="G295" s="5" t="s">
        <v>14</v>
      </c>
      <c r="H295" s="6" t="s">
        <v>5855</v>
      </c>
    </row>
    <row r="296" spans="1:8" x14ac:dyDescent="0.2">
      <c r="A296" s="4" t="s">
        <v>4144</v>
      </c>
      <c r="B296" s="5" t="s">
        <v>5583</v>
      </c>
      <c r="C296" s="5" t="s">
        <v>4097</v>
      </c>
      <c r="D296" s="5" t="s">
        <v>1566</v>
      </c>
      <c r="E296" s="5" t="s">
        <v>5380</v>
      </c>
      <c r="F296" s="5" t="s">
        <v>3550</v>
      </c>
      <c r="G296" s="5" t="s">
        <v>14</v>
      </c>
      <c r="H296" s="6" t="s">
        <v>5906</v>
      </c>
    </row>
    <row r="297" spans="1:8" x14ac:dyDescent="0.2">
      <c r="A297" s="4" t="s">
        <v>323</v>
      </c>
      <c r="B297" s="5" t="s">
        <v>21</v>
      </c>
      <c r="C297" s="5" t="s">
        <v>2196</v>
      </c>
      <c r="D297" s="5" t="s">
        <v>1952</v>
      </c>
      <c r="E297" s="5" t="s">
        <v>5605</v>
      </c>
      <c r="F297" s="5" t="s">
        <v>966</v>
      </c>
      <c r="G297" s="5" t="s">
        <v>14</v>
      </c>
      <c r="H297" s="6" t="s">
        <v>5606</v>
      </c>
    </row>
    <row r="298" spans="1:8" x14ac:dyDescent="0.2">
      <c r="A298" s="1" t="s">
        <v>4336</v>
      </c>
      <c r="B298" s="2" t="s">
        <v>5602</v>
      </c>
      <c r="C298" s="2" t="s">
        <v>3603</v>
      </c>
      <c r="D298" s="2" t="s">
        <v>1117</v>
      </c>
      <c r="E298" s="2" t="s">
        <v>6052</v>
      </c>
      <c r="F298" s="2" t="s">
        <v>90</v>
      </c>
      <c r="G298" s="2" t="s">
        <v>14</v>
      </c>
      <c r="H298" s="3" t="s">
        <v>5141</v>
      </c>
    </row>
    <row r="299" spans="1:8" x14ac:dyDescent="0.2">
      <c r="A299" s="4" t="s">
        <v>3165</v>
      </c>
      <c r="B299" s="5" t="s">
        <v>5583</v>
      </c>
      <c r="C299" s="5" t="s">
        <v>4931</v>
      </c>
      <c r="D299" s="5" t="s">
        <v>4860</v>
      </c>
      <c r="E299" s="5" t="s">
        <v>5853</v>
      </c>
      <c r="F299" s="5" t="s">
        <v>1855</v>
      </c>
      <c r="G299" s="5" t="s">
        <v>14</v>
      </c>
      <c r="H299" s="6" t="s">
        <v>5854</v>
      </c>
    </row>
    <row r="300" spans="1:8" x14ac:dyDescent="0.2">
      <c r="A300" s="4" t="s">
        <v>4213</v>
      </c>
      <c r="B300" s="5" t="s">
        <v>5583</v>
      </c>
      <c r="C300" s="5" t="s">
        <v>3227</v>
      </c>
      <c r="D300" s="5" t="s">
        <v>1300</v>
      </c>
      <c r="E300" s="5" t="s">
        <v>5387</v>
      </c>
      <c r="F300" s="5" t="s">
        <v>2648</v>
      </c>
      <c r="G300" s="5" t="s">
        <v>14</v>
      </c>
      <c r="H300" s="6" t="s">
        <v>6017</v>
      </c>
    </row>
    <row r="301" spans="1:8" x14ac:dyDescent="0.2">
      <c r="A301" s="1" t="s">
        <v>4144</v>
      </c>
      <c r="B301" s="2" t="s">
        <v>5594</v>
      </c>
      <c r="C301" s="2" t="s">
        <v>4943</v>
      </c>
      <c r="D301" s="2" t="s">
        <v>4028</v>
      </c>
      <c r="E301" s="2" t="s">
        <v>2755</v>
      </c>
      <c r="F301" s="2" t="s">
        <v>1566</v>
      </c>
      <c r="G301" s="2" t="s">
        <v>14</v>
      </c>
      <c r="H301" s="3" t="s">
        <v>6011</v>
      </c>
    </row>
    <row r="302" spans="1:8" x14ac:dyDescent="0.2">
      <c r="A302" s="4" t="s">
        <v>4074</v>
      </c>
      <c r="B302" s="5" t="s">
        <v>21</v>
      </c>
      <c r="C302" s="5" t="s">
        <v>2470</v>
      </c>
      <c r="D302" s="5" t="s">
        <v>308</v>
      </c>
      <c r="E302" s="5" t="s">
        <v>5993</v>
      </c>
      <c r="F302" s="5" t="s">
        <v>3512</v>
      </c>
      <c r="G302" s="5" t="s">
        <v>14</v>
      </c>
      <c r="H302" s="6" t="s">
        <v>5138</v>
      </c>
    </row>
    <row r="303" spans="1:8" x14ac:dyDescent="0.2">
      <c r="A303" s="4" t="s">
        <v>3629</v>
      </c>
      <c r="B303" s="5" t="s">
        <v>5583</v>
      </c>
      <c r="C303" s="5" t="s">
        <v>798</v>
      </c>
      <c r="D303" s="5" t="s">
        <v>2214</v>
      </c>
      <c r="E303" s="5" t="s">
        <v>5919</v>
      </c>
      <c r="F303" s="5" t="s">
        <v>1772</v>
      </c>
      <c r="G303" s="5" t="s">
        <v>14</v>
      </c>
      <c r="H303" s="6" t="s">
        <v>3229</v>
      </c>
    </row>
    <row r="304" spans="1:8" x14ac:dyDescent="0.2">
      <c r="A304" s="4" t="s">
        <v>1418</v>
      </c>
      <c r="B304" s="5" t="s">
        <v>60</v>
      </c>
      <c r="C304" s="5" t="s">
        <v>3518</v>
      </c>
      <c r="D304" s="5" t="s">
        <v>2582</v>
      </c>
      <c r="E304" s="5" t="s">
        <v>5676</v>
      </c>
      <c r="F304" s="5" t="s">
        <v>1206</v>
      </c>
      <c r="G304" s="5" t="s">
        <v>14</v>
      </c>
      <c r="H304" s="6" t="s">
        <v>5677</v>
      </c>
    </row>
    <row r="305" spans="1:8" x14ac:dyDescent="0.2">
      <c r="A305" s="4" t="s">
        <v>1926</v>
      </c>
      <c r="B305" s="5" t="s">
        <v>60</v>
      </c>
      <c r="C305" s="5" t="s">
        <v>2510</v>
      </c>
      <c r="D305" s="5" t="s">
        <v>3410</v>
      </c>
      <c r="E305" s="5" t="s">
        <v>5722</v>
      </c>
      <c r="F305" s="5" t="s">
        <v>2203</v>
      </c>
      <c r="G305" s="5" t="s">
        <v>14</v>
      </c>
      <c r="H305" s="6" t="s">
        <v>5723</v>
      </c>
    </row>
    <row r="306" spans="1:8" x14ac:dyDescent="0.2">
      <c r="A306" s="4" t="s">
        <v>4270</v>
      </c>
      <c r="B306" s="5" t="s">
        <v>60</v>
      </c>
      <c r="C306" s="5" t="s">
        <v>961</v>
      </c>
      <c r="D306" s="5" t="s">
        <v>1408</v>
      </c>
      <c r="E306" s="5" t="s">
        <v>4936</v>
      </c>
      <c r="F306" s="5" t="s">
        <v>1508</v>
      </c>
      <c r="G306" s="5" t="s">
        <v>14</v>
      </c>
      <c r="H306" s="6" t="s">
        <v>6030</v>
      </c>
    </row>
    <row r="307" spans="1:8" x14ac:dyDescent="0.2">
      <c r="A307" s="1" t="s">
        <v>2361</v>
      </c>
      <c r="B307" s="2" t="s">
        <v>5594</v>
      </c>
      <c r="C307" s="2" t="s">
        <v>5229</v>
      </c>
      <c r="D307" s="2" t="s">
        <v>1589</v>
      </c>
      <c r="E307" s="2" t="s">
        <v>5772</v>
      </c>
      <c r="F307" s="2" t="s">
        <v>1156</v>
      </c>
      <c r="G307" s="2" t="s">
        <v>14</v>
      </c>
      <c r="H307" s="3" t="s">
        <v>5773</v>
      </c>
    </row>
    <row r="308" spans="1:8" x14ac:dyDescent="0.2">
      <c r="A308" s="4" t="s">
        <v>3711</v>
      </c>
      <c r="B308" s="5" t="s">
        <v>21</v>
      </c>
      <c r="C308" s="5" t="s">
        <v>5083</v>
      </c>
      <c r="D308" s="5" t="s">
        <v>2934</v>
      </c>
      <c r="E308" s="5" t="s">
        <v>5930</v>
      </c>
      <c r="F308" s="5" t="s">
        <v>2501</v>
      </c>
      <c r="G308" s="5" t="s">
        <v>14</v>
      </c>
      <c r="H308" s="6" t="s">
        <v>5931</v>
      </c>
    </row>
    <row r="309" spans="1:8" x14ac:dyDescent="0.2">
      <c r="A309" s="1" t="s">
        <v>3446</v>
      </c>
      <c r="B309" s="2" t="s">
        <v>5594</v>
      </c>
      <c r="C309" s="2" t="s">
        <v>885</v>
      </c>
      <c r="D309" s="2" t="s">
        <v>1306</v>
      </c>
      <c r="E309" s="2" t="s">
        <v>5896</v>
      </c>
      <c r="F309" s="2" t="s">
        <v>1503</v>
      </c>
      <c r="G309" s="2" t="s">
        <v>14</v>
      </c>
      <c r="H309" s="3" t="s">
        <v>5897</v>
      </c>
    </row>
    <row r="310" spans="1:8" x14ac:dyDescent="0.2">
      <c r="A310" s="4" t="s">
        <v>2841</v>
      </c>
      <c r="B310" s="5" t="s">
        <v>60</v>
      </c>
      <c r="C310" s="5" t="s">
        <v>2838</v>
      </c>
      <c r="D310" s="5" t="s">
        <v>4376</v>
      </c>
      <c r="E310" s="5" t="s">
        <v>5815</v>
      </c>
      <c r="F310" s="5" t="s">
        <v>2189</v>
      </c>
      <c r="G310" s="5" t="s">
        <v>14</v>
      </c>
      <c r="H310" s="6" t="s">
        <v>5816</v>
      </c>
    </row>
    <row r="311" spans="1:8" x14ac:dyDescent="0.2">
      <c r="A311" s="4" t="s">
        <v>2621</v>
      </c>
      <c r="B311" s="5" t="s">
        <v>21</v>
      </c>
      <c r="C311" s="5" t="s">
        <v>4442</v>
      </c>
      <c r="D311" s="5" t="s">
        <v>1216</v>
      </c>
      <c r="E311" s="5" t="s">
        <v>5783</v>
      </c>
      <c r="F311" s="5" t="s">
        <v>1194</v>
      </c>
      <c r="G311" s="5" t="s">
        <v>14</v>
      </c>
      <c r="H311" s="6" t="s">
        <v>5784</v>
      </c>
    </row>
    <row r="312" spans="1:8" x14ac:dyDescent="0.2">
      <c r="A312" s="4" t="s">
        <v>3711</v>
      </c>
      <c r="B312" s="5" t="s">
        <v>5583</v>
      </c>
      <c r="C312" s="5" t="s">
        <v>2010</v>
      </c>
      <c r="D312" s="5" t="s">
        <v>2264</v>
      </c>
      <c r="E312" s="5" t="s">
        <v>5828</v>
      </c>
      <c r="F312" s="5" t="s">
        <v>1508</v>
      </c>
      <c r="G312" s="5" t="s">
        <v>14</v>
      </c>
      <c r="H312" s="6" t="s">
        <v>5934</v>
      </c>
    </row>
    <row r="313" spans="1:8" x14ac:dyDescent="0.2">
      <c r="A313" s="4" t="s">
        <v>3537</v>
      </c>
      <c r="B313" s="5" t="s">
        <v>21</v>
      </c>
      <c r="C313" s="5" t="s">
        <v>2659</v>
      </c>
      <c r="D313" s="5" t="s">
        <v>1188</v>
      </c>
      <c r="E313" s="5" t="s">
        <v>5900</v>
      </c>
      <c r="F313" s="5" t="s">
        <v>1676</v>
      </c>
      <c r="G313" s="5" t="s">
        <v>14</v>
      </c>
      <c r="H313" s="6" t="s">
        <v>5901</v>
      </c>
    </row>
    <row r="314" spans="1:8" x14ac:dyDescent="0.2">
      <c r="A314" s="4" t="s">
        <v>2361</v>
      </c>
      <c r="B314" s="5" t="s">
        <v>21</v>
      </c>
      <c r="C314" s="5" t="s">
        <v>2426</v>
      </c>
      <c r="D314" s="5" t="s">
        <v>2017</v>
      </c>
      <c r="E314" s="5" t="s">
        <v>5761</v>
      </c>
      <c r="F314" s="5" t="s">
        <v>5073</v>
      </c>
      <c r="G314" s="5" t="s">
        <v>14</v>
      </c>
      <c r="H314" s="6" t="s">
        <v>5762</v>
      </c>
    </row>
    <row r="315" spans="1:8" x14ac:dyDescent="0.2">
      <c r="A315" s="1" t="s">
        <v>4074</v>
      </c>
      <c r="B315" s="2" t="s">
        <v>5594</v>
      </c>
      <c r="C315" s="2" t="s">
        <v>2720</v>
      </c>
      <c r="D315" s="2" t="s">
        <v>1153</v>
      </c>
      <c r="E315" s="2" t="s">
        <v>5446</v>
      </c>
      <c r="F315" s="2" t="s">
        <v>630</v>
      </c>
      <c r="G315" s="2" t="s">
        <v>14</v>
      </c>
      <c r="H315" s="3" t="s">
        <v>6001</v>
      </c>
    </row>
    <row r="316" spans="1:8" x14ac:dyDescent="0.2">
      <c r="A316" s="4" t="s">
        <v>573</v>
      </c>
      <c r="B316" s="5" t="s">
        <v>5583</v>
      </c>
      <c r="C316" s="5" t="s">
        <v>3881</v>
      </c>
      <c r="D316" s="5" t="s">
        <v>669</v>
      </c>
      <c r="E316" s="5" t="s">
        <v>5622</v>
      </c>
      <c r="F316" s="5" t="s">
        <v>2513</v>
      </c>
      <c r="G316" s="5" t="s">
        <v>14</v>
      </c>
      <c r="H316" s="6" t="s">
        <v>5623</v>
      </c>
    </row>
    <row r="317" spans="1:8" x14ac:dyDescent="0.2">
      <c r="A317" s="4" t="s">
        <v>3065</v>
      </c>
      <c r="B317" s="5" t="s">
        <v>21</v>
      </c>
      <c r="C317" s="5" t="s">
        <v>948</v>
      </c>
      <c r="D317" s="5" t="s">
        <v>4059</v>
      </c>
      <c r="E317" s="5" t="s">
        <v>5836</v>
      </c>
      <c r="F317" s="5" t="s">
        <v>4863</v>
      </c>
      <c r="G317" s="5" t="s">
        <v>14</v>
      </c>
      <c r="H317" s="6" t="s">
        <v>5837</v>
      </c>
    </row>
    <row r="318" spans="1:8" x14ac:dyDescent="0.2">
      <c r="A318" s="4" t="s">
        <v>3791</v>
      </c>
      <c r="B318" s="5" t="s">
        <v>5583</v>
      </c>
      <c r="C318" s="5" t="s">
        <v>4895</v>
      </c>
      <c r="D318" s="5" t="s">
        <v>1790</v>
      </c>
      <c r="E318" s="5" t="s">
        <v>5944</v>
      </c>
      <c r="F318" s="5" t="s">
        <v>3886</v>
      </c>
      <c r="G318" s="5" t="s">
        <v>14</v>
      </c>
      <c r="H318" s="6" t="s">
        <v>5945</v>
      </c>
    </row>
    <row r="319" spans="1:8" x14ac:dyDescent="0.2">
      <c r="A319" s="1" t="s">
        <v>8</v>
      </c>
      <c r="B319" s="2" t="s">
        <v>5594</v>
      </c>
      <c r="C319" s="2" t="s">
        <v>929</v>
      </c>
      <c r="D319" s="2" t="s">
        <v>3046</v>
      </c>
      <c r="E319" s="2" t="s">
        <v>5004</v>
      </c>
      <c r="F319" s="2" t="s">
        <v>161</v>
      </c>
      <c r="G319" s="2" t="s">
        <v>14</v>
      </c>
      <c r="H319" s="3" t="s">
        <v>5595</v>
      </c>
    </row>
    <row r="320" spans="1:8" x14ac:dyDescent="0.2">
      <c r="A320" s="4" t="s">
        <v>3859</v>
      </c>
      <c r="B320" s="5" t="s">
        <v>5583</v>
      </c>
      <c r="C320" s="5" t="s">
        <v>5279</v>
      </c>
      <c r="D320" s="5" t="s">
        <v>3254</v>
      </c>
      <c r="E320" s="5" t="s">
        <v>4818</v>
      </c>
      <c r="F320" s="5" t="s">
        <v>2401</v>
      </c>
      <c r="G320" s="5" t="s">
        <v>14</v>
      </c>
      <c r="H320" s="6" t="s">
        <v>5962</v>
      </c>
    </row>
    <row r="321" spans="1:8" x14ac:dyDescent="0.2">
      <c r="A321" s="1" t="s">
        <v>2957</v>
      </c>
      <c r="B321" s="2" t="s">
        <v>5602</v>
      </c>
      <c r="C321" s="2" t="s">
        <v>662</v>
      </c>
      <c r="D321" s="2" t="s">
        <v>630</v>
      </c>
      <c r="E321" s="2" t="s">
        <v>4832</v>
      </c>
      <c r="F321" s="2" t="s">
        <v>2330</v>
      </c>
      <c r="G321" s="2" t="s">
        <v>14</v>
      </c>
      <c r="H321" s="3" t="s">
        <v>567</v>
      </c>
    </row>
    <row r="322" spans="1:8" x14ac:dyDescent="0.2">
      <c r="A322" s="4" t="s">
        <v>1418</v>
      </c>
      <c r="B322" s="5" t="s">
        <v>9</v>
      </c>
      <c r="C322" s="5" t="s">
        <v>1428</v>
      </c>
      <c r="D322" s="5" t="s">
        <v>476</v>
      </c>
      <c r="E322" s="5" t="s">
        <v>5379</v>
      </c>
      <c r="F322" s="5" t="s">
        <v>71</v>
      </c>
      <c r="G322" s="5" t="s">
        <v>14</v>
      </c>
      <c r="H322" s="6" t="s">
        <v>1619</v>
      </c>
    </row>
    <row r="323" spans="1:8" x14ac:dyDescent="0.2">
      <c r="A323" s="4" t="s">
        <v>573</v>
      </c>
      <c r="B323" s="5" t="s">
        <v>5601</v>
      </c>
      <c r="C323" s="5" t="s">
        <v>2035</v>
      </c>
      <c r="D323" s="5" t="s">
        <v>132</v>
      </c>
      <c r="E323" s="5" t="s">
        <v>5299</v>
      </c>
      <c r="F323" s="5" t="s">
        <v>2737</v>
      </c>
      <c r="G323" s="5" t="s">
        <v>14</v>
      </c>
      <c r="H323" s="6" t="s">
        <v>351</v>
      </c>
    </row>
    <row r="324" spans="1:8" x14ac:dyDescent="0.2">
      <c r="A324" s="4" t="s">
        <v>3629</v>
      </c>
      <c r="B324" s="5" t="s">
        <v>9</v>
      </c>
      <c r="C324" s="5" t="s">
        <v>2372</v>
      </c>
      <c r="D324" s="5" t="s">
        <v>758</v>
      </c>
      <c r="E324" s="5" t="s">
        <v>5101</v>
      </c>
      <c r="F324" s="5" t="s">
        <v>880</v>
      </c>
      <c r="G324" s="5" t="s">
        <v>14</v>
      </c>
      <c r="H324" s="6" t="s">
        <v>3237</v>
      </c>
    </row>
    <row r="325" spans="1:8" x14ac:dyDescent="0.2">
      <c r="A325" s="1" t="s">
        <v>2507</v>
      </c>
      <c r="B325" s="2" t="s">
        <v>5604</v>
      </c>
      <c r="C325" s="2" t="s">
        <v>4777</v>
      </c>
      <c r="D325" s="2" t="s">
        <v>1424</v>
      </c>
      <c r="E325" s="2" t="s">
        <v>5248</v>
      </c>
      <c r="F325" s="2" t="s">
        <v>451</v>
      </c>
      <c r="G325" s="2" t="s">
        <v>14</v>
      </c>
      <c r="H325" s="3" t="s">
        <v>2590</v>
      </c>
    </row>
    <row r="326" spans="1:8" x14ac:dyDescent="0.2">
      <c r="A326" s="1" t="s">
        <v>1230</v>
      </c>
      <c r="B326" s="2" t="s">
        <v>5594</v>
      </c>
      <c r="C326" s="2" t="s">
        <v>4450</v>
      </c>
      <c r="D326" s="2" t="s">
        <v>1156</v>
      </c>
      <c r="E326" s="2" t="s">
        <v>5666</v>
      </c>
      <c r="F326" s="2" t="s">
        <v>996</v>
      </c>
      <c r="G326" s="2" t="s">
        <v>14</v>
      </c>
      <c r="H326" s="3" t="s">
        <v>5298</v>
      </c>
    </row>
    <row r="327" spans="1:8" x14ac:dyDescent="0.2">
      <c r="A327" s="4" t="s">
        <v>3929</v>
      </c>
      <c r="B327" s="5" t="s">
        <v>5583</v>
      </c>
      <c r="C327" s="5" t="s">
        <v>2274</v>
      </c>
      <c r="D327" s="5" t="s">
        <v>1583</v>
      </c>
      <c r="E327" s="5" t="s">
        <v>5975</v>
      </c>
      <c r="F327" s="5" t="s">
        <v>3989</v>
      </c>
      <c r="G327" s="5" t="s">
        <v>14</v>
      </c>
      <c r="H327" s="6" t="s">
        <v>5976</v>
      </c>
    </row>
    <row r="328" spans="1:8" x14ac:dyDescent="0.2">
      <c r="A328" s="4" t="s">
        <v>1585</v>
      </c>
      <c r="B328" s="5" t="s">
        <v>5583</v>
      </c>
      <c r="C328" s="5" t="s">
        <v>4931</v>
      </c>
      <c r="D328" s="5" t="s">
        <v>2065</v>
      </c>
      <c r="E328" s="5" t="s">
        <v>5690</v>
      </c>
      <c r="F328" s="5" t="s">
        <v>2820</v>
      </c>
      <c r="G328" s="5" t="s">
        <v>14</v>
      </c>
      <c r="H328" s="6" t="s">
        <v>5691</v>
      </c>
    </row>
    <row r="329" spans="1:8" x14ac:dyDescent="0.2">
      <c r="A329" s="1" t="s">
        <v>3537</v>
      </c>
      <c r="B329" s="2" t="s">
        <v>5594</v>
      </c>
      <c r="C329" s="2" t="s">
        <v>3811</v>
      </c>
      <c r="D329" s="2" t="s">
        <v>3635</v>
      </c>
      <c r="E329" s="2" t="s">
        <v>5910</v>
      </c>
      <c r="F329" s="2" t="s">
        <v>2334</v>
      </c>
      <c r="G329" s="2" t="s">
        <v>14</v>
      </c>
      <c r="H329" s="3" t="s">
        <v>5911</v>
      </c>
    </row>
    <row r="330" spans="1:8" x14ac:dyDescent="0.2">
      <c r="A330" s="4" t="s">
        <v>2621</v>
      </c>
      <c r="B330" s="5" t="s">
        <v>5583</v>
      </c>
      <c r="C330" s="5" t="s">
        <v>2619</v>
      </c>
      <c r="D330" s="5" t="s">
        <v>5018</v>
      </c>
      <c r="E330" s="5" t="s">
        <v>5786</v>
      </c>
      <c r="F330" s="5" t="s">
        <v>2647</v>
      </c>
      <c r="G330" s="5" t="s">
        <v>14</v>
      </c>
      <c r="H330" s="6" t="s">
        <v>844</v>
      </c>
    </row>
    <row r="331" spans="1:8" x14ac:dyDescent="0.2">
      <c r="A331" s="1" t="s">
        <v>811</v>
      </c>
      <c r="B331" s="2" t="s">
        <v>5594</v>
      </c>
      <c r="C331" s="2" t="s">
        <v>4815</v>
      </c>
      <c r="D331" s="2" t="s">
        <v>1151</v>
      </c>
      <c r="E331" s="2" t="s">
        <v>4916</v>
      </c>
      <c r="F331" s="2" t="s">
        <v>1111</v>
      </c>
      <c r="G331" s="2" t="s">
        <v>14</v>
      </c>
      <c r="H331" s="3" t="s">
        <v>5641</v>
      </c>
    </row>
    <row r="332" spans="1:8" x14ac:dyDescent="0.2">
      <c r="A332" s="4" t="s">
        <v>323</v>
      </c>
      <c r="B332" s="5" t="s">
        <v>5583</v>
      </c>
      <c r="C332" s="5" t="s">
        <v>3060</v>
      </c>
      <c r="D332" s="5" t="s">
        <v>269</v>
      </c>
      <c r="E332" s="5" t="s">
        <v>2249</v>
      </c>
      <c r="F332" s="5" t="s">
        <v>1430</v>
      </c>
      <c r="G332" s="5" t="s">
        <v>14</v>
      </c>
      <c r="H332" s="6" t="s">
        <v>5610</v>
      </c>
    </row>
    <row r="333" spans="1:8" x14ac:dyDescent="0.2">
      <c r="A333" s="1" t="s">
        <v>2621</v>
      </c>
      <c r="B333" s="2" t="s">
        <v>5594</v>
      </c>
      <c r="C333" s="2" t="s">
        <v>2366</v>
      </c>
      <c r="D333" s="2" t="s">
        <v>1768</v>
      </c>
      <c r="E333" s="2" t="s">
        <v>5792</v>
      </c>
      <c r="F333" s="2" t="s">
        <v>3112</v>
      </c>
      <c r="G333" s="2" t="s">
        <v>14</v>
      </c>
      <c r="H333" s="3" t="s">
        <v>5793</v>
      </c>
    </row>
    <row r="334" spans="1:8" x14ac:dyDescent="0.2">
      <c r="A334" s="4" t="s">
        <v>2221</v>
      </c>
      <c r="B334" s="5" t="s">
        <v>21</v>
      </c>
      <c r="C334" s="5" t="s">
        <v>868</v>
      </c>
      <c r="D334" s="5" t="s">
        <v>676</v>
      </c>
      <c r="E334" s="5" t="s">
        <v>5746</v>
      </c>
      <c r="F334" s="5" t="s">
        <v>1170</v>
      </c>
      <c r="G334" s="5" t="s">
        <v>14</v>
      </c>
      <c r="H334" s="6" t="s">
        <v>5747</v>
      </c>
    </row>
    <row r="335" spans="1:8" x14ac:dyDescent="0.2">
      <c r="A335" s="4" t="s">
        <v>1230</v>
      </c>
      <c r="B335" s="5" t="s">
        <v>21</v>
      </c>
      <c r="C335" s="5" t="s">
        <v>1316</v>
      </c>
      <c r="D335" s="5" t="s">
        <v>156</v>
      </c>
      <c r="E335" s="5" t="s">
        <v>5658</v>
      </c>
      <c r="F335" s="5" t="s">
        <v>1057</v>
      </c>
      <c r="G335" s="5" t="s">
        <v>14</v>
      </c>
      <c r="H335" s="6" t="s">
        <v>4866</v>
      </c>
    </row>
    <row r="336" spans="1:8" x14ac:dyDescent="0.2">
      <c r="A336" s="1" t="s">
        <v>2841</v>
      </c>
      <c r="B336" s="2" t="s">
        <v>5594</v>
      </c>
      <c r="C336" s="2" t="s">
        <v>2067</v>
      </c>
      <c r="D336" s="2" t="s">
        <v>2291</v>
      </c>
      <c r="E336" s="2" t="s">
        <v>5819</v>
      </c>
      <c r="F336" s="2" t="s">
        <v>1063</v>
      </c>
      <c r="G336" s="2" t="s">
        <v>14</v>
      </c>
      <c r="H336" s="3" t="s">
        <v>5820</v>
      </c>
    </row>
    <row r="337" spans="1:8" x14ac:dyDescent="0.2">
      <c r="A337" s="4" t="s">
        <v>1024</v>
      </c>
      <c r="B337" s="5" t="s">
        <v>21</v>
      </c>
      <c r="C337" s="5" t="s">
        <v>2366</v>
      </c>
      <c r="D337" s="5" t="s">
        <v>1573</v>
      </c>
      <c r="E337" s="5" t="s">
        <v>5364</v>
      </c>
      <c r="F337" s="5" t="s">
        <v>695</v>
      </c>
      <c r="G337" s="5" t="s">
        <v>14</v>
      </c>
      <c r="H337" s="6" t="s">
        <v>5645</v>
      </c>
    </row>
    <row r="338" spans="1:8" x14ac:dyDescent="0.2">
      <c r="A338" s="4" t="s">
        <v>1767</v>
      </c>
      <c r="B338" s="5" t="s">
        <v>21</v>
      </c>
      <c r="C338" s="5" t="s">
        <v>508</v>
      </c>
      <c r="D338" s="5" t="s">
        <v>413</v>
      </c>
      <c r="E338" s="5" t="s">
        <v>5701</v>
      </c>
      <c r="F338" s="5" t="s">
        <v>473</v>
      </c>
      <c r="G338" s="5" t="s">
        <v>14</v>
      </c>
      <c r="H338" s="6" t="s">
        <v>5702</v>
      </c>
    </row>
    <row r="339" spans="1:8" x14ac:dyDescent="0.2">
      <c r="A339" s="4" t="s">
        <v>4336</v>
      </c>
      <c r="B339" s="5" t="s">
        <v>21</v>
      </c>
      <c r="C339" s="5" t="s">
        <v>2898</v>
      </c>
      <c r="D339" s="5" t="s">
        <v>379</v>
      </c>
      <c r="E339" s="5" t="s">
        <v>6039</v>
      </c>
      <c r="F339" s="5" t="s">
        <v>621</v>
      </c>
      <c r="G339" s="5" t="s">
        <v>14</v>
      </c>
      <c r="H339" s="6" t="s">
        <v>6040</v>
      </c>
    </row>
    <row r="340" spans="1:8" x14ac:dyDescent="0.2">
      <c r="A340" s="4" t="s">
        <v>2221</v>
      </c>
      <c r="B340" s="5" t="s">
        <v>5583</v>
      </c>
      <c r="C340" s="5" t="s">
        <v>2459</v>
      </c>
      <c r="D340" s="5" t="s">
        <v>1575</v>
      </c>
      <c r="E340" s="5" t="s">
        <v>5750</v>
      </c>
      <c r="F340" s="5" t="s">
        <v>2252</v>
      </c>
      <c r="G340" s="5" t="s">
        <v>14</v>
      </c>
      <c r="H340" s="6" t="s">
        <v>5751</v>
      </c>
    </row>
    <row r="341" spans="1:8" x14ac:dyDescent="0.2">
      <c r="A341" s="1" t="s">
        <v>4213</v>
      </c>
      <c r="B341" s="2" t="s">
        <v>5594</v>
      </c>
      <c r="C341" s="2" t="s">
        <v>2803</v>
      </c>
      <c r="D341" s="2" t="s">
        <v>161</v>
      </c>
      <c r="E341" s="2" t="s">
        <v>6021</v>
      </c>
      <c r="F341" s="2" t="s">
        <v>1175</v>
      </c>
      <c r="G341" s="2" t="s">
        <v>14</v>
      </c>
      <c r="H341" s="3" t="s">
        <v>6022</v>
      </c>
    </row>
    <row r="342" spans="1:8" x14ac:dyDescent="0.2">
      <c r="A342" s="4" t="s">
        <v>811</v>
      </c>
      <c r="B342" s="5" t="s">
        <v>21</v>
      </c>
      <c r="C342" s="5" t="s">
        <v>4735</v>
      </c>
      <c r="D342" s="5" t="s">
        <v>1429</v>
      </c>
      <c r="E342" s="5" t="s">
        <v>5124</v>
      </c>
      <c r="F342" s="5" t="s">
        <v>737</v>
      </c>
      <c r="G342" s="5" t="s">
        <v>14</v>
      </c>
      <c r="H342" s="6" t="s">
        <v>4885</v>
      </c>
    </row>
    <row r="343" spans="1:8" x14ac:dyDescent="0.2">
      <c r="A343" s="4" t="s">
        <v>1230</v>
      </c>
      <c r="B343" s="5" t="s">
        <v>5583</v>
      </c>
      <c r="C343" s="5" t="s">
        <v>3740</v>
      </c>
      <c r="D343" s="5" t="s">
        <v>1049</v>
      </c>
      <c r="E343" s="5" t="s">
        <v>5661</v>
      </c>
      <c r="F343" s="5" t="s">
        <v>2055</v>
      </c>
      <c r="G343" s="5" t="s">
        <v>14</v>
      </c>
      <c r="H343" s="6" t="s">
        <v>5662</v>
      </c>
    </row>
    <row r="344" spans="1:8" x14ac:dyDescent="0.2">
      <c r="A344" s="4" t="s">
        <v>3261</v>
      </c>
      <c r="B344" s="5" t="s">
        <v>5583</v>
      </c>
      <c r="C344" s="5" t="s">
        <v>1074</v>
      </c>
      <c r="D344" s="5" t="s">
        <v>760</v>
      </c>
      <c r="E344" s="5" t="s">
        <v>5868</v>
      </c>
      <c r="F344" s="5" t="s">
        <v>3025</v>
      </c>
      <c r="G344" s="5" t="s">
        <v>14</v>
      </c>
      <c r="H344" s="6" t="s">
        <v>5869</v>
      </c>
    </row>
    <row r="345" spans="1:8" x14ac:dyDescent="0.2">
      <c r="A345" s="1" t="s">
        <v>4336</v>
      </c>
      <c r="B345" s="2" t="s">
        <v>5594</v>
      </c>
      <c r="C345" s="2" t="s">
        <v>810</v>
      </c>
      <c r="D345" s="2" t="s">
        <v>2338</v>
      </c>
      <c r="E345" s="2" t="s">
        <v>6048</v>
      </c>
      <c r="F345" s="2" t="s">
        <v>4577</v>
      </c>
      <c r="G345" s="2" t="s">
        <v>14</v>
      </c>
      <c r="H345" s="3" t="s">
        <v>6049</v>
      </c>
    </row>
    <row r="346" spans="1:8" x14ac:dyDescent="0.2">
      <c r="A346" s="1" t="s">
        <v>3929</v>
      </c>
      <c r="B346" s="2" t="s">
        <v>5594</v>
      </c>
      <c r="C346" s="2" t="s">
        <v>570</v>
      </c>
      <c r="D346" s="2" t="s">
        <v>1083</v>
      </c>
      <c r="E346" s="2" t="s">
        <v>5980</v>
      </c>
      <c r="F346" s="2" t="s">
        <v>2861</v>
      </c>
      <c r="G346" s="2" t="s">
        <v>14</v>
      </c>
      <c r="H346" s="3" t="s">
        <v>5981</v>
      </c>
    </row>
    <row r="347" spans="1:8" x14ac:dyDescent="0.2">
      <c r="A347" s="4" t="s">
        <v>3261</v>
      </c>
      <c r="B347" s="5" t="s">
        <v>21</v>
      </c>
      <c r="C347" s="5" t="s">
        <v>3970</v>
      </c>
      <c r="D347" s="5" t="s">
        <v>1769</v>
      </c>
      <c r="E347" s="5" t="s">
        <v>5864</v>
      </c>
      <c r="F347" s="5" t="s">
        <v>3483</v>
      </c>
      <c r="G347" s="5" t="s">
        <v>14</v>
      </c>
      <c r="H347" s="6" t="s">
        <v>5865</v>
      </c>
    </row>
    <row r="348" spans="1:8" x14ac:dyDescent="0.2">
      <c r="A348" s="4" t="s">
        <v>3629</v>
      </c>
      <c r="B348" s="5" t="s">
        <v>21</v>
      </c>
      <c r="C348" s="5" t="s">
        <v>3386</v>
      </c>
      <c r="D348" s="5" t="s">
        <v>1135</v>
      </c>
      <c r="E348" s="5" t="s">
        <v>5916</v>
      </c>
      <c r="F348" s="5" t="s">
        <v>3387</v>
      </c>
      <c r="G348" s="5" t="s">
        <v>14</v>
      </c>
      <c r="H348" s="6" t="s">
        <v>5917</v>
      </c>
    </row>
    <row r="349" spans="1:8" x14ac:dyDescent="0.2">
      <c r="A349" s="4" t="s">
        <v>3791</v>
      </c>
      <c r="B349" s="5" t="s">
        <v>21</v>
      </c>
      <c r="C349" s="5" t="s">
        <v>2734</v>
      </c>
      <c r="D349" s="5" t="s">
        <v>1135</v>
      </c>
      <c r="E349" s="5" t="s">
        <v>5940</v>
      </c>
      <c r="F349" s="5" t="s">
        <v>2382</v>
      </c>
      <c r="G349" s="5" t="s">
        <v>14</v>
      </c>
      <c r="H349" s="6" t="s">
        <v>5941</v>
      </c>
    </row>
    <row r="350" spans="1:8" x14ac:dyDescent="0.2">
      <c r="A350" s="1" t="s">
        <v>573</v>
      </c>
      <c r="B350" s="2" t="s">
        <v>5594</v>
      </c>
      <c r="C350" s="2" t="s">
        <v>4974</v>
      </c>
      <c r="D350" s="2" t="s">
        <v>1598</v>
      </c>
      <c r="E350" s="2" t="s">
        <v>5628</v>
      </c>
      <c r="F350" s="2" t="s">
        <v>280</v>
      </c>
      <c r="G350" s="2" t="s">
        <v>14</v>
      </c>
      <c r="H350" s="3" t="s">
        <v>5629</v>
      </c>
    </row>
    <row r="351" spans="1:8" x14ac:dyDescent="0.2">
      <c r="A351" s="1" t="s">
        <v>3791</v>
      </c>
      <c r="B351" s="2" t="s">
        <v>5594</v>
      </c>
      <c r="C351" s="2" t="s">
        <v>2845</v>
      </c>
      <c r="D351" s="2" t="s">
        <v>4195</v>
      </c>
      <c r="E351" s="2" t="s">
        <v>5951</v>
      </c>
      <c r="F351" s="2" t="s">
        <v>1398</v>
      </c>
      <c r="G351" s="2" t="s">
        <v>14</v>
      </c>
      <c r="H351" s="3" t="s">
        <v>5952</v>
      </c>
    </row>
    <row r="352" spans="1:8" x14ac:dyDescent="0.2">
      <c r="A352" s="1" t="s">
        <v>3261</v>
      </c>
      <c r="B352" s="2" t="s">
        <v>5594</v>
      </c>
      <c r="C352" s="2" t="s">
        <v>350</v>
      </c>
      <c r="D352" s="2" t="s">
        <v>1306</v>
      </c>
      <c r="E352" s="2" t="s">
        <v>5876</v>
      </c>
      <c r="F352" s="2" t="s">
        <v>1473</v>
      </c>
      <c r="G352" s="2" t="s">
        <v>14</v>
      </c>
      <c r="H352" s="3" t="s">
        <v>5545</v>
      </c>
    </row>
    <row r="353" spans="1:8" x14ac:dyDescent="0.2">
      <c r="A353" s="1" t="s">
        <v>3359</v>
      </c>
      <c r="B353" s="2" t="s">
        <v>5594</v>
      </c>
      <c r="C353" s="2" t="s">
        <v>3060</v>
      </c>
      <c r="D353" s="2" t="s">
        <v>1422</v>
      </c>
      <c r="E353" s="2" t="s">
        <v>5884</v>
      </c>
      <c r="F353" s="2" t="s">
        <v>719</v>
      </c>
      <c r="G353" s="2" t="s">
        <v>14</v>
      </c>
      <c r="H353" s="3" t="s">
        <v>4852</v>
      </c>
    </row>
    <row r="354" spans="1:8" x14ac:dyDescent="0.2">
      <c r="A354" s="4" t="s">
        <v>2957</v>
      </c>
      <c r="B354" s="5" t="s">
        <v>21</v>
      </c>
      <c r="C354" s="5" t="s">
        <v>2915</v>
      </c>
      <c r="D354" s="5" t="s">
        <v>3519</v>
      </c>
      <c r="E354" s="5" t="s">
        <v>5823</v>
      </c>
      <c r="F354" s="5" t="s">
        <v>1841</v>
      </c>
      <c r="G354" s="5" t="s">
        <v>14</v>
      </c>
      <c r="H354" s="6" t="s">
        <v>5824</v>
      </c>
    </row>
    <row r="355" spans="1:8" x14ac:dyDescent="0.2">
      <c r="A355" s="1" t="s">
        <v>4144</v>
      </c>
      <c r="B355" s="2" t="s">
        <v>66</v>
      </c>
      <c r="C355" s="2" t="s">
        <v>5202</v>
      </c>
      <c r="D355" s="2" t="s">
        <v>2596</v>
      </c>
      <c r="E355" s="2" t="s">
        <v>4992</v>
      </c>
      <c r="F355" s="2" t="s">
        <v>568</v>
      </c>
      <c r="G355" s="2" t="s">
        <v>14</v>
      </c>
      <c r="H355" s="3" t="s">
        <v>806</v>
      </c>
    </row>
    <row r="356" spans="1:8" x14ac:dyDescent="0.2">
      <c r="A356" s="4" t="s">
        <v>4398</v>
      </c>
      <c r="B356" s="5" t="s">
        <v>9</v>
      </c>
      <c r="C356" s="5" t="s">
        <v>1240</v>
      </c>
      <c r="D356" s="5" t="s">
        <v>1672</v>
      </c>
      <c r="E356" s="5" t="s">
        <v>5535</v>
      </c>
      <c r="F356" s="5" t="s">
        <v>3133</v>
      </c>
      <c r="G356" s="5" t="s">
        <v>14</v>
      </c>
      <c r="H356" s="6" t="s">
        <v>2577</v>
      </c>
    </row>
    <row r="357" spans="1:8" x14ac:dyDescent="0.2">
      <c r="A357" s="1" t="s">
        <v>2507</v>
      </c>
      <c r="B357" s="2" t="s">
        <v>5602</v>
      </c>
      <c r="C357" s="2" t="s">
        <v>4426</v>
      </c>
      <c r="D357" s="2" t="s">
        <v>1875</v>
      </c>
      <c r="E357" s="2" t="s">
        <v>5301</v>
      </c>
      <c r="F357" s="2" t="s">
        <v>4860</v>
      </c>
      <c r="G357" s="2" t="s">
        <v>14</v>
      </c>
      <c r="H357" s="3" t="s">
        <v>783</v>
      </c>
    </row>
    <row r="358" spans="1:8" x14ac:dyDescent="0.2">
      <c r="A358" s="4" t="s">
        <v>4336</v>
      </c>
      <c r="B358" s="5" t="s">
        <v>9</v>
      </c>
      <c r="C358" s="5" t="s">
        <v>2524</v>
      </c>
      <c r="D358" s="5" t="s">
        <v>2417</v>
      </c>
      <c r="E358" s="5" t="s">
        <v>5065</v>
      </c>
      <c r="F358" s="5" t="s">
        <v>1284</v>
      </c>
      <c r="G358" s="5" t="s">
        <v>14</v>
      </c>
      <c r="H358" s="6" t="s">
        <v>3128</v>
      </c>
    </row>
    <row r="359" spans="1:8" x14ac:dyDescent="0.2">
      <c r="A359" s="1" t="s">
        <v>2621</v>
      </c>
      <c r="B359" s="2" t="s">
        <v>5593</v>
      </c>
      <c r="C359" s="2" t="s">
        <v>1626</v>
      </c>
      <c r="D359" s="2" t="s">
        <v>2626</v>
      </c>
      <c r="E359" s="2" t="s">
        <v>5791</v>
      </c>
      <c r="F359" s="2" t="s">
        <v>1732</v>
      </c>
      <c r="G359" s="2" t="s">
        <v>14</v>
      </c>
      <c r="H359" s="3" t="s">
        <v>290</v>
      </c>
    </row>
    <row r="360" spans="1:8" x14ac:dyDescent="0.2">
      <c r="A360" s="1" t="s">
        <v>3446</v>
      </c>
      <c r="B360" s="2" t="s">
        <v>27</v>
      </c>
      <c r="C360" s="2" t="s">
        <v>4275</v>
      </c>
      <c r="D360" s="2" t="s">
        <v>2711</v>
      </c>
      <c r="E360" s="2" t="s">
        <v>5573</v>
      </c>
      <c r="F360" s="2" t="s">
        <v>1799</v>
      </c>
      <c r="G360" s="2" t="s">
        <v>14</v>
      </c>
      <c r="H360" s="3" t="s">
        <v>3939</v>
      </c>
    </row>
    <row r="361" spans="1:8" x14ac:dyDescent="0.2">
      <c r="A361" s="4" t="s">
        <v>1230</v>
      </c>
      <c r="B361" s="5" t="s">
        <v>72</v>
      </c>
      <c r="C361" s="5" t="s">
        <v>1894</v>
      </c>
      <c r="D361" s="5" t="s">
        <v>3046</v>
      </c>
      <c r="E361" s="5" t="s">
        <v>5333</v>
      </c>
      <c r="F361" s="5" t="s">
        <v>5052</v>
      </c>
      <c r="G361" s="5" t="s">
        <v>14</v>
      </c>
      <c r="H361" s="6" t="s">
        <v>1062</v>
      </c>
    </row>
    <row r="362" spans="1:8" x14ac:dyDescent="0.2">
      <c r="A362" s="4" t="s">
        <v>4270</v>
      </c>
      <c r="B362" s="5" t="s">
        <v>5583</v>
      </c>
      <c r="C362" s="5" t="s">
        <v>1297</v>
      </c>
      <c r="D362" s="5" t="s">
        <v>422</v>
      </c>
      <c r="E362" s="5" t="s">
        <v>6029</v>
      </c>
      <c r="F362" s="5" t="s">
        <v>244</v>
      </c>
      <c r="G362" s="5" t="s">
        <v>14</v>
      </c>
      <c r="H362" s="6" t="s">
        <v>5266</v>
      </c>
    </row>
    <row r="363" spans="1:8" x14ac:dyDescent="0.2">
      <c r="A363" s="4" t="s">
        <v>4449</v>
      </c>
      <c r="B363" s="5" t="s">
        <v>21</v>
      </c>
      <c r="C363" s="5" t="s">
        <v>4292</v>
      </c>
      <c r="D363" s="5" t="s">
        <v>11</v>
      </c>
      <c r="E363" s="5" t="s">
        <v>6066</v>
      </c>
      <c r="F363" s="5" t="s">
        <v>701</v>
      </c>
      <c r="G363" s="5" t="s">
        <v>14</v>
      </c>
      <c r="H363" s="6" t="s">
        <v>6067</v>
      </c>
    </row>
    <row r="364" spans="1:8" x14ac:dyDescent="0.2">
      <c r="A364" s="1" t="s">
        <v>3711</v>
      </c>
      <c r="B364" s="2" t="s">
        <v>5594</v>
      </c>
      <c r="C364" s="2" t="s">
        <v>4855</v>
      </c>
      <c r="D364" s="2" t="s">
        <v>126</v>
      </c>
      <c r="E364" s="2" t="s">
        <v>5937</v>
      </c>
      <c r="F364" s="2" t="s">
        <v>167</v>
      </c>
      <c r="G364" s="2" t="s">
        <v>14</v>
      </c>
      <c r="H364" s="3" t="s">
        <v>5938</v>
      </c>
    </row>
    <row r="365" spans="1:8" x14ac:dyDescent="0.2">
      <c r="A365" s="1" t="s">
        <v>1767</v>
      </c>
      <c r="B365" s="2" t="s">
        <v>5594</v>
      </c>
      <c r="C365" s="2" t="s">
        <v>2185</v>
      </c>
      <c r="D365" s="2" t="s">
        <v>274</v>
      </c>
      <c r="E365" s="2" t="s">
        <v>5710</v>
      </c>
      <c r="F365" s="2" t="s">
        <v>4959</v>
      </c>
      <c r="G365" s="2" t="s">
        <v>14</v>
      </c>
      <c r="H365" s="3" t="s">
        <v>5711</v>
      </c>
    </row>
    <row r="366" spans="1:8" x14ac:dyDescent="0.2">
      <c r="A366" s="1" t="s">
        <v>2221</v>
      </c>
      <c r="B366" s="2" t="s">
        <v>5594</v>
      </c>
      <c r="C366" s="2" t="s">
        <v>4974</v>
      </c>
      <c r="D366" s="2" t="s">
        <v>1450</v>
      </c>
      <c r="E366" s="2" t="s">
        <v>5757</v>
      </c>
      <c r="F366" s="2" t="s">
        <v>5028</v>
      </c>
      <c r="G366" s="2" t="s">
        <v>14</v>
      </c>
      <c r="H366" s="3" t="s">
        <v>5758</v>
      </c>
    </row>
    <row r="367" spans="1:8" x14ac:dyDescent="0.2">
      <c r="A367" s="4" t="s">
        <v>4001</v>
      </c>
      <c r="B367" s="5" t="s">
        <v>5583</v>
      </c>
      <c r="C367" s="5" t="s">
        <v>350</v>
      </c>
      <c r="D367" s="5" t="s">
        <v>517</v>
      </c>
      <c r="E367" s="5" t="s">
        <v>5988</v>
      </c>
      <c r="F367" s="5" t="s">
        <v>2723</v>
      </c>
      <c r="G367" s="5" t="s">
        <v>14</v>
      </c>
      <c r="H367" s="6" t="s">
        <v>5989</v>
      </c>
    </row>
    <row r="368" spans="1:8" x14ac:dyDescent="0.2">
      <c r="A368" s="4" t="s">
        <v>1418</v>
      </c>
      <c r="B368" s="5" t="s">
        <v>5583</v>
      </c>
      <c r="C368" s="5" t="s">
        <v>3223</v>
      </c>
      <c r="D368" s="5" t="s">
        <v>1300</v>
      </c>
      <c r="E368" s="5" t="s">
        <v>5675</v>
      </c>
      <c r="F368" s="5" t="s">
        <v>2551</v>
      </c>
      <c r="G368" s="5" t="s">
        <v>14</v>
      </c>
      <c r="H368" s="6" t="s">
        <v>4917</v>
      </c>
    </row>
    <row r="369" spans="1:8" x14ac:dyDescent="0.2">
      <c r="A369" s="4" t="s">
        <v>2735</v>
      </c>
      <c r="B369" s="5" t="s">
        <v>21</v>
      </c>
      <c r="C369" s="5" t="s">
        <v>4170</v>
      </c>
      <c r="D369" s="5" t="s">
        <v>695</v>
      </c>
      <c r="E369" s="5" t="s">
        <v>5797</v>
      </c>
      <c r="F369" s="5" t="s">
        <v>343</v>
      </c>
      <c r="G369" s="5" t="s">
        <v>14</v>
      </c>
      <c r="H369" s="6" t="s">
        <v>5798</v>
      </c>
    </row>
    <row r="370" spans="1:8" x14ac:dyDescent="0.2">
      <c r="A370" s="4" t="s">
        <v>4336</v>
      </c>
      <c r="B370" s="5" t="s">
        <v>5583</v>
      </c>
      <c r="C370" s="5" t="s">
        <v>1401</v>
      </c>
      <c r="D370" s="5" t="s">
        <v>1779</v>
      </c>
      <c r="E370" s="5" t="s">
        <v>6043</v>
      </c>
      <c r="F370" s="5" t="s">
        <v>1556</v>
      </c>
      <c r="G370" s="5" t="s">
        <v>14</v>
      </c>
      <c r="H370" s="6" t="s">
        <v>6044</v>
      </c>
    </row>
    <row r="371" spans="1:8" x14ac:dyDescent="0.2">
      <c r="A371" s="4" t="s">
        <v>3859</v>
      </c>
      <c r="B371" s="5" t="s">
        <v>21</v>
      </c>
      <c r="C371" s="5" t="s">
        <v>2255</v>
      </c>
      <c r="D371" s="5" t="s">
        <v>1889</v>
      </c>
      <c r="E371" s="5" t="s">
        <v>5958</v>
      </c>
      <c r="F371" s="5" t="s">
        <v>1734</v>
      </c>
      <c r="G371" s="5" t="s">
        <v>14</v>
      </c>
      <c r="H371" s="6" t="s">
        <v>5959</v>
      </c>
    </row>
    <row r="372" spans="1:8" x14ac:dyDescent="0.2">
      <c r="A372" s="4" t="s">
        <v>2957</v>
      </c>
      <c r="B372" s="5" t="s">
        <v>5583</v>
      </c>
      <c r="C372" s="5" t="s">
        <v>2103</v>
      </c>
      <c r="D372" s="5" t="s">
        <v>1480</v>
      </c>
      <c r="E372" s="5" t="s">
        <v>5827</v>
      </c>
      <c r="F372" s="5" t="s">
        <v>4825</v>
      </c>
      <c r="G372" s="5" t="s">
        <v>14</v>
      </c>
      <c r="H372" s="6" t="s">
        <v>5828</v>
      </c>
    </row>
    <row r="373" spans="1:8" x14ac:dyDescent="0.2">
      <c r="A373" s="4" t="s">
        <v>1926</v>
      </c>
      <c r="B373" s="5" t="s">
        <v>5583</v>
      </c>
      <c r="C373" s="5" t="s">
        <v>4013</v>
      </c>
      <c r="D373" s="5" t="s">
        <v>717</v>
      </c>
      <c r="E373" s="5" t="s">
        <v>5720</v>
      </c>
      <c r="F373" s="5" t="s">
        <v>4303</v>
      </c>
      <c r="G373" s="5" t="s">
        <v>14</v>
      </c>
      <c r="H373" s="6" t="s">
        <v>5721</v>
      </c>
    </row>
    <row r="374" spans="1:8" x14ac:dyDescent="0.2">
      <c r="A374" s="4" t="s">
        <v>3359</v>
      </c>
      <c r="B374" s="5" t="s">
        <v>5583</v>
      </c>
      <c r="C374" s="5" t="s">
        <v>5092</v>
      </c>
      <c r="D374" s="5" t="s">
        <v>2321</v>
      </c>
      <c r="E374" s="5" t="s">
        <v>3838</v>
      </c>
      <c r="F374" s="5" t="s">
        <v>5038</v>
      </c>
      <c r="G374" s="5" t="s">
        <v>14</v>
      </c>
      <c r="H374" s="6" t="s">
        <v>5882</v>
      </c>
    </row>
    <row r="375" spans="1:8" x14ac:dyDescent="0.2">
      <c r="A375" s="1" t="s">
        <v>2221</v>
      </c>
      <c r="B375" s="2" t="s">
        <v>5593</v>
      </c>
      <c r="C375" s="2" t="s">
        <v>1991</v>
      </c>
      <c r="D375" s="2" t="s">
        <v>2921</v>
      </c>
      <c r="E375" s="2" t="s">
        <v>4435</v>
      </c>
      <c r="F375" s="2" t="s">
        <v>2979</v>
      </c>
      <c r="G375" s="2" t="s">
        <v>14</v>
      </c>
      <c r="H375" s="3" t="s">
        <v>1459</v>
      </c>
    </row>
    <row r="376" spans="1:8" x14ac:dyDescent="0.2">
      <c r="A376" s="1" t="s">
        <v>2957</v>
      </c>
      <c r="B376" s="2" t="s">
        <v>66</v>
      </c>
      <c r="C376" s="2" t="s">
        <v>146</v>
      </c>
      <c r="D376" s="2" t="s">
        <v>393</v>
      </c>
      <c r="E376" s="2" t="s">
        <v>5262</v>
      </c>
      <c r="F376" s="2" t="s">
        <v>4040</v>
      </c>
      <c r="G376" s="2" t="s">
        <v>14</v>
      </c>
      <c r="H376" s="3" t="s">
        <v>1459</v>
      </c>
    </row>
    <row r="377" spans="1:8" x14ac:dyDescent="0.2">
      <c r="A377" s="1" t="s">
        <v>1767</v>
      </c>
      <c r="B377" s="2" t="s">
        <v>66</v>
      </c>
      <c r="C377" s="2" t="s">
        <v>3176</v>
      </c>
      <c r="D377" s="2" t="s">
        <v>588</v>
      </c>
      <c r="E377" s="2" t="s">
        <v>5427</v>
      </c>
      <c r="F377" s="2" t="s">
        <v>428</v>
      </c>
      <c r="G377" s="2" t="s">
        <v>14</v>
      </c>
      <c r="H377" s="3" t="s">
        <v>833</v>
      </c>
    </row>
    <row r="378" spans="1:8" x14ac:dyDescent="0.2">
      <c r="A378" s="4" t="s">
        <v>4270</v>
      </c>
      <c r="B378" s="5" t="s">
        <v>72</v>
      </c>
      <c r="C378" s="5" t="s">
        <v>4349</v>
      </c>
      <c r="D378" s="5" t="s">
        <v>946</v>
      </c>
      <c r="E378" s="5" t="s">
        <v>6031</v>
      </c>
      <c r="F378" s="5" t="s">
        <v>4728</v>
      </c>
      <c r="G378" s="5" t="s">
        <v>14</v>
      </c>
      <c r="H378" s="6" t="s">
        <v>5327</v>
      </c>
    </row>
    <row r="379" spans="1:8" x14ac:dyDescent="0.2">
      <c r="A379" s="4" t="s">
        <v>2507</v>
      </c>
      <c r="B379" s="5" t="s">
        <v>33</v>
      </c>
      <c r="C379" s="5" t="s">
        <v>3977</v>
      </c>
      <c r="D379" s="5" t="s">
        <v>3300</v>
      </c>
      <c r="E379" s="5" t="s">
        <v>5546</v>
      </c>
      <c r="F379" s="5" t="s">
        <v>3138</v>
      </c>
      <c r="G379" s="5" t="s">
        <v>14</v>
      </c>
      <c r="H379" s="6" t="s">
        <v>681</v>
      </c>
    </row>
    <row r="380" spans="1:8" x14ac:dyDescent="0.2">
      <c r="A380" s="1" t="s">
        <v>1585</v>
      </c>
      <c r="B380" s="2" t="s">
        <v>5602</v>
      </c>
      <c r="C380" s="2" t="s">
        <v>106</v>
      </c>
      <c r="D380" s="2" t="s">
        <v>492</v>
      </c>
      <c r="E380" s="2" t="s">
        <v>2935</v>
      </c>
      <c r="F380" s="2" t="s">
        <v>1566</v>
      </c>
      <c r="G380" s="2" t="s">
        <v>14</v>
      </c>
      <c r="H380" s="3" t="s">
        <v>4787</v>
      </c>
    </row>
    <row r="381" spans="1:8" x14ac:dyDescent="0.2">
      <c r="A381" s="4" t="s">
        <v>2735</v>
      </c>
      <c r="B381" s="5" t="s">
        <v>5587</v>
      </c>
      <c r="C381" s="5" t="s">
        <v>4478</v>
      </c>
      <c r="D381" s="5" t="s">
        <v>2547</v>
      </c>
      <c r="E381" s="5" t="s">
        <v>4203</v>
      </c>
      <c r="F381" s="5" t="s">
        <v>925</v>
      </c>
      <c r="G381" s="5" t="s">
        <v>14</v>
      </c>
      <c r="H381" s="6" t="s">
        <v>3984</v>
      </c>
    </row>
    <row r="382" spans="1:8" x14ac:dyDescent="0.2">
      <c r="A382" s="4" t="s">
        <v>811</v>
      </c>
      <c r="B382" s="5" t="s">
        <v>5583</v>
      </c>
      <c r="C382" s="5" t="s">
        <v>4931</v>
      </c>
      <c r="D382" s="5" t="s">
        <v>2359</v>
      </c>
      <c r="E382" s="5" t="s">
        <v>5636</v>
      </c>
      <c r="F382" s="5" t="s">
        <v>1327</v>
      </c>
      <c r="G382" s="5" t="s">
        <v>14</v>
      </c>
      <c r="H382" s="6" t="s">
        <v>5637</v>
      </c>
    </row>
    <row r="383" spans="1:8" x14ac:dyDescent="0.2">
      <c r="A383" s="4" t="s">
        <v>1767</v>
      </c>
      <c r="B383" s="5" t="s">
        <v>5583</v>
      </c>
      <c r="C383" s="5" t="s">
        <v>2121</v>
      </c>
      <c r="D383" s="5" t="s">
        <v>1222</v>
      </c>
      <c r="E383" s="5" t="s">
        <v>5705</v>
      </c>
      <c r="F383" s="5" t="s">
        <v>3969</v>
      </c>
      <c r="G383" s="5" t="s">
        <v>14</v>
      </c>
      <c r="H383" s="6" t="s">
        <v>5706</v>
      </c>
    </row>
    <row r="384" spans="1:8" x14ac:dyDescent="0.2">
      <c r="A384" s="4" t="s">
        <v>2082</v>
      </c>
      <c r="B384" s="5" t="s">
        <v>21</v>
      </c>
      <c r="C384" s="5" t="s">
        <v>3748</v>
      </c>
      <c r="D384" s="5" t="s">
        <v>400</v>
      </c>
      <c r="E384" s="5" t="s">
        <v>5050</v>
      </c>
      <c r="F384" s="5" t="s">
        <v>4918</v>
      </c>
      <c r="G384" s="5" t="s">
        <v>14</v>
      </c>
      <c r="H384" s="6" t="s">
        <v>5731</v>
      </c>
    </row>
    <row r="385" spans="1:8" x14ac:dyDescent="0.2">
      <c r="A385" s="4" t="s">
        <v>2507</v>
      </c>
      <c r="B385" s="5" t="s">
        <v>5583</v>
      </c>
      <c r="C385" s="5" t="s">
        <v>587</v>
      </c>
      <c r="D385" s="5" t="s">
        <v>3340</v>
      </c>
      <c r="E385" s="5" t="s">
        <v>5776</v>
      </c>
      <c r="F385" s="5" t="s">
        <v>4769</v>
      </c>
      <c r="G385" s="5" t="s">
        <v>14</v>
      </c>
      <c r="H385" s="6" t="s">
        <v>5777</v>
      </c>
    </row>
    <row r="386" spans="1:8" x14ac:dyDescent="0.2">
      <c r="A386" s="4" t="s">
        <v>3065</v>
      </c>
      <c r="B386" s="5" t="s">
        <v>5583</v>
      </c>
      <c r="C386" s="5" t="s">
        <v>2937</v>
      </c>
      <c r="D386" s="5" t="s">
        <v>4493</v>
      </c>
      <c r="E386" s="5" t="s">
        <v>5839</v>
      </c>
      <c r="F386" s="5" t="s">
        <v>90</v>
      </c>
      <c r="G386" s="5" t="s">
        <v>14</v>
      </c>
      <c r="H386" s="6" t="s">
        <v>5840</v>
      </c>
    </row>
    <row r="387" spans="1:8" x14ac:dyDescent="0.2">
      <c r="A387" s="4" t="s">
        <v>3359</v>
      </c>
      <c r="B387" s="5" t="s">
        <v>21</v>
      </c>
      <c r="C387" s="5" t="s">
        <v>4291</v>
      </c>
      <c r="D387" s="5" t="s">
        <v>1704</v>
      </c>
      <c r="E387" s="5" t="s">
        <v>5880</v>
      </c>
      <c r="F387" s="5" t="s">
        <v>1772</v>
      </c>
      <c r="G387" s="5" t="s">
        <v>14</v>
      </c>
      <c r="H387" s="6" t="s">
        <v>5030</v>
      </c>
    </row>
    <row r="388" spans="1:8" x14ac:dyDescent="0.2">
      <c r="A388" s="1" t="s">
        <v>2507</v>
      </c>
      <c r="B388" s="2" t="s">
        <v>5594</v>
      </c>
      <c r="C388" s="2" t="s">
        <v>1008</v>
      </c>
      <c r="D388" s="2" t="s">
        <v>112</v>
      </c>
      <c r="E388" s="2" t="s">
        <v>5081</v>
      </c>
      <c r="F388" s="2" t="s">
        <v>1902</v>
      </c>
      <c r="G388" s="2" t="s">
        <v>14</v>
      </c>
      <c r="H388" s="3" t="s">
        <v>5780</v>
      </c>
    </row>
    <row r="389" spans="1:8" x14ac:dyDescent="0.2">
      <c r="A389" s="4" t="s">
        <v>4001</v>
      </c>
      <c r="B389" s="5" t="s">
        <v>21</v>
      </c>
      <c r="C389" s="5" t="s">
        <v>2872</v>
      </c>
      <c r="D389" s="5" t="s">
        <v>1856</v>
      </c>
      <c r="E389" s="5" t="s">
        <v>5984</v>
      </c>
      <c r="F389" s="5" t="s">
        <v>3108</v>
      </c>
      <c r="G389" s="5" t="s">
        <v>14</v>
      </c>
      <c r="H389" s="6" t="s">
        <v>5985</v>
      </c>
    </row>
    <row r="390" spans="1:8" x14ac:dyDescent="0.2">
      <c r="A390" s="4" t="s">
        <v>4270</v>
      </c>
      <c r="B390" s="5" t="s">
        <v>21</v>
      </c>
      <c r="C390" s="5" t="s">
        <v>4013</v>
      </c>
      <c r="D390" s="5" t="s">
        <v>2904</v>
      </c>
      <c r="E390" s="5" t="s">
        <v>6025</v>
      </c>
      <c r="F390" s="5" t="s">
        <v>1903</v>
      </c>
      <c r="G390" s="5" t="s">
        <v>14</v>
      </c>
      <c r="H390" s="6" t="s">
        <v>6026</v>
      </c>
    </row>
    <row r="391" spans="1:8" x14ac:dyDescent="0.2">
      <c r="A391" s="4" t="s">
        <v>4552</v>
      </c>
      <c r="B391" s="5" t="s">
        <v>5583</v>
      </c>
      <c r="C391" s="5" t="s">
        <v>331</v>
      </c>
      <c r="D391" s="5" t="s">
        <v>1261</v>
      </c>
      <c r="E391" s="5" t="s">
        <v>6095</v>
      </c>
      <c r="F391" s="5" t="s">
        <v>3147</v>
      </c>
      <c r="G391" s="5" t="s">
        <v>14</v>
      </c>
      <c r="H391" s="6" t="s">
        <v>6096</v>
      </c>
    </row>
    <row r="392" spans="1:8" x14ac:dyDescent="0.2">
      <c r="A392" s="4" t="s">
        <v>4604</v>
      </c>
      <c r="B392" s="5" t="s">
        <v>21</v>
      </c>
      <c r="C392" s="5" t="s">
        <v>2987</v>
      </c>
      <c r="D392" s="5" t="s">
        <v>1101</v>
      </c>
      <c r="E392" s="5" t="s">
        <v>6107</v>
      </c>
      <c r="F392" s="5" t="s">
        <v>1763</v>
      </c>
      <c r="G392" s="5" t="s">
        <v>14</v>
      </c>
      <c r="H392" s="6" t="s">
        <v>6108</v>
      </c>
    </row>
    <row r="393" spans="1:8" x14ac:dyDescent="0.2">
      <c r="A393" s="4" t="s">
        <v>4502</v>
      </c>
      <c r="B393" s="5" t="s">
        <v>5583</v>
      </c>
      <c r="C393" s="5" t="s">
        <v>5132</v>
      </c>
      <c r="D393" s="5" t="s">
        <v>2927</v>
      </c>
      <c r="E393" s="5" t="s">
        <v>6079</v>
      </c>
      <c r="F393" s="5" t="s">
        <v>4260</v>
      </c>
      <c r="G393" s="5" t="s">
        <v>14</v>
      </c>
      <c r="H393" s="6" t="s">
        <v>6080</v>
      </c>
    </row>
    <row r="394" spans="1:8" x14ac:dyDescent="0.2">
      <c r="A394" s="4" t="s">
        <v>3537</v>
      </c>
      <c r="B394" s="5" t="s">
        <v>5583</v>
      </c>
      <c r="C394" s="5" t="s">
        <v>508</v>
      </c>
      <c r="D394" s="5" t="s">
        <v>923</v>
      </c>
      <c r="E394" s="5" t="s">
        <v>5904</v>
      </c>
      <c r="F394" s="5" t="s">
        <v>4603</v>
      </c>
      <c r="G394" s="5" t="s">
        <v>14</v>
      </c>
      <c r="H394" s="6" t="s">
        <v>5905</v>
      </c>
    </row>
    <row r="395" spans="1:8" x14ac:dyDescent="0.2">
      <c r="A395" s="1" t="s">
        <v>3629</v>
      </c>
      <c r="B395" s="2" t="s">
        <v>5594</v>
      </c>
      <c r="C395" s="2" t="s">
        <v>1527</v>
      </c>
      <c r="D395" s="2" t="s">
        <v>4265</v>
      </c>
      <c r="E395" s="2" t="s">
        <v>5925</v>
      </c>
      <c r="F395" s="2" t="s">
        <v>1339</v>
      </c>
      <c r="G395" s="2" t="s">
        <v>14</v>
      </c>
      <c r="H395" s="3" t="s">
        <v>5926</v>
      </c>
    </row>
    <row r="396" spans="1:8" x14ac:dyDescent="0.2">
      <c r="A396" s="1" t="s">
        <v>4001</v>
      </c>
      <c r="B396" s="2" t="s">
        <v>5594</v>
      </c>
      <c r="C396" s="2" t="s">
        <v>1192</v>
      </c>
      <c r="D396" s="2" t="s">
        <v>395</v>
      </c>
      <c r="E396" s="2" t="s">
        <v>5991</v>
      </c>
      <c r="F396" s="2" t="s">
        <v>1251</v>
      </c>
      <c r="G396" s="2" t="s">
        <v>14</v>
      </c>
      <c r="H396" s="3" t="s">
        <v>5926</v>
      </c>
    </row>
    <row r="397" spans="1:8" x14ac:dyDescent="0.2">
      <c r="A397" s="1" t="s">
        <v>4398</v>
      </c>
      <c r="B397" s="2" t="s">
        <v>5594</v>
      </c>
      <c r="C397" s="2" t="s">
        <v>4694</v>
      </c>
      <c r="D397" s="2" t="s">
        <v>2226</v>
      </c>
      <c r="E397" s="2" t="s">
        <v>6062</v>
      </c>
      <c r="F397" s="2" t="s">
        <v>3494</v>
      </c>
      <c r="G397" s="2" t="s">
        <v>14</v>
      </c>
      <c r="H397" s="3" t="s">
        <v>6063</v>
      </c>
    </row>
    <row r="398" spans="1:8" x14ac:dyDescent="0.2">
      <c r="A398" s="1"/>
      <c r="B398" s="2"/>
      <c r="C398" s="2"/>
      <c r="D398" s="2"/>
      <c r="E398" s="2"/>
      <c r="F398" s="2"/>
      <c r="G398" s="2"/>
      <c r="H398" s="3"/>
    </row>
    <row r="399" spans="1:8" x14ac:dyDescent="0.2">
      <c r="A399" s="4"/>
      <c r="B399" s="5"/>
      <c r="C399" s="5"/>
      <c r="D399" s="5"/>
      <c r="E399" s="5"/>
      <c r="F399" s="5"/>
      <c r="G399" s="5"/>
      <c r="H399" s="6"/>
    </row>
    <row r="400" spans="1:8" x14ac:dyDescent="0.2">
      <c r="A400" s="4"/>
      <c r="B400" s="5"/>
      <c r="C400" s="5"/>
      <c r="D400" s="5"/>
      <c r="E400" s="5"/>
      <c r="F400" s="5"/>
      <c r="G400" s="5"/>
      <c r="H400" s="6"/>
    </row>
    <row r="401" spans="1:8" x14ac:dyDescent="0.2">
      <c r="A401" s="1"/>
      <c r="B401" s="2"/>
      <c r="C401" s="2"/>
      <c r="D401" s="2"/>
      <c r="E401" s="2"/>
      <c r="F401" s="2"/>
      <c r="G401" s="2"/>
      <c r="H401" s="3"/>
    </row>
    <row r="402" spans="1:8" x14ac:dyDescent="0.2">
      <c r="A402" s="1"/>
      <c r="B402" s="2"/>
      <c r="C402" s="2"/>
      <c r="D402" s="2"/>
      <c r="E402" s="2"/>
      <c r="F402" s="2"/>
      <c r="G402" s="2"/>
      <c r="H402" s="3"/>
    </row>
    <row r="403" spans="1:8" x14ac:dyDescent="0.2">
      <c r="A403" s="1"/>
      <c r="B403" s="2"/>
      <c r="C403" s="2"/>
      <c r="D403" s="2"/>
      <c r="E403" s="2"/>
      <c r="F403" s="2"/>
      <c r="G403" s="2"/>
      <c r="H403" s="3"/>
    </row>
    <row r="404" spans="1:8" x14ac:dyDescent="0.2">
      <c r="A404" s="4"/>
      <c r="B404" s="5"/>
      <c r="C404" s="5"/>
      <c r="D404" s="5"/>
      <c r="E404" s="5"/>
      <c r="F404" s="5"/>
      <c r="G404" s="5"/>
      <c r="H404" s="6"/>
    </row>
    <row r="405" spans="1:8" x14ac:dyDescent="0.2">
      <c r="A405" s="4"/>
      <c r="B405" s="5"/>
      <c r="C405" s="5"/>
      <c r="D405" s="5"/>
      <c r="E405" s="5"/>
      <c r="F405" s="5"/>
      <c r="G405" s="5"/>
      <c r="H405" s="6"/>
    </row>
    <row r="406" spans="1:8" x14ac:dyDescent="0.2">
      <c r="A406" s="4"/>
      <c r="B406" s="5"/>
      <c r="C406" s="5"/>
      <c r="D406" s="5"/>
      <c r="E406" s="5"/>
      <c r="F406" s="5"/>
      <c r="G406" s="5"/>
      <c r="H406" s="6"/>
    </row>
    <row r="407" spans="1:8" x14ac:dyDescent="0.2">
      <c r="A407" s="4"/>
      <c r="B407" s="5"/>
      <c r="C407" s="5"/>
      <c r="D407" s="5"/>
      <c r="E407" s="5"/>
      <c r="F407" s="5"/>
      <c r="G407" s="5"/>
      <c r="H407" s="6"/>
    </row>
    <row r="408" spans="1:8" x14ac:dyDescent="0.2">
      <c r="A408" s="1"/>
      <c r="B408" s="2"/>
      <c r="C408" s="2"/>
      <c r="D408" s="2"/>
      <c r="E408" s="2"/>
      <c r="F408" s="2"/>
      <c r="G408" s="2"/>
      <c r="H408" s="3"/>
    </row>
    <row r="409" spans="1:8" x14ac:dyDescent="0.2">
      <c r="A409" s="4"/>
      <c r="B409" s="5"/>
      <c r="C409" s="5"/>
      <c r="D409" s="5"/>
      <c r="E409" s="5"/>
      <c r="F409" s="5"/>
      <c r="G409" s="5"/>
      <c r="H409" s="6"/>
    </row>
    <row r="410" spans="1:8" x14ac:dyDescent="0.2">
      <c r="A410" s="4"/>
      <c r="B410" s="5"/>
      <c r="C410" s="5"/>
      <c r="D410" s="5"/>
      <c r="E410" s="5"/>
      <c r="F410" s="5"/>
      <c r="G410" s="5"/>
      <c r="H410" s="6"/>
    </row>
    <row r="411" spans="1:8" x14ac:dyDescent="0.2">
      <c r="A411" s="1"/>
      <c r="B411" s="2"/>
      <c r="C411" s="2"/>
      <c r="D411" s="2"/>
      <c r="E411" s="2"/>
      <c r="F411" s="2"/>
      <c r="G411" s="2"/>
      <c r="H411" s="3"/>
    </row>
    <row r="412" spans="1:8" x14ac:dyDescent="0.2">
      <c r="A412" s="4"/>
      <c r="B412" s="5"/>
      <c r="C412" s="5"/>
      <c r="D412" s="5"/>
      <c r="E412" s="5"/>
      <c r="F412" s="5"/>
      <c r="G412" s="5"/>
      <c r="H412" s="6"/>
    </row>
    <row r="413" spans="1:8" x14ac:dyDescent="0.2">
      <c r="A413" s="1"/>
      <c r="B413" s="2"/>
      <c r="C413" s="2"/>
      <c r="D413" s="2"/>
      <c r="E413" s="2"/>
      <c r="F413" s="2"/>
      <c r="G413" s="2"/>
      <c r="H413" s="3"/>
    </row>
    <row r="414" spans="1:8" x14ac:dyDescent="0.2">
      <c r="A414" s="4"/>
      <c r="B414" s="5"/>
      <c r="C414" s="5"/>
      <c r="D414" s="5"/>
      <c r="E414" s="5"/>
      <c r="F414" s="5"/>
      <c r="G414" s="5"/>
      <c r="H414" s="6"/>
    </row>
    <row r="415" spans="1:8" x14ac:dyDescent="0.2">
      <c r="A415" s="4"/>
      <c r="B415" s="5"/>
      <c r="C415" s="5"/>
      <c r="D415" s="5"/>
      <c r="E415" s="5"/>
      <c r="F415" s="5"/>
      <c r="G415" s="5"/>
      <c r="H415" s="6"/>
    </row>
    <row r="416" spans="1:8" x14ac:dyDescent="0.2">
      <c r="A416" s="4"/>
      <c r="B416" s="5"/>
      <c r="C416" s="5"/>
      <c r="D416" s="5"/>
      <c r="E416" s="5"/>
      <c r="F416" s="5"/>
      <c r="G416" s="5"/>
      <c r="H416" s="6"/>
    </row>
    <row r="417" spans="1:8" x14ac:dyDescent="0.2">
      <c r="A417" s="1"/>
      <c r="B417" s="2"/>
      <c r="C417" s="2"/>
      <c r="D417" s="2"/>
      <c r="E417" s="2"/>
      <c r="F417" s="2"/>
      <c r="G417" s="2"/>
      <c r="H417" s="3"/>
    </row>
    <row r="418" spans="1:8" x14ac:dyDescent="0.2">
      <c r="A418" s="1"/>
      <c r="B418" s="2"/>
      <c r="C418" s="2"/>
      <c r="D418" s="2"/>
      <c r="E418" s="2"/>
      <c r="F418" s="2"/>
      <c r="G418" s="2"/>
      <c r="H418" s="3"/>
    </row>
    <row r="419" spans="1:8" x14ac:dyDescent="0.2">
      <c r="A419" s="4"/>
      <c r="B419" s="5"/>
      <c r="C419" s="5"/>
      <c r="D419" s="5"/>
      <c r="E419" s="5"/>
      <c r="F419" s="5"/>
      <c r="G419" s="5"/>
      <c r="H419" s="6"/>
    </row>
    <row r="420" spans="1:8" x14ac:dyDescent="0.2">
      <c r="A420" s="4"/>
      <c r="B420" s="5"/>
      <c r="C420" s="5"/>
      <c r="D420" s="5"/>
      <c r="E420" s="5"/>
      <c r="F420" s="5"/>
      <c r="G420" s="5"/>
      <c r="H420" s="6"/>
    </row>
    <row r="421" spans="1:8" x14ac:dyDescent="0.2">
      <c r="A421" s="4"/>
      <c r="B421" s="5"/>
      <c r="C421" s="5"/>
      <c r="D421" s="5"/>
      <c r="E421" s="5"/>
      <c r="F421" s="5"/>
      <c r="G421" s="5"/>
      <c r="H421" s="6"/>
    </row>
    <row r="422" spans="1:8" x14ac:dyDescent="0.2">
      <c r="A422" s="4"/>
      <c r="B422" s="5"/>
      <c r="C422" s="5"/>
      <c r="D422" s="5"/>
      <c r="E422" s="5"/>
      <c r="F422" s="5"/>
      <c r="G422" s="5"/>
      <c r="H422" s="6"/>
    </row>
    <row r="423" spans="1:8" x14ac:dyDescent="0.2">
      <c r="A423" s="4"/>
      <c r="B423" s="5"/>
      <c r="C423" s="5"/>
      <c r="D423" s="5"/>
      <c r="E423" s="5"/>
      <c r="F423" s="5"/>
      <c r="G423" s="5"/>
      <c r="H423" s="6"/>
    </row>
    <row r="424" spans="1:8" x14ac:dyDescent="0.2">
      <c r="A424" s="4"/>
      <c r="B424" s="5"/>
      <c r="C424" s="5"/>
      <c r="D424" s="5"/>
      <c r="E424" s="5"/>
      <c r="F424" s="5"/>
      <c r="G424" s="5"/>
      <c r="H424" s="6"/>
    </row>
    <row r="425" spans="1:8" x14ac:dyDescent="0.2">
      <c r="A425" s="4"/>
      <c r="B425" s="5"/>
      <c r="C425" s="5"/>
      <c r="D425" s="5"/>
      <c r="E425" s="5"/>
      <c r="F425" s="5"/>
      <c r="G425" s="5"/>
      <c r="H425" s="6"/>
    </row>
    <row r="426" spans="1:8" x14ac:dyDescent="0.2">
      <c r="A426" s="1"/>
      <c r="B426" s="2"/>
      <c r="C426" s="2"/>
      <c r="D426" s="2"/>
      <c r="E426" s="2"/>
      <c r="F426" s="2"/>
      <c r="G426" s="2"/>
      <c r="H426" s="3"/>
    </row>
    <row r="427" spans="1:8" x14ac:dyDescent="0.2">
      <c r="A427" s="4"/>
      <c r="B427" s="5"/>
      <c r="C427" s="5"/>
      <c r="D427" s="5"/>
      <c r="E427" s="5"/>
      <c r="F427" s="5"/>
      <c r="G427" s="5"/>
      <c r="H427" s="6"/>
    </row>
    <row r="428" spans="1:8" x14ac:dyDescent="0.2">
      <c r="A428" s="4"/>
      <c r="B428" s="5"/>
      <c r="C428" s="5"/>
      <c r="D428" s="5"/>
      <c r="E428" s="5"/>
      <c r="F428" s="5"/>
      <c r="G428" s="5"/>
      <c r="H428" s="6"/>
    </row>
    <row r="429" spans="1:8" x14ac:dyDescent="0.2">
      <c r="A429" s="1"/>
      <c r="B429" s="2"/>
      <c r="C429" s="2"/>
      <c r="D429" s="2"/>
      <c r="E429" s="2"/>
      <c r="F429" s="2"/>
      <c r="G429" s="2"/>
      <c r="H429" s="3"/>
    </row>
    <row r="430" spans="1:8" x14ac:dyDescent="0.2">
      <c r="A430" s="4"/>
      <c r="B430" s="5"/>
      <c r="C430" s="5"/>
      <c r="D430" s="5"/>
      <c r="E430" s="5"/>
      <c r="F430" s="5"/>
      <c r="G430" s="5"/>
      <c r="H430" s="6"/>
    </row>
    <row r="431" spans="1:8" x14ac:dyDescent="0.2">
      <c r="A431" s="1"/>
      <c r="B431" s="2"/>
      <c r="C431" s="2"/>
      <c r="D431" s="2"/>
      <c r="E431" s="2"/>
      <c r="F431" s="2"/>
      <c r="G431" s="2"/>
      <c r="H431" s="3"/>
    </row>
    <row r="432" spans="1:8" x14ac:dyDescent="0.2">
      <c r="A432" s="4"/>
      <c r="B432" s="5"/>
      <c r="C432" s="5"/>
      <c r="D432" s="5"/>
      <c r="E432" s="5"/>
      <c r="F432" s="5"/>
      <c r="G432" s="5"/>
      <c r="H432" s="6"/>
    </row>
    <row r="433" spans="1:8" x14ac:dyDescent="0.2">
      <c r="A433" s="4"/>
      <c r="B433" s="5"/>
      <c r="C433" s="5"/>
      <c r="D433" s="5"/>
      <c r="E433" s="5"/>
      <c r="F433" s="5"/>
      <c r="G433" s="5"/>
      <c r="H433" s="6"/>
    </row>
    <row r="434" spans="1:8" x14ac:dyDescent="0.2">
      <c r="A434" s="1"/>
      <c r="B434" s="2"/>
      <c r="C434" s="2"/>
      <c r="D434" s="2"/>
      <c r="E434" s="2"/>
      <c r="F434" s="2"/>
      <c r="G434" s="2"/>
      <c r="H434" s="3"/>
    </row>
    <row r="435" spans="1:8" x14ac:dyDescent="0.2">
      <c r="A435" s="1"/>
      <c r="B435" s="2"/>
      <c r="C435" s="2"/>
      <c r="D435" s="2"/>
      <c r="E435" s="2"/>
      <c r="F435" s="2"/>
      <c r="G435" s="2"/>
      <c r="H435" s="3"/>
    </row>
    <row r="436" spans="1:8" x14ac:dyDescent="0.2">
      <c r="A436" s="4"/>
      <c r="B436" s="5"/>
      <c r="C436" s="5"/>
      <c r="D436" s="5"/>
      <c r="E436" s="5"/>
      <c r="F436" s="5"/>
      <c r="G436" s="5"/>
      <c r="H436" s="6"/>
    </row>
    <row r="437" spans="1:8" x14ac:dyDescent="0.2">
      <c r="A437" s="4"/>
      <c r="B437" s="5"/>
      <c r="C437" s="5"/>
      <c r="D437" s="5"/>
      <c r="E437" s="5"/>
      <c r="F437" s="5"/>
      <c r="G437" s="5"/>
      <c r="H437" s="6"/>
    </row>
    <row r="438" spans="1:8" x14ac:dyDescent="0.2">
      <c r="A438" s="1"/>
      <c r="B438" s="2"/>
      <c r="C438" s="2"/>
      <c r="D438" s="2"/>
      <c r="E438" s="2"/>
      <c r="F438" s="2"/>
      <c r="G438" s="2"/>
      <c r="H438" s="3"/>
    </row>
    <row r="439" spans="1:8" x14ac:dyDescent="0.2">
      <c r="A439" s="1"/>
      <c r="B439" s="2"/>
      <c r="C439" s="2"/>
      <c r="D439" s="2"/>
      <c r="E439" s="2"/>
      <c r="F439" s="2"/>
      <c r="G439" s="2"/>
      <c r="H439" s="3"/>
    </row>
    <row r="440" spans="1:8" x14ac:dyDescent="0.2">
      <c r="A440" s="4"/>
      <c r="B440" s="5"/>
      <c r="C440" s="5"/>
      <c r="D440" s="5"/>
      <c r="E440" s="5"/>
      <c r="F440" s="5"/>
      <c r="G440" s="5"/>
      <c r="H440" s="6"/>
    </row>
    <row r="441" spans="1:8" x14ac:dyDescent="0.2">
      <c r="A441" s="1"/>
      <c r="B441" s="2"/>
      <c r="C441" s="2"/>
      <c r="D441" s="2"/>
      <c r="E441" s="2"/>
      <c r="F441" s="2"/>
      <c r="G441" s="2"/>
      <c r="H441" s="3"/>
    </row>
    <row r="442" spans="1:8" x14ac:dyDescent="0.2">
      <c r="A442" s="4"/>
      <c r="B442" s="5"/>
      <c r="C442" s="5"/>
      <c r="D442" s="5"/>
      <c r="E442" s="5"/>
      <c r="F442" s="5"/>
      <c r="G442" s="5"/>
      <c r="H442" s="6"/>
    </row>
    <row r="443" spans="1:8" x14ac:dyDescent="0.2">
      <c r="A443" s="4"/>
      <c r="B443" s="5"/>
      <c r="C443" s="5"/>
      <c r="D443" s="5"/>
      <c r="E443" s="5"/>
      <c r="F443" s="5"/>
      <c r="G443" s="5"/>
      <c r="H443" s="6"/>
    </row>
    <row r="444" spans="1:8" x14ac:dyDescent="0.2">
      <c r="A444" s="4"/>
      <c r="B444" s="5"/>
      <c r="C444" s="5"/>
      <c r="D444" s="5"/>
      <c r="E444" s="5"/>
      <c r="F444" s="5"/>
      <c r="G444" s="5"/>
      <c r="H444" s="6"/>
    </row>
    <row r="445" spans="1:8" x14ac:dyDescent="0.2">
      <c r="A445" s="4"/>
      <c r="B445" s="5"/>
      <c r="C445" s="5"/>
      <c r="D445" s="5"/>
      <c r="E445" s="5"/>
      <c r="F445" s="5"/>
      <c r="G445" s="5"/>
      <c r="H445" s="6"/>
    </row>
    <row r="446" spans="1:8" x14ac:dyDescent="0.2">
      <c r="A446" s="4"/>
      <c r="B446" s="5"/>
      <c r="C446" s="5"/>
      <c r="D446" s="5"/>
      <c r="E446" s="5"/>
      <c r="F446" s="5"/>
      <c r="G446" s="5"/>
      <c r="H446" s="6"/>
    </row>
    <row r="447" spans="1:8" x14ac:dyDescent="0.2">
      <c r="A447" s="1"/>
      <c r="B447" s="2"/>
      <c r="C447" s="2"/>
      <c r="D447" s="2"/>
      <c r="E447" s="2"/>
      <c r="F447" s="2"/>
      <c r="G447" s="2"/>
      <c r="H447" s="3"/>
    </row>
    <row r="448" spans="1:8" x14ac:dyDescent="0.2">
      <c r="A448" s="4"/>
      <c r="B448" s="5"/>
      <c r="C448" s="5"/>
      <c r="D448" s="5"/>
      <c r="E448" s="5"/>
      <c r="F448" s="5"/>
      <c r="G448" s="5"/>
      <c r="H448" s="6"/>
    </row>
    <row r="449" spans="1:8" x14ac:dyDescent="0.2">
      <c r="A449" s="4"/>
      <c r="B449" s="5"/>
      <c r="C449" s="5"/>
      <c r="D449" s="5"/>
      <c r="E449" s="5"/>
      <c r="F449" s="5"/>
      <c r="G449" s="5"/>
      <c r="H449" s="6"/>
    </row>
    <row r="450" spans="1:8" x14ac:dyDescent="0.2">
      <c r="A450" s="1"/>
      <c r="B450" s="2"/>
      <c r="C450" s="2"/>
      <c r="D450" s="2"/>
      <c r="E450" s="2"/>
      <c r="F450" s="2"/>
      <c r="G450" s="2"/>
      <c r="H450" s="3"/>
    </row>
    <row r="451" spans="1:8" x14ac:dyDescent="0.2">
      <c r="A451" s="4"/>
      <c r="B451" s="5"/>
      <c r="C451" s="5"/>
      <c r="D451" s="5"/>
      <c r="E451" s="5"/>
      <c r="F451" s="5"/>
      <c r="G451" s="5"/>
      <c r="H451" s="6"/>
    </row>
    <row r="452" spans="1:8" x14ac:dyDescent="0.2">
      <c r="A452" s="4"/>
      <c r="B452" s="5"/>
      <c r="C452" s="5"/>
      <c r="D452" s="5"/>
      <c r="E452" s="5"/>
      <c r="F452" s="5"/>
      <c r="G452" s="5"/>
      <c r="H452" s="6"/>
    </row>
    <row r="453" spans="1:8" x14ac:dyDescent="0.2">
      <c r="A453" s="4"/>
      <c r="B453" s="5"/>
      <c r="C453" s="5"/>
      <c r="D453" s="5"/>
      <c r="E453" s="5"/>
      <c r="F453" s="5"/>
      <c r="G453" s="5"/>
      <c r="H453" s="6"/>
    </row>
    <row r="454" spans="1:8" x14ac:dyDescent="0.2">
      <c r="A454" s="4"/>
      <c r="B454" s="5"/>
      <c r="C454" s="5"/>
      <c r="D454" s="5"/>
      <c r="E454" s="5"/>
      <c r="F454" s="5"/>
      <c r="G454" s="5"/>
      <c r="H454" s="6"/>
    </row>
    <row r="455" spans="1:8" x14ac:dyDescent="0.2">
      <c r="A455" s="4"/>
      <c r="B455" s="5"/>
      <c r="C455" s="5"/>
      <c r="D455" s="5"/>
      <c r="E455" s="5"/>
      <c r="F455" s="5"/>
      <c r="G455" s="5"/>
      <c r="H455" s="6"/>
    </row>
    <row r="456" spans="1:8" x14ac:dyDescent="0.2">
      <c r="A456" s="1"/>
      <c r="B456" s="2"/>
      <c r="C456" s="2"/>
      <c r="D456" s="2"/>
      <c r="E456" s="2"/>
      <c r="F456" s="2"/>
      <c r="G456" s="2"/>
      <c r="H456" s="3"/>
    </row>
    <row r="457" spans="1:8" x14ac:dyDescent="0.2">
      <c r="A457" s="1"/>
      <c r="B457" s="2"/>
      <c r="C457" s="2"/>
      <c r="D457" s="2"/>
      <c r="E457" s="2"/>
      <c r="F457" s="2"/>
      <c r="G457" s="2"/>
      <c r="H457" s="3"/>
    </row>
    <row r="458" spans="1:8" x14ac:dyDescent="0.2">
      <c r="A458" s="1"/>
      <c r="B458" s="2"/>
      <c r="C458" s="2"/>
      <c r="D458" s="2"/>
      <c r="E458" s="2"/>
      <c r="F458" s="2"/>
      <c r="G458" s="2"/>
      <c r="H458" s="3"/>
    </row>
    <row r="459" spans="1:8" x14ac:dyDescent="0.2">
      <c r="A459" s="1"/>
      <c r="B459" s="2"/>
      <c r="C459" s="2"/>
      <c r="D459" s="2"/>
      <c r="E459" s="2"/>
      <c r="F459" s="2"/>
      <c r="G459" s="2"/>
      <c r="H459" s="3"/>
    </row>
    <row r="460" spans="1:8" x14ac:dyDescent="0.2">
      <c r="A460" s="4"/>
      <c r="B460" s="5"/>
      <c r="C460" s="5"/>
      <c r="D460" s="5"/>
      <c r="E460" s="5"/>
      <c r="F460" s="5"/>
      <c r="G460" s="5"/>
      <c r="H460" s="6"/>
    </row>
    <row r="461" spans="1:8" x14ac:dyDescent="0.2">
      <c r="A461" s="4"/>
      <c r="B461" s="5"/>
      <c r="C461" s="5"/>
      <c r="D461" s="5"/>
      <c r="E461" s="5"/>
      <c r="F461" s="5"/>
      <c r="G461" s="5"/>
      <c r="H461" s="6"/>
    </row>
    <row r="462" spans="1:8" x14ac:dyDescent="0.2">
      <c r="A462" s="4"/>
      <c r="B462" s="5"/>
      <c r="C462" s="5"/>
      <c r="D462" s="5"/>
      <c r="E462" s="5"/>
      <c r="F462" s="5"/>
      <c r="G462" s="5"/>
      <c r="H462" s="6"/>
    </row>
    <row r="463" spans="1:8" x14ac:dyDescent="0.2">
      <c r="A463" s="4"/>
      <c r="B463" s="5"/>
      <c r="C463" s="5"/>
      <c r="D463" s="5"/>
      <c r="E463" s="5"/>
      <c r="F463" s="5"/>
      <c r="G463" s="5"/>
      <c r="H463" s="6"/>
    </row>
    <row r="464" spans="1:8" x14ac:dyDescent="0.2">
      <c r="A464" s="4"/>
      <c r="B464" s="5"/>
      <c r="C464" s="5"/>
      <c r="D464" s="5"/>
      <c r="E464" s="5"/>
      <c r="F464" s="5"/>
      <c r="G464" s="5"/>
      <c r="H464" s="6"/>
    </row>
    <row r="465" spans="1:8" x14ac:dyDescent="0.2">
      <c r="A465" s="1"/>
      <c r="B465" s="2"/>
      <c r="C465" s="2"/>
      <c r="D465" s="2"/>
      <c r="E465" s="2"/>
      <c r="F465" s="2"/>
      <c r="G465" s="2"/>
      <c r="H465" s="3"/>
    </row>
    <row r="466" spans="1:8" x14ac:dyDescent="0.2">
      <c r="A466" s="1"/>
      <c r="B466" s="2"/>
      <c r="C466" s="2"/>
      <c r="D466" s="2"/>
      <c r="E466" s="2"/>
      <c r="F466" s="2"/>
      <c r="G466" s="2"/>
      <c r="H466" s="3"/>
    </row>
    <row r="467" spans="1:8" x14ac:dyDescent="0.2">
      <c r="A467" s="1"/>
      <c r="B467" s="2"/>
      <c r="C467" s="2"/>
      <c r="D467" s="2"/>
      <c r="E467" s="2"/>
      <c r="F467" s="2"/>
      <c r="G467" s="2"/>
      <c r="H467" s="3"/>
    </row>
    <row r="468" spans="1:8" x14ac:dyDescent="0.2">
      <c r="A468" s="4"/>
      <c r="B468" s="5"/>
      <c r="C468" s="5"/>
      <c r="D468" s="5"/>
      <c r="E468" s="5"/>
      <c r="F468" s="5"/>
      <c r="G468" s="5"/>
      <c r="H468" s="6"/>
    </row>
    <row r="469" spans="1:8" x14ac:dyDescent="0.2">
      <c r="A469" s="4"/>
      <c r="B469" s="5"/>
      <c r="C469" s="5"/>
      <c r="D469" s="5"/>
      <c r="E469" s="5"/>
      <c r="F469" s="5"/>
      <c r="G469" s="5"/>
      <c r="H469" s="6"/>
    </row>
    <row r="470" spans="1:8" x14ac:dyDescent="0.2">
      <c r="A470" s="1"/>
      <c r="B470" s="2"/>
      <c r="C470" s="2"/>
      <c r="D470" s="2"/>
      <c r="E470" s="2"/>
      <c r="F470" s="2"/>
      <c r="G470" s="2"/>
      <c r="H470" s="3"/>
    </row>
    <row r="471" spans="1:8" x14ac:dyDescent="0.2">
      <c r="A471" s="1"/>
      <c r="B471" s="2"/>
      <c r="C471" s="2"/>
      <c r="D471" s="2"/>
      <c r="E471" s="2"/>
      <c r="F471" s="2"/>
      <c r="G471" s="2"/>
      <c r="H471" s="3"/>
    </row>
    <row r="472" spans="1:8" x14ac:dyDescent="0.2">
      <c r="A472" s="4"/>
      <c r="B472" s="5"/>
      <c r="C472" s="5"/>
      <c r="D472" s="5"/>
      <c r="E472" s="5"/>
      <c r="F472" s="5"/>
      <c r="G472" s="5"/>
      <c r="H472" s="6"/>
    </row>
    <row r="473" spans="1:8" x14ac:dyDescent="0.2">
      <c r="A473" s="1"/>
      <c r="B473" s="2"/>
      <c r="C473" s="2"/>
      <c r="D473" s="2"/>
      <c r="E473" s="2"/>
      <c r="F473" s="2"/>
      <c r="G473" s="2"/>
      <c r="H473" s="3"/>
    </row>
    <row r="474" spans="1:8" x14ac:dyDescent="0.2">
      <c r="A474" s="4"/>
      <c r="B474" s="5"/>
      <c r="C474" s="5"/>
      <c r="D474" s="5"/>
      <c r="E474" s="5"/>
      <c r="F474" s="5"/>
      <c r="G474" s="5"/>
      <c r="H474" s="6"/>
    </row>
    <row r="475" spans="1:8" x14ac:dyDescent="0.2">
      <c r="A475" s="4"/>
      <c r="B475" s="5"/>
      <c r="C475" s="5"/>
      <c r="D475" s="5"/>
      <c r="E475" s="5"/>
      <c r="F475" s="5"/>
      <c r="G475" s="5"/>
      <c r="H475" s="6"/>
    </row>
    <row r="476" spans="1:8" x14ac:dyDescent="0.2">
      <c r="A476" s="4"/>
      <c r="B476" s="5"/>
      <c r="C476" s="5"/>
      <c r="D476" s="5"/>
      <c r="E476" s="5"/>
      <c r="F476" s="5"/>
      <c r="G476" s="5"/>
      <c r="H476" s="6"/>
    </row>
    <row r="477" spans="1:8" x14ac:dyDescent="0.2">
      <c r="A477" s="1"/>
      <c r="B477" s="2"/>
      <c r="C477" s="2"/>
      <c r="D477" s="2"/>
      <c r="E477" s="2"/>
      <c r="F477" s="2"/>
      <c r="G477" s="2"/>
      <c r="H477" s="3"/>
    </row>
    <row r="478" spans="1:8" x14ac:dyDescent="0.2">
      <c r="A478" s="1"/>
      <c r="B478" s="2"/>
      <c r="C478" s="2"/>
      <c r="D478" s="2"/>
      <c r="E478" s="2"/>
      <c r="F478" s="2"/>
      <c r="G478" s="2"/>
      <c r="H478" s="3"/>
    </row>
    <row r="479" spans="1:8" x14ac:dyDescent="0.2">
      <c r="A479" s="4"/>
      <c r="B479" s="5"/>
      <c r="C479" s="5"/>
      <c r="D479" s="5"/>
      <c r="E479" s="5"/>
      <c r="F479" s="5"/>
      <c r="G479" s="5"/>
      <c r="H479" s="6"/>
    </row>
    <row r="480" spans="1:8" x14ac:dyDescent="0.2">
      <c r="A480" s="4"/>
      <c r="B480" s="5"/>
      <c r="C480" s="5"/>
      <c r="D480" s="5"/>
      <c r="E480" s="5"/>
      <c r="F480" s="5"/>
      <c r="G480" s="5"/>
      <c r="H480" s="6"/>
    </row>
    <row r="481" spans="1:8" x14ac:dyDescent="0.2">
      <c r="A481" s="1"/>
      <c r="B481" s="2"/>
      <c r="C481" s="2"/>
      <c r="D481" s="2"/>
      <c r="E481" s="2"/>
      <c r="F481" s="2"/>
      <c r="G481" s="2"/>
      <c r="H481" s="3"/>
    </row>
    <row r="482" spans="1:8" x14ac:dyDescent="0.2">
      <c r="A482" s="4"/>
      <c r="B482" s="5"/>
      <c r="C482" s="5"/>
      <c r="D482" s="5"/>
      <c r="E482" s="5"/>
      <c r="F482" s="5"/>
      <c r="G482" s="5"/>
      <c r="H482" s="6"/>
    </row>
    <row r="483" spans="1:8" x14ac:dyDescent="0.2">
      <c r="A483" s="4"/>
      <c r="B483" s="5"/>
      <c r="C483" s="5"/>
      <c r="D483" s="5"/>
      <c r="E483" s="5"/>
      <c r="F483" s="5"/>
      <c r="G483" s="5"/>
      <c r="H483" s="6"/>
    </row>
    <row r="484" spans="1:8" x14ac:dyDescent="0.2">
      <c r="A484" s="4"/>
      <c r="B484" s="5"/>
      <c r="C484" s="5"/>
      <c r="D484" s="5"/>
      <c r="E484" s="5"/>
      <c r="F484" s="5"/>
      <c r="G484" s="5"/>
      <c r="H484" s="6"/>
    </row>
    <row r="485" spans="1:8" x14ac:dyDescent="0.2">
      <c r="A485" s="1"/>
      <c r="B485" s="2"/>
      <c r="C485" s="2"/>
      <c r="D485" s="2"/>
      <c r="E485" s="2"/>
      <c r="F485" s="2"/>
      <c r="G485" s="2"/>
      <c r="H485" s="3"/>
    </row>
    <row r="486" spans="1:8" x14ac:dyDescent="0.2">
      <c r="A486" s="4"/>
      <c r="B486" s="5"/>
      <c r="C486" s="5"/>
      <c r="D486" s="5"/>
      <c r="E486" s="5"/>
      <c r="F486" s="5"/>
      <c r="G486" s="5"/>
      <c r="H486" s="6"/>
    </row>
    <row r="487" spans="1:8" x14ac:dyDescent="0.2">
      <c r="A487" s="4"/>
      <c r="B487" s="5"/>
      <c r="C487" s="5"/>
      <c r="D487" s="5"/>
      <c r="E487" s="5"/>
      <c r="F487" s="5"/>
      <c r="G487" s="5"/>
      <c r="H487" s="6"/>
    </row>
    <row r="488" spans="1:8" x14ac:dyDescent="0.2">
      <c r="A488" s="1"/>
      <c r="B488" s="2"/>
      <c r="C488" s="2"/>
      <c r="D488" s="2"/>
      <c r="E488" s="2"/>
      <c r="F488" s="2"/>
      <c r="G488" s="2"/>
      <c r="H488" s="3"/>
    </row>
    <row r="489" spans="1:8" x14ac:dyDescent="0.2">
      <c r="A489" s="4"/>
      <c r="B489" s="5"/>
      <c r="C489" s="5"/>
      <c r="D489" s="5"/>
      <c r="E489" s="5"/>
      <c r="F489" s="5"/>
      <c r="G489" s="5"/>
      <c r="H489" s="6"/>
    </row>
    <row r="490" spans="1:8" x14ac:dyDescent="0.2">
      <c r="A490" s="1"/>
      <c r="B490" s="2"/>
      <c r="C490" s="2"/>
      <c r="D490" s="2"/>
      <c r="E490" s="2"/>
      <c r="F490" s="2"/>
      <c r="G490" s="2"/>
      <c r="H490" s="3"/>
    </row>
    <row r="491" spans="1:8" x14ac:dyDescent="0.2">
      <c r="A491" s="4"/>
      <c r="B491" s="5"/>
      <c r="C491" s="5"/>
      <c r="D491" s="5"/>
      <c r="E491" s="5"/>
      <c r="F491" s="5"/>
      <c r="G491" s="5"/>
      <c r="H491" s="6"/>
    </row>
    <row r="492" spans="1:8" x14ac:dyDescent="0.2">
      <c r="A492" s="1"/>
      <c r="B492" s="2"/>
      <c r="C492" s="2"/>
      <c r="D492" s="2"/>
      <c r="E492" s="2"/>
      <c r="F492" s="2"/>
      <c r="G492" s="2"/>
      <c r="H492" s="3"/>
    </row>
    <row r="493" spans="1:8" x14ac:dyDescent="0.2">
      <c r="A493" s="1"/>
      <c r="B493" s="2"/>
      <c r="C493" s="2"/>
      <c r="D493" s="2"/>
      <c r="E493" s="2"/>
      <c r="F493" s="2"/>
      <c r="G493" s="2"/>
      <c r="H493" s="3"/>
    </row>
    <row r="494" spans="1:8" x14ac:dyDescent="0.2">
      <c r="A494" s="4"/>
      <c r="B494" s="5"/>
      <c r="C494" s="5"/>
      <c r="D494" s="5"/>
      <c r="E494" s="5"/>
      <c r="F494" s="5"/>
      <c r="G494" s="5"/>
      <c r="H494" s="6"/>
    </row>
    <row r="495" spans="1:8" x14ac:dyDescent="0.2">
      <c r="A495" s="1"/>
      <c r="B495" s="2"/>
      <c r="C495" s="2"/>
      <c r="D495" s="2"/>
      <c r="E495" s="2"/>
      <c r="F495" s="2"/>
      <c r="G495" s="2"/>
      <c r="H495" s="3"/>
    </row>
    <row r="496" spans="1:8" x14ac:dyDescent="0.2">
      <c r="A496" s="1"/>
      <c r="B496" s="2"/>
      <c r="C496" s="2"/>
      <c r="D496" s="2"/>
      <c r="E496" s="2"/>
      <c r="F496" s="2"/>
      <c r="G496" s="2"/>
      <c r="H496" s="3"/>
    </row>
    <row r="497" spans="1:8" x14ac:dyDescent="0.2">
      <c r="A497" s="1"/>
      <c r="B497" s="2"/>
      <c r="C497" s="2"/>
      <c r="D497" s="2"/>
      <c r="E497" s="2"/>
      <c r="F497" s="2"/>
      <c r="G497" s="2"/>
      <c r="H497" s="3"/>
    </row>
    <row r="498" spans="1:8" x14ac:dyDescent="0.2">
      <c r="A498" s="1"/>
      <c r="B498" s="2"/>
      <c r="C498" s="2"/>
      <c r="D498" s="2"/>
      <c r="E498" s="2"/>
      <c r="F498" s="2"/>
      <c r="G498" s="2"/>
      <c r="H498" s="3"/>
    </row>
    <row r="499" spans="1:8" x14ac:dyDescent="0.2">
      <c r="A499" s="4"/>
      <c r="B499" s="5"/>
      <c r="C499" s="5"/>
      <c r="D499" s="5"/>
      <c r="E499" s="5"/>
      <c r="F499" s="5"/>
      <c r="G499" s="5"/>
      <c r="H499" s="6"/>
    </row>
    <row r="500" spans="1:8" x14ac:dyDescent="0.2">
      <c r="A500" s="4"/>
      <c r="B500" s="5"/>
      <c r="C500" s="5"/>
      <c r="D500" s="5"/>
      <c r="E500" s="5"/>
      <c r="F500" s="5"/>
      <c r="G500" s="5"/>
      <c r="H500" s="6"/>
    </row>
    <row r="501" spans="1:8" x14ac:dyDescent="0.2">
      <c r="A501" s="4"/>
      <c r="B501" s="5"/>
      <c r="C501" s="5"/>
      <c r="D501" s="5"/>
      <c r="E501" s="5"/>
      <c r="F501" s="5"/>
      <c r="G501" s="5"/>
      <c r="H501" s="6"/>
    </row>
    <row r="502" spans="1:8" x14ac:dyDescent="0.2">
      <c r="A502" s="1"/>
      <c r="B502" s="2"/>
      <c r="C502" s="2"/>
      <c r="D502" s="2"/>
      <c r="E502" s="2"/>
      <c r="F502" s="2"/>
      <c r="G502" s="2"/>
      <c r="H502" s="3"/>
    </row>
    <row r="503" spans="1:8" x14ac:dyDescent="0.2">
      <c r="A503" s="1"/>
      <c r="B503" s="2"/>
      <c r="C503" s="2"/>
      <c r="D503" s="2"/>
      <c r="E503" s="2"/>
      <c r="F503" s="2"/>
      <c r="G503" s="2"/>
      <c r="H503" s="3"/>
    </row>
    <row r="504" spans="1:8" x14ac:dyDescent="0.2">
      <c r="A504" s="1"/>
      <c r="B504" s="2"/>
      <c r="C504" s="2"/>
      <c r="D504" s="2"/>
      <c r="E504" s="2"/>
      <c r="F504" s="2"/>
      <c r="G504" s="2"/>
      <c r="H504" s="3"/>
    </row>
    <row r="505" spans="1:8" x14ac:dyDescent="0.2">
      <c r="A505" s="4"/>
      <c r="B505" s="5"/>
      <c r="C505" s="5"/>
      <c r="D505" s="5"/>
      <c r="E505" s="5"/>
      <c r="F505" s="5"/>
      <c r="G505" s="5"/>
      <c r="H505" s="6"/>
    </row>
    <row r="506" spans="1:8" x14ac:dyDescent="0.2">
      <c r="A506" s="4"/>
      <c r="B506" s="5"/>
      <c r="C506" s="5"/>
      <c r="D506" s="5"/>
      <c r="E506" s="5"/>
      <c r="F506" s="5"/>
      <c r="G506" s="5"/>
      <c r="H506" s="6"/>
    </row>
    <row r="507" spans="1:8" x14ac:dyDescent="0.2">
      <c r="A507" s="4"/>
      <c r="B507" s="5"/>
      <c r="C507" s="5"/>
      <c r="D507" s="5"/>
      <c r="E507" s="5"/>
      <c r="F507" s="5"/>
      <c r="G507" s="5"/>
      <c r="H507" s="6"/>
    </row>
    <row r="508" spans="1:8" x14ac:dyDescent="0.2">
      <c r="A508" s="4"/>
      <c r="B508" s="5"/>
      <c r="C508" s="5"/>
      <c r="D508" s="5"/>
      <c r="E508" s="5"/>
      <c r="F508" s="5"/>
      <c r="G508" s="5"/>
      <c r="H508" s="6"/>
    </row>
    <row r="509" spans="1:8" x14ac:dyDescent="0.2">
      <c r="A509" s="4"/>
      <c r="B509" s="5"/>
      <c r="C509" s="5"/>
      <c r="D509" s="5"/>
      <c r="E509" s="5"/>
      <c r="F509" s="5"/>
      <c r="G509" s="5"/>
      <c r="H509" s="6"/>
    </row>
    <row r="510" spans="1:8" x14ac:dyDescent="0.2">
      <c r="A510" s="1"/>
      <c r="B510" s="2"/>
      <c r="C510" s="2"/>
      <c r="D510" s="2"/>
      <c r="E510" s="2"/>
      <c r="F510" s="2"/>
      <c r="G510" s="2"/>
      <c r="H510" s="3"/>
    </row>
    <row r="511" spans="1:8" x14ac:dyDescent="0.2">
      <c r="A511" s="4"/>
      <c r="B511" s="5"/>
      <c r="C511" s="5"/>
      <c r="D511" s="5"/>
      <c r="E511" s="5"/>
      <c r="F511" s="5"/>
      <c r="G511" s="5"/>
      <c r="H511" s="6"/>
    </row>
    <row r="512" spans="1:8" x14ac:dyDescent="0.2">
      <c r="A512" s="1"/>
      <c r="B512" s="2"/>
      <c r="C512" s="2"/>
      <c r="D512" s="2"/>
      <c r="E512" s="2"/>
      <c r="F512" s="2"/>
      <c r="G512" s="2"/>
      <c r="H512" s="3"/>
    </row>
    <row r="513" spans="1:8" x14ac:dyDescent="0.2">
      <c r="A513" s="1"/>
      <c r="B513" s="2"/>
      <c r="C513" s="2"/>
      <c r="D513" s="2"/>
      <c r="E513" s="2"/>
      <c r="F513" s="2"/>
      <c r="G513" s="2"/>
      <c r="H513" s="3"/>
    </row>
    <row r="514" spans="1:8" x14ac:dyDescent="0.2">
      <c r="A514" s="4"/>
      <c r="B514" s="5"/>
      <c r="C514" s="5"/>
      <c r="D514" s="5"/>
      <c r="E514" s="5"/>
      <c r="F514" s="5"/>
      <c r="G514" s="5"/>
      <c r="H514" s="6"/>
    </row>
    <row r="515" spans="1:8" x14ac:dyDescent="0.2">
      <c r="A515" s="4"/>
      <c r="B515" s="5"/>
      <c r="C515" s="5"/>
      <c r="D515" s="5"/>
      <c r="E515" s="5"/>
      <c r="F515" s="5"/>
      <c r="G515" s="5"/>
      <c r="H515" s="6"/>
    </row>
    <row r="516" spans="1:8" x14ac:dyDescent="0.2">
      <c r="A516" s="4"/>
      <c r="B516" s="5"/>
      <c r="C516" s="5"/>
      <c r="D516" s="5"/>
      <c r="E516" s="5"/>
      <c r="F516" s="5"/>
      <c r="G516" s="5"/>
      <c r="H516" s="6"/>
    </row>
    <row r="517" spans="1:8" x14ac:dyDescent="0.2">
      <c r="A517" s="4"/>
      <c r="B517" s="5"/>
      <c r="C517" s="5"/>
      <c r="D517" s="5"/>
      <c r="E517" s="5"/>
      <c r="F517" s="5"/>
      <c r="G517" s="5"/>
      <c r="H517" s="6"/>
    </row>
    <row r="518" spans="1:8" x14ac:dyDescent="0.2">
      <c r="A518" s="1"/>
      <c r="B518" s="2"/>
      <c r="C518" s="2"/>
      <c r="D518" s="2"/>
      <c r="E518" s="2"/>
      <c r="F518" s="2"/>
      <c r="G518" s="2"/>
      <c r="H518" s="3"/>
    </row>
    <row r="519" spans="1:8" x14ac:dyDescent="0.2">
      <c r="A519" s="4"/>
      <c r="B519" s="5"/>
      <c r="C519" s="5"/>
      <c r="D519" s="5"/>
      <c r="E519" s="5"/>
      <c r="F519" s="5"/>
      <c r="G519" s="5"/>
      <c r="H519" s="6"/>
    </row>
    <row r="520" spans="1:8" x14ac:dyDescent="0.2">
      <c r="A520" s="4"/>
      <c r="B520" s="5"/>
      <c r="C520" s="5"/>
      <c r="D520" s="5"/>
      <c r="E520" s="5"/>
      <c r="F520" s="5"/>
      <c r="G520" s="5"/>
      <c r="H520" s="6"/>
    </row>
    <row r="521" spans="1:8" x14ac:dyDescent="0.2">
      <c r="A521" s="4"/>
      <c r="B521" s="5"/>
      <c r="C521" s="5"/>
      <c r="D521" s="5"/>
      <c r="E521" s="5"/>
      <c r="F521" s="5"/>
      <c r="G521" s="5"/>
      <c r="H521" s="6"/>
    </row>
    <row r="522" spans="1:8" x14ac:dyDescent="0.2">
      <c r="A522" s="4"/>
      <c r="B522" s="5"/>
      <c r="C522" s="5"/>
      <c r="D522" s="5"/>
      <c r="E522" s="5"/>
      <c r="F522" s="5"/>
      <c r="G522" s="5"/>
      <c r="H522" s="6"/>
    </row>
    <row r="523" spans="1:8" x14ac:dyDescent="0.2">
      <c r="A523" s="4"/>
      <c r="B523" s="5"/>
      <c r="C523" s="5"/>
      <c r="D523" s="5"/>
      <c r="E523" s="5"/>
      <c r="F523" s="5"/>
      <c r="G523" s="5"/>
      <c r="H523" s="6"/>
    </row>
    <row r="524" spans="1:8" x14ac:dyDescent="0.2">
      <c r="A524" s="4"/>
      <c r="B524" s="5"/>
      <c r="C524" s="5"/>
      <c r="D524" s="5"/>
      <c r="E524" s="5"/>
      <c r="F524" s="5"/>
      <c r="G524" s="5"/>
      <c r="H524" s="6"/>
    </row>
    <row r="525" spans="1:8" x14ac:dyDescent="0.2">
      <c r="A525" s="4"/>
      <c r="B525" s="5"/>
      <c r="C525" s="5"/>
      <c r="D525" s="5"/>
      <c r="E525" s="5"/>
      <c r="F525" s="5"/>
      <c r="G525" s="5"/>
      <c r="H525" s="6"/>
    </row>
    <row r="526" spans="1:8" x14ac:dyDescent="0.2">
      <c r="A526" s="4"/>
      <c r="B526" s="5"/>
      <c r="C526" s="5"/>
      <c r="D526" s="5"/>
      <c r="E526" s="5"/>
      <c r="F526" s="5"/>
      <c r="G526" s="5"/>
      <c r="H526" s="6"/>
    </row>
    <row r="527" spans="1:8" x14ac:dyDescent="0.2">
      <c r="A527" s="1"/>
      <c r="B527" s="2"/>
      <c r="C527" s="2"/>
      <c r="D527" s="2"/>
      <c r="E527" s="2"/>
      <c r="F527" s="2"/>
      <c r="G527" s="2"/>
      <c r="H527" s="3"/>
    </row>
    <row r="528" spans="1:8" x14ac:dyDescent="0.2">
      <c r="A528" s="4"/>
      <c r="B528" s="5"/>
      <c r="C528" s="5"/>
      <c r="D528" s="5"/>
      <c r="E528" s="5"/>
      <c r="F528" s="5"/>
      <c r="G528" s="5"/>
      <c r="H528" s="6"/>
    </row>
    <row r="529" spans="1:8" x14ac:dyDescent="0.2">
      <c r="A529" s="4"/>
      <c r="B529" s="5"/>
      <c r="C529" s="5"/>
      <c r="D529" s="5"/>
      <c r="E529" s="5"/>
      <c r="F529" s="5"/>
      <c r="G529" s="5"/>
      <c r="H529" s="6"/>
    </row>
    <row r="530" spans="1:8" x14ac:dyDescent="0.2">
      <c r="A530" s="1"/>
      <c r="B530" s="2"/>
      <c r="C530" s="2"/>
      <c r="D530" s="2"/>
      <c r="E530" s="2"/>
      <c r="F530" s="2"/>
      <c r="G530" s="2"/>
      <c r="H530" s="3"/>
    </row>
    <row r="531" spans="1:8" x14ac:dyDescent="0.2">
      <c r="A531" s="4"/>
      <c r="B531" s="5"/>
      <c r="C531" s="5"/>
      <c r="D531" s="5"/>
      <c r="E531" s="5"/>
      <c r="F531" s="5"/>
      <c r="G531" s="5"/>
      <c r="H531" s="6"/>
    </row>
    <row r="532" spans="1:8" x14ac:dyDescent="0.2">
      <c r="A532" s="4"/>
      <c r="B532" s="5"/>
      <c r="C532" s="5"/>
      <c r="D532" s="5"/>
      <c r="E532" s="5"/>
      <c r="F532" s="5"/>
      <c r="G532" s="5"/>
      <c r="H532" s="6"/>
    </row>
    <row r="533" spans="1:8" x14ac:dyDescent="0.2">
      <c r="A533" s="1"/>
      <c r="B533" s="2"/>
      <c r="C533" s="2"/>
      <c r="D533" s="2"/>
      <c r="E533" s="2"/>
      <c r="F533" s="2"/>
      <c r="G533" s="2"/>
      <c r="H533" s="3"/>
    </row>
    <row r="534" spans="1:8" x14ac:dyDescent="0.2">
      <c r="A534" s="4"/>
      <c r="B534" s="5"/>
      <c r="C534" s="5"/>
      <c r="D534" s="5"/>
      <c r="E534" s="5"/>
      <c r="F534" s="5"/>
      <c r="G534" s="5"/>
      <c r="H534" s="6"/>
    </row>
    <row r="535" spans="1:8" x14ac:dyDescent="0.2">
      <c r="A535" s="4"/>
      <c r="B535" s="5"/>
      <c r="C535" s="5"/>
      <c r="D535" s="5"/>
      <c r="E535" s="5"/>
      <c r="F535" s="5"/>
      <c r="G535" s="5"/>
      <c r="H535" s="6"/>
    </row>
    <row r="536" spans="1:8" x14ac:dyDescent="0.2">
      <c r="A536" s="4"/>
      <c r="B536" s="5"/>
      <c r="C536" s="5"/>
      <c r="D536" s="5"/>
      <c r="E536" s="5"/>
      <c r="F536" s="5"/>
      <c r="G536" s="5"/>
      <c r="H536" s="6"/>
    </row>
    <row r="537" spans="1:8" x14ac:dyDescent="0.2">
      <c r="A537" s="4"/>
      <c r="B537" s="5"/>
      <c r="C537" s="5"/>
      <c r="D537" s="5"/>
      <c r="E537" s="5"/>
      <c r="F537" s="5"/>
      <c r="G537" s="5"/>
      <c r="H537" s="6"/>
    </row>
    <row r="538" spans="1:8" x14ac:dyDescent="0.2">
      <c r="A538" s="4"/>
      <c r="B538" s="5"/>
      <c r="C538" s="5"/>
      <c r="D538" s="5"/>
      <c r="E538" s="5"/>
      <c r="F538" s="5"/>
      <c r="G538" s="5"/>
      <c r="H538" s="6"/>
    </row>
    <row r="539" spans="1:8" x14ac:dyDescent="0.2">
      <c r="A539" s="4"/>
      <c r="B539" s="5"/>
      <c r="C539" s="5"/>
      <c r="D539" s="5"/>
      <c r="E539" s="5"/>
      <c r="F539" s="5"/>
      <c r="G539" s="5"/>
      <c r="H539" s="6"/>
    </row>
    <row r="540" spans="1:8" x14ac:dyDescent="0.2">
      <c r="A540" s="1"/>
      <c r="B540" s="2"/>
      <c r="C540" s="2"/>
      <c r="D540" s="2"/>
      <c r="E540" s="2"/>
      <c r="F540" s="2"/>
      <c r="G540" s="2"/>
      <c r="H540" s="3"/>
    </row>
    <row r="541" spans="1:8" x14ac:dyDescent="0.2">
      <c r="A541" s="4"/>
      <c r="B541" s="5"/>
      <c r="C541" s="5"/>
      <c r="D541" s="5"/>
      <c r="E541" s="5"/>
      <c r="F541" s="5"/>
      <c r="G541" s="5"/>
      <c r="H541" s="6"/>
    </row>
    <row r="542" spans="1:8" x14ac:dyDescent="0.2">
      <c r="A542" s="4"/>
      <c r="B542" s="5"/>
      <c r="C542" s="5"/>
      <c r="D542" s="5"/>
      <c r="E542" s="5"/>
      <c r="F542" s="5"/>
      <c r="G542" s="5"/>
      <c r="H542" s="6"/>
    </row>
    <row r="543" spans="1:8" x14ac:dyDescent="0.2">
      <c r="A543" s="4"/>
      <c r="B543" s="5"/>
      <c r="C543" s="5"/>
      <c r="D543" s="5"/>
      <c r="E543" s="5"/>
      <c r="F543" s="5"/>
      <c r="G543" s="5"/>
      <c r="H543" s="6"/>
    </row>
    <row r="544" spans="1:8" x14ac:dyDescent="0.2">
      <c r="A544" s="1"/>
      <c r="B544" s="2"/>
      <c r="C544" s="2"/>
      <c r="D544" s="2"/>
      <c r="E544" s="2"/>
      <c r="F544" s="2"/>
      <c r="G544" s="2"/>
      <c r="H544" s="3"/>
    </row>
    <row r="545" spans="1:8" x14ac:dyDescent="0.2">
      <c r="A545" s="4"/>
      <c r="B545" s="5"/>
      <c r="C545" s="5"/>
      <c r="D545" s="5"/>
      <c r="E545" s="5"/>
      <c r="F545" s="5"/>
      <c r="G545" s="5"/>
      <c r="H545" s="6"/>
    </row>
    <row r="546" spans="1:8" x14ac:dyDescent="0.2">
      <c r="A546" s="1"/>
      <c r="B546" s="2"/>
      <c r="C546" s="2"/>
      <c r="D546" s="2"/>
      <c r="E546" s="2"/>
      <c r="F546" s="2"/>
      <c r="G546" s="2"/>
      <c r="H546" s="3"/>
    </row>
    <row r="547" spans="1:8" x14ac:dyDescent="0.2">
      <c r="A547" s="4"/>
      <c r="B547" s="5"/>
      <c r="C547" s="5"/>
      <c r="D547" s="5"/>
      <c r="E547" s="5"/>
      <c r="F547" s="5"/>
      <c r="G547" s="5"/>
      <c r="H547" s="6"/>
    </row>
    <row r="548" spans="1:8" x14ac:dyDescent="0.2">
      <c r="A548" s="1"/>
      <c r="B548" s="2"/>
      <c r="C548" s="2"/>
      <c r="D548" s="2"/>
      <c r="E548" s="2"/>
      <c r="F548" s="2"/>
      <c r="G548" s="2"/>
      <c r="H548" s="3"/>
    </row>
    <row r="549" spans="1:8" x14ac:dyDescent="0.2">
      <c r="A549" s="4"/>
      <c r="B549" s="5"/>
      <c r="C549" s="5"/>
      <c r="D549" s="5"/>
      <c r="E549" s="5"/>
      <c r="F549" s="5"/>
      <c r="G549" s="5"/>
      <c r="H549" s="6"/>
    </row>
    <row r="550" spans="1:8" x14ac:dyDescent="0.2">
      <c r="A550" s="1"/>
      <c r="B550" s="2"/>
      <c r="C550" s="2"/>
      <c r="D550" s="2"/>
      <c r="E550" s="2"/>
      <c r="F550" s="2"/>
      <c r="G550" s="2"/>
      <c r="H550" s="3"/>
    </row>
    <row r="551" spans="1:8" x14ac:dyDescent="0.2">
      <c r="A551" s="1"/>
      <c r="B551" s="2"/>
      <c r="C551" s="2"/>
      <c r="D551" s="2"/>
      <c r="E551" s="2"/>
      <c r="F551" s="2"/>
      <c r="G551" s="2"/>
      <c r="H551" s="3"/>
    </row>
    <row r="552" spans="1:8" x14ac:dyDescent="0.2">
      <c r="A552" s="1"/>
      <c r="B552" s="2"/>
      <c r="C552" s="2"/>
      <c r="D552" s="2"/>
      <c r="E552" s="2"/>
      <c r="F552" s="2"/>
      <c r="G552" s="2"/>
      <c r="H552" s="3"/>
    </row>
    <row r="553" spans="1:8" x14ac:dyDescent="0.2">
      <c r="A553" s="4"/>
      <c r="B553" s="5"/>
      <c r="C553" s="5"/>
      <c r="D553" s="5"/>
      <c r="E553" s="5"/>
      <c r="F553" s="5"/>
      <c r="G553" s="5"/>
      <c r="H553" s="6"/>
    </row>
    <row r="554" spans="1:8" x14ac:dyDescent="0.2">
      <c r="A554" s="1"/>
      <c r="B554" s="2"/>
      <c r="C554" s="2"/>
      <c r="D554" s="2"/>
      <c r="E554" s="2"/>
      <c r="F554" s="2"/>
      <c r="G554" s="2"/>
      <c r="H554" s="3"/>
    </row>
    <row r="555" spans="1:8" x14ac:dyDescent="0.2">
      <c r="A555" s="1"/>
      <c r="B555" s="2"/>
      <c r="C555" s="2"/>
      <c r="D555" s="2"/>
      <c r="E555" s="2"/>
      <c r="F555" s="2"/>
      <c r="G555" s="2"/>
      <c r="H555" s="3"/>
    </row>
    <row r="556" spans="1:8" x14ac:dyDescent="0.2">
      <c r="A556" s="1"/>
      <c r="B556" s="2"/>
      <c r="C556" s="2"/>
      <c r="D556" s="2"/>
      <c r="E556" s="2"/>
      <c r="F556" s="2"/>
      <c r="G556" s="2"/>
      <c r="H556" s="3"/>
    </row>
    <row r="557" spans="1:8" x14ac:dyDescent="0.2">
      <c r="A557" s="1"/>
      <c r="B557" s="2"/>
      <c r="C557" s="2"/>
      <c r="D557" s="2"/>
      <c r="E557" s="2"/>
      <c r="F557" s="2"/>
      <c r="G557" s="2"/>
      <c r="H557" s="3"/>
    </row>
    <row r="558" spans="1:8" x14ac:dyDescent="0.2">
      <c r="A558" s="4"/>
      <c r="B558" s="5"/>
      <c r="C558" s="5"/>
      <c r="D558" s="5"/>
      <c r="E558" s="5"/>
      <c r="F558" s="5"/>
      <c r="G558" s="5"/>
      <c r="H558" s="6"/>
    </row>
    <row r="559" spans="1:8" x14ac:dyDescent="0.2">
      <c r="A559" s="4"/>
      <c r="B559" s="5"/>
      <c r="C559" s="5"/>
      <c r="D559" s="5"/>
      <c r="E559" s="5"/>
      <c r="F559" s="5"/>
      <c r="G559" s="5"/>
      <c r="H559" s="6"/>
    </row>
    <row r="560" spans="1:8" x14ac:dyDescent="0.2">
      <c r="A560" s="1"/>
      <c r="B560" s="2"/>
      <c r="C560" s="2"/>
      <c r="D560" s="2"/>
      <c r="E560" s="2"/>
      <c r="F560" s="2"/>
      <c r="G560" s="2"/>
      <c r="H560" s="3"/>
    </row>
    <row r="561" spans="1:8" x14ac:dyDescent="0.2">
      <c r="A561" s="1"/>
      <c r="B561" s="2"/>
      <c r="C561" s="2"/>
      <c r="D561" s="2"/>
      <c r="E561" s="2"/>
      <c r="F561" s="2"/>
      <c r="G561" s="2"/>
      <c r="H561" s="3"/>
    </row>
    <row r="562" spans="1:8" x14ac:dyDescent="0.2">
      <c r="A562" s="4"/>
      <c r="B562" s="5"/>
      <c r="C562" s="5"/>
      <c r="D562" s="5"/>
      <c r="E562" s="5"/>
      <c r="F562" s="5"/>
      <c r="G562" s="5"/>
      <c r="H562" s="6"/>
    </row>
    <row r="563" spans="1:8" x14ac:dyDescent="0.2">
      <c r="A563" s="1"/>
      <c r="B563" s="2"/>
      <c r="C563" s="2"/>
      <c r="D563" s="2"/>
      <c r="E563" s="2"/>
      <c r="F563" s="2"/>
      <c r="G563" s="2"/>
      <c r="H563" s="3"/>
    </row>
    <row r="564" spans="1:8" x14ac:dyDescent="0.2">
      <c r="A564" s="4"/>
      <c r="B564" s="5"/>
      <c r="C564" s="5"/>
      <c r="D564" s="5"/>
      <c r="E564" s="5"/>
      <c r="F564" s="5"/>
      <c r="G564" s="5"/>
      <c r="H564" s="6"/>
    </row>
    <row r="565" spans="1:8" x14ac:dyDescent="0.2">
      <c r="A565" s="1"/>
      <c r="B565" s="2"/>
      <c r="C565" s="2"/>
      <c r="D565" s="2"/>
      <c r="E565" s="2"/>
      <c r="F565" s="2"/>
      <c r="G565" s="2"/>
      <c r="H565" s="3"/>
    </row>
    <row r="566" spans="1:8" x14ac:dyDescent="0.2">
      <c r="A566" s="1"/>
      <c r="B566" s="2"/>
      <c r="C566" s="2"/>
      <c r="D566" s="2"/>
      <c r="E566" s="2"/>
      <c r="F566" s="2"/>
      <c r="G566" s="2"/>
      <c r="H566" s="3"/>
    </row>
    <row r="567" spans="1:8" x14ac:dyDescent="0.2">
      <c r="A567" s="1"/>
      <c r="B567" s="2"/>
      <c r="C567" s="2"/>
      <c r="D567" s="2"/>
      <c r="E567" s="2"/>
      <c r="F567" s="2"/>
      <c r="G567" s="2"/>
      <c r="H567" s="3"/>
    </row>
    <row r="568" spans="1:8" x14ac:dyDescent="0.2">
      <c r="A568" s="4"/>
      <c r="B568" s="5"/>
      <c r="C568" s="5"/>
      <c r="D568" s="5"/>
      <c r="E568" s="5"/>
      <c r="F568" s="5"/>
      <c r="G568" s="5"/>
      <c r="H568" s="6"/>
    </row>
    <row r="569" spans="1:8" x14ac:dyDescent="0.2">
      <c r="A569" s="4"/>
      <c r="B569" s="5"/>
      <c r="C569" s="5"/>
      <c r="D569" s="5"/>
      <c r="E569" s="5"/>
      <c r="F569" s="5"/>
      <c r="G569" s="5"/>
      <c r="H569" s="6"/>
    </row>
    <row r="570" spans="1:8" x14ac:dyDescent="0.2">
      <c r="A570" s="4"/>
      <c r="B570" s="5"/>
      <c r="C570" s="5"/>
      <c r="D570" s="5"/>
      <c r="E570" s="5"/>
      <c r="F570" s="5"/>
      <c r="G570" s="5"/>
      <c r="H570" s="6"/>
    </row>
    <row r="571" spans="1:8" x14ac:dyDescent="0.2">
      <c r="A571" s="1"/>
      <c r="B571" s="2"/>
      <c r="C571" s="2"/>
      <c r="D571" s="2"/>
      <c r="E571" s="2"/>
      <c r="F571" s="2"/>
      <c r="G571" s="2"/>
      <c r="H571" s="3"/>
    </row>
    <row r="572" spans="1:8" x14ac:dyDescent="0.2">
      <c r="A572" s="4"/>
      <c r="B572" s="5"/>
      <c r="C572" s="5"/>
      <c r="D572" s="5"/>
      <c r="E572" s="5"/>
      <c r="F572" s="5"/>
      <c r="G572" s="5"/>
      <c r="H572" s="6"/>
    </row>
    <row r="573" spans="1:8" x14ac:dyDescent="0.2">
      <c r="A573" s="1"/>
      <c r="B573" s="2"/>
      <c r="C573" s="2"/>
      <c r="D573" s="2"/>
      <c r="E573" s="2"/>
      <c r="F573" s="2"/>
      <c r="G573" s="2"/>
      <c r="H573" s="3"/>
    </row>
    <row r="574" spans="1:8" x14ac:dyDescent="0.2">
      <c r="A574" s="4"/>
      <c r="B574" s="5"/>
      <c r="C574" s="5"/>
      <c r="D574" s="5"/>
      <c r="E574" s="5"/>
      <c r="F574" s="5"/>
      <c r="G574" s="5"/>
      <c r="H574" s="6"/>
    </row>
    <row r="575" spans="1:8" x14ac:dyDescent="0.2">
      <c r="A575" s="4"/>
      <c r="B575" s="5"/>
      <c r="C575" s="5"/>
      <c r="D575" s="5"/>
      <c r="E575" s="5"/>
      <c r="F575" s="5"/>
      <c r="G575" s="5"/>
      <c r="H575" s="6"/>
    </row>
    <row r="576" spans="1:8" x14ac:dyDescent="0.2">
      <c r="A576" s="1"/>
      <c r="B576" s="2"/>
      <c r="C576" s="2"/>
      <c r="D576" s="2"/>
      <c r="E576" s="2"/>
      <c r="F576" s="2"/>
      <c r="G576" s="2"/>
      <c r="H576" s="3"/>
    </row>
    <row r="577" spans="1:8" x14ac:dyDescent="0.2">
      <c r="A577" s="4"/>
      <c r="B577" s="5"/>
      <c r="C577" s="5"/>
      <c r="D577" s="5"/>
      <c r="E577" s="5"/>
      <c r="F577" s="5"/>
      <c r="G577" s="5"/>
      <c r="H577" s="6"/>
    </row>
    <row r="578" spans="1:8" x14ac:dyDescent="0.2">
      <c r="A578" s="1"/>
      <c r="B578" s="2"/>
      <c r="C578" s="2"/>
      <c r="D578" s="2"/>
      <c r="E578" s="2"/>
      <c r="F578" s="2"/>
      <c r="G578" s="2"/>
      <c r="H578" s="3"/>
    </row>
    <row r="579" spans="1:8" x14ac:dyDescent="0.2">
      <c r="A579" s="1"/>
      <c r="B579" s="2"/>
      <c r="C579" s="2"/>
      <c r="D579" s="2"/>
      <c r="E579" s="2"/>
      <c r="F579" s="2"/>
      <c r="G579" s="2"/>
      <c r="H579" s="3"/>
    </row>
    <row r="580" spans="1:8" x14ac:dyDescent="0.2">
      <c r="A580" s="1"/>
      <c r="B580" s="2"/>
      <c r="C580" s="2"/>
      <c r="D580" s="2"/>
      <c r="E580" s="2"/>
      <c r="F580" s="2"/>
      <c r="G580" s="2"/>
      <c r="H580" s="3"/>
    </row>
    <row r="581" spans="1:8" x14ac:dyDescent="0.2">
      <c r="A581" s="4"/>
      <c r="B581" s="5"/>
      <c r="C581" s="5"/>
      <c r="D581" s="5"/>
      <c r="E581" s="5"/>
      <c r="F581" s="5"/>
      <c r="G581" s="5"/>
      <c r="H581" s="6"/>
    </row>
    <row r="582" spans="1:8" x14ac:dyDescent="0.2">
      <c r="A582" s="4"/>
      <c r="B582" s="5"/>
      <c r="C582" s="5"/>
      <c r="D582" s="5"/>
      <c r="E582" s="5"/>
      <c r="F582" s="5"/>
      <c r="G582" s="5"/>
      <c r="H582" s="6"/>
    </row>
    <row r="583" spans="1:8" x14ac:dyDescent="0.2">
      <c r="A583" s="4"/>
      <c r="B583" s="5"/>
      <c r="C583" s="5"/>
      <c r="D583" s="5"/>
      <c r="E583" s="5"/>
      <c r="F583" s="5"/>
      <c r="G583" s="5"/>
      <c r="H583" s="6"/>
    </row>
    <row r="584" spans="1:8" x14ac:dyDescent="0.2">
      <c r="A584" s="4"/>
      <c r="B584" s="5"/>
      <c r="C584" s="5"/>
      <c r="D584" s="5"/>
      <c r="E584" s="5"/>
      <c r="F584" s="5"/>
      <c r="G584" s="5"/>
      <c r="H584" s="6"/>
    </row>
    <row r="585" spans="1:8" x14ac:dyDescent="0.2">
      <c r="A585" s="4"/>
      <c r="B585" s="5"/>
      <c r="C585" s="5"/>
      <c r="D585" s="5"/>
      <c r="E585" s="5"/>
      <c r="F585" s="5"/>
      <c r="G585" s="5"/>
      <c r="H585" s="6"/>
    </row>
    <row r="586" spans="1:8" x14ac:dyDescent="0.2">
      <c r="A586" s="1"/>
      <c r="B586" s="2"/>
      <c r="C586" s="2"/>
      <c r="D586" s="2"/>
      <c r="E586" s="2"/>
      <c r="F586" s="2"/>
      <c r="G586" s="2"/>
      <c r="H586" s="3"/>
    </row>
    <row r="587" spans="1:8" x14ac:dyDescent="0.2">
      <c r="A587" s="4"/>
      <c r="B587" s="5"/>
      <c r="C587" s="5"/>
      <c r="D587" s="5"/>
      <c r="E587" s="5"/>
      <c r="F587" s="5"/>
      <c r="G587" s="5"/>
      <c r="H587" s="6"/>
    </row>
    <row r="588" spans="1:8" x14ac:dyDescent="0.2">
      <c r="A588" s="4"/>
      <c r="B588" s="5"/>
      <c r="C588" s="5"/>
      <c r="D588" s="5"/>
      <c r="E588" s="5"/>
      <c r="F588" s="5"/>
      <c r="G588" s="5"/>
      <c r="H588" s="6"/>
    </row>
    <row r="589" spans="1:8" x14ac:dyDescent="0.2">
      <c r="A589" s="4"/>
      <c r="B589" s="5"/>
      <c r="C589" s="5"/>
      <c r="D589" s="5"/>
      <c r="E589" s="5"/>
      <c r="F589" s="5"/>
      <c r="G589" s="5"/>
      <c r="H589" s="6"/>
    </row>
    <row r="590" spans="1:8" x14ac:dyDescent="0.2">
      <c r="A590" s="4"/>
      <c r="B590" s="5"/>
      <c r="C590" s="5"/>
      <c r="D590" s="5"/>
      <c r="E590" s="5"/>
      <c r="F590" s="5"/>
      <c r="G590" s="5"/>
      <c r="H590" s="6"/>
    </row>
    <row r="591" spans="1:8" x14ac:dyDescent="0.2">
      <c r="A591" s="4"/>
      <c r="B591" s="5"/>
      <c r="C591" s="5"/>
      <c r="D591" s="5"/>
      <c r="E591" s="5"/>
      <c r="F591" s="5"/>
      <c r="G591" s="5"/>
      <c r="H591" s="6"/>
    </row>
    <row r="592" spans="1:8" x14ac:dyDescent="0.2">
      <c r="A592" s="4"/>
      <c r="B592" s="5"/>
      <c r="C592" s="5"/>
      <c r="D592" s="5"/>
      <c r="E592" s="5"/>
      <c r="F592" s="5"/>
      <c r="G592" s="5"/>
      <c r="H592" s="6"/>
    </row>
    <row r="593" spans="1:8" x14ac:dyDescent="0.2">
      <c r="A593" s="4"/>
      <c r="B593" s="5"/>
      <c r="C593" s="5"/>
      <c r="D593" s="5"/>
      <c r="E593" s="5"/>
      <c r="F593" s="5"/>
      <c r="G593" s="5"/>
      <c r="H593" s="6"/>
    </row>
    <row r="594" spans="1:8" x14ac:dyDescent="0.2">
      <c r="A594" s="1"/>
      <c r="B594" s="2"/>
      <c r="C594" s="2"/>
      <c r="D594" s="2"/>
      <c r="E594" s="2"/>
      <c r="F594" s="2"/>
      <c r="G594" s="2"/>
      <c r="H594" s="3"/>
    </row>
    <row r="595" spans="1:8" x14ac:dyDescent="0.2">
      <c r="A595" s="1"/>
      <c r="B595" s="2"/>
      <c r="C595" s="2"/>
      <c r="D595" s="2"/>
      <c r="E595" s="2"/>
      <c r="F595" s="2"/>
      <c r="G595" s="2"/>
      <c r="H595" s="3"/>
    </row>
    <row r="596" spans="1:8" x14ac:dyDescent="0.2">
      <c r="A596" s="4"/>
      <c r="B596" s="5"/>
      <c r="C596" s="5"/>
      <c r="D596" s="5"/>
      <c r="E596" s="5"/>
      <c r="F596" s="5"/>
      <c r="G596" s="5"/>
      <c r="H596" s="6"/>
    </row>
    <row r="597" spans="1:8" x14ac:dyDescent="0.2">
      <c r="A597" s="4"/>
      <c r="B597" s="5"/>
      <c r="C597" s="5"/>
      <c r="D597" s="5"/>
      <c r="E597" s="5"/>
      <c r="F597" s="5"/>
      <c r="G597" s="5"/>
      <c r="H597" s="6"/>
    </row>
    <row r="598" spans="1:8" x14ac:dyDescent="0.2">
      <c r="A598" s="1"/>
      <c r="B598" s="2"/>
      <c r="C598" s="2"/>
      <c r="D598" s="2"/>
      <c r="E598" s="2"/>
      <c r="F598" s="2"/>
      <c r="G598" s="2"/>
      <c r="H598" s="3"/>
    </row>
    <row r="599" spans="1:8" x14ac:dyDescent="0.2">
      <c r="A599" s="4"/>
      <c r="B599" s="5"/>
      <c r="C599" s="5"/>
      <c r="D599" s="5"/>
      <c r="E599" s="5"/>
      <c r="F599" s="5"/>
      <c r="G599" s="5"/>
      <c r="H599" s="6"/>
    </row>
    <row r="600" spans="1:8" x14ac:dyDescent="0.2">
      <c r="A600" s="1"/>
      <c r="B600" s="2"/>
      <c r="C600" s="2"/>
      <c r="D600" s="2"/>
      <c r="E600" s="2"/>
      <c r="F600" s="2"/>
      <c r="G600" s="2"/>
      <c r="H600" s="3"/>
    </row>
    <row r="601" spans="1:8" x14ac:dyDescent="0.2">
      <c r="A601" s="4"/>
      <c r="B601" s="5"/>
      <c r="C601" s="5"/>
      <c r="D601" s="5"/>
      <c r="E601" s="5"/>
      <c r="F601" s="5"/>
      <c r="G601" s="5"/>
      <c r="H601" s="6"/>
    </row>
    <row r="602" spans="1:8" x14ac:dyDescent="0.2">
      <c r="A602" s="4"/>
      <c r="B602" s="5"/>
      <c r="C602" s="5"/>
      <c r="D602" s="5"/>
      <c r="E602" s="5"/>
      <c r="F602" s="5"/>
      <c r="G602" s="5"/>
      <c r="H602" s="6"/>
    </row>
    <row r="603" spans="1:8" x14ac:dyDescent="0.2">
      <c r="A603" s="4"/>
      <c r="B603" s="5"/>
      <c r="C603" s="5"/>
      <c r="D603" s="5"/>
      <c r="E603" s="5"/>
      <c r="F603" s="5"/>
      <c r="G603" s="5"/>
      <c r="H603" s="6"/>
    </row>
    <row r="604" spans="1:8" x14ac:dyDescent="0.2">
      <c r="A604" s="4"/>
      <c r="B604" s="5"/>
      <c r="C604" s="5"/>
      <c r="D604" s="5"/>
      <c r="E604" s="5"/>
      <c r="F604" s="5"/>
      <c r="G604" s="5"/>
      <c r="H604" s="6"/>
    </row>
    <row r="605" spans="1:8" x14ac:dyDescent="0.2">
      <c r="A605" s="1"/>
      <c r="B605" s="2"/>
      <c r="C605" s="2"/>
      <c r="D605" s="2"/>
      <c r="E605" s="2"/>
      <c r="F605" s="2"/>
      <c r="G605" s="2"/>
      <c r="H605" s="3"/>
    </row>
    <row r="606" spans="1:8" x14ac:dyDescent="0.2">
      <c r="A606" s="4"/>
      <c r="B606" s="5"/>
      <c r="C606" s="5"/>
      <c r="D606" s="5"/>
      <c r="E606" s="5"/>
      <c r="F606" s="5"/>
      <c r="G606" s="5"/>
      <c r="H606" s="6"/>
    </row>
    <row r="607" spans="1:8" x14ac:dyDescent="0.2">
      <c r="A607" s="4"/>
      <c r="B607" s="5"/>
      <c r="C607" s="5"/>
      <c r="D607" s="5"/>
      <c r="E607" s="5"/>
      <c r="F607" s="5"/>
      <c r="G607" s="5"/>
      <c r="H607" s="6"/>
    </row>
    <row r="608" spans="1:8" x14ac:dyDescent="0.2">
      <c r="A608" s="1"/>
      <c r="B608" s="2"/>
      <c r="C608" s="2"/>
      <c r="D608" s="2"/>
      <c r="E608" s="2"/>
      <c r="F608" s="2"/>
      <c r="G608" s="2"/>
      <c r="H608" s="3"/>
    </row>
    <row r="609" spans="1:8" x14ac:dyDescent="0.2">
      <c r="A609" s="4"/>
      <c r="B609" s="5"/>
      <c r="C609" s="5"/>
      <c r="D609" s="5"/>
      <c r="E609" s="5"/>
      <c r="F609" s="5"/>
      <c r="G609" s="5"/>
      <c r="H609" s="6"/>
    </row>
    <row r="610" spans="1:8" x14ac:dyDescent="0.2">
      <c r="A610" s="1"/>
      <c r="B610" s="2"/>
      <c r="C610" s="2"/>
      <c r="D610" s="2"/>
      <c r="E610" s="2"/>
      <c r="F610" s="2"/>
      <c r="G610" s="2"/>
      <c r="H610" s="3"/>
    </row>
    <row r="611" spans="1:8" x14ac:dyDescent="0.2">
      <c r="A611" s="1"/>
      <c r="B611" s="2"/>
      <c r="C611" s="2"/>
      <c r="D611" s="2"/>
      <c r="E611" s="2"/>
      <c r="F611" s="2"/>
      <c r="G611" s="2"/>
      <c r="H611" s="3"/>
    </row>
    <row r="612" spans="1:8" x14ac:dyDescent="0.2">
      <c r="A612" s="1"/>
      <c r="B612" s="2"/>
      <c r="C612" s="2"/>
      <c r="D612" s="2"/>
      <c r="E612" s="2"/>
      <c r="F612" s="2"/>
      <c r="G612" s="2"/>
      <c r="H612" s="3"/>
    </row>
    <row r="613" spans="1:8" x14ac:dyDescent="0.2">
      <c r="A613" s="4"/>
      <c r="B613" s="5"/>
      <c r="C613" s="5"/>
      <c r="D613" s="5"/>
      <c r="E613" s="5"/>
      <c r="F613" s="5"/>
      <c r="G613" s="5"/>
      <c r="H613" s="6"/>
    </row>
    <row r="614" spans="1:8" x14ac:dyDescent="0.2">
      <c r="A614" s="4"/>
      <c r="B614" s="5"/>
      <c r="C614" s="5"/>
      <c r="D614" s="5"/>
      <c r="E614" s="5"/>
      <c r="F614" s="5"/>
      <c r="G614" s="5"/>
      <c r="H614" s="6"/>
    </row>
    <row r="615" spans="1:8" x14ac:dyDescent="0.2">
      <c r="A615" s="1"/>
      <c r="B615" s="2"/>
      <c r="C615" s="2"/>
      <c r="D615" s="2"/>
      <c r="E615" s="2"/>
      <c r="F615" s="2"/>
      <c r="G615" s="2"/>
      <c r="H615" s="3"/>
    </row>
    <row r="616" spans="1:8" x14ac:dyDescent="0.2">
      <c r="A616" s="1"/>
      <c r="B616" s="2"/>
      <c r="C616" s="2"/>
      <c r="D616" s="2"/>
      <c r="E616" s="2"/>
      <c r="F616" s="2"/>
      <c r="G616" s="2"/>
      <c r="H616" s="3"/>
    </row>
    <row r="617" spans="1:8" x14ac:dyDescent="0.2">
      <c r="A617" s="4"/>
      <c r="B617" s="5"/>
      <c r="C617" s="5"/>
      <c r="D617" s="5"/>
      <c r="E617" s="5"/>
      <c r="F617" s="5"/>
      <c r="G617" s="5"/>
      <c r="H617" s="6"/>
    </row>
    <row r="618" spans="1:8" x14ac:dyDescent="0.2">
      <c r="A618" s="4"/>
      <c r="B618" s="5"/>
      <c r="C618" s="5"/>
      <c r="D618" s="5"/>
      <c r="E618" s="5"/>
      <c r="F618" s="5"/>
      <c r="G618" s="5"/>
      <c r="H618" s="6"/>
    </row>
    <row r="619" spans="1:8" x14ac:dyDescent="0.2">
      <c r="A619" s="4"/>
      <c r="B619" s="5"/>
      <c r="C619" s="5"/>
      <c r="D619" s="5"/>
      <c r="E619" s="5"/>
      <c r="F619" s="5"/>
      <c r="G619" s="5"/>
      <c r="H619" s="6"/>
    </row>
    <row r="620" spans="1:8" x14ac:dyDescent="0.2">
      <c r="A620" s="1"/>
      <c r="B620" s="2"/>
      <c r="C620" s="2"/>
      <c r="D620" s="2"/>
      <c r="E620" s="2"/>
      <c r="F620" s="2"/>
      <c r="G620" s="2"/>
      <c r="H620" s="3"/>
    </row>
    <row r="621" spans="1:8" x14ac:dyDescent="0.2">
      <c r="A621" s="4"/>
      <c r="B621" s="5"/>
      <c r="C621" s="5"/>
      <c r="D621" s="5"/>
      <c r="E621" s="5"/>
      <c r="F621" s="5"/>
      <c r="G621" s="5"/>
      <c r="H621" s="6"/>
    </row>
    <row r="622" spans="1:8" x14ac:dyDescent="0.2">
      <c r="A622" s="4"/>
      <c r="B622" s="5"/>
      <c r="C622" s="5"/>
      <c r="D622" s="5"/>
      <c r="E622" s="5"/>
      <c r="F622" s="5"/>
      <c r="G622" s="5"/>
      <c r="H622" s="6"/>
    </row>
    <row r="623" spans="1:8" x14ac:dyDescent="0.2">
      <c r="A623" s="1"/>
      <c r="B623" s="2"/>
      <c r="C623" s="2"/>
      <c r="D623" s="2"/>
      <c r="E623" s="2"/>
      <c r="F623" s="2"/>
      <c r="G623" s="2"/>
      <c r="H623" s="3"/>
    </row>
    <row r="624" spans="1:8" x14ac:dyDescent="0.2">
      <c r="A624" s="4"/>
      <c r="B624" s="5"/>
      <c r="C624" s="5"/>
      <c r="D624" s="5"/>
      <c r="E624" s="5"/>
      <c r="F624" s="5"/>
      <c r="G624" s="5"/>
      <c r="H624" s="6"/>
    </row>
    <row r="625" spans="1:8" x14ac:dyDescent="0.2">
      <c r="A625" s="1"/>
      <c r="B625" s="2"/>
      <c r="C625" s="2"/>
      <c r="D625" s="2"/>
      <c r="E625" s="2"/>
      <c r="F625" s="2"/>
      <c r="G625" s="2"/>
      <c r="H625" s="3"/>
    </row>
    <row r="626" spans="1:8" x14ac:dyDescent="0.2">
      <c r="A626" s="1"/>
      <c r="B626" s="2"/>
      <c r="C626" s="2"/>
      <c r="D626" s="2"/>
      <c r="E626" s="2"/>
      <c r="F626" s="2"/>
      <c r="G626" s="2"/>
      <c r="H626" s="3"/>
    </row>
    <row r="627" spans="1:8" x14ac:dyDescent="0.2">
      <c r="A627" s="4"/>
      <c r="B627" s="5"/>
      <c r="C627" s="5"/>
      <c r="D627" s="5"/>
      <c r="E627" s="5"/>
      <c r="F627" s="5"/>
      <c r="G627" s="5"/>
      <c r="H627" s="6"/>
    </row>
    <row r="628" spans="1:8" x14ac:dyDescent="0.2">
      <c r="A628" s="4"/>
      <c r="B628" s="5"/>
      <c r="C628" s="5"/>
      <c r="D628" s="5"/>
      <c r="E628" s="5"/>
      <c r="F628" s="5"/>
      <c r="G628" s="5"/>
      <c r="H628" s="6"/>
    </row>
    <row r="629" spans="1:8" x14ac:dyDescent="0.2">
      <c r="A629" s="1"/>
      <c r="B629" s="2"/>
      <c r="C629" s="2"/>
      <c r="D629" s="2"/>
      <c r="E629" s="2"/>
      <c r="F629" s="2"/>
      <c r="G629" s="2"/>
      <c r="H629" s="3"/>
    </row>
    <row r="630" spans="1:8" x14ac:dyDescent="0.2">
      <c r="A630" s="1"/>
      <c r="B630" s="2"/>
      <c r="C630" s="2"/>
      <c r="D630" s="2"/>
      <c r="E630" s="2"/>
      <c r="F630" s="2"/>
      <c r="G630" s="2"/>
      <c r="H630" s="3"/>
    </row>
    <row r="631" spans="1:8" x14ac:dyDescent="0.2">
      <c r="A631" s="4"/>
      <c r="B631" s="5"/>
      <c r="C631" s="5"/>
      <c r="D631" s="5"/>
      <c r="E631" s="5"/>
      <c r="F631" s="5"/>
      <c r="G631" s="5"/>
      <c r="H631" s="6"/>
    </row>
    <row r="632" spans="1:8" x14ac:dyDescent="0.2">
      <c r="A632" s="1"/>
      <c r="B632" s="2"/>
      <c r="C632" s="2"/>
      <c r="D632" s="2"/>
      <c r="E632" s="2"/>
      <c r="F632" s="2"/>
      <c r="G632" s="2"/>
      <c r="H632" s="3"/>
    </row>
    <row r="633" spans="1:8" x14ac:dyDescent="0.2">
      <c r="A633" s="1"/>
      <c r="B633" s="2"/>
      <c r="C633" s="2"/>
      <c r="D633" s="2"/>
      <c r="E633" s="2"/>
      <c r="F633" s="2"/>
      <c r="G633" s="2"/>
      <c r="H633" s="3"/>
    </row>
    <row r="634" spans="1:8" x14ac:dyDescent="0.2">
      <c r="A634" s="4"/>
      <c r="B634" s="5"/>
      <c r="C634" s="5"/>
      <c r="D634" s="5"/>
      <c r="E634" s="5"/>
      <c r="F634" s="5"/>
      <c r="G634" s="5"/>
      <c r="H634" s="6"/>
    </row>
    <row r="635" spans="1:8" x14ac:dyDescent="0.2">
      <c r="A635" s="4"/>
      <c r="B635" s="5"/>
      <c r="C635" s="5"/>
      <c r="D635" s="5"/>
      <c r="E635" s="5"/>
      <c r="F635" s="5"/>
      <c r="G635" s="5"/>
      <c r="H635" s="6"/>
    </row>
    <row r="636" spans="1:8" x14ac:dyDescent="0.2">
      <c r="A636" s="1"/>
      <c r="B636" s="2"/>
      <c r="C636" s="2"/>
      <c r="D636" s="2"/>
      <c r="E636" s="2"/>
      <c r="F636" s="2"/>
      <c r="G636" s="2"/>
      <c r="H636" s="3"/>
    </row>
    <row r="637" spans="1:8" x14ac:dyDescent="0.2">
      <c r="A637" s="1"/>
      <c r="B637" s="2"/>
      <c r="C637" s="2"/>
      <c r="D637" s="2"/>
      <c r="E637" s="2"/>
      <c r="F637" s="2"/>
      <c r="G637" s="2"/>
      <c r="H637" s="3"/>
    </row>
    <row r="638" spans="1:8" x14ac:dyDescent="0.2">
      <c r="A638" s="1"/>
      <c r="B638" s="2"/>
      <c r="C638" s="2"/>
      <c r="D638" s="2"/>
      <c r="E638" s="2"/>
      <c r="F638" s="2"/>
      <c r="G638" s="2"/>
      <c r="H638" s="3"/>
    </row>
    <row r="639" spans="1:8" x14ac:dyDescent="0.2">
      <c r="A639" s="4"/>
      <c r="B639" s="5"/>
      <c r="C639" s="5"/>
      <c r="D639" s="5"/>
      <c r="E639" s="5"/>
      <c r="F639" s="5"/>
      <c r="G639" s="5"/>
      <c r="H639" s="6"/>
    </row>
    <row r="640" spans="1:8" x14ac:dyDescent="0.2">
      <c r="A640" s="4"/>
      <c r="B640" s="5"/>
      <c r="C640" s="5"/>
      <c r="D640" s="5"/>
      <c r="E640" s="5"/>
      <c r="F640" s="5"/>
      <c r="G640" s="5"/>
      <c r="H640" s="6"/>
    </row>
    <row r="641" spans="1:8" x14ac:dyDescent="0.2">
      <c r="A641" s="1"/>
      <c r="B641" s="2"/>
      <c r="C641" s="2"/>
      <c r="D641" s="2"/>
      <c r="E641" s="2"/>
      <c r="F641" s="2"/>
      <c r="G641" s="2"/>
      <c r="H641" s="3"/>
    </row>
    <row r="642" spans="1:8" x14ac:dyDescent="0.2">
      <c r="A642" s="1"/>
      <c r="B642" s="2"/>
      <c r="C642" s="2"/>
      <c r="D642" s="2"/>
      <c r="E642" s="2"/>
      <c r="F642" s="2"/>
      <c r="G642" s="2"/>
      <c r="H642" s="3"/>
    </row>
    <row r="643" spans="1:8" x14ac:dyDescent="0.2">
      <c r="A643" s="4"/>
      <c r="B643" s="5"/>
      <c r="C643" s="5"/>
      <c r="D643" s="5"/>
      <c r="E643" s="5"/>
      <c r="F643" s="5"/>
      <c r="G643" s="5"/>
      <c r="H643" s="6"/>
    </row>
    <row r="644" spans="1:8" x14ac:dyDescent="0.2">
      <c r="A644" s="1"/>
      <c r="B644" s="2"/>
      <c r="C644" s="2"/>
      <c r="D644" s="2"/>
      <c r="E644" s="2"/>
      <c r="F644" s="2"/>
      <c r="G644" s="2"/>
      <c r="H644" s="3"/>
    </row>
    <row r="645" spans="1:8" x14ac:dyDescent="0.2">
      <c r="A645" s="4"/>
      <c r="B645" s="5"/>
      <c r="C645" s="5"/>
      <c r="D645" s="5"/>
      <c r="E645" s="5"/>
      <c r="F645" s="5"/>
      <c r="G645" s="5"/>
      <c r="H645" s="6"/>
    </row>
    <row r="646" spans="1:8" x14ac:dyDescent="0.2">
      <c r="A646" s="1"/>
      <c r="B646" s="2"/>
      <c r="C646" s="2"/>
      <c r="D646" s="2"/>
      <c r="E646" s="2"/>
      <c r="F646" s="2"/>
      <c r="G646" s="2"/>
      <c r="H646" s="3"/>
    </row>
    <row r="647" spans="1:8" x14ac:dyDescent="0.2">
      <c r="A647" s="1"/>
      <c r="B647" s="2"/>
      <c r="C647" s="2"/>
      <c r="D647" s="2"/>
      <c r="E647" s="2"/>
      <c r="F647" s="2"/>
      <c r="G647" s="2"/>
      <c r="H647" s="3"/>
    </row>
    <row r="648" spans="1:8" x14ac:dyDescent="0.2">
      <c r="A648" s="4"/>
      <c r="B648" s="5"/>
      <c r="C648" s="5"/>
      <c r="D648" s="5"/>
      <c r="E648" s="5"/>
      <c r="F648" s="5"/>
      <c r="G648" s="5"/>
      <c r="H648" s="6"/>
    </row>
    <row r="649" spans="1:8" x14ac:dyDescent="0.2">
      <c r="A649" s="1"/>
      <c r="B649" s="2"/>
      <c r="C649" s="2"/>
      <c r="D649" s="2"/>
      <c r="E649" s="2"/>
      <c r="F649" s="2"/>
      <c r="G649" s="2"/>
      <c r="H649" s="3"/>
    </row>
    <row r="650" spans="1:8" x14ac:dyDescent="0.2">
      <c r="A650" s="1"/>
      <c r="B650" s="2"/>
      <c r="C650" s="2"/>
      <c r="D650" s="2"/>
      <c r="E650" s="2"/>
      <c r="F650" s="2"/>
      <c r="G650" s="2"/>
      <c r="H650" s="3"/>
    </row>
    <row r="651" spans="1:8" x14ac:dyDescent="0.2">
      <c r="A651" s="4"/>
      <c r="B651" s="5"/>
      <c r="C651" s="5"/>
      <c r="D651" s="5"/>
      <c r="E651" s="5"/>
      <c r="F651" s="5"/>
      <c r="G651" s="5"/>
      <c r="H651" s="6"/>
    </row>
    <row r="652" spans="1:8" x14ac:dyDescent="0.2">
      <c r="A652" s="4"/>
      <c r="B652" s="5"/>
      <c r="C652" s="5"/>
      <c r="D652" s="5"/>
      <c r="E652" s="5"/>
      <c r="F652" s="5"/>
      <c r="G652" s="5"/>
      <c r="H652" s="6"/>
    </row>
    <row r="653" spans="1:8" x14ac:dyDescent="0.2">
      <c r="A653" s="4"/>
      <c r="B653" s="5"/>
      <c r="C653" s="5"/>
      <c r="D653" s="5"/>
      <c r="E653" s="5"/>
      <c r="F653" s="5"/>
      <c r="G653" s="5"/>
      <c r="H653" s="6"/>
    </row>
    <row r="654" spans="1:8" x14ac:dyDescent="0.2">
      <c r="A654" s="1"/>
      <c r="B654" s="2"/>
      <c r="C654" s="2"/>
      <c r="D654" s="2"/>
      <c r="E654" s="2"/>
      <c r="F654" s="2"/>
      <c r="G654" s="2"/>
      <c r="H654" s="3"/>
    </row>
    <row r="655" spans="1:8" x14ac:dyDescent="0.2">
      <c r="A655" s="1"/>
      <c r="B655" s="2"/>
      <c r="C655" s="2"/>
      <c r="D655" s="2"/>
      <c r="E655" s="2"/>
      <c r="F655" s="2"/>
      <c r="G655" s="2"/>
      <c r="H655" s="3"/>
    </row>
    <row r="656" spans="1:8" x14ac:dyDescent="0.2">
      <c r="A656" s="1"/>
      <c r="B656" s="2"/>
      <c r="C656" s="2"/>
      <c r="D656" s="2"/>
      <c r="E656" s="2"/>
      <c r="F656" s="2"/>
      <c r="G656" s="2"/>
      <c r="H656" s="3"/>
    </row>
    <row r="657" spans="1:8" x14ac:dyDescent="0.2">
      <c r="A657" s="1"/>
      <c r="B657" s="2"/>
      <c r="C657" s="2"/>
      <c r="D657" s="2"/>
      <c r="E657" s="2"/>
      <c r="F657" s="2"/>
      <c r="G657" s="2"/>
      <c r="H657" s="3"/>
    </row>
    <row r="658" spans="1:8" x14ac:dyDescent="0.2">
      <c r="A658" s="4"/>
      <c r="B658" s="5"/>
      <c r="C658" s="5"/>
      <c r="D658" s="5"/>
      <c r="E658" s="5"/>
      <c r="F658" s="5"/>
      <c r="G658" s="5"/>
      <c r="H658" s="6"/>
    </row>
    <row r="659" spans="1:8" x14ac:dyDescent="0.2">
      <c r="A659" s="4"/>
      <c r="B659" s="5"/>
      <c r="C659" s="5"/>
      <c r="D659" s="5"/>
      <c r="E659" s="5"/>
      <c r="F659" s="5"/>
      <c r="G659" s="5"/>
      <c r="H659" s="6"/>
    </row>
    <row r="660" spans="1:8" x14ac:dyDescent="0.2">
      <c r="A660" s="1"/>
      <c r="B660" s="2"/>
      <c r="C660" s="2"/>
      <c r="D660" s="2"/>
      <c r="E660" s="2"/>
      <c r="F660" s="2"/>
      <c r="G660" s="2"/>
      <c r="H660" s="3"/>
    </row>
    <row r="661" spans="1:8" x14ac:dyDescent="0.2">
      <c r="A661" s="1"/>
      <c r="B661" s="2"/>
      <c r="C661" s="2"/>
      <c r="D661" s="2"/>
      <c r="E661" s="2"/>
      <c r="F661" s="2"/>
      <c r="G661" s="2"/>
      <c r="H661" s="3"/>
    </row>
    <row r="662" spans="1:8" x14ac:dyDescent="0.2">
      <c r="A662" s="1"/>
      <c r="B662" s="2"/>
      <c r="C662" s="2"/>
      <c r="D662" s="2"/>
      <c r="E662" s="2"/>
      <c r="F662" s="2"/>
      <c r="G662" s="2"/>
      <c r="H662" s="3"/>
    </row>
    <row r="663" spans="1:8" x14ac:dyDescent="0.2">
      <c r="A663" s="4"/>
      <c r="B663" s="5"/>
      <c r="C663" s="5"/>
      <c r="D663" s="5"/>
      <c r="E663" s="5"/>
      <c r="F663" s="5"/>
      <c r="G663" s="5"/>
      <c r="H663" s="6"/>
    </row>
    <row r="664" spans="1:8" x14ac:dyDescent="0.2">
      <c r="A664" s="4"/>
      <c r="B664" s="5"/>
      <c r="C664" s="5"/>
      <c r="D664" s="5"/>
      <c r="E664" s="5"/>
      <c r="F664" s="5"/>
      <c r="G664" s="5"/>
      <c r="H664" s="6"/>
    </row>
    <row r="665" spans="1:8" x14ac:dyDescent="0.2">
      <c r="A665" s="1"/>
      <c r="B665" s="2"/>
      <c r="C665" s="2"/>
      <c r="D665" s="2"/>
      <c r="E665" s="2"/>
      <c r="F665" s="2"/>
      <c r="G665" s="2"/>
      <c r="H665" s="3"/>
    </row>
    <row r="666" spans="1:8" x14ac:dyDescent="0.2">
      <c r="A666" s="1"/>
      <c r="B666" s="2"/>
      <c r="C666" s="2"/>
      <c r="D666" s="2"/>
      <c r="E666" s="2"/>
      <c r="F666" s="2"/>
      <c r="G666" s="2"/>
      <c r="H666" s="3"/>
    </row>
    <row r="667" spans="1:8" x14ac:dyDescent="0.2">
      <c r="A667" s="4"/>
      <c r="B667" s="5"/>
      <c r="C667" s="5"/>
      <c r="D667" s="5"/>
      <c r="E667" s="5"/>
      <c r="F667" s="5"/>
      <c r="G667" s="5"/>
      <c r="H667" s="6"/>
    </row>
    <row r="668" spans="1:8" x14ac:dyDescent="0.2">
      <c r="A668" s="4"/>
      <c r="B668" s="5"/>
      <c r="C668" s="5"/>
      <c r="D668" s="5"/>
      <c r="E668" s="5"/>
      <c r="F668" s="5"/>
      <c r="G668" s="5"/>
      <c r="H668" s="6"/>
    </row>
    <row r="669" spans="1:8" x14ac:dyDescent="0.2">
      <c r="A669" s="4"/>
      <c r="B669" s="5"/>
      <c r="C669" s="5"/>
      <c r="D669" s="5"/>
      <c r="E669" s="5"/>
      <c r="F669" s="5"/>
      <c r="G669" s="5"/>
      <c r="H669" s="6"/>
    </row>
    <row r="670" spans="1:8" x14ac:dyDescent="0.2">
      <c r="A670" s="1"/>
      <c r="B670" s="2"/>
      <c r="C670" s="2"/>
      <c r="D670" s="2"/>
      <c r="E670" s="2"/>
      <c r="F670" s="2"/>
      <c r="G670" s="2"/>
      <c r="H670" s="3"/>
    </row>
    <row r="671" spans="1:8" x14ac:dyDescent="0.2">
      <c r="A671" s="4"/>
      <c r="B671" s="5"/>
      <c r="C671" s="5"/>
      <c r="D671" s="5"/>
      <c r="E671" s="5"/>
      <c r="F671" s="5"/>
      <c r="G671" s="5"/>
      <c r="H671" s="6"/>
    </row>
    <row r="672" spans="1:8" x14ac:dyDescent="0.2">
      <c r="A672" s="4"/>
      <c r="B672" s="5"/>
      <c r="C672" s="5"/>
      <c r="D672" s="5"/>
      <c r="E672" s="5"/>
      <c r="F672" s="5"/>
      <c r="G672" s="5"/>
      <c r="H672" s="6"/>
    </row>
    <row r="673" spans="1:8" x14ac:dyDescent="0.2">
      <c r="A673" s="1"/>
      <c r="B673" s="2"/>
      <c r="C673" s="2"/>
      <c r="D673" s="2"/>
      <c r="E673" s="2"/>
      <c r="F673" s="2"/>
      <c r="G673" s="2"/>
      <c r="H673" s="3"/>
    </row>
    <row r="674" spans="1:8" x14ac:dyDescent="0.2">
      <c r="A674" s="4"/>
      <c r="B674" s="5"/>
      <c r="C674" s="5"/>
      <c r="D674" s="5"/>
      <c r="E674" s="5"/>
      <c r="F674" s="5"/>
      <c r="G674" s="5"/>
      <c r="H674" s="6"/>
    </row>
    <row r="675" spans="1:8" x14ac:dyDescent="0.2">
      <c r="A675" s="1"/>
      <c r="B675" s="2"/>
      <c r="C675" s="2"/>
      <c r="D675" s="2"/>
      <c r="E675" s="2"/>
      <c r="F675" s="2"/>
      <c r="G675" s="2"/>
      <c r="H675" s="3"/>
    </row>
    <row r="676" spans="1:8" x14ac:dyDescent="0.2">
      <c r="A676" s="4"/>
      <c r="B676" s="5"/>
      <c r="C676" s="5"/>
      <c r="D676" s="5"/>
      <c r="E676" s="5"/>
      <c r="F676" s="5"/>
      <c r="G676" s="5"/>
      <c r="H676" s="6"/>
    </row>
    <row r="677" spans="1:8" x14ac:dyDescent="0.2">
      <c r="A677" s="4"/>
      <c r="B677" s="5"/>
      <c r="C677" s="5"/>
      <c r="D677" s="5"/>
      <c r="E677" s="5"/>
      <c r="F677" s="5"/>
      <c r="G677" s="5"/>
      <c r="H677" s="6"/>
    </row>
    <row r="678" spans="1:8" x14ac:dyDescent="0.2">
      <c r="A678" s="4"/>
      <c r="B678" s="5"/>
      <c r="C678" s="5"/>
      <c r="D678" s="5"/>
      <c r="E678" s="5"/>
      <c r="F678" s="5"/>
      <c r="G678" s="5"/>
      <c r="H678" s="6"/>
    </row>
    <row r="679" spans="1:8" x14ac:dyDescent="0.2">
      <c r="A679" s="4"/>
      <c r="B679" s="5"/>
      <c r="C679" s="5"/>
      <c r="D679" s="5"/>
      <c r="E679" s="5"/>
      <c r="F679" s="5"/>
      <c r="G679" s="5"/>
      <c r="H679" s="6"/>
    </row>
    <row r="680" spans="1:8" x14ac:dyDescent="0.2">
      <c r="A680" s="4"/>
      <c r="B680" s="5"/>
      <c r="C680" s="5"/>
      <c r="D680" s="5"/>
      <c r="E680" s="5"/>
      <c r="F680" s="5"/>
      <c r="G680" s="5"/>
      <c r="H680" s="6"/>
    </row>
    <row r="681" spans="1:8" x14ac:dyDescent="0.2">
      <c r="A681" s="1"/>
      <c r="B681" s="2"/>
      <c r="C681" s="2"/>
      <c r="D681" s="2"/>
      <c r="E681" s="2"/>
      <c r="F681" s="2"/>
      <c r="G681" s="2"/>
      <c r="H681" s="3"/>
    </row>
    <row r="682" spans="1:8" x14ac:dyDescent="0.2">
      <c r="A682" s="1"/>
      <c r="B682" s="2"/>
      <c r="C682" s="2"/>
      <c r="D682" s="2"/>
      <c r="E682" s="2"/>
      <c r="F682" s="2"/>
      <c r="G682" s="2"/>
      <c r="H682" s="3"/>
    </row>
    <row r="683" spans="1:8" x14ac:dyDescent="0.2">
      <c r="A683" s="4"/>
      <c r="B683" s="5"/>
      <c r="C683" s="5"/>
      <c r="D683" s="5"/>
      <c r="E683" s="5"/>
      <c r="F683" s="5"/>
      <c r="G683" s="5"/>
      <c r="H683" s="6"/>
    </row>
    <row r="684" spans="1:8" x14ac:dyDescent="0.2">
      <c r="A684" s="1"/>
      <c r="B684" s="2"/>
      <c r="C684" s="2"/>
      <c r="D684" s="2"/>
      <c r="E684" s="2"/>
      <c r="F684" s="2"/>
      <c r="G684" s="2"/>
      <c r="H684" s="3"/>
    </row>
    <row r="685" spans="1:8" x14ac:dyDescent="0.2">
      <c r="A685" s="4"/>
      <c r="B685" s="5"/>
      <c r="C685" s="5"/>
      <c r="D685" s="5"/>
      <c r="E685" s="5"/>
      <c r="F685" s="5"/>
      <c r="G685" s="5"/>
      <c r="H685" s="6"/>
    </row>
    <row r="686" spans="1:8" x14ac:dyDescent="0.2">
      <c r="A686" s="4"/>
      <c r="B686" s="5"/>
      <c r="C686" s="5"/>
      <c r="D686" s="5"/>
      <c r="E686" s="5"/>
      <c r="F686" s="5"/>
      <c r="G686" s="5"/>
      <c r="H686" s="6"/>
    </row>
    <row r="687" spans="1:8" x14ac:dyDescent="0.2">
      <c r="A687" s="1"/>
      <c r="B687" s="2"/>
      <c r="C687" s="2"/>
      <c r="D687" s="2"/>
      <c r="E687" s="2"/>
      <c r="F687" s="2"/>
      <c r="G687" s="2"/>
      <c r="H687" s="3"/>
    </row>
    <row r="688" spans="1:8" x14ac:dyDescent="0.2">
      <c r="A688" s="4"/>
      <c r="B688" s="5"/>
      <c r="C688" s="5"/>
      <c r="D688" s="5"/>
      <c r="E688" s="5"/>
      <c r="F688" s="5"/>
      <c r="G688" s="5"/>
      <c r="H688" s="6"/>
    </row>
    <row r="689" spans="1:8" x14ac:dyDescent="0.2">
      <c r="A689" s="1"/>
      <c r="B689" s="2"/>
      <c r="C689" s="2"/>
      <c r="D689" s="2"/>
      <c r="E689" s="2"/>
      <c r="F689" s="2"/>
      <c r="G689" s="2"/>
      <c r="H689" s="3"/>
    </row>
    <row r="690" spans="1:8" x14ac:dyDescent="0.2">
      <c r="A690" s="1"/>
      <c r="B690" s="2"/>
      <c r="C690" s="2"/>
      <c r="D690" s="2"/>
      <c r="E690" s="2"/>
      <c r="F690" s="2"/>
      <c r="G690" s="2"/>
      <c r="H690" s="3"/>
    </row>
    <row r="691" spans="1:8" x14ac:dyDescent="0.2">
      <c r="A691" s="1"/>
      <c r="B691" s="2"/>
      <c r="C691" s="2"/>
      <c r="D691" s="2"/>
      <c r="E691" s="2"/>
      <c r="F691" s="2"/>
      <c r="G691" s="2"/>
      <c r="H691" s="3"/>
    </row>
    <row r="692" spans="1:8" x14ac:dyDescent="0.2">
      <c r="A692" s="4"/>
      <c r="B692" s="5"/>
      <c r="C692" s="5"/>
      <c r="D692" s="5"/>
      <c r="E692" s="5"/>
      <c r="F692" s="5"/>
      <c r="G692" s="5"/>
      <c r="H692" s="6"/>
    </row>
    <row r="693" spans="1:8" x14ac:dyDescent="0.2">
      <c r="A693" s="1"/>
      <c r="B693" s="2"/>
      <c r="C693" s="2"/>
      <c r="D693" s="2"/>
      <c r="E693" s="2"/>
      <c r="F693" s="2"/>
      <c r="G693" s="2"/>
      <c r="H693" s="3"/>
    </row>
    <row r="694" spans="1:8" x14ac:dyDescent="0.2">
      <c r="A694" s="4"/>
      <c r="B694" s="5"/>
      <c r="C694" s="5"/>
      <c r="D694" s="5"/>
      <c r="E694" s="5"/>
      <c r="F694" s="5"/>
      <c r="G694" s="5"/>
      <c r="H694" s="6"/>
    </row>
    <row r="695" spans="1:8" x14ac:dyDescent="0.2">
      <c r="A695" s="1"/>
      <c r="B695" s="2"/>
      <c r="C695" s="2"/>
      <c r="D695" s="2"/>
      <c r="E695" s="2"/>
      <c r="F695" s="2"/>
      <c r="G695" s="2"/>
      <c r="H695" s="3"/>
    </row>
    <row r="696" spans="1:8" x14ac:dyDescent="0.2">
      <c r="A696" s="4"/>
      <c r="B696" s="5"/>
      <c r="C696" s="5"/>
      <c r="D696" s="5"/>
      <c r="E696" s="5"/>
      <c r="F696" s="5"/>
      <c r="G696" s="5"/>
      <c r="H696" s="6"/>
    </row>
    <row r="697" spans="1:8" x14ac:dyDescent="0.2">
      <c r="A697" s="4"/>
      <c r="B697" s="5"/>
      <c r="C697" s="5"/>
      <c r="D697" s="5"/>
      <c r="E697" s="5"/>
      <c r="F697" s="5"/>
      <c r="G697" s="5"/>
      <c r="H697" s="6"/>
    </row>
    <row r="698" spans="1:8" x14ac:dyDescent="0.2">
      <c r="A698" s="4"/>
      <c r="B698" s="5"/>
      <c r="C698" s="5"/>
      <c r="D698" s="5"/>
      <c r="E698" s="5"/>
      <c r="F698" s="5"/>
      <c r="G698" s="5"/>
      <c r="H698" s="6"/>
    </row>
    <row r="699" spans="1:8" x14ac:dyDescent="0.2">
      <c r="A699" s="1"/>
      <c r="B699" s="2"/>
      <c r="C699" s="2"/>
      <c r="D699" s="2"/>
      <c r="E699" s="2"/>
      <c r="F699" s="2"/>
      <c r="G699" s="2"/>
      <c r="H699" s="3"/>
    </row>
    <row r="700" spans="1:8" x14ac:dyDescent="0.2">
      <c r="A700" s="4"/>
      <c r="B700" s="5"/>
      <c r="C700" s="5"/>
      <c r="D700" s="5"/>
      <c r="E700" s="5"/>
      <c r="F700" s="5"/>
      <c r="G700" s="5"/>
      <c r="H700" s="6"/>
    </row>
    <row r="701" spans="1:8" x14ac:dyDescent="0.2">
      <c r="A701" s="4"/>
      <c r="B701" s="5"/>
      <c r="C701" s="5"/>
      <c r="D701" s="5"/>
      <c r="E701" s="5"/>
      <c r="F701" s="5"/>
      <c r="G701" s="5"/>
      <c r="H701" s="6"/>
    </row>
    <row r="702" spans="1:8" x14ac:dyDescent="0.2">
      <c r="A702" s="4"/>
      <c r="B702" s="5"/>
      <c r="C702" s="5"/>
      <c r="D702" s="5"/>
      <c r="E702" s="5"/>
      <c r="F702" s="5"/>
      <c r="G702" s="5"/>
      <c r="H702" s="6"/>
    </row>
    <row r="703" spans="1:8" x14ac:dyDescent="0.2">
      <c r="A703" s="1"/>
      <c r="B703" s="2"/>
      <c r="C703" s="2"/>
      <c r="D703" s="2"/>
      <c r="E703" s="2"/>
      <c r="F703" s="2"/>
      <c r="G703" s="2"/>
      <c r="H703" s="3"/>
    </row>
    <row r="704" spans="1:8" x14ac:dyDescent="0.2">
      <c r="A704" s="4"/>
      <c r="B704" s="5"/>
      <c r="C704" s="5"/>
      <c r="D704" s="5"/>
      <c r="E704" s="5"/>
      <c r="F704" s="5"/>
      <c r="G704" s="5"/>
      <c r="H704" s="6"/>
    </row>
    <row r="705" spans="1:8" x14ac:dyDescent="0.2">
      <c r="A705" s="4"/>
      <c r="B705" s="5"/>
      <c r="C705" s="5"/>
      <c r="D705" s="5"/>
      <c r="E705" s="5"/>
      <c r="F705" s="5"/>
      <c r="G705" s="5"/>
      <c r="H705" s="6"/>
    </row>
    <row r="706" spans="1:8" x14ac:dyDescent="0.2">
      <c r="A706" s="4"/>
      <c r="B706" s="5"/>
      <c r="C706" s="5"/>
      <c r="D706" s="5"/>
      <c r="E706" s="5"/>
      <c r="F706" s="5"/>
      <c r="G706" s="5"/>
      <c r="H706" s="6"/>
    </row>
    <row r="707" spans="1:8" x14ac:dyDescent="0.2">
      <c r="A707" s="4"/>
      <c r="B707" s="5"/>
      <c r="C707" s="5"/>
      <c r="D707" s="5"/>
      <c r="E707" s="5"/>
      <c r="F707" s="5"/>
      <c r="G707" s="5"/>
      <c r="H707" s="6"/>
    </row>
    <row r="708" spans="1:8" x14ac:dyDescent="0.2">
      <c r="A708" s="1"/>
      <c r="B708" s="2"/>
      <c r="C708" s="2"/>
      <c r="D708" s="2"/>
      <c r="E708" s="2"/>
      <c r="F708" s="2"/>
      <c r="G708" s="2"/>
      <c r="H708" s="3"/>
    </row>
    <row r="709" spans="1:8" x14ac:dyDescent="0.2">
      <c r="A709" s="1"/>
      <c r="B709" s="2"/>
      <c r="C709" s="2"/>
      <c r="D709" s="2"/>
      <c r="E709" s="2"/>
      <c r="F709" s="2"/>
      <c r="G709" s="2"/>
      <c r="H709" s="3"/>
    </row>
    <row r="710" spans="1:8" x14ac:dyDescent="0.2">
      <c r="A710" s="4"/>
      <c r="B710" s="5"/>
      <c r="C710" s="5"/>
      <c r="D710" s="5"/>
      <c r="E710" s="5"/>
      <c r="F710" s="5"/>
      <c r="G710" s="5"/>
      <c r="H710" s="6"/>
    </row>
    <row r="711" spans="1:8" x14ac:dyDescent="0.2">
      <c r="A711" s="4"/>
      <c r="B711" s="5"/>
      <c r="C711" s="5"/>
      <c r="D711" s="5"/>
      <c r="E711" s="5"/>
      <c r="F711" s="5"/>
      <c r="G711" s="5"/>
      <c r="H711" s="6"/>
    </row>
    <row r="712" spans="1:8" x14ac:dyDescent="0.2">
      <c r="A712" s="4"/>
      <c r="B712" s="5"/>
      <c r="C712" s="5"/>
      <c r="D712" s="5"/>
      <c r="E712" s="5"/>
      <c r="F712" s="5"/>
      <c r="G712" s="5"/>
      <c r="H712" s="6"/>
    </row>
    <row r="713" spans="1:8" x14ac:dyDescent="0.2">
      <c r="A713" s="1"/>
      <c r="B713" s="2"/>
      <c r="C713" s="2"/>
      <c r="D713" s="2"/>
      <c r="E713" s="2"/>
      <c r="F713" s="2"/>
      <c r="G713" s="2"/>
      <c r="H713" s="3"/>
    </row>
    <row r="714" spans="1:8" x14ac:dyDescent="0.2">
      <c r="A714" s="1"/>
      <c r="B714" s="2"/>
      <c r="C714" s="2"/>
      <c r="D714" s="2"/>
      <c r="E714" s="2"/>
      <c r="F714" s="2"/>
      <c r="G714" s="2"/>
      <c r="H714" s="3"/>
    </row>
    <row r="715" spans="1:8" x14ac:dyDescent="0.2">
      <c r="A715" s="4"/>
      <c r="B715" s="5"/>
      <c r="C715" s="5"/>
      <c r="D715" s="5"/>
      <c r="E715" s="5"/>
      <c r="F715" s="5"/>
      <c r="G715" s="5"/>
      <c r="H715" s="6"/>
    </row>
    <row r="716" spans="1:8" x14ac:dyDescent="0.2">
      <c r="A716" s="4"/>
      <c r="B716" s="5"/>
      <c r="C716" s="5"/>
      <c r="D716" s="5"/>
      <c r="E716" s="5"/>
      <c r="F716" s="5"/>
      <c r="G716" s="5"/>
      <c r="H716" s="6"/>
    </row>
    <row r="717" spans="1:8" x14ac:dyDescent="0.2">
      <c r="A717" s="4"/>
      <c r="B717" s="5"/>
      <c r="C717" s="5"/>
      <c r="D717" s="5"/>
      <c r="E717" s="5"/>
      <c r="F717" s="5"/>
      <c r="G717" s="5"/>
      <c r="H717" s="6"/>
    </row>
    <row r="718" spans="1:8" x14ac:dyDescent="0.2">
      <c r="A718" s="1"/>
      <c r="B718" s="2"/>
      <c r="C718" s="2"/>
      <c r="D718" s="2"/>
      <c r="E718" s="2"/>
      <c r="F718" s="2"/>
      <c r="G718" s="2"/>
      <c r="H718" s="3"/>
    </row>
    <row r="719" spans="1:8" x14ac:dyDescent="0.2">
      <c r="A719" s="1"/>
      <c r="B719" s="2"/>
      <c r="C719" s="2"/>
      <c r="D719" s="2"/>
      <c r="E719" s="2"/>
      <c r="F719" s="2"/>
      <c r="G719" s="2"/>
      <c r="H719" s="3"/>
    </row>
    <row r="720" spans="1:8" x14ac:dyDescent="0.2">
      <c r="A720" s="4"/>
      <c r="B720" s="5"/>
      <c r="C720" s="5"/>
      <c r="D720" s="5"/>
      <c r="E720" s="5"/>
      <c r="F720" s="5"/>
      <c r="G720" s="5"/>
      <c r="H720" s="6"/>
    </row>
    <row r="721" spans="1:8" x14ac:dyDescent="0.2">
      <c r="A721" s="1"/>
      <c r="B721" s="2"/>
      <c r="C721" s="2"/>
      <c r="D721" s="2"/>
      <c r="E721" s="2"/>
      <c r="F721" s="2"/>
      <c r="G721" s="2"/>
      <c r="H721" s="3"/>
    </row>
    <row r="722" spans="1:8" x14ac:dyDescent="0.2">
      <c r="A722" s="1"/>
      <c r="B722" s="2"/>
      <c r="C722" s="2"/>
      <c r="D722" s="2"/>
      <c r="E722" s="2"/>
      <c r="F722" s="2"/>
      <c r="G722" s="2"/>
      <c r="H722" s="3"/>
    </row>
    <row r="723" spans="1:8" x14ac:dyDescent="0.2">
      <c r="A723" s="1"/>
      <c r="B723" s="2"/>
      <c r="C723" s="2"/>
      <c r="D723" s="2"/>
      <c r="E723" s="2"/>
      <c r="F723" s="2"/>
      <c r="G723" s="2"/>
      <c r="H723" s="3"/>
    </row>
    <row r="724" spans="1:8" x14ac:dyDescent="0.2">
      <c r="A724" s="4"/>
      <c r="B724" s="5"/>
      <c r="C724" s="5"/>
      <c r="D724" s="5"/>
      <c r="E724" s="5"/>
      <c r="F724" s="5"/>
      <c r="G724" s="5"/>
      <c r="H724" s="6"/>
    </row>
    <row r="725" spans="1:8" x14ac:dyDescent="0.2">
      <c r="A725" s="1"/>
      <c r="B725" s="2"/>
      <c r="C725" s="2"/>
      <c r="D725" s="2"/>
      <c r="E725" s="2"/>
      <c r="F725" s="2"/>
      <c r="G725" s="2"/>
      <c r="H725" s="3"/>
    </row>
    <row r="726" spans="1:8" x14ac:dyDescent="0.2">
      <c r="A726" s="4"/>
      <c r="B726" s="5"/>
      <c r="C726" s="5"/>
      <c r="D726" s="5"/>
      <c r="E726" s="5"/>
      <c r="F726" s="5"/>
      <c r="G726" s="5"/>
      <c r="H726" s="6"/>
    </row>
    <row r="727" spans="1:8" x14ac:dyDescent="0.2">
      <c r="A727" s="1"/>
      <c r="B727" s="2"/>
      <c r="C727" s="2"/>
      <c r="D727" s="2"/>
      <c r="E727" s="2"/>
      <c r="F727" s="2"/>
      <c r="G727" s="2"/>
      <c r="H727" s="3"/>
    </row>
    <row r="728" spans="1:8" x14ac:dyDescent="0.2">
      <c r="A728" s="1"/>
      <c r="B728" s="2"/>
      <c r="C728" s="2"/>
      <c r="D728" s="2"/>
      <c r="E728" s="2"/>
      <c r="F728" s="2"/>
      <c r="G728" s="2"/>
      <c r="H728" s="3"/>
    </row>
    <row r="729" spans="1:8" x14ac:dyDescent="0.2">
      <c r="A729" s="4"/>
      <c r="B729" s="5"/>
      <c r="C729" s="5"/>
      <c r="D729" s="5"/>
      <c r="E729" s="5"/>
      <c r="F729" s="5"/>
      <c r="G729" s="5"/>
      <c r="H729" s="6"/>
    </row>
    <row r="730" spans="1:8" x14ac:dyDescent="0.2">
      <c r="A730" s="4"/>
      <c r="B730" s="5"/>
      <c r="C730" s="5"/>
      <c r="D730" s="5"/>
      <c r="E730" s="5"/>
      <c r="F730" s="5"/>
      <c r="G730" s="5"/>
      <c r="H730" s="6"/>
    </row>
    <row r="731" spans="1:8" x14ac:dyDescent="0.2">
      <c r="A731" s="4"/>
      <c r="B731" s="5"/>
      <c r="C731" s="5"/>
      <c r="D731" s="5"/>
      <c r="E731" s="5"/>
      <c r="F731" s="5"/>
      <c r="G731" s="5"/>
      <c r="H731" s="6"/>
    </row>
    <row r="732" spans="1:8" x14ac:dyDescent="0.2">
      <c r="A732" s="4"/>
      <c r="B732" s="5"/>
      <c r="C732" s="5"/>
      <c r="D732" s="5"/>
      <c r="E732" s="5"/>
      <c r="F732" s="5"/>
      <c r="G732" s="5"/>
      <c r="H732" s="6"/>
    </row>
    <row r="733" spans="1:8" x14ac:dyDescent="0.2">
      <c r="A733" s="1"/>
      <c r="B733" s="2"/>
      <c r="C733" s="2"/>
      <c r="D733" s="2"/>
      <c r="E733" s="2"/>
      <c r="F733" s="2"/>
      <c r="G733" s="2"/>
      <c r="H733" s="3"/>
    </row>
    <row r="734" spans="1:8" x14ac:dyDescent="0.2">
      <c r="A734" s="1"/>
      <c r="B734" s="2"/>
      <c r="C734" s="2"/>
      <c r="D734" s="2"/>
      <c r="E734" s="2"/>
      <c r="F734" s="2"/>
      <c r="G734" s="2"/>
      <c r="H734" s="3"/>
    </row>
    <row r="735" spans="1:8" x14ac:dyDescent="0.2">
      <c r="A735" s="4"/>
      <c r="B735" s="5"/>
      <c r="C735" s="5"/>
      <c r="D735" s="5"/>
      <c r="E735" s="5"/>
      <c r="F735" s="5"/>
      <c r="G735" s="5"/>
      <c r="H735" s="6"/>
    </row>
    <row r="736" spans="1:8" x14ac:dyDescent="0.2">
      <c r="A736" s="4"/>
      <c r="B736" s="5"/>
      <c r="C736" s="5"/>
      <c r="D736" s="5"/>
      <c r="E736" s="5"/>
      <c r="F736" s="5"/>
      <c r="G736" s="5"/>
      <c r="H736" s="6"/>
    </row>
    <row r="737" spans="1:8" x14ac:dyDescent="0.2">
      <c r="A737" s="1"/>
      <c r="B737" s="2"/>
      <c r="C737" s="2"/>
      <c r="D737" s="2"/>
      <c r="E737" s="2"/>
      <c r="F737" s="2"/>
      <c r="G737" s="2"/>
      <c r="H737" s="3"/>
    </row>
    <row r="738" spans="1:8" x14ac:dyDescent="0.2">
      <c r="A738" s="4"/>
      <c r="B738" s="5"/>
      <c r="C738" s="5"/>
      <c r="D738" s="5"/>
      <c r="E738" s="5"/>
      <c r="F738" s="5"/>
      <c r="G738" s="5"/>
      <c r="H738" s="6"/>
    </row>
    <row r="739" spans="1:8" x14ac:dyDescent="0.2">
      <c r="A739" s="1"/>
      <c r="B739" s="2"/>
      <c r="C739" s="2"/>
      <c r="D739" s="2"/>
      <c r="E739" s="2"/>
      <c r="F739" s="2"/>
      <c r="G739" s="2"/>
      <c r="H739" s="3"/>
    </row>
    <row r="740" spans="1:8" x14ac:dyDescent="0.2">
      <c r="A740" s="4"/>
      <c r="B740" s="5"/>
      <c r="C740" s="5"/>
      <c r="D740" s="5"/>
      <c r="E740" s="5"/>
      <c r="F740" s="5"/>
      <c r="G740" s="5"/>
      <c r="H740" s="6"/>
    </row>
    <row r="741" spans="1:8" x14ac:dyDescent="0.2">
      <c r="A741" s="4"/>
      <c r="B741" s="5"/>
      <c r="C741" s="5"/>
      <c r="D741" s="5"/>
      <c r="E741" s="5"/>
      <c r="F741" s="5"/>
      <c r="G741" s="5"/>
      <c r="H741" s="6"/>
    </row>
    <row r="742" spans="1:8" x14ac:dyDescent="0.2">
      <c r="A742" s="4"/>
      <c r="B742" s="5"/>
      <c r="C742" s="5"/>
      <c r="D742" s="5"/>
      <c r="E742" s="5"/>
      <c r="F742" s="5"/>
      <c r="G742" s="5"/>
      <c r="H742" s="6"/>
    </row>
    <row r="743" spans="1:8" x14ac:dyDescent="0.2">
      <c r="A743" s="1"/>
      <c r="B743" s="2"/>
      <c r="C743" s="2"/>
      <c r="D743" s="2"/>
      <c r="E743" s="2"/>
      <c r="F743" s="2"/>
      <c r="G743" s="2"/>
      <c r="H743" s="3"/>
    </row>
    <row r="744" spans="1:8" x14ac:dyDescent="0.2">
      <c r="A744" s="4"/>
      <c r="B744" s="5"/>
      <c r="C744" s="5"/>
      <c r="D744" s="5"/>
      <c r="E744" s="5"/>
      <c r="F744" s="5"/>
      <c r="G744" s="5"/>
      <c r="H744" s="6"/>
    </row>
    <row r="745" spans="1:8" x14ac:dyDescent="0.2">
      <c r="A745" s="4"/>
      <c r="B745" s="5"/>
      <c r="C745" s="5"/>
      <c r="D745" s="5"/>
      <c r="E745" s="5"/>
      <c r="F745" s="5"/>
      <c r="G745" s="5"/>
      <c r="H745" s="6"/>
    </row>
    <row r="746" spans="1:8" x14ac:dyDescent="0.2">
      <c r="A746" s="1"/>
      <c r="B746" s="2"/>
      <c r="C746" s="2"/>
      <c r="D746" s="2"/>
      <c r="E746" s="2"/>
      <c r="F746" s="2"/>
      <c r="G746" s="2"/>
      <c r="H746" s="3"/>
    </row>
    <row r="747" spans="1:8" x14ac:dyDescent="0.2">
      <c r="A747" s="1"/>
      <c r="B747" s="2"/>
      <c r="C747" s="2"/>
      <c r="D747" s="2"/>
      <c r="E747" s="2"/>
      <c r="F747" s="2"/>
      <c r="G747" s="2"/>
      <c r="H747" s="3"/>
    </row>
    <row r="748" spans="1:8" x14ac:dyDescent="0.2">
      <c r="A748" s="4"/>
      <c r="B748" s="5"/>
      <c r="C748" s="5"/>
      <c r="D748" s="5"/>
      <c r="E748" s="5"/>
      <c r="F748" s="5"/>
      <c r="G748" s="5"/>
      <c r="H748" s="6"/>
    </row>
    <row r="749" spans="1:8" x14ac:dyDescent="0.2">
      <c r="A749" s="4"/>
      <c r="B749" s="5"/>
      <c r="C749" s="5"/>
      <c r="D749" s="5"/>
      <c r="E749" s="5"/>
      <c r="F749" s="5"/>
      <c r="G749" s="5"/>
      <c r="H749" s="6"/>
    </row>
    <row r="750" spans="1:8" x14ac:dyDescent="0.2">
      <c r="A750" s="4"/>
      <c r="B750" s="5"/>
      <c r="C750" s="5"/>
      <c r="D750" s="5"/>
      <c r="E750" s="5"/>
      <c r="F750" s="5"/>
      <c r="G750" s="5"/>
      <c r="H750" s="6"/>
    </row>
    <row r="751" spans="1:8" x14ac:dyDescent="0.2">
      <c r="A751" s="4"/>
      <c r="B751" s="5"/>
      <c r="C751" s="5"/>
      <c r="D751" s="5"/>
      <c r="E751" s="5"/>
      <c r="F751" s="5"/>
      <c r="G751" s="5"/>
      <c r="H751" s="6"/>
    </row>
    <row r="752" spans="1:8" x14ac:dyDescent="0.2">
      <c r="A752" s="4"/>
      <c r="B752" s="5"/>
      <c r="C752" s="5"/>
      <c r="D752" s="5"/>
      <c r="E752" s="5"/>
      <c r="F752" s="5"/>
      <c r="G752" s="5"/>
      <c r="H752" s="6"/>
    </row>
    <row r="753" spans="1:8" x14ac:dyDescent="0.2">
      <c r="A753" s="4"/>
      <c r="B753" s="5"/>
      <c r="C753" s="5"/>
      <c r="D753" s="5"/>
      <c r="E753" s="5"/>
      <c r="F753" s="5"/>
      <c r="G753" s="5"/>
      <c r="H753" s="6"/>
    </row>
    <row r="754" spans="1:8" x14ac:dyDescent="0.2">
      <c r="A754" s="1"/>
      <c r="B754" s="2"/>
      <c r="C754" s="2"/>
      <c r="D754" s="2"/>
      <c r="E754" s="2"/>
      <c r="F754" s="2"/>
      <c r="G754" s="2"/>
      <c r="H754" s="3"/>
    </row>
    <row r="755" spans="1:8" x14ac:dyDescent="0.2">
      <c r="A755" s="4"/>
      <c r="B755" s="5"/>
      <c r="C755" s="5"/>
      <c r="D755" s="5"/>
      <c r="E755" s="5"/>
      <c r="F755" s="5"/>
      <c r="G755" s="5"/>
      <c r="H755" s="6"/>
    </row>
    <row r="756" spans="1:8" x14ac:dyDescent="0.2">
      <c r="A756" s="1"/>
      <c r="B756" s="2"/>
      <c r="C756" s="2"/>
      <c r="D756" s="2"/>
      <c r="E756" s="2"/>
      <c r="F756" s="2"/>
      <c r="G756" s="2"/>
      <c r="H756" s="3"/>
    </row>
    <row r="757" spans="1:8" x14ac:dyDescent="0.2">
      <c r="A757" s="1"/>
      <c r="B757" s="2"/>
      <c r="C757" s="2"/>
      <c r="D757" s="2"/>
      <c r="E757" s="2"/>
      <c r="F757" s="2"/>
      <c r="G757" s="2"/>
      <c r="H757" s="3"/>
    </row>
    <row r="758" spans="1:8" x14ac:dyDescent="0.2">
      <c r="A758" s="4"/>
      <c r="B758" s="5"/>
      <c r="C758" s="5"/>
      <c r="D758" s="5"/>
      <c r="E758" s="5"/>
      <c r="F758" s="5"/>
      <c r="G758" s="5"/>
      <c r="H758" s="6"/>
    </row>
    <row r="759" spans="1:8" x14ac:dyDescent="0.2">
      <c r="A759" s="4"/>
      <c r="B759" s="5"/>
      <c r="C759" s="5"/>
      <c r="D759" s="5"/>
      <c r="E759" s="5"/>
      <c r="F759" s="5"/>
      <c r="G759" s="5"/>
      <c r="H759" s="6"/>
    </row>
    <row r="760" spans="1:8" x14ac:dyDescent="0.2">
      <c r="A760" s="1"/>
      <c r="B760" s="2"/>
      <c r="C760" s="2"/>
      <c r="D760" s="2"/>
      <c r="E760" s="2"/>
      <c r="F760" s="2"/>
      <c r="G760" s="2"/>
      <c r="H760" s="3"/>
    </row>
    <row r="761" spans="1:8" x14ac:dyDescent="0.2">
      <c r="A761" s="4"/>
      <c r="B761" s="5"/>
      <c r="C761" s="5"/>
      <c r="D761" s="5"/>
      <c r="E761" s="5"/>
      <c r="F761" s="5"/>
      <c r="G761" s="5"/>
      <c r="H761" s="6"/>
    </row>
    <row r="762" spans="1:8" x14ac:dyDescent="0.2">
      <c r="A762" s="4"/>
      <c r="B762" s="5"/>
      <c r="C762" s="5"/>
      <c r="D762" s="5"/>
      <c r="E762" s="5"/>
      <c r="F762" s="5"/>
      <c r="G762" s="5"/>
      <c r="H762" s="6"/>
    </row>
    <row r="763" spans="1:8" x14ac:dyDescent="0.2">
      <c r="A763" s="4"/>
      <c r="B763" s="5"/>
      <c r="C763" s="5"/>
      <c r="D763" s="5"/>
      <c r="E763" s="5"/>
      <c r="F763" s="5"/>
      <c r="G763" s="5"/>
      <c r="H763" s="6"/>
    </row>
    <row r="764" spans="1:8" x14ac:dyDescent="0.2">
      <c r="A764" s="4"/>
      <c r="B764" s="5"/>
      <c r="C764" s="5"/>
      <c r="D764" s="5"/>
      <c r="E764" s="5"/>
      <c r="F764" s="5"/>
      <c r="G764" s="5"/>
      <c r="H764" s="6"/>
    </row>
    <row r="765" spans="1:8" x14ac:dyDescent="0.2">
      <c r="A765" s="4"/>
      <c r="B765" s="5"/>
      <c r="C765" s="5"/>
      <c r="D765" s="5"/>
      <c r="E765" s="5"/>
      <c r="F765" s="5"/>
      <c r="G765" s="5"/>
      <c r="H765" s="6"/>
    </row>
    <row r="766" spans="1:8" x14ac:dyDescent="0.2">
      <c r="A766" s="4"/>
      <c r="B766" s="5"/>
      <c r="C766" s="5"/>
      <c r="D766" s="5"/>
      <c r="E766" s="5"/>
      <c r="F766" s="5"/>
      <c r="G766" s="5"/>
      <c r="H766" s="6"/>
    </row>
    <row r="767" spans="1:8" x14ac:dyDescent="0.2">
      <c r="A767" s="4"/>
      <c r="B767" s="5"/>
      <c r="C767" s="5"/>
      <c r="D767" s="5"/>
      <c r="E767" s="5"/>
      <c r="F767" s="5"/>
      <c r="G767" s="5"/>
      <c r="H767" s="6"/>
    </row>
    <row r="768" spans="1:8" x14ac:dyDescent="0.2">
      <c r="A768" s="4"/>
      <c r="B768" s="5"/>
      <c r="C768" s="5"/>
      <c r="D768" s="5"/>
      <c r="E768" s="5"/>
      <c r="F768" s="5"/>
      <c r="G768" s="5"/>
      <c r="H768" s="6"/>
    </row>
    <row r="769" spans="1:8" x14ac:dyDescent="0.2">
      <c r="A769" s="1"/>
      <c r="B769" s="2"/>
      <c r="C769" s="2"/>
      <c r="D769" s="2"/>
      <c r="E769" s="2"/>
      <c r="F769" s="2"/>
      <c r="G769" s="2"/>
      <c r="H769" s="3"/>
    </row>
    <row r="770" spans="1:8" x14ac:dyDescent="0.2">
      <c r="A770" s="1"/>
      <c r="B770" s="2"/>
      <c r="C770" s="2"/>
      <c r="D770" s="2"/>
      <c r="E770" s="2"/>
      <c r="F770" s="2"/>
      <c r="G770" s="2"/>
      <c r="H770" s="3"/>
    </row>
    <row r="771" spans="1:8" x14ac:dyDescent="0.2">
      <c r="A771" s="1"/>
      <c r="B771" s="2"/>
      <c r="C771" s="2"/>
      <c r="D771" s="2"/>
      <c r="E771" s="2"/>
      <c r="F771" s="2"/>
      <c r="G771" s="2"/>
      <c r="H771" s="3"/>
    </row>
    <row r="772" spans="1:8" x14ac:dyDescent="0.2">
      <c r="A772" s="4"/>
      <c r="B772" s="5"/>
      <c r="C772" s="5"/>
      <c r="D772" s="5"/>
      <c r="E772" s="5"/>
      <c r="F772" s="5"/>
      <c r="G772" s="5"/>
      <c r="H772" s="6"/>
    </row>
    <row r="773" spans="1:8" x14ac:dyDescent="0.2">
      <c r="A773" s="1"/>
      <c r="B773" s="2"/>
      <c r="C773" s="2"/>
      <c r="D773" s="2"/>
      <c r="E773" s="2"/>
      <c r="F773" s="2"/>
      <c r="G773" s="2"/>
      <c r="H773" s="3"/>
    </row>
    <row r="774" spans="1:8" x14ac:dyDescent="0.2">
      <c r="A774" s="4"/>
      <c r="B774" s="5"/>
      <c r="C774" s="5"/>
      <c r="D774" s="5"/>
      <c r="E774" s="5"/>
      <c r="F774" s="5"/>
      <c r="G774" s="5"/>
      <c r="H774" s="6"/>
    </row>
    <row r="775" spans="1:8" x14ac:dyDescent="0.2">
      <c r="A775" s="4"/>
      <c r="B775" s="5"/>
      <c r="C775" s="5"/>
      <c r="D775" s="5"/>
      <c r="E775" s="5"/>
      <c r="F775" s="5"/>
      <c r="G775" s="5"/>
      <c r="H775" s="6"/>
    </row>
    <row r="776" spans="1:8" x14ac:dyDescent="0.2">
      <c r="A776" s="4"/>
      <c r="B776" s="5"/>
      <c r="C776" s="5"/>
      <c r="D776" s="5"/>
      <c r="E776" s="5"/>
      <c r="F776" s="5"/>
      <c r="G776" s="5"/>
      <c r="H776" s="6"/>
    </row>
    <row r="777" spans="1:8" x14ac:dyDescent="0.2">
      <c r="A777" s="4"/>
      <c r="B777" s="5"/>
      <c r="C777" s="5"/>
      <c r="D777" s="5"/>
      <c r="E777" s="5"/>
      <c r="F777" s="5"/>
      <c r="G777" s="5"/>
      <c r="H777" s="6"/>
    </row>
    <row r="778" spans="1:8" x14ac:dyDescent="0.2">
      <c r="A778" s="4"/>
      <c r="B778" s="5"/>
      <c r="C778" s="5"/>
      <c r="D778" s="5"/>
      <c r="E778" s="5"/>
      <c r="F778" s="5"/>
      <c r="G778" s="5"/>
      <c r="H778" s="6"/>
    </row>
    <row r="779" spans="1:8" x14ac:dyDescent="0.2">
      <c r="A779" s="1"/>
      <c r="B779" s="2"/>
      <c r="C779" s="2"/>
      <c r="D779" s="2"/>
      <c r="E779" s="2"/>
      <c r="F779" s="2"/>
      <c r="G779" s="2"/>
      <c r="H779" s="3"/>
    </row>
    <row r="780" spans="1:8" x14ac:dyDescent="0.2">
      <c r="A780" s="4"/>
      <c r="B780" s="5"/>
      <c r="C780" s="5"/>
      <c r="D780" s="5"/>
      <c r="E780" s="5"/>
      <c r="F780" s="5"/>
      <c r="G780" s="5"/>
      <c r="H780" s="6"/>
    </row>
    <row r="781" spans="1:8" x14ac:dyDescent="0.2">
      <c r="A781" s="4"/>
      <c r="B781" s="5"/>
      <c r="C781" s="5"/>
      <c r="D781" s="5"/>
      <c r="E781" s="5"/>
      <c r="F781" s="5"/>
      <c r="G781" s="5"/>
      <c r="H781" s="6"/>
    </row>
    <row r="782" spans="1:8" x14ac:dyDescent="0.2">
      <c r="A782" s="1"/>
      <c r="B782" s="2"/>
      <c r="C782" s="2"/>
      <c r="D782" s="2"/>
      <c r="E782" s="2"/>
      <c r="F782" s="2"/>
      <c r="G782" s="2"/>
      <c r="H782" s="3"/>
    </row>
    <row r="783" spans="1:8" x14ac:dyDescent="0.2">
      <c r="A783" s="4"/>
      <c r="B783" s="5"/>
      <c r="C783" s="5"/>
      <c r="D783" s="5"/>
      <c r="E783" s="5"/>
      <c r="F783" s="5"/>
      <c r="G783" s="5"/>
      <c r="H783" s="6"/>
    </row>
    <row r="784" spans="1:8" x14ac:dyDescent="0.2">
      <c r="A784" s="1"/>
      <c r="B784" s="2"/>
      <c r="C784" s="2"/>
      <c r="D784" s="2"/>
      <c r="E784" s="2"/>
      <c r="F784" s="2"/>
      <c r="G784" s="2"/>
      <c r="H784" s="3"/>
    </row>
    <row r="785" spans="1:8" x14ac:dyDescent="0.2">
      <c r="A785" s="1"/>
      <c r="B785" s="2"/>
      <c r="C785" s="2"/>
      <c r="D785" s="2"/>
      <c r="E785" s="2"/>
      <c r="F785" s="2"/>
      <c r="G785" s="2"/>
      <c r="H785" s="3"/>
    </row>
    <row r="786" spans="1:8" x14ac:dyDescent="0.2">
      <c r="A786" s="4"/>
      <c r="B786" s="5"/>
      <c r="C786" s="5"/>
      <c r="D786" s="5"/>
      <c r="E786" s="5"/>
      <c r="F786" s="5"/>
      <c r="G786" s="5"/>
      <c r="H786" s="6"/>
    </row>
    <row r="787" spans="1:8" x14ac:dyDescent="0.2">
      <c r="A787" s="4"/>
      <c r="B787" s="5"/>
      <c r="C787" s="5"/>
      <c r="D787" s="5"/>
      <c r="E787" s="5"/>
      <c r="F787" s="5"/>
      <c r="G787" s="5"/>
      <c r="H787" s="6"/>
    </row>
    <row r="788" spans="1:8" x14ac:dyDescent="0.2">
      <c r="A788" s="4"/>
      <c r="B788" s="5"/>
      <c r="C788" s="5"/>
      <c r="D788" s="5"/>
      <c r="E788" s="5"/>
      <c r="F788" s="5"/>
      <c r="G788" s="5"/>
      <c r="H788" s="6"/>
    </row>
    <row r="789" spans="1:8" x14ac:dyDescent="0.2">
      <c r="A789" s="4"/>
      <c r="B789" s="5"/>
      <c r="C789" s="5"/>
      <c r="D789" s="5"/>
      <c r="E789" s="5"/>
      <c r="F789" s="5"/>
      <c r="G789" s="5"/>
      <c r="H789" s="6"/>
    </row>
    <row r="790" spans="1:8" x14ac:dyDescent="0.2">
      <c r="A790" s="1"/>
      <c r="B790" s="2"/>
      <c r="C790" s="2"/>
      <c r="D790" s="2"/>
      <c r="E790" s="2"/>
      <c r="F790" s="2"/>
      <c r="G790" s="2"/>
      <c r="H790" s="3"/>
    </row>
    <row r="791" spans="1:8" x14ac:dyDescent="0.2">
      <c r="A791" s="1"/>
      <c r="B791" s="2"/>
      <c r="C791" s="2"/>
      <c r="D791" s="2"/>
      <c r="E791" s="2"/>
      <c r="F791" s="2"/>
      <c r="G791" s="2"/>
      <c r="H791" s="3"/>
    </row>
    <row r="792" spans="1:8" x14ac:dyDescent="0.2">
      <c r="A792" s="4"/>
      <c r="B792" s="5"/>
      <c r="C792" s="5"/>
      <c r="D792" s="5"/>
      <c r="E792" s="5"/>
      <c r="F792" s="5"/>
      <c r="G792" s="5"/>
      <c r="H792" s="6"/>
    </row>
    <row r="793" spans="1:8" x14ac:dyDescent="0.2">
      <c r="A793" s="4"/>
      <c r="B793" s="5"/>
      <c r="C793" s="5"/>
      <c r="D793" s="5"/>
      <c r="E793" s="5"/>
      <c r="F793" s="5"/>
      <c r="G793" s="5"/>
      <c r="H793" s="6"/>
    </row>
    <row r="794" spans="1:8" x14ac:dyDescent="0.2">
      <c r="A794" s="1"/>
      <c r="B794" s="2"/>
      <c r="C794" s="2"/>
      <c r="D794" s="2"/>
      <c r="E794" s="2"/>
      <c r="F794" s="2"/>
      <c r="G794" s="2"/>
      <c r="H794" s="3"/>
    </row>
    <row r="795" spans="1:8" x14ac:dyDescent="0.2">
      <c r="A795" s="4"/>
      <c r="B795" s="5"/>
      <c r="C795" s="5"/>
      <c r="D795" s="5"/>
      <c r="E795" s="5"/>
      <c r="F795" s="5"/>
      <c r="G795" s="5"/>
      <c r="H795" s="6"/>
    </row>
    <row r="796" spans="1:8" x14ac:dyDescent="0.2">
      <c r="A796" s="1"/>
      <c r="B796" s="2"/>
      <c r="C796" s="2"/>
      <c r="D796" s="2"/>
      <c r="E796" s="2"/>
      <c r="F796" s="2"/>
      <c r="G796" s="2"/>
      <c r="H796" s="3"/>
    </row>
    <row r="797" spans="1:8" x14ac:dyDescent="0.2">
      <c r="A797" s="4"/>
      <c r="B797" s="5"/>
      <c r="C797" s="5"/>
      <c r="D797" s="5"/>
      <c r="E797" s="5"/>
      <c r="F797" s="5"/>
      <c r="G797" s="5"/>
      <c r="H797" s="6"/>
    </row>
    <row r="798" spans="1:8" x14ac:dyDescent="0.2">
      <c r="A798" s="1"/>
      <c r="B798" s="2"/>
      <c r="C798" s="2"/>
      <c r="D798" s="2"/>
      <c r="E798" s="2"/>
      <c r="F798" s="2"/>
      <c r="G798" s="2"/>
      <c r="H798" s="3"/>
    </row>
    <row r="799" spans="1:8" x14ac:dyDescent="0.2">
      <c r="A799" s="4"/>
      <c r="B799" s="5"/>
      <c r="C799" s="5"/>
      <c r="D799" s="5"/>
      <c r="E799" s="5"/>
      <c r="F799" s="5"/>
      <c r="G799" s="5"/>
      <c r="H799" s="6"/>
    </row>
    <row r="800" spans="1:8" x14ac:dyDescent="0.2">
      <c r="A800" s="4"/>
      <c r="B800" s="5"/>
      <c r="C800" s="5"/>
      <c r="D800" s="5"/>
      <c r="E800" s="5"/>
      <c r="F800" s="5"/>
      <c r="G800" s="5"/>
      <c r="H800" s="6"/>
    </row>
    <row r="801" spans="1:8" x14ac:dyDescent="0.2">
      <c r="A801" s="1"/>
      <c r="B801" s="2"/>
      <c r="C801" s="2"/>
      <c r="D801" s="2"/>
      <c r="E801" s="2"/>
      <c r="F801" s="2"/>
      <c r="G801" s="2"/>
      <c r="H801" s="3"/>
    </row>
    <row r="802" spans="1:8" x14ac:dyDescent="0.2">
      <c r="A802" s="4"/>
      <c r="B802" s="5"/>
      <c r="C802" s="5"/>
      <c r="D802" s="5"/>
      <c r="E802" s="5"/>
      <c r="F802" s="5"/>
      <c r="G802" s="5"/>
      <c r="H802" s="6"/>
    </row>
    <row r="803" spans="1:8" x14ac:dyDescent="0.2">
      <c r="A803" s="1"/>
      <c r="B803" s="2"/>
      <c r="C803" s="2"/>
      <c r="D803" s="2"/>
      <c r="E803" s="2"/>
      <c r="F803" s="2"/>
      <c r="G803" s="2"/>
      <c r="H803" s="3"/>
    </row>
    <row r="804" spans="1:8" x14ac:dyDescent="0.2">
      <c r="A804" s="1"/>
      <c r="B804" s="2"/>
      <c r="C804" s="2"/>
      <c r="D804" s="2"/>
      <c r="E804" s="2"/>
      <c r="F804" s="2"/>
      <c r="G804" s="2"/>
      <c r="H804" s="3"/>
    </row>
    <row r="805" spans="1:8" x14ac:dyDescent="0.2">
      <c r="A805" s="1"/>
      <c r="B805" s="2"/>
      <c r="C805" s="2"/>
      <c r="D805" s="2"/>
      <c r="E805" s="2"/>
      <c r="F805" s="2"/>
      <c r="G805" s="2"/>
      <c r="H805" s="3"/>
    </row>
    <row r="806" spans="1:8" x14ac:dyDescent="0.2">
      <c r="A806" s="1"/>
      <c r="B806" s="2"/>
      <c r="C806" s="2"/>
      <c r="D806" s="2"/>
      <c r="E806" s="2"/>
      <c r="F806" s="2"/>
      <c r="G806" s="2"/>
      <c r="H806" s="3"/>
    </row>
    <row r="807" spans="1:8" x14ac:dyDescent="0.2">
      <c r="A807" s="4"/>
      <c r="B807" s="5"/>
      <c r="C807" s="5"/>
      <c r="D807" s="5"/>
      <c r="E807" s="5"/>
      <c r="F807" s="5"/>
      <c r="G807" s="5"/>
      <c r="H807" s="6"/>
    </row>
    <row r="808" spans="1:8" x14ac:dyDescent="0.2">
      <c r="A808" s="1"/>
      <c r="B808" s="2"/>
      <c r="C808" s="2"/>
      <c r="D808" s="2"/>
      <c r="E808" s="2"/>
      <c r="F808" s="2"/>
      <c r="G808" s="2"/>
      <c r="H808" s="3"/>
    </row>
    <row r="809" spans="1:8" x14ac:dyDescent="0.2">
      <c r="A809" s="1"/>
      <c r="B809" s="2"/>
      <c r="C809" s="2"/>
      <c r="D809" s="2"/>
      <c r="E809" s="2"/>
      <c r="F809" s="2"/>
      <c r="G809" s="2"/>
      <c r="H809" s="3"/>
    </row>
    <row r="810" spans="1:8" x14ac:dyDescent="0.2">
      <c r="A810" s="4"/>
      <c r="B810" s="5"/>
      <c r="C810" s="5"/>
      <c r="D810" s="5"/>
      <c r="E810" s="5"/>
      <c r="F810" s="5"/>
      <c r="G810" s="5"/>
      <c r="H810" s="6"/>
    </row>
    <row r="811" spans="1:8" x14ac:dyDescent="0.2">
      <c r="A811" s="4"/>
      <c r="B811" s="5"/>
      <c r="C811" s="5"/>
      <c r="D811" s="5"/>
      <c r="E811" s="5"/>
      <c r="F811" s="5"/>
      <c r="G811" s="5"/>
      <c r="H811" s="6"/>
    </row>
    <row r="812" spans="1:8" x14ac:dyDescent="0.2">
      <c r="A812" s="4"/>
      <c r="B812" s="5"/>
      <c r="C812" s="5"/>
      <c r="D812" s="5"/>
      <c r="E812" s="5"/>
      <c r="F812" s="5"/>
      <c r="G812" s="5"/>
      <c r="H812" s="6"/>
    </row>
    <row r="813" spans="1:8" x14ac:dyDescent="0.2">
      <c r="A813" s="1"/>
      <c r="B813" s="2"/>
      <c r="C813" s="2"/>
      <c r="D813" s="2"/>
      <c r="E813" s="2"/>
      <c r="F813" s="2"/>
      <c r="G813" s="2"/>
      <c r="H813" s="3"/>
    </row>
    <row r="814" spans="1:8" x14ac:dyDescent="0.2">
      <c r="A814" s="1"/>
      <c r="B814" s="2"/>
      <c r="C814" s="2"/>
      <c r="D814" s="2"/>
      <c r="E814" s="2"/>
      <c r="F814" s="2"/>
      <c r="G814" s="2"/>
      <c r="H814" s="3"/>
    </row>
    <row r="815" spans="1:8" x14ac:dyDescent="0.2">
      <c r="A815" s="1"/>
      <c r="B815" s="2"/>
      <c r="C815" s="2"/>
      <c r="D815" s="2"/>
      <c r="E815" s="2"/>
      <c r="F815" s="2"/>
      <c r="G815" s="2"/>
      <c r="H815" s="3"/>
    </row>
    <row r="816" spans="1:8" x14ac:dyDescent="0.2">
      <c r="A816" s="4"/>
      <c r="B816" s="5"/>
      <c r="C816" s="5"/>
      <c r="D816" s="5"/>
      <c r="E816" s="5"/>
      <c r="F816" s="5"/>
      <c r="G816" s="5"/>
      <c r="H816" s="6"/>
    </row>
    <row r="817" spans="1:8" x14ac:dyDescent="0.2">
      <c r="A817" s="4"/>
      <c r="B817" s="5"/>
      <c r="C817" s="5"/>
      <c r="D817" s="5"/>
      <c r="E817" s="5"/>
      <c r="F817" s="5"/>
      <c r="G817" s="5"/>
      <c r="H817" s="6"/>
    </row>
    <row r="818" spans="1:8" x14ac:dyDescent="0.2">
      <c r="A818" s="4"/>
      <c r="B818" s="5"/>
      <c r="C818" s="5"/>
      <c r="D818" s="5"/>
      <c r="E818" s="5"/>
      <c r="F818" s="5"/>
      <c r="G818" s="5"/>
      <c r="H818" s="6"/>
    </row>
    <row r="819" spans="1:8" x14ac:dyDescent="0.2">
      <c r="A819" s="1"/>
      <c r="B819" s="2"/>
      <c r="C819" s="2"/>
      <c r="D819" s="2"/>
      <c r="E819" s="2"/>
      <c r="F819" s="2"/>
      <c r="G819" s="2"/>
      <c r="H819" s="3"/>
    </row>
    <row r="820" spans="1:8" x14ac:dyDescent="0.2">
      <c r="A820" s="1"/>
      <c r="B820" s="2"/>
      <c r="C820" s="2"/>
      <c r="D820" s="2"/>
      <c r="E820" s="2"/>
      <c r="F820" s="2"/>
      <c r="G820" s="2"/>
      <c r="H820" s="3"/>
    </row>
    <row r="821" spans="1:8" x14ac:dyDescent="0.2">
      <c r="A821" s="1"/>
      <c r="B821" s="2"/>
      <c r="C821" s="2"/>
      <c r="D821" s="2"/>
      <c r="E821" s="2"/>
      <c r="F821" s="2"/>
      <c r="G821" s="2"/>
      <c r="H821" s="3"/>
    </row>
    <row r="822" spans="1:8" x14ac:dyDescent="0.2">
      <c r="A822" s="4"/>
      <c r="B822" s="5"/>
      <c r="C822" s="5"/>
      <c r="D822" s="5"/>
      <c r="E822" s="5"/>
      <c r="F822" s="5"/>
      <c r="G822" s="5"/>
      <c r="H822" s="6"/>
    </row>
    <row r="823" spans="1:8" x14ac:dyDescent="0.2">
      <c r="A823" s="4"/>
      <c r="B823" s="5"/>
      <c r="C823" s="5"/>
      <c r="D823" s="5"/>
      <c r="E823" s="5"/>
      <c r="F823" s="5"/>
      <c r="G823" s="5"/>
      <c r="H823" s="6"/>
    </row>
    <row r="824" spans="1:8" x14ac:dyDescent="0.2">
      <c r="A824" s="4"/>
      <c r="B824" s="5"/>
      <c r="C824" s="5"/>
      <c r="D824" s="5"/>
      <c r="E824" s="5"/>
      <c r="F824" s="5"/>
      <c r="G824" s="5"/>
      <c r="H824" s="6"/>
    </row>
    <row r="825" spans="1:8" x14ac:dyDescent="0.2">
      <c r="A825" s="4"/>
      <c r="B825" s="5"/>
      <c r="C825" s="5"/>
      <c r="D825" s="5"/>
      <c r="E825" s="5"/>
      <c r="F825" s="5"/>
      <c r="G825" s="5"/>
      <c r="H825" s="6"/>
    </row>
    <row r="826" spans="1:8" x14ac:dyDescent="0.2">
      <c r="A826" s="1"/>
      <c r="B826" s="2"/>
      <c r="C826" s="2"/>
      <c r="D826" s="2"/>
      <c r="E826" s="2"/>
      <c r="F826" s="2"/>
      <c r="G826" s="2"/>
      <c r="H826" s="3"/>
    </row>
    <row r="827" spans="1:8" x14ac:dyDescent="0.2">
      <c r="A827" s="4"/>
      <c r="B827" s="5"/>
      <c r="C827" s="5"/>
      <c r="D827" s="5"/>
      <c r="E827" s="5"/>
      <c r="F827" s="5"/>
      <c r="G827" s="5"/>
      <c r="H827" s="6"/>
    </row>
    <row r="828" spans="1:8" x14ac:dyDescent="0.2">
      <c r="A828" s="1"/>
      <c r="B828" s="2"/>
      <c r="C828" s="2"/>
      <c r="D828" s="2"/>
      <c r="E828" s="2"/>
      <c r="F828" s="2"/>
      <c r="G828" s="2"/>
      <c r="H828" s="3"/>
    </row>
    <row r="829" spans="1:8" x14ac:dyDescent="0.2">
      <c r="A829" s="1"/>
      <c r="B829" s="2"/>
      <c r="C829" s="2"/>
      <c r="D829" s="2"/>
      <c r="E829" s="2"/>
      <c r="F829" s="2"/>
      <c r="G829" s="2"/>
      <c r="H829" s="3"/>
    </row>
    <row r="830" spans="1:8" x14ac:dyDescent="0.2">
      <c r="A830" s="1"/>
      <c r="B830" s="2"/>
      <c r="C830" s="2"/>
      <c r="D830" s="2"/>
      <c r="E830" s="2"/>
      <c r="F830" s="2"/>
      <c r="G830" s="2"/>
      <c r="H830" s="3"/>
    </row>
    <row r="831" spans="1:8" x14ac:dyDescent="0.2">
      <c r="A831" s="4"/>
      <c r="B831" s="5"/>
      <c r="C831" s="5"/>
      <c r="D831" s="5"/>
      <c r="E831" s="5"/>
      <c r="F831" s="5"/>
      <c r="G831" s="5"/>
      <c r="H831" s="6"/>
    </row>
    <row r="832" spans="1:8" x14ac:dyDescent="0.2">
      <c r="A832" s="4"/>
      <c r="B832" s="5"/>
      <c r="C832" s="5"/>
      <c r="D832" s="5"/>
      <c r="E832" s="5"/>
      <c r="F832" s="5"/>
      <c r="G832" s="5"/>
      <c r="H832" s="6"/>
    </row>
    <row r="833" spans="1:8" x14ac:dyDescent="0.2">
      <c r="A833" s="1"/>
      <c r="B833" s="2"/>
      <c r="C833" s="2"/>
      <c r="D833" s="2"/>
      <c r="E833" s="2"/>
      <c r="F833" s="2"/>
      <c r="G833" s="2"/>
      <c r="H833" s="3"/>
    </row>
    <row r="834" spans="1:8" x14ac:dyDescent="0.2">
      <c r="A834" s="1"/>
      <c r="B834" s="2"/>
      <c r="C834" s="2"/>
      <c r="D834" s="2"/>
      <c r="E834" s="2"/>
      <c r="F834" s="2"/>
      <c r="G834" s="2"/>
      <c r="H834" s="3"/>
    </row>
    <row r="835" spans="1:8" x14ac:dyDescent="0.2">
      <c r="A835" s="4"/>
      <c r="B835" s="5"/>
      <c r="C835" s="5"/>
      <c r="D835" s="5"/>
      <c r="E835" s="5"/>
      <c r="F835" s="5"/>
      <c r="G835" s="5"/>
      <c r="H835" s="6"/>
    </row>
    <row r="836" spans="1:8" x14ac:dyDescent="0.2">
      <c r="A836" s="1"/>
      <c r="B836" s="2"/>
      <c r="C836" s="2"/>
      <c r="D836" s="2"/>
      <c r="E836" s="2"/>
      <c r="F836" s="2"/>
      <c r="G836" s="2"/>
      <c r="H836" s="3"/>
    </row>
    <row r="837" spans="1:8" x14ac:dyDescent="0.2">
      <c r="A837" s="4"/>
      <c r="B837" s="5"/>
      <c r="C837" s="5"/>
      <c r="D837" s="5"/>
      <c r="E837" s="5"/>
      <c r="F837" s="5"/>
      <c r="G837" s="5"/>
      <c r="H837" s="6"/>
    </row>
    <row r="838" spans="1:8" x14ac:dyDescent="0.2">
      <c r="A838" s="1"/>
      <c r="B838" s="2"/>
      <c r="C838" s="2"/>
      <c r="D838" s="2"/>
      <c r="E838" s="2"/>
      <c r="F838" s="2"/>
      <c r="G838" s="2"/>
      <c r="H838" s="3"/>
    </row>
    <row r="839" spans="1:8" x14ac:dyDescent="0.2">
      <c r="A839" s="1"/>
      <c r="B839" s="2"/>
      <c r="C839" s="2"/>
      <c r="D839" s="2"/>
      <c r="E839" s="2"/>
      <c r="F839" s="2"/>
      <c r="G839" s="2"/>
      <c r="H839" s="3"/>
    </row>
    <row r="840" spans="1:8" x14ac:dyDescent="0.2">
      <c r="A840" s="4"/>
      <c r="B840" s="5"/>
      <c r="C840" s="5"/>
      <c r="D840" s="5"/>
      <c r="E840" s="5"/>
      <c r="F840" s="5"/>
      <c r="G840" s="5"/>
      <c r="H840" s="6"/>
    </row>
    <row r="841" spans="1:8" x14ac:dyDescent="0.2">
      <c r="A841" s="1"/>
      <c r="B841" s="2"/>
      <c r="C841" s="2"/>
      <c r="D841" s="2"/>
      <c r="E841" s="2"/>
      <c r="F841" s="2"/>
      <c r="G841" s="2"/>
      <c r="H841" s="3"/>
    </row>
    <row r="842" spans="1:8" x14ac:dyDescent="0.2">
      <c r="A842" s="4"/>
      <c r="B842" s="5"/>
      <c r="C842" s="5"/>
      <c r="D842" s="5"/>
      <c r="E842" s="5"/>
      <c r="F842" s="5"/>
      <c r="G842" s="5"/>
      <c r="H842" s="6"/>
    </row>
    <row r="843" spans="1:8" x14ac:dyDescent="0.2">
      <c r="A843" s="4"/>
      <c r="B843" s="5"/>
      <c r="C843" s="5"/>
      <c r="D843" s="5"/>
      <c r="E843" s="5"/>
      <c r="F843" s="5"/>
      <c r="G843" s="5"/>
      <c r="H843" s="6"/>
    </row>
    <row r="844" spans="1:8" x14ac:dyDescent="0.2">
      <c r="A844" s="1"/>
      <c r="B844" s="2"/>
      <c r="C844" s="2"/>
      <c r="D844" s="2"/>
      <c r="E844" s="2"/>
      <c r="F844" s="2"/>
      <c r="G844" s="2"/>
      <c r="H844" s="3"/>
    </row>
    <row r="845" spans="1:8" x14ac:dyDescent="0.2">
      <c r="A845" s="4"/>
      <c r="B845" s="5"/>
      <c r="C845" s="5"/>
      <c r="D845" s="5"/>
      <c r="E845" s="5"/>
      <c r="F845" s="5"/>
      <c r="G845" s="5"/>
      <c r="H845" s="6"/>
    </row>
    <row r="846" spans="1:8" x14ac:dyDescent="0.2">
      <c r="A846" s="4"/>
      <c r="B846" s="5"/>
      <c r="C846" s="5"/>
      <c r="D846" s="5"/>
      <c r="E846" s="5"/>
      <c r="F846" s="5"/>
      <c r="G846" s="5"/>
      <c r="H846" s="6"/>
    </row>
    <row r="847" spans="1:8" x14ac:dyDescent="0.2">
      <c r="A847" s="1"/>
      <c r="B847" s="2"/>
      <c r="C847" s="2"/>
      <c r="D847" s="2"/>
      <c r="E847" s="2"/>
      <c r="F847" s="2"/>
      <c r="G847" s="2"/>
      <c r="H847" s="3"/>
    </row>
    <row r="848" spans="1:8" x14ac:dyDescent="0.2">
      <c r="A848" s="1"/>
      <c r="B848" s="2"/>
      <c r="C848" s="2"/>
      <c r="D848" s="2"/>
      <c r="E848" s="2"/>
      <c r="F848" s="2"/>
      <c r="G848" s="2"/>
      <c r="H848" s="3"/>
    </row>
    <row r="849" spans="1:8" x14ac:dyDescent="0.2">
      <c r="A849" s="1"/>
      <c r="B849" s="2"/>
      <c r="C849" s="2"/>
      <c r="D849" s="2"/>
      <c r="E849" s="2"/>
      <c r="F849" s="2"/>
      <c r="G849" s="2"/>
      <c r="H849" s="3"/>
    </row>
    <row r="850" spans="1:8" x14ac:dyDescent="0.2">
      <c r="A850" s="4"/>
      <c r="B850" s="5"/>
      <c r="C850" s="5"/>
      <c r="D850" s="5"/>
      <c r="E850" s="5"/>
      <c r="F850" s="5"/>
      <c r="G850" s="5"/>
      <c r="H850" s="6"/>
    </row>
    <row r="851" spans="1:8" x14ac:dyDescent="0.2">
      <c r="A851" s="1"/>
      <c r="B851" s="2"/>
      <c r="C851" s="2"/>
      <c r="D851" s="2"/>
      <c r="E851" s="2"/>
      <c r="F851" s="2"/>
      <c r="G851" s="2"/>
      <c r="H851" s="3"/>
    </row>
    <row r="852" spans="1:8" x14ac:dyDescent="0.2">
      <c r="A852" s="4"/>
      <c r="B852" s="5"/>
      <c r="C852" s="5"/>
      <c r="D852" s="5"/>
      <c r="E852" s="5"/>
      <c r="F852" s="5"/>
      <c r="G852" s="5"/>
      <c r="H852" s="6"/>
    </row>
    <row r="853" spans="1:8" x14ac:dyDescent="0.2">
      <c r="A853" s="4"/>
      <c r="B853" s="5"/>
      <c r="C853" s="5"/>
      <c r="D853" s="5"/>
      <c r="E853" s="5"/>
      <c r="F853" s="5"/>
      <c r="G853" s="5"/>
      <c r="H853" s="6"/>
    </row>
    <row r="854" spans="1:8" x14ac:dyDescent="0.2">
      <c r="A854" s="4"/>
      <c r="B854" s="5"/>
      <c r="C854" s="5"/>
      <c r="D854" s="5"/>
      <c r="E854" s="5"/>
      <c r="F854" s="5"/>
      <c r="G854" s="5"/>
      <c r="H854" s="6"/>
    </row>
    <row r="855" spans="1:8" x14ac:dyDescent="0.2">
      <c r="A855" s="4"/>
      <c r="B855" s="5"/>
      <c r="C855" s="5"/>
      <c r="D855" s="5"/>
      <c r="E855" s="5"/>
      <c r="F855" s="5"/>
      <c r="G855" s="5"/>
      <c r="H855" s="6"/>
    </row>
    <row r="856" spans="1:8" x14ac:dyDescent="0.2">
      <c r="A856" s="1"/>
      <c r="B856" s="2"/>
      <c r="C856" s="2"/>
      <c r="D856" s="2"/>
      <c r="E856" s="2"/>
      <c r="F856" s="2"/>
      <c r="G856" s="2"/>
      <c r="H856" s="3"/>
    </row>
    <row r="857" spans="1:8" x14ac:dyDescent="0.2">
      <c r="A857" s="1"/>
      <c r="B857" s="2"/>
      <c r="C857" s="2"/>
      <c r="D857" s="2"/>
      <c r="E857" s="2"/>
      <c r="F857" s="2"/>
      <c r="G857" s="2"/>
      <c r="H857" s="3"/>
    </row>
    <row r="858" spans="1:8" x14ac:dyDescent="0.2">
      <c r="A858" s="1"/>
      <c r="B858" s="2"/>
      <c r="C858" s="2"/>
      <c r="D858" s="2"/>
      <c r="E858" s="2"/>
      <c r="F858" s="2"/>
      <c r="G858" s="2"/>
      <c r="H858" s="3"/>
    </row>
    <row r="859" spans="1:8" x14ac:dyDescent="0.2">
      <c r="A859" s="4"/>
      <c r="B859" s="5"/>
      <c r="C859" s="5"/>
      <c r="D859" s="5"/>
      <c r="E859" s="5"/>
      <c r="F859" s="5"/>
      <c r="G859" s="5"/>
      <c r="H859" s="6"/>
    </row>
    <row r="860" spans="1:8" x14ac:dyDescent="0.2">
      <c r="A860" s="4"/>
      <c r="B860" s="5"/>
      <c r="C860" s="5"/>
      <c r="D860" s="5"/>
      <c r="E860" s="5"/>
      <c r="F860" s="5"/>
      <c r="G860" s="5"/>
      <c r="H860" s="6"/>
    </row>
    <row r="861" spans="1:8" x14ac:dyDescent="0.2">
      <c r="A861" s="1"/>
      <c r="B861" s="2"/>
      <c r="C861" s="2"/>
      <c r="D861" s="2"/>
      <c r="E861" s="2"/>
      <c r="F861" s="2"/>
      <c r="G861" s="2"/>
      <c r="H861" s="3"/>
    </row>
    <row r="862" spans="1:8" x14ac:dyDescent="0.2">
      <c r="A862" s="4"/>
      <c r="B862" s="5"/>
      <c r="C862" s="5"/>
      <c r="D862" s="5"/>
      <c r="E862" s="5"/>
      <c r="F862" s="5"/>
      <c r="G862" s="5"/>
      <c r="H862" s="6"/>
    </row>
    <row r="863" spans="1:8" x14ac:dyDescent="0.2">
      <c r="A863" s="4"/>
      <c r="B863" s="5"/>
      <c r="C863" s="5"/>
      <c r="D863" s="5"/>
      <c r="E863" s="5"/>
      <c r="F863" s="5"/>
      <c r="G863" s="5"/>
      <c r="H863" s="6"/>
    </row>
    <row r="864" spans="1:8" x14ac:dyDescent="0.2">
      <c r="A864" s="4"/>
      <c r="B864" s="5"/>
      <c r="C864" s="5"/>
      <c r="D864" s="5"/>
      <c r="E864" s="5"/>
      <c r="F864" s="5"/>
      <c r="G864" s="5"/>
      <c r="H864" s="6"/>
    </row>
    <row r="865" spans="1:8" x14ac:dyDescent="0.2">
      <c r="A865" s="1"/>
      <c r="B865" s="2"/>
      <c r="C865" s="2"/>
      <c r="D865" s="2"/>
      <c r="E865" s="2"/>
      <c r="F865" s="2"/>
      <c r="G865" s="2"/>
      <c r="H865" s="3"/>
    </row>
    <row r="866" spans="1:8" x14ac:dyDescent="0.2">
      <c r="A866" s="4"/>
      <c r="B866" s="5"/>
      <c r="C866" s="5"/>
      <c r="D866" s="5"/>
      <c r="E866" s="5"/>
      <c r="F866" s="5"/>
      <c r="G866" s="5"/>
      <c r="H866" s="6"/>
    </row>
    <row r="867" spans="1:8" x14ac:dyDescent="0.2">
      <c r="A867" s="4"/>
      <c r="B867" s="5"/>
      <c r="C867" s="5"/>
      <c r="D867" s="5"/>
      <c r="E867" s="5"/>
      <c r="F867" s="5"/>
      <c r="G867" s="5"/>
      <c r="H867" s="6"/>
    </row>
    <row r="868" spans="1:8" x14ac:dyDescent="0.2">
      <c r="A868" s="4"/>
      <c r="B868" s="5"/>
      <c r="C868" s="5"/>
      <c r="D868" s="5"/>
      <c r="E868" s="5"/>
      <c r="F868" s="5"/>
      <c r="G868" s="5"/>
      <c r="H868" s="6"/>
    </row>
    <row r="869" spans="1:8" x14ac:dyDescent="0.2">
      <c r="A869" s="4"/>
      <c r="B869" s="5"/>
      <c r="C869" s="5"/>
      <c r="D869" s="5"/>
      <c r="E869" s="5"/>
      <c r="F869" s="5"/>
      <c r="G869" s="5"/>
      <c r="H869" s="6"/>
    </row>
    <row r="870" spans="1:8" x14ac:dyDescent="0.2">
      <c r="A870" s="4"/>
      <c r="B870" s="5"/>
      <c r="C870" s="5"/>
      <c r="D870" s="5"/>
      <c r="E870" s="5"/>
      <c r="F870" s="5"/>
      <c r="G870" s="5"/>
      <c r="H870" s="6"/>
    </row>
    <row r="871" spans="1:8" x14ac:dyDescent="0.2">
      <c r="A871" s="4"/>
      <c r="B871" s="5"/>
      <c r="C871" s="5"/>
      <c r="D871" s="5"/>
      <c r="E871" s="5"/>
      <c r="F871" s="5"/>
      <c r="G871" s="5"/>
      <c r="H871" s="6"/>
    </row>
    <row r="872" spans="1:8" x14ac:dyDescent="0.2">
      <c r="A872" s="1"/>
      <c r="B872" s="2"/>
      <c r="C872" s="2"/>
      <c r="D872" s="2"/>
      <c r="E872" s="2"/>
      <c r="F872" s="2"/>
      <c r="G872" s="2"/>
      <c r="H872" s="3"/>
    </row>
    <row r="873" spans="1:8" x14ac:dyDescent="0.2">
      <c r="A873" s="1"/>
      <c r="B873" s="2"/>
      <c r="C873" s="2"/>
      <c r="D873" s="2"/>
      <c r="E873" s="2"/>
      <c r="F873" s="2"/>
      <c r="G873" s="2"/>
      <c r="H873" s="3"/>
    </row>
    <row r="874" spans="1:8" x14ac:dyDescent="0.2">
      <c r="A874" s="1"/>
      <c r="B874" s="2"/>
      <c r="C874" s="2"/>
      <c r="D874" s="2"/>
      <c r="E874" s="2"/>
      <c r="F874" s="2"/>
      <c r="G874" s="2"/>
      <c r="H874" s="3"/>
    </row>
    <row r="875" spans="1:8" x14ac:dyDescent="0.2">
      <c r="A875" s="4"/>
      <c r="B875" s="5"/>
      <c r="C875" s="5"/>
      <c r="D875" s="5"/>
      <c r="E875" s="5"/>
      <c r="F875" s="5"/>
      <c r="G875" s="5"/>
      <c r="H875" s="6"/>
    </row>
    <row r="876" spans="1:8" x14ac:dyDescent="0.2">
      <c r="A876" s="4"/>
      <c r="B876" s="5"/>
      <c r="C876" s="5"/>
      <c r="D876" s="5"/>
      <c r="E876" s="5"/>
      <c r="F876" s="5"/>
      <c r="G876" s="5"/>
      <c r="H876" s="6"/>
    </row>
    <row r="877" spans="1:8" x14ac:dyDescent="0.2">
      <c r="A877" s="4"/>
      <c r="B877" s="5"/>
      <c r="C877" s="5"/>
      <c r="D877" s="5"/>
      <c r="E877" s="5"/>
      <c r="F877" s="5"/>
      <c r="G877" s="5"/>
      <c r="H877" s="6"/>
    </row>
    <row r="878" spans="1:8" x14ac:dyDescent="0.2">
      <c r="A878" s="4"/>
      <c r="B878" s="5"/>
      <c r="C878" s="5"/>
      <c r="D878" s="5"/>
      <c r="E878" s="5"/>
      <c r="F878" s="5"/>
      <c r="G878" s="5"/>
      <c r="H878" s="6"/>
    </row>
    <row r="879" spans="1:8" x14ac:dyDescent="0.2">
      <c r="A879" s="1"/>
      <c r="B879" s="2"/>
      <c r="C879" s="2"/>
      <c r="D879" s="2"/>
      <c r="E879" s="2"/>
      <c r="F879" s="2"/>
      <c r="G879" s="2"/>
      <c r="H879" s="3"/>
    </row>
    <row r="880" spans="1:8" x14ac:dyDescent="0.2">
      <c r="A880" s="4"/>
      <c r="B880" s="5"/>
      <c r="C880" s="5"/>
      <c r="D880" s="5"/>
      <c r="E880" s="5"/>
      <c r="F880" s="5"/>
      <c r="G880" s="5"/>
      <c r="H880" s="6"/>
    </row>
    <row r="881" spans="1:8" x14ac:dyDescent="0.2">
      <c r="A881" s="4"/>
      <c r="B881" s="5"/>
      <c r="C881" s="5"/>
      <c r="D881" s="5"/>
      <c r="E881" s="5"/>
      <c r="F881" s="5"/>
      <c r="G881" s="5"/>
      <c r="H881" s="6"/>
    </row>
    <row r="882" spans="1:8" x14ac:dyDescent="0.2">
      <c r="A882" s="4"/>
      <c r="B882" s="5"/>
      <c r="C882" s="5"/>
      <c r="D882" s="5"/>
      <c r="E882" s="5"/>
      <c r="F882" s="5"/>
      <c r="G882" s="5"/>
      <c r="H882" s="6"/>
    </row>
    <row r="883" spans="1:8" x14ac:dyDescent="0.2">
      <c r="A883" s="1"/>
      <c r="B883" s="2"/>
      <c r="C883" s="2"/>
      <c r="D883" s="2"/>
      <c r="E883" s="2"/>
      <c r="F883" s="2"/>
      <c r="G883" s="2"/>
      <c r="H883" s="3"/>
    </row>
    <row r="884" spans="1:8" x14ac:dyDescent="0.2">
      <c r="A884" s="4"/>
      <c r="B884" s="5"/>
      <c r="C884" s="5"/>
      <c r="D884" s="5"/>
      <c r="E884" s="5"/>
      <c r="F884" s="5"/>
      <c r="G884" s="5"/>
      <c r="H884" s="6"/>
    </row>
    <row r="885" spans="1:8" x14ac:dyDescent="0.2">
      <c r="A885" s="1"/>
      <c r="B885" s="2"/>
      <c r="C885" s="2"/>
      <c r="D885" s="2"/>
      <c r="E885" s="2"/>
      <c r="F885" s="2"/>
      <c r="G885" s="2"/>
      <c r="H885" s="3"/>
    </row>
    <row r="886" spans="1:8" x14ac:dyDescent="0.2">
      <c r="A886" s="4"/>
      <c r="B886" s="5"/>
      <c r="C886" s="5"/>
      <c r="D886" s="5"/>
      <c r="E886" s="5"/>
      <c r="F886" s="5"/>
      <c r="G886" s="5"/>
      <c r="H886" s="6"/>
    </row>
    <row r="887" spans="1:8" x14ac:dyDescent="0.2">
      <c r="A887" s="4"/>
      <c r="B887" s="5"/>
      <c r="C887" s="5"/>
      <c r="D887" s="5"/>
      <c r="E887" s="5"/>
      <c r="F887" s="5"/>
      <c r="G887" s="5"/>
      <c r="H887" s="6"/>
    </row>
    <row r="888" spans="1:8" x14ac:dyDescent="0.2">
      <c r="A888" s="4"/>
      <c r="B888" s="5"/>
      <c r="C888" s="5"/>
      <c r="D888" s="5"/>
      <c r="E888" s="5"/>
      <c r="F888" s="5"/>
      <c r="G888" s="5"/>
      <c r="H888" s="6"/>
    </row>
    <row r="889" spans="1:8" x14ac:dyDescent="0.2">
      <c r="A889" s="4"/>
      <c r="B889" s="5"/>
      <c r="C889" s="5"/>
      <c r="D889" s="5"/>
      <c r="E889" s="5"/>
      <c r="F889" s="5"/>
      <c r="G889" s="5"/>
      <c r="H889" s="6"/>
    </row>
    <row r="890" spans="1:8" x14ac:dyDescent="0.2">
      <c r="A890" s="1"/>
      <c r="B890" s="2"/>
      <c r="C890" s="2"/>
      <c r="D890" s="2"/>
      <c r="E890" s="2"/>
      <c r="F890" s="2"/>
      <c r="G890" s="2"/>
      <c r="H890" s="3"/>
    </row>
    <row r="891" spans="1:8" x14ac:dyDescent="0.2">
      <c r="A891" s="4"/>
      <c r="B891" s="5"/>
      <c r="C891" s="5"/>
      <c r="D891" s="5"/>
      <c r="E891" s="5"/>
      <c r="F891" s="5"/>
      <c r="G891" s="5"/>
      <c r="H891" s="6"/>
    </row>
    <row r="892" spans="1:8" x14ac:dyDescent="0.2">
      <c r="A892" s="1"/>
      <c r="B892" s="2"/>
      <c r="C892" s="2"/>
      <c r="D892" s="2"/>
      <c r="E892" s="2"/>
      <c r="F892" s="2"/>
      <c r="G892" s="2"/>
      <c r="H892" s="3"/>
    </row>
    <row r="893" spans="1:8" x14ac:dyDescent="0.2">
      <c r="A893" s="4"/>
      <c r="B893" s="5"/>
      <c r="C893" s="5"/>
      <c r="D893" s="5"/>
      <c r="E893" s="5"/>
      <c r="F893" s="5"/>
      <c r="G893" s="5"/>
      <c r="H893" s="6"/>
    </row>
    <row r="894" spans="1:8" x14ac:dyDescent="0.2">
      <c r="A894" s="4"/>
      <c r="B894" s="5"/>
      <c r="C894" s="5"/>
      <c r="D894" s="5"/>
      <c r="E894" s="5"/>
      <c r="F894" s="5"/>
      <c r="G894" s="5"/>
      <c r="H894" s="6"/>
    </row>
    <row r="895" spans="1:8" x14ac:dyDescent="0.2">
      <c r="A895" s="4"/>
      <c r="B895" s="5"/>
      <c r="C895" s="5"/>
      <c r="D895" s="5"/>
      <c r="E895" s="5"/>
      <c r="F895" s="5"/>
      <c r="G895" s="5"/>
      <c r="H895" s="6"/>
    </row>
    <row r="896" spans="1:8" x14ac:dyDescent="0.2">
      <c r="A896" s="4"/>
      <c r="B896" s="5"/>
      <c r="C896" s="5"/>
      <c r="D896" s="5"/>
      <c r="E896" s="5"/>
      <c r="F896" s="5"/>
      <c r="G896" s="5"/>
      <c r="H896" s="6"/>
    </row>
    <row r="897" spans="1:8" x14ac:dyDescent="0.2">
      <c r="A897" s="1"/>
      <c r="B897" s="2"/>
      <c r="C897" s="2"/>
      <c r="D897" s="2"/>
      <c r="E897" s="2"/>
      <c r="F897" s="2"/>
      <c r="G897" s="2"/>
      <c r="H897" s="3"/>
    </row>
    <row r="898" spans="1:8" x14ac:dyDescent="0.2">
      <c r="A898" s="1"/>
      <c r="B898" s="2"/>
      <c r="C898" s="2"/>
      <c r="D898" s="2"/>
      <c r="E898" s="2"/>
      <c r="F898" s="2"/>
      <c r="G898" s="2"/>
      <c r="H898" s="3"/>
    </row>
    <row r="899" spans="1:8" x14ac:dyDescent="0.2">
      <c r="A899" s="1"/>
      <c r="B899" s="2"/>
      <c r="C899" s="2"/>
      <c r="D899" s="2"/>
      <c r="E899" s="2"/>
      <c r="F899" s="2"/>
      <c r="G899" s="2"/>
      <c r="H899" s="3"/>
    </row>
    <row r="900" spans="1:8" x14ac:dyDescent="0.2">
      <c r="A900" s="1"/>
      <c r="B900" s="2"/>
      <c r="C900" s="2"/>
      <c r="D900" s="2"/>
      <c r="E900" s="2"/>
      <c r="F900" s="2"/>
      <c r="G900" s="2"/>
      <c r="H900" s="3"/>
    </row>
    <row r="901" spans="1:8" x14ac:dyDescent="0.2">
      <c r="A901" s="1"/>
      <c r="B901" s="2"/>
      <c r="C901" s="2"/>
      <c r="D901" s="2"/>
      <c r="E901" s="2"/>
      <c r="F901" s="2"/>
      <c r="G901" s="2"/>
      <c r="H901" s="3"/>
    </row>
    <row r="902" spans="1:8" x14ac:dyDescent="0.2">
      <c r="A902" s="1"/>
      <c r="B902" s="2"/>
      <c r="C902" s="2"/>
      <c r="D902" s="2"/>
      <c r="E902" s="2"/>
      <c r="F902" s="2"/>
      <c r="G902" s="2"/>
      <c r="H902" s="3"/>
    </row>
    <row r="903" spans="1:8" x14ac:dyDescent="0.2">
      <c r="A903" s="1"/>
      <c r="B903" s="2"/>
      <c r="C903" s="2"/>
      <c r="D903" s="2"/>
      <c r="E903" s="2"/>
      <c r="F903" s="2"/>
      <c r="G903" s="2"/>
      <c r="H903" s="3"/>
    </row>
    <row r="904" spans="1:8" x14ac:dyDescent="0.2">
      <c r="A904" s="1"/>
      <c r="B904" s="2"/>
      <c r="C904" s="2"/>
      <c r="D904" s="2"/>
      <c r="E904" s="2"/>
      <c r="F904" s="2"/>
      <c r="G904" s="2"/>
      <c r="H904" s="3"/>
    </row>
    <row r="905" spans="1:8" x14ac:dyDescent="0.2">
      <c r="A905" s="1"/>
      <c r="B905" s="2"/>
      <c r="C905" s="2"/>
      <c r="D905" s="2"/>
      <c r="E905" s="2"/>
      <c r="F905" s="2"/>
      <c r="G905" s="2"/>
      <c r="H905" s="3"/>
    </row>
    <row r="906" spans="1:8" x14ac:dyDescent="0.2">
      <c r="A906" s="1"/>
      <c r="B906" s="2"/>
      <c r="C906" s="2"/>
      <c r="D906" s="2"/>
      <c r="E906" s="2"/>
      <c r="F906" s="2"/>
      <c r="G906" s="2"/>
      <c r="H906" s="3"/>
    </row>
    <row r="907" spans="1:8" x14ac:dyDescent="0.2">
      <c r="A907" s="1"/>
      <c r="B907" s="2"/>
      <c r="C907" s="2"/>
      <c r="D907" s="2"/>
      <c r="E907" s="2"/>
      <c r="F907" s="2"/>
      <c r="G907" s="2"/>
      <c r="H907" s="3"/>
    </row>
    <row r="908" spans="1:8" x14ac:dyDescent="0.2">
      <c r="A908" s="4"/>
      <c r="B908" s="5"/>
      <c r="C908" s="5"/>
      <c r="D908" s="5"/>
      <c r="E908" s="5"/>
      <c r="F908" s="5"/>
      <c r="G908" s="5"/>
      <c r="H908" s="6"/>
    </row>
    <row r="909" spans="1:8" x14ac:dyDescent="0.2">
      <c r="A909" s="4"/>
      <c r="B909" s="5"/>
      <c r="C909" s="5"/>
      <c r="D909" s="5"/>
      <c r="E909" s="5"/>
      <c r="F909" s="5"/>
      <c r="G909" s="5"/>
      <c r="H909" s="6"/>
    </row>
    <row r="910" spans="1:8" x14ac:dyDescent="0.2">
      <c r="A910" s="1"/>
      <c r="B910" s="2"/>
      <c r="C910" s="2"/>
      <c r="D910" s="2"/>
      <c r="E910" s="2"/>
      <c r="F910" s="2"/>
      <c r="G910" s="2"/>
      <c r="H910" s="3"/>
    </row>
    <row r="911" spans="1:8" x14ac:dyDescent="0.2">
      <c r="A911" s="1"/>
      <c r="B911" s="2"/>
      <c r="C911" s="2"/>
      <c r="D911" s="2"/>
      <c r="E911" s="2"/>
      <c r="F911" s="2"/>
      <c r="G911" s="2"/>
      <c r="H911" s="3"/>
    </row>
    <row r="912" spans="1:8" x14ac:dyDescent="0.2">
      <c r="A912" s="4"/>
      <c r="B912" s="5"/>
      <c r="C912" s="5"/>
      <c r="D912" s="5"/>
      <c r="E912" s="5"/>
      <c r="F912" s="5"/>
      <c r="G912" s="5"/>
      <c r="H912" s="6"/>
    </row>
    <row r="913" spans="1:8" x14ac:dyDescent="0.2">
      <c r="A913" s="1"/>
      <c r="B913" s="2"/>
      <c r="C913" s="2"/>
      <c r="D913" s="2"/>
      <c r="E913" s="2"/>
      <c r="F913" s="2"/>
      <c r="G913" s="2"/>
      <c r="H913" s="3"/>
    </row>
    <row r="914" spans="1:8" x14ac:dyDescent="0.2">
      <c r="A914" s="1"/>
      <c r="B914" s="2"/>
      <c r="C914" s="2"/>
      <c r="D914" s="2"/>
      <c r="E914" s="2"/>
      <c r="F914" s="2"/>
      <c r="G914" s="2"/>
      <c r="H914" s="3"/>
    </row>
    <row r="915" spans="1:8" x14ac:dyDescent="0.2">
      <c r="A915" s="1"/>
      <c r="B915" s="2"/>
      <c r="C915" s="2"/>
      <c r="D915" s="2"/>
      <c r="E915" s="2"/>
      <c r="F915" s="2"/>
      <c r="G915" s="2"/>
      <c r="H915" s="3"/>
    </row>
    <row r="916" spans="1:8" x14ac:dyDescent="0.2">
      <c r="A916" s="1"/>
      <c r="B916" s="2"/>
      <c r="C916" s="2"/>
      <c r="D916" s="2"/>
      <c r="E916" s="2"/>
      <c r="F916" s="2"/>
      <c r="G916" s="2"/>
      <c r="H916" s="3"/>
    </row>
    <row r="917" spans="1:8" x14ac:dyDescent="0.2">
      <c r="A917" s="1"/>
      <c r="B917" s="2"/>
      <c r="C917" s="2"/>
      <c r="D917" s="2"/>
      <c r="E917" s="2"/>
      <c r="F917" s="2"/>
      <c r="G917" s="2"/>
      <c r="H917" s="3"/>
    </row>
    <row r="918" spans="1:8" x14ac:dyDescent="0.2">
      <c r="A918" s="1"/>
      <c r="B918" s="2"/>
      <c r="C918" s="2"/>
      <c r="D918" s="2"/>
      <c r="E918" s="2"/>
      <c r="F918" s="2"/>
      <c r="G918" s="2"/>
      <c r="H918" s="3"/>
    </row>
    <row r="919" spans="1:8" x14ac:dyDescent="0.2">
      <c r="A919" s="4"/>
      <c r="B919" s="5"/>
      <c r="C919" s="5"/>
      <c r="D919" s="5"/>
      <c r="E919" s="5"/>
      <c r="F919" s="5"/>
      <c r="G919" s="5"/>
      <c r="H919" s="6"/>
    </row>
    <row r="920" spans="1:8" x14ac:dyDescent="0.2">
      <c r="A920" s="1"/>
      <c r="B920" s="2"/>
      <c r="C920" s="2"/>
      <c r="D920" s="2"/>
      <c r="E920" s="2"/>
      <c r="F920" s="2"/>
      <c r="G920" s="2"/>
      <c r="H920" s="3"/>
    </row>
    <row r="921" spans="1:8" x14ac:dyDescent="0.2">
      <c r="A921" s="1"/>
      <c r="B921" s="2"/>
      <c r="C921" s="2"/>
      <c r="D921" s="2"/>
      <c r="E921" s="2"/>
      <c r="F921" s="2"/>
      <c r="G921" s="2"/>
      <c r="H921" s="3"/>
    </row>
    <row r="922" spans="1:8" x14ac:dyDescent="0.2">
      <c r="A922" s="4"/>
      <c r="B922" s="5"/>
      <c r="C922" s="5"/>
      <c r="D922" s="5"/>
      <c r="E922" s="5"/>
      <c r="F922" s="5"/>
      <c r="G922" s="5"/>
      <c r="H922" s="6"/>
    </row>
    <row r="923" spans="1:8" x14ac:dyDescent="0.2">
      <c r="A923" s="4"/>
      <c r="B923" s="5"/>
      <c r="C923" s="5"/>
      <c r="D923" s="5"/>
      <c r="E923" s="5"/>
      <c r="F923" s="5"/>
      <c r="G923" s="5"/>
      <c r="H923" s="6"/>
    </row>
    <row r="924" spans="1:8" x14ac:dyDescent="0.2">
      <c r="A924" s="1"/>
      <c r="B924" s="2"/>
      <c r="C924" s="2"/>
      <c r="D924" s="2"/>
      <c r="E924" s="2"/>
      <c r="F924" s="2"/>
      <c r="G924" s="2"/>
      <c r="H924" s="3"/>
    </row>
    <row r="925" spans="1:8" x14ac:dyDescent="0.2">
      <c r="A925" s="1"/>
      <c r="B925" s="2"/>
      <c r="C925" s="2"/>
      <c r="D925" s="2"/>
      <c r="E925" s="2"/>
      <c r="F925" s="2"/>
      <c r="G925" s="2"/>
      <c r="H925" s="3"/>
    </row>
    <row r="926" spans="1:8" x14ac:dyDescent="0.2">
      <c r="A926" s="1"/>
      <c r="B926" s="2"/>
      <c r="C926" s="2"/>
      <c r="D926" s="2"/>
      <c r="E926" s="2"/>
      <c r="F926" s="2"/>
      <c r="G926" s="2"/>
      <c r="H926" s="3"/>
    </row>
    <row r="927" spans="1:8" x14ac:dyDescent="0.2">
      <c r="A927" s="1"/>
      <c r="B927" s="2"/>
      <c r="C927" s="2"/>
      <c r="D927" s="2"/>
      <c r="E927" s="2"/>
      <c r="F927" s="2"/>
      <c r="G927" s="2"/>
      <c r="H927" s="3"/>
    </row>
    <row r="928" spans="1:8" x14ac:dyDescent="0.2">
      <c r="A928" s="1"/>
      <c r="B928" s="2"/>
      <c r="C928" s="2"/>
      <c r="D928" s="2"/>
      <c r="E928" s="2"/>
      <c r="F928" s="2"/>
      <c r="G928" s="2"/>
      <c r="H928" s="3"/>
    </row>
    <row r="929" spans="1:8" x14ac:dyDescent="0.2">
      <c r="A929" s="1"/>
      <c r="B929" s="2"/>
      <c r="C929" s="2"/>
      <c r="D929" s="2"/>
      <c r="E929" s="2"/>
      <c r="F929" s="2"/>
      <c r="G929" s="2"/>
      <c r="H929" s="3"/>
    </row>
    <row r="930" spans="1:8" x14ac:dyDescent="0.2">
      <c r="A930" s="1"/>
      <c r="B930" s="2"/>
      <c r="C930" s="2"/>
      <c r="D930" s="2"/>
      <c r="E930" s="2"/>
      <c r="F930" s="2"/>
      <c r="G930" s="2"/>
      <c r="H930" s="3"/>
    </row>
    <row r="931" spans="1:8" x14ac:dyDescent="0.2">
      <c r="A931" s="1"/>
      <c r="B931" s="2"/>
      <c r="C931" s="2"/>
      <c r="D931" s="2"/>
      <c r="E931" s="2"/>
      <c r="F931" s="2"/>
      <c r="G931" s="2"/>
      <c r="H931" s="3"/>
    </row>
    <row r="932" spans="1:8" x14ac:dyDescent="0.2">
      <c r="A932" s="1"/>
      <c r="B932" s="2"/>
      <c r="C932" s="2"/>
      <c r="D932" s="2"/>
      <c r="E932" s="2"/>
      <c r="F932" s="2"/>
      <c r="G932" s="2"/>
      <c r="H932" s="3"/>
    </row>
    <row r="933" spans="1:8" x14ac:dyDescent="0.2">
      <c r="A933" s="1"/>
      <c r="B933" s="2"/>
      <c r="C933" s="2"/>
      <c r="D933" s="2"/>
      <c r="E933" s="2"/>
      <c r="F933" s="2"/>
      <c r="G933" s="2"/>
      <c r="H933" s="3"/>
    </row>
    <row r="934" spans="1:8" x14ac:dyDescent="0.2">
      <c r="A934" s="1"/>
      <c r="B934" s="2"/>
      <c r="C934" s="2"/>
      <c r="D934" s="2"/>
      <c r="E934" s="2"/>
      <c r="F934" s="2"/>
      <c r="G934" s="2"/>
      <c r="H934" s="3"/>
    </row>
    <row r="935" spans="1:8" x14ac:dyDescent="0.2">
      <c r="A935" s="1"/>
      <c r="B935" s="2"/>
      <c r="C935" s="2"/>
      <c r="D935" s="2"/>
      <c r="E935" s="2"/>
      <c r="F935" s="2"/>
      <c r="G935" s="2"/>
      <c r="H935" s="3"/>
    </row>
    <row r="936" spans="1:8" x14ac:dyDescent="0.2">
      <c r="A936" s="4"/>
      <c r="B936" s="5"/>
      <c r="C936" s="5"/>
      <c r="D936" s="5"/>
      <c r="E936" s="5"/>
      <c r="F936" s="5"/>
      <c r="G936" s="5"/>
      <c r="H936" s="6"/>
    </row>
    <row r="937" spans="1:8" x14ac:dyDescent="0.2">
      <c r="A937" s="4"/>
      <c r="B937" s="5"/>
      <c r="C937" s="5"/>
      <c r="D937" s="5"/>
      <c r="E937" s="5"/>
      <c r="F937" s="5"/>
      <c r="G937" s="5"/>
      <c r="H937" s="6"/>
    </row>
    <row r="938" spans="1:8" x14ac:dyDescent="0.2">
      <c r="A938" s="1"/>
      <c r="B938" s="2"/>
      <c r="C938" s="2"/>
      <c r="D938" s="2"/>
      <c r="E938" s="2"/>
      <c r="F938" s="2"/>
      <c r="G938" s="2"/>
      <c r="H938" s="3"/>
    </row>
    <row r="939" spans="1:8" x14ac:dyDescent="0.2">
      <c r="A939" s="1"/>
      <c r="B939" s="2"/>
      <c r="C939" s="2"/>
      <c r="D939" s="2"/>
      <c r="E939" s="2"/>
      <c r="F939" s="2"/>
      <c r="G939" s="2"/>
      <c r="H939" s="3"/>
    </row>
    <row r="940" spans="1:8" x14ac:dyDescent="0.2">
      <c r="A940" s="4"/>
      <c r="B940" s="5"/>
      <c r="C940" s="5"/>
      <c r="D940" s="5"/>
      <c r="E940" s="5"/>
      <c r="F940" s="5"/>
      <c r="G940" s="5"/>
      <c r="H940" s="6"/>
    </row>
    <row r="941" spans="1:8" x14ac:dyDescent="0.2">
      <c r="A941" s="4"/>
      <c r="B941" s="5"/>
      <c r="C941" s="5"/>
      <c r="D941" s="5"/>
      <c r="E941" s="5"/>
      <c r="F941" s="5"/>
      <c r="G941" s="5"/>
      <c r="H941" s="6"/>
    </row>
    <row r="942" spans="1:8" x14ac:dyDescent="0.2">
      <c r="A942" s="1"/>
      <c r="B942" s="2"/>
      <c r="C942" s="2"/>
      <c r="D942" s="2"/>
      <c r="E942" s="2"/>
      <c r="F942" s="2"/>
      <c r="G942" s="2"/>
      <c r="H942" s="3"/>
    </row>
    <row r="943" spans="1:8" x14ac:dyDescent="0.2">
      <c r="A943" s="4"/>
      <c r="B943" s="5"/>
      <c r="C943" s="5"/>
      <c r="D943" s="5"/>
      <c r="E943" s="5"/>
      <c r="F943" s="5"/>
      <c r="G943" s="5"/>
      <c r="H943" s="6"/>
    </row>
    <row r="944" spans="1:8" x14ac:dyDescent="0.2">
      <c r="A944" s="1"/>
      <c r="B944" s="2"/>
      <c r="C944" s="2"/>
      <c r="D944" s="2"/>
      <c r="E944" s="2"/>
      <c r="F944" s="2"/>
      <c r="G944" s="2"/>
      <c r="H944" s="3"/>
    </row>
    <row r="945" spans="1:8" x14ac:dyDescent="0.2">
      <c r="A945" s="4"/>
      <c r="B945" s="5"/>
      <c r="C945" s="5"/>
      <c r="D945" s="5"/>
      <c r="E945" s="5"/>
      <c r="F945" s="5"/>
      <c r="G945" s="5"/>
      <c r="H945" s="6"/>
    </row>
    <row r="946" spans="1:8" x14ac:dyDescent="0.2">
      <c r="A946" s="4"/>
      <c r="B946" s="5"/>
      <c r="C946" s="5"/>
      <c r="D946" s="5"/>
      <c r="E946" s="5"/>
      <c r="F946" s="5"/>
      <c r="G946" s="5"/>
      <c r="H946" s="6"/>
    </row>
    <row r="947" spans="1:8" x14ac:dyDescent="0.2">
      <c r="A947" s="1"/>
      <c r="B947" s="2"/>
      <c r="C947" s="2"/>
      <c r="D947" s="2"/>
      <c r="E947" s="2"/>
      <c r="F947" s="2"/>
      <c r="G947" s="2"/>
      <c r="H947" s="3"/>
    </row>
    <row r="948" spans="1:8" x14ac:dyDescent="0.2">
      <c r="A948" s="4"/>
      <c r="B948" s="5"/>
      <c r="C948" s="5"/>
      <c r="D948" s="5"/>
      <c r="E948" s="5"/>
      <c r="F948" s="5"/>
      <c r="G948" s="5"/>
      <c r="H948" s="6"/>
    </row>
    <row r="949" spans="1:8" x14ac:dyDescent="0.2">
      <c r="A949" s="1"/>
      <c r="B949" s="2"/>
      <c r="C949" s="2"/>
      <c r="D949" s="2"/>
      <c r="E949" s="2"/>
      <c r="F949" s="2"/>
      <c r="G949" s="2"/>
      <c r="H949" s="3"/>
    </row>
    <row r="950" spans="1:8" x14ac:dyDescent="0.2">
      <c r="A950" s="1"/>
      <c r="B950" s="2"/>
      <c r="C950" s="2"/>
      <c r="D950" s="2"/>
      <c r="E950" s="2"/>
      <c r="F950" s="2"/>
      <c r="G950" s="2"/>
      <c r="H950" s="3"/>
    </row>
    <row r="951" spans="1:8" x14ac:dyDescent="0.2">
      <c r="A951" s="1"/>
      <c r="B951" s="2"/>
      <c r="C951" s="2"/>
      <c r="D951" s="2"/>
      <c r="E951" s="2"/>
      <c r="F951" s="2"/>
      <c r="G951" s="2"/>
      <c r="H951" s="3"/>
    </row>
    <row r="952" spans="1:8" x14ac:dyDescent="0.2">
      <c r="A952" s="1"/>
      <c r="B952" s="2"/>
      <c r="C952" s="2"/>
      <c r="D952" s="2"/>
      <c r="E952" s="2"/>
      <c r="F952" s="2"/>
      <c r="G952" s="2"/>
      <c r="H952" s="3"/>
    </row>
    <row r="953" spans="1:8" x14ac:dyDescent="0.2">
      <c r="A953" s="1"/>
      <c r="B953" s="2"/>
      <c r="C953" s="2"/>
      <c r="D953" s="2"/>
      <c r="E953" s="2"/>
      <c r="F953" s="2"/>
      <c r="G953" s="2"/>
      <c r="H953" s="3"/>
    </row>
    <row r="954" spans="1:8" x14ac:dyDescent="0.2">
      <c r="A954" s="1"/>
      <c r="B954" s="2"/>
      <c r="C954" s="2"/>
      <c r="D954" s="2"/>
      <c r="E954" s="2"/>
      <c r="F954" s="2"/>
      <c r="G954" s="2"/>
      <c r="H954" s="3"/>
    </row>
    <row r="955" spans="1:8" x14ac:dyDescent="0.2">
      <c r="A955" s="4"/>
      <c r="B955" s="5"/>
      <c r="C955" s="5"/>
      <c r="D955" s="5"/>
      <c r="E955" s="5"/>
      <c r="F955" s="5"/>
      <c r="G955" s="5"/>
      <c r="H955" s="6"/>
    </row>
    <row r="956" spans="1:8" x14ac:dyDescent="0.2">
      <c r="A956" s="1"/>
      <c r="B956" s="2"/>
      <c r="C956" s="2"/>
      <c r="D956" s="2"/>
      <c r="E956" s="2"/>
      <c r="F956" s="2"/>
      <c r="G956" s="2"/>
      <c r="H956" s="3"/>
    </row>
    <row r="957" spans="1:8" x14ac:dyDescent="0.2">
      <c r="A957" s="1"/>
      <c r="B957" s="2"/>
      <c r="C957" s="2"/>
      <c r="D957" s="2"/>
      <c r="E957" s="2"/>
      <c r="F957" s="2"/>
      <c r="G957" s="2"/>
      <c r="H957" s="3"/>
    </row>
    <row r="958" spans="1:8" x14ac:dyDescent="0.2">
      <c r="A958" s="4"/>
      <c r="B958" s="5"/>
      <c r="C958" s="5"/>
      <c r="D958" s="5"/>
      <c r="E958" s="5"/>
      <c r="F958" s="5"/>
      <c r="G958" s="5"/>
      <c r="H958" s="6"/>
    </row>
    <row r="959" spans="1:8" x14ac:dyDescent="0.2">
      <c r="A959" s="4"/>
      <c r="B959" s="5"/>
      <c r="C959" s="5"/>
      <c r="D959" s="5"/>
      <c r="E959" s="5"/>
      <c r="F959" s="5"/>
      <c r="G959" s="5"/>
      <c r="H959" s="6"/>
    </row>
    <row r="960" spans="1:8" x14ac:dyDescent="0.2">
      <c r="A960" s="4"/>
      <c r="B960" s="5"/>
      <c r="C960" s="5"/>
      <c r="D960" s="5"/>
      <c r="E960" s="5"/>
      <c r="F960" s="5"/>
      <c r="G960" s="5"/>
      <c r="H960" s="6"/>
    </row>
    <row r="961" spans="1:8" x14ac:dyDescent="0.2">
      <c r="A961" s="1"/>
      <c r="B961" s="2"/>
      <c r="C961" s="2"/>
      <c r="D961" s="2"/>
      <c r="E961" s="2"/>
      <c r="F961" s="2"/>
      <c r="G961" s="2"/>
      <c r="H961" s="3"/>
    </row>
    <row r="962" spans="1:8" x14ac:dyDescent="0.2">
      <c r="A962" s="1"/>
      <c r="B962" s="2"/>
      <c r="C962" s="2"/>
      <c r="D962" s="2"/>
      <c r="E962" s="2"/>
      <c r="F962" s="2"/>
      <c r="G962" s="2"/>
      <c r="H962" s="3"/>
    </row>
    <row r="963" spans="1:8" x14ac:dyDescent="0.2">
      <c r="A963" s="4"/>
      <c r="B963" s="5"/>
      <c r="C963" s="5"/>
      <c r="D963" s="5"/>
      <c r="E963" s="5"/>
      <c r="F963" s="5"/>
      <c r="G963" s="5"/>
      <c r="H963" s="6"/>
    </row>
    <row r="964" spans="1:8" x14ac:dyDescent="0.2">
      <c r="A964" s="4"/>
      <c r="B964" s="5"/>
      <c r="C964" s="5"/>
      <c r="D964" s="5"/>
      <c r="E964" s="5"/>
      <c r="F964" s="5"/>
      <c r="G964" s="5"/>
      <c r="H964" s="6"/>
    </row>
    <row r="965" spans="1:8" x14ac:dyDescent="0.2">
      <c r="A965" s="1"/>
      <c r="B965" s="2"/>
      <c r="C965" s="2"/>
      <c r="D965" s="2"/>
      <c r="E965" s="2"/>
      <c r="F965" s="2"/>
      <c r="G965" s="2"/>
      <c r="H965" s="3"/>
    </row>
    <row r="966" spans="1:8" x14ac:dyDescent="0.2">
      <c r="A966" s="4"/>
      <c r="B966" s="5"/>
      <c r="C966" s="5"/>
      <c r="D966" s="5"/>
      <c r="E966" s="5"/>
      <c r="F966" s="5"/>
      <c r="G966" s="5"/>
      <c r="H966" s="6"/>
    </row>
    <row r="967" spans="1:8" x14ac:dyDescent="0.2">
      <c r="A967" s="4"/>
      <c r="B967" s="5"/>
      <c r="C967" s="5"/>
      <c r="D967" s="5"/>
      <c r="E967" s="5"/>
      <c r="F967" s="5"/>
      <c r="G967" s="5"/>
      <c r="H967" s="6"/>
    </row>
    <row r="968" spans="1:8" x14ac:dyDescent="0.2">
      <c r="A968" s="4"/>
      <c r="B968" s="5"/>
      <c r="C968" s="5"/>
      <c r="D968" s="5"/>
      <c r="E968" s="5"/>
      <c r="F968" s="5"/>
      <c r="G968" s="5"/>
      <c r="H968" s="6"/>
    </row>
    <row r="969" spans="1:8" x14ac:dyDescent="0.2">
      <c r="A969" s="4"/>
      <c r="B969" s="5"/>
      <c r="C969" s="5"/>
      <c r="D969" s="5"/>
      <c r="E969" s="5"/>
      <c r="F969" s="5"/>
      <c r="G969" s="5"/>
      <c r="H969" s="6"/>
    </row>
    <row r="970" spans="1:8" x14ac:dyDescent="0.2">
      <c r="A970" s="1"/>
      <c r="B970" s="2"/>
      <c r="C970" s="2"/>
      <c r="D970" s="2"/>
      <c r="E970" s="2"/>
      <c r="F970" s="2"/>
      <c r="G970" s="2"/>
      <c r="H970" s="3"/>
    </row>
    <row r="971" spans="1:8" x14ac:dyDescent="0.2">
      <c r="A971" s="4"/>
      <c r="B971" s="5"/>
      <c r="C971" s="5"/>
      <c r="D971" s="5"/>
      <c r="E971" s="5"/>
      <c r="F971" s="5"/>
      <c r="G971" s="5"/>
      <c r="H971" s="6"/>
    </row>
    <row r="972" spans="1:8" x14ac:dyDescent="0.2">
      <c r="A972" s="4"/>
      <c r="B972" s="5"/>
      <c r="C972" s="5"/>
      <c r="D972" s="5"/>
      <c r="E972" s="5"/>
      <c r="F972" s="5"/>
      <c r="G972" s="5"/>
      <c r="H972" s="6"/>
    </row>
    <row r="973" spans="1:8" x14ac:dyDescent="0.2">
      <c r="A973" s="4"/>
      <c r="B973" s="5"/>
      <c r="C973" s="5"/>
      <c r="D973" s="5"/>
      <c r="E973" s="5"/>
      <c r="F973" s="5"/>
      <c r="G973" s="5"/>
      <c r="H973" s="6"/>
    </row>
    <row r="974" spans="1:8" x14ac:dyDescent="0.2">
      <c r="A974" s="1"/>
      <c r="B974" s="2"/>
      <c r="C974" s="2"/>
      <c r="D974" s="2"/>
      <c r="E974" s="2"/>
      <c r="F974" s="2"/>
      <c r="G974" s="2"/>
      <c r="H974" s="3"/>
    </row>
    <row r="975" spans="1:8" x14ac:dyDescent="0.2">
      <c r="A975" s="1"/>
      <c r="B975" s="2"/>
      <c r="C975" s="2"/>
      <c r="D975" s="2"/>
      <c r="E975" s="2"/>
      <c r="F975" s="2"/>
      <c r="G975" s="2"/>
      <c r="H975" s="3"/>
    </row>
    <row r="976" spans="1:8" x14ac:dyDescent="0.2">
      <c r="A976" s="1"/>
      <c r="B976" s="2"/>
      <c r="C976" s="2"/>
      <c r="D976" s="2"/>
      <c r="E976" s="2"/>
      <c r="F976" s="2"/>
      <c r="G976" s="2"/>
      <c r="H976" s="3"/>
    </row>
    <row r="977" spans="1:8" x14ac:dyDescent="0.2">
      <c r="A977" s="4"/>
      <c r="B977" s="5"/>
      <c r="C977" s="5"/>
      <c r="D977" s="5"/>
      <c r="E977" s="5"/>
      <c r="F977" s="5"/>
      <c r="G977" s="5"/>
      <c r="H977" s="6"/>
    </row>
    <row r="978" spans="1:8" x14ac:dyDescent="0.2">
      <c r="A978" s="1"/>
      <c r="B978" s="2"/>
      <c r="C978" s="2"/>
      <c r="D978" s="2"/>
      <c r="E978" s="2"/>
      <c r="F978" s="2"/>
      <c r="G978" s="2"/>
      <c r="H978" s="3"/>
    </row>
    <row r="979" spans="1:8" x14ac:dyDescent="0.2">
      <c r="A979" s="4"/>
      <c r="B979" s="5"/>
      <c r="C979" s="5"/>
      <c r="D979" s="5"/>
      <c r="E979" s="5"/>
      <c r="F979" s="5"/>
      <c r="G979" s="5"/>
      <c r="H979" s="6"/>
    </row>
    <row r="980" spans="1:8" x14ac:dyDescent="0.2">
      <c r="A980" s="1"/>
      <c r="B980" s="2"/>
      <c r="C980" s="2"/>
      <c r="D980" s="2"/>
      <c r="E980" s="2"/>
      <c r="F980" s="2"/>
      <c r="G980" s="2"/>
      <c r="H980" s="3"/>
    </row>
    <row r="981" spans="1:8" x14ac:dyDescent="0.2">
      <c r="A981" s="1"/>
      <c r="B981" s="2"/>
      <c r="C981" s="2"/>
      <c r="D981" s="2"/>
      <c r="E981" s="2"/>
      <c r="F981" s="2"/>
      <c r="G981" s="2"/>
      <c r="H981" s="3"/>
    </row>
    <row r="982" spans="1:8" x14ac:dyDescent="0.2">
      <c r="A982" s="4"/>
      <c r="B982" s="5"/>
      <c r="C982" s="5"/>
      <c r="D982" s="5"/>
      <c r="E982" s="5"/>
      <c r="F982" s="5"/>
      <c r="G982" s="5"/>
      <c r="H982" s="6"/>
    </row>
    <row r="983" spans="1:8" x14ac:dyDescent="0.2">
      <c r="A983" s="1"/>
      <c r="B983" s="2"/>
      <c r="C983" s="2"/>
      <c r="D983" s="2"/>
      <c r="E983" s="2"/>
      <c r="F983" s="2"/>
      <c r="G983" s="2"/>
      <c r="H983" s="3"/>
    </row>
    <row r="984" spans="1:8" x14ac:dyDescent="0.2">
      <c r="A984" s="4"/>
      <c r="B984" s="5"/>
      <c r="C984" s="5"/>
      <c r="D984" s="5"/>
      <c r="E984" s="5"/>
      <c r="F984" s="5"/>
      <c r="G984" s="5"/>
      <c r="H984" s="6"/>
    </row>
    <row r="985" spans="1:8" x14ac:dyDescent="0.2">
      <c r="A985" s="1"/>
      <c r="B985" s="2"/>
      <c r="C985" s="2"/>
      <c r="D985" s="2"/>
      <c r="E985" s="2"/>
      <c r="F985" s="2"/>
      <c r="G985" s="2"/>
      <c r="H985" s="3"/>
    </row>
    <row r="986" spans="1:8" x14ac:dyDescent="0.2">
      <c r="A986" s="1"/>
      <c r="B986" s="2"/>
      <c r="C986" s="2"/>
      <c r="D986" s="2"/>
      <c r="E986" s="2"/>
      <c r="F986" s="2"/>
      <c r="G986" s="2"/>
      <c r="H986" s="3"/>
    </row>
    <row r="987" spans="1:8" x14ac:dyDescent="0.2">
      <c r="A987" s="4"/>
      <c r="B987" s="5"/>
      <c r="C987" s="5"/>
      <c r="D987" s="5"/>
      <c r="E987" s="5"/>
      <c r="F987" s="5"/>
      <c r="G987" s="5"/>
      <c r="H987" s="6"/>
    </row>
    <row r="988" spans="1:8" x14ac:dyDescent="0.2">
      <c r="A988" s="1"/>
      <c r="B988" s="2"/>
      <c r="C988" s="2"/>
      <c r="D988" s="2"/>
      <c r="E988" s="2"/>
      <c r="F988" s="2"/>
      <c r="G988" s="2"/>
      <c r="H988" s="3"/>
    </row>
    <row r="989" spans="1:8" x14ac:dyDescent="0.2">
      <c r="A989" s="1"/>
      <c r="B989" s="2"/>
      <c r="C989" s="2"/>
      <c r="D989" s="2"/>
      <c r="E989" s="2"/>
      <c r="F989" s="2"/>
      <c r="G989" s="2"/>
      <c r="H989" s="3"/>
    </row>
    <row r="990" spans="1:8" x14ac:dyDescent="0.2">
      <c r="A990" s="4"/>
      <c r="B990" s="5"/>
      <c r="C990" s="5"/>
      <c r="D990" s="5"/>
      <c r="E990" s="5"/>
      <c r="F990" s="5"/>
      <c r="G990" s="5"/>
      <c r="H990" s="6"/>
    </row>
    <row r="991" spans="1:8" x14ac:dyDescent="0.2">
      <c r="A991" s="4"/>
      <c r="B991" s="5"/>
      <c r="C991" s="5"/>
      <c r="D991" s="5"/>
      <c r="E991" s="5"/>
      <c r="F991" s="5"/>
      <c r="G991" s="5"/>
      <c r="H991" s="6"/>
    </row>
    <row r="992" spans="1:8" x14ac:dyDescent="0.2">
      <c r="A992" s="1"/>
      <c r="B992" s="2"/>
      <c r="C992" s="2"/>
      <c r="D992" s="2"/>
      <c r="E992" s="2"/>
      <c r="F992" s="2"/>
      <c r="G992" s="2"/>
      <c r="H992" s="3"/>
    </row>
    <row r="993" spans="1:8" x14ac:dyDescent="0.2">
      <c r="A993" s="1"/>
      <c r="B993" s="2"/>
      <c r="C993" s="2"/>
      <c r="D993" s="2"/>
      <c r="E993" s="2"/>
      <c r="F993" s="2"/>
      <c r="G993" s="2"/>
      <c r="H993" s="3"/>
    </row>
    <row r="994" spans="1:8" x14ac:dyDescent="0.2">
      <c r="A994" s="1"/>
      <c r="B994" s="2"/>
      <c r="C994" s="2"/>
      <c r="D994" s="2"/>
      <c r="E994" s="2"/>
      <c r="F994" s="2"/>
      <c r="G994" s="2"/>
      <c r="H994" s="3"/>
    </row>
    <row r="995" spans="1:8" x14ac:dyDescent="0.2">
      <c r="A995" s="1"/>
      <c r="B995" s="2"/>
      <c r="C995" s="2"/>
      <c r="D995" s="2"/>
      <c r="E995" s="2"/>
      <c r="F995" s="2"/>
      <c r="G995" s="2"/>
      <c r="H995" s="3"/>
    </row>
    <row r="996" spans="1:8" x14ac:dyDescent="0.2">
      <c r="A996" s="1"/>
      <c r="B996" s="2"/>
      <c r="C996" s="2"/>
      <c r="D996" s="2"/>
      <c r="E996" s="2"/>
      <c r="F996" s="2"/>
      <c r="G996" s="2"/>
      <c r="H996" s="3"/>
    </row>
    <row r="997" spans="1:8" x14ac:dyDescent="0.2">
      <c r="A997" s="1"/>
      <c r="B997" s="2"/>
      <c r="C997" s="2"/>
      <c r="D997" s="2"/>
      <c r="E997" s="2"/>
      <c r="F997" s="2"/>
      <c r="G997" s="2"/>
      <c r="H997" s="3"/>
    </row>
    <row r="998" spans="1:8" x14ac:dyDescent="0.2">
      <c r="A998" s="4"/>
      <c r="B998" s="5"/>
      <c r="C998" s="5"/>
      <c r="D998" s="5"/>
      <c r="E998" s="5"/>
      <c r="F998" s="5"/>
      <c r="G998" s="5"/>
      <c r="H998" s="6"/>
    </row>
    <row r="999" spans="1:8" x14ac:dyDescent="0.2">
      <c r="A999" s="1"/>
      <c r="B999" s="2"/>
      <c r="C999" s="2"/>
      <c r="D999" s="2"/>
      <c r="E999" s="2"/>
      <c r="F999" s="2"/>
      <c r="G999" s="2"/>
      <c r="H999" s="3"/>
    </row>
    <row r="1000" spans="1:8" x14ac:dyDescent="0.2">
      <c r="A1000" s="4"/>
      <c r="B1000" s="5"/>
      <c r="C1000" s="5"/>
      <c r="D1000" s="5"/>
      <c r="E1000" s="5"/>
      <c r="F1000" s="5"/>
      <c r="G1000" s="5"/>
      <c r="H1000" s="6"/>
    </row>
    <row r="1001" spans="1:8" x14ac:dyDescent="0.2">
      <c r="A1001" s="4"/>
      <c r="B1001" s="5"/>
      <c r="C1001" s="5"/>
      <c r="D1001" s="5"/>
      <c r="E1001" s="5"/>
      <c r="F1001" s="5"/>
      <c r="G1001" s="5"/>
      <c r="H1001" s="6"/>
    </row>
    <row r="1002" spans="1:8" x14ac:dyDescent="0.2">
      <c r="A1002" s="1"/>
      <c r="B1002" s="2"/>
      <c r="C1002" s="2"/>
      <c r="D1002" s="2"/>
      <c r="E1002" s="2"/>
      <c r="F1002" s="2"/>
      <c r="G1002" s="2"/>
      <c r="H1002" s="3"/>
    </row>
    <row r="1003" spans="1:8" x14ac:dyDescent="0.2">
      <c r="A1003" s="4"/>
      <c r="B1003" s="5"/>
      <c r="C1003" s="5"/>
      <c r="D1003" s="5"/>
      <c r="E1003" s="5"/>
      <c r="F1003" s="5"/>
      <c r="G1003" s="5"/>
      <c r="H1003" s="6"/>
    </row>
    <row r="1004" spans="1:8" x14ac:dyDescent="0.2">
      <c r="A1004" s="1"/>
      <c r="B1004" s="2"/>
      <c r="C1004" s="2"/>
      <c r="D1004" s="2"/>
      <c r="E1004" s="2"/>
      <c r="F1004" s="2"/>
      <c r="G1004" s="2"/>
      <c r="H1004" s="3"/>
    </row>
    <row r="1005" spans="1:8" x14ac:dyDescent="0.2">
      <c r="A1005" s="4"/>
      <c r="B1005" s="5"/>
      <c r="C1005" s="5"/>
      <c r="D1005" s="5"/>
      <c r="E1005" s="5"/>
      <c r="F1005" s="5"/>
      <c r="G1005" s="5"/>
      <c r="H1005" s="6"/>
    </row>
    <row r="1006" spans="1:8" x14ac:dyDescent="0.2">
      <c r="A1006" s="1"/>
      <c r="B1006" s="2"/>
      <c r="C1006" s="2"/>
      <c r="D1006" s="2"/>
      <c r="E1006" s="2"/>
      <c r="F1006" s="2"/>
      <c r="G1006" s="2"/>
      <c r="H1006" s="3"/>
    </row>
    <row r="1007" spans="1:8" x14ac:dyDescent="0.2">
      <c r="A1007" s="4"/>
      <c r="B1007" s="5"/>
      <c r="C1007" s="5"/>
      <c r="D1007" s="5"/>
      <c r="E1007" s="5"/>
      <c r="F1007" s="5"/>
      <c r="G1007" s="5"/>
      <c r="H1007" s="6"/>
    </row>
    <row r="1008" spans="1:8" x14ac:dyDescent="0.2">
      <c r="A1008" s="1"/>
      <c r="B1008" s="2"/>
      <c r="C1008" s="2"/>
      <c r="D1008" s="2"/>
      <c r="E1008" s="2"/>
      <c r="F1008" s="2"/>
      <c r="G1008" s="2"/>
      <c r="H1008" s="3"/>
    </row>
    <row r="1009" spans="1:8" x14ac:dyDescent="0.2">
      <c r="A1009" s="4"/>
      <c r="B1009" s="5"/>
      <c r="C1009" s="5"/>
      <c r="D1009" s="5"/>
      <c r="E1009" s="5"/>
      <c r="F1009" s="5"/>
      <c r="G1009" s="5"/>
      <c r="H1009" s="6"/>
    </row>
    <row r="1010" spans="1:8" x14ac:dyDescent="0.2">
      <c r="A1010" s="4"/>
      <c r="B1010" s="5"/>
      <c r="C1010" s="5"/>
      <c r="D1010" s="5"/>
      <c r="E1010" s="5"/>
      <c r="F1010" s="5"/>
      <c r="G1010" s="5"/>
      <c r="H1010" s="6"/>
    </row>
    <row r="1011" spans="1:8" x14ac:dyDescent="0.2">
      <c r="A1011" s="4"/>
      <c r="B1011" s="5"/>
      <c r="C1011" s="5"/>
      <c r="D1011" s="5"/>
      <c r="E1011" s="5"/>
      <c r="F1011" s="5"/>
      <c r="G1011" s="5"/>
      <c r="H1011" s="6"/>
    </row>
    <row r="1012" spans="1:8" x14ac:dyDescent="0.2">
      <c r="A1012" s="1"/>
      <c r="B1012" s="2"/>
      <c r="C1012" s="2"/>
      <c r="D1012" s="2"/>
      <c r="E1012" s="2"/>
      <c r="F1012" s="2"/>
      <c r="G1012" s="2"/>
      <c r="H1012" s="3"/>
    </row>
    <row r="1013" spans="1:8" x14ac:dyDescent="0.2">
      <c r="A1013" s="4"/>
      <c r="B1013" s="5"/>
      <c r="C1013" s="5"/>
      <c r="D1013" s="5"/>
      <c r="E1013" s="5"/>
      <c r="F1013" s="5"/>
      <c r="G1013" s="5"/>
      <c r="H1013" s="6"/>
    </row>
    <row r="1014" spans="1:8" x14ac:dyDescent="0.2">
      <c r="A1014" s="1"/>
      <c r="B1014" s="2"/>
      <c r="C1014" s="2"/>
      <c r="D1014" s="2"/>
      <c r="E1014" s="2"/>
      <c r="F1014" s="2"/>
      <c r="G1014" s="2"/>
      <c r="H1014" s="3"/>
    </row>
    <row r="1015" spans="1:8" x14ac:dyDescent="0.2">
      <c r="A1015" s="4"/>
      <c r="B1015" s="5"/>
      <c r="C1015" s="5"/>
      <c r="D1015" s="5"/>
      <c r="E1015" s="5"/>
      <c r="F1015" s="5"/>
      <c r="G1015" s="5"/>
      <c r="H1015" s="6"/>
    </row>
    <row r="1016" spans="1:8" x14ac:dyDescent="0.2">
      <c r="A1016" s="1"/>
      <c r="B1016" s="2"/>
      <c r="C1016" s="2"/>
      <c r="D1016" s="2"/>
      <c r="E1016" s="2"/>
      <c r="F1016" s="2"/>
      <c r="G1016" s="2"/>
      <c r="H1016" s="3"/>
    </row>
    <row r="1017" spans="1:8" x14ac:dyDescent="0.2">
      <c r="A1017" s="1"/>
      <c r="B1017" s="2"/>
      <c r="C1017" s="2"/>
      <c r="D1017" s="2"/>
      <c r="E1017" s="2"/>
      <c r="F1017" s="2"/>
      <c r="G1017" s="2"/>
      <c r="H1017" s="3"/>
    </row>
    <row r="1018" spans="1:8" x14ac:dyDescent="0.2">
      <c r="A1018" s="4"/>
      <c r="B1018" s="5"/>
      <c r="C1018" s="5"/>
      <c r="D1018" s="5"/>
      <c r="E1018" s="5"/>
      <c r="F1018" s="5"/>
      <c r="G1018" s="5"/>
      <c r="H1018" s="6"/>
    </row>
    <row r="1019" spans="1:8" x14ac:dyDescent="0.2">
      <c r="A1019" s="1"/>
      <c r="B1019" s="2"/>
      <c r="C1019" s="2"/>
      <c r="D1019" s="2"/>
      <c r="E1019" s="2"/>
      <c r="F1019" s="2"/>
      <c r="G1019" s="2"/>
      <c r="H1019" s="3"/>
    </row>
    <row r="1020" spans="1:8" x14ac:dyDescent="0.2">
      <c r="A1020" s="1"/>
      <c r="B1020" s="2"/>
      <c r="C1020" s="2"/>
      <c r="D1020" s="2"/>
      <c r="E1020" s="2"/>
      <c r="F1020" s="2"/>
      <c r="G1020" s="2"/>
      <c r="H1020" s="3"/>
    </row>
    <row r="1021" spans="1:8" x14ac:dyDescent="0.2">
      <c r="A1021" s="1"/>
      <c r="B1021" s="2"/>
      <c r="C1021" s="2"/>
      <c r="D1021" s="2"/>
      <c r="E1021" s="2"/>
      <c r="F1021" s="2"/>
      <c r="G1021" s="2"/>
      <c r="H1021" s="3"/>
    </row>
    <row r="1022" spans="1:8" x14ac:dyDescent="0.2">
      <c r="A1022" s="1"/>
      <c r="B1022" s="2"/>
      <c r="C1022" s="2"/>
      <c r="D1022" s="2"/>
      <c r="E1022" s="2"/>
      <c r="F1022" s="2"/>
      <c r="G1022" s="2"/>
      <c r="H1022" s="3"/>
    </row>
    <row r="1023" spans="1:8" x14ac:dyDescent="0.2">
      <c r="A1023" s="4"/>
      <c r="B1023" s="5"/>
      <c r="C1023" s="5"/>
      <c r="D1023" s="5"/>
      <c r="E1023" s="5"/>
      <c r="F1023" s="5"/>
      <c r="G1023" s="5"/>
      <c r="H1023" s="6"/>
    </row>
    <row r="1024" spans="1:8" x14ac:dyDescent="0.2">
      <c r="A1024" s="1"/>
      <c r="B1024" s="2"/>
      <c r="C1024" s="2"/>
      <c r="D1024" s="2"/>
      <c r="E1024" s="2"/>
      <c r="F1024" s="2"/>
      <c r="G1024" s="2"/>
      <c r="H1024" s="3"/>
    </row>
    <row r="1025" spans="1:8" x14ac:dyDescent="0.2">
      <c r="A1025" s="4"/>
      <c r="B1025" s="5"/>
      <c r="C1025" s="5"/>
      <c r="D1025" s="5"/>
      <c r="E1025" s="5"/>
      <c r="F1025" s="5"/>
      <c r="G1025" s="5"/>
      <c r="H1025" s="6"/>
    </row>
    <row r="1026" spans="1:8" x14ac:dyDescent="0.2">
      <c r="A1026" s="4"/>
      <c r="B1026" s="5"/>
      <c r="C1026" s="5"/>
      <c r="D1026" s="5"/>
      <c r="E1026" s="5"/>
      <c r="F1026" s="5"/>
      <c r="G1026" s="5"/>
      <c r="H1026" s="6"/>
    </row>
    <row r="1027" spans="1:8" x14ac:dyDescent="0.2">
      <c r="A1027" s="4"/>
      <c r="B1027" s="5"/>
      <c r="C1027" s="5"/>
      <c r="D1027" s="5"/>
      <c r="E1027" s="5"/>
      <c r="F1027" s="5"/>
      <c r="G1027" s="5"/>
      <c r="H1027" s="6"/>
    </row>
    <row r="1028" spans="1:8" x14ac:dyDescent="0.2">
      <c r="A1028" s="4"/>
      <c r="B1028" s="5"/>
      <c r="C1028" s="5"/>
      <c r="D1028" s="5"/>
      <c r="E1028" s="5"/>
      <c r="F1028" s="5"/>
      <c r="G1028" s="5"/>
      <c r="H1028" s="6"/>
    </row>
    <row r="1029" spans="1:8" x14ac:dyDescent="0.2">
      <c r="A1029" s="1"/>
      <c r="B1029" s="2"/>
      <c r="C1029" s="2"/>
      <c r="D1029" s="2"/>
      <c r="E1029" s="2"/>
      <c r="F1029" s="2"/>
      <c r="G1029" s="2"/>
      <c r="H1029" s="3"/>
    </row>
    <row r="1030" spans="1:8" x14ac:dyDescent="0.2">
      <c r="A1030" s="1"/>
      <c r="B1030" s="2"/>
      <c r="C1030" s="2"/>
      <c r="D1030" s="2"/>
      <c r="E1030" s="2"/>
      <c r="F1030" s="2"/>
      <c r="G1030" s="2"/>
      <c r="H1030" s="3"/>
    </row>
    <row r="1031" spans="1:8" x14ac:dyDescent="0.2">
      <c r="A1031" s="4"/>
      <c r="B1031" s="5"/>
      <c r="C1031" s="5"/>
      <c r="D1031" s="5"/>
      <c r="E1031" s="5"/>
      <c r="F1031" s="5"/>
      <c r="G1031" s="5"/>
      <c r="H1031" s="6"/>
    </row>
    <row r="1032" spans="1:8" x14ac:dyDescent="0.2">
      <c r="A1032" s="4"/>
      <c r="B1032" s="5"/>
      <c r="C1032" s="5"/>
      <c r="D1032" s="5"/>
      <c r="E1032" s="5"/>
      <c r="F1032" s="5"/>
      <c r="G1032" s="5"/>
      <c r="H1032" s="6"/>
    </row>
    <row r="1033" spans="1:8" x14ac:dyDescent="0.2">
      <c r="A1033" s="4"/>
      <c r="B1033" s="5"/>
      <c r="C1033" s="5"/>
      <c r="D1033" s="5"/>
      <c r="E1033" s="5"/>
      <c r="F1033" s="5"/>
      <c r="G1033" s="5"/>
      <c r="H1033" s="6"/>
    </row>
    <row r="1034" spans="1:8" x14ac:dyDescent="0.2">
      <c r="A1034" s="1"/>
      <c r="B1034" s="2"/>
      <c r="C1034" s="2"/>
      <c r="D1034" s="2"/>
      <c r="E1034" s="2"/>
      <c r="F1034" s="2"/>
      <c r="G1034" s="2"/>
      <c r="H1034" s="3"/>
    </row>
    <row r="1035" spans="1:8" x14ac:dyDescent="0.2">
      <c r="A1035" s="4"/>
      <c r="B1035" s="5"/>
      <c r="C1035" s="5"/>
      <c r="D1035" s="5"/>
      <c r="E1035" s="5"/>
      <c r="F1035" s="5"/>
      <c r="G1035" s="5"/>
      <c r="H1035" s="6"/>
    </row>
    <row r="1036" spans="1:8" x14ac:dyDescent="0.2">
      <c r="A1036" s="1"/>
      <c r="B1036" s="2"/>
      <c r="C1036" s="2"/>
      <c r="D1036" s="2"/>
      <c r="E1036" s="2"/>
      <c r="F1036" s="2"/>
      <c r="G1036" s="2"/>
      <c r="H1036" s="3"/>
    </row>
    <row r="1037" spans="1:8" x14ac:dyDescent="0.2">
      <c r="A1037" s="4"/>
      <c r="B1037" s="5"/>
      <c r="C1037" s="5"/>
      <c r="D1037" s="5"/>
      <c r="E1037" s="5"/>
      <c r="F1037" s="5"/>
      <c r="G1037" s="5"/>
      <c r="H1037" s="6"/>
    </row>
    <row r="1038" spans="1:8" x14ac:dyDescent="0.2">
      <c r="A1038" s="1"/>
      <c r="B1038" s="2"/>
      <c r="C1038" s="2"/>
      <c r="D1038" s="2"/>
      <c r="E1038" s="2"/>
      <c r="F1038" s="2"/>
      <c r="G1038" s="2"/>
      <c r="H1038" s="3"/>
    </row>
    <row r="1039" spans="1:8" x14ac:dyDescent="0.2">
      <c r="A1039" s="1"/>
      <c r="B1039" s="2"/>
      <c r="C1039" s="2"/>
      <c r="D1039" s="2"/>
      <c r="E1039" s="2"/>
      <c r="F1039" s="2"/>
      <c r="G1039" s="2"/>
      <c r="H1039" s="3"/>
    </row>
    <row r="1040" spans="1:8" x14ac:dyDescent="0.2">
      <c r="A1040" s="4"/>
      <c r="B1040" s="5"/>
      <c r="C1040" s="5"/>
      <c r="D1040" s="5"/>
      <c r="E1040" s="5"/>
      <c r="F1040" s="5"/>
      <c r="G1040" s="5"/>
      <c r="H1040" s="6"/>
    </row>
    <row r="1041" spans="1:8" x14ac:dyDescent="0.2">
      <c r="A1041" s="1"/>
      <c r="B1041" s="2"/>
      <c r="C1041" s="2"/>
      <c r="D1041" s="2"/>
      <c r="E1041" s="2"/>
      <c r="F1041" s="2"/>
      <c r="G1041" s="2"/>
      <c r="H1041" s="3"/>
    </row>
    <row r="1042" spans="1:8" x14ac:dyDescent="0.2">
      <c r="A1042" s="1"/>
      <c r="B1042" s="2"/>
      <c r="C1042" s="2"/>
      <c r="D1042" s="2"/>
      <c r="E1042" s="2"/>
      <c r="F1042" s="2"/>
      <c r="G1042" s="2"/>
      <c r="H1042" s="3"/>
    </row>
    <row r="1043" spans="1:8" x14ac:dyDescent="0.2">
      <c r="A1043" s="1"/>
      <c r="B1043" s="2"/>
      <c r="C1043" s="2"/>
      <c r="D1043" s="2"/>
      <c r="E1043" s="2"/>
      <c r="F1043" s="2"/>
      <c r="G1043" s="2"/>
      <c r="H1043" s="3"/>
    </row>
    <row r="1044" spans="1:8" x14ac:dyDescent="0.2">
      <c r="A1044" s="4"/>
      <c r="B1044" s="5"/>
      <c r="C1044" s="5"/>
      <c r="D1044" s="5"/>
      <c r="E1044" s="5"/>
      <c r="F1044" s="5"/>
      <c r="G1044" s="5"/>
      <c r="H1044" s="6"/>
    </row>
    <row r="1045" spans="1:8" x14ac:dyDescent="0.2">
      <c r="A1045" s="1"/>
      <c r="B1045" s="2"/>
      <c r="C1045" s="2"/>
      <c r="D1045" s="2"/>
      <c r="E1045" s="2"/>
      <c r="F1045" s="2"/>
      <c r="G1045" s="2"/>
      <c r="H1045" s="3"/>
    </row>
    <row r="1046" spans="1:8" x14ac:dyDescent="0.2">
      <c r="A1046" s="1"/>
      <c r="B1046" s="2"/>
      <c r="C1046" s="2"/>
      <c r="D1046" s="2"/>
      <c r="E1046" s="2"/>
      <c r="F1046" s="2"/>
      <c r="G1046" s="2"/>
      <c r="H1046" s="3"/>
    </row>
    <row r="1047" spans="1:8" x14ac:dyDescent="0.2">
      <c r="A1047" s="1"/>
      <c r="B1047" s="2"/>
      <c r="C1047" s="2"/>
      <c r="D1047" s="2"/>
      <c r="E1047" s="2"/>
      <c r="F1047" s="2"/>
      <c r="G1047" s="2"/>
      <c r="H1047" s="3"/>
    </row>
    <row r="1048" spans="1:8" x14ac:dyDescent="0.2">
      <c r="A1048" s="1"/>
      <c r="B1048" s="2"/>
      <c r="C1048" s="2"/>
      <c r="D1048" s="2"/>
      <c r="E1048" s="2"/>
      <c r="F1048" s="2"/>
      <c r="G1048" s="2"/>
      <c r="H1048" s="3"/>
    </row>
    <row r="1049" spans="1:8" x14ac:dyDescent="0.2">
      <c r="A1049" s="4"/>
      <c r="B1049" s="5"/>
      <c r="C1049" s="5"/>
      <c r="D1049" s="5"/>
      <c r="E1049" s="5"/>
      <c r="F1049" s="5"/>
      <c r="G1049" s="5"/>
      <c r="H1049" s="6"/>
    </row>
    <row r="1050" spans="1:8" x14ac:dyDescent="0.2">
      <c r="A1050" s="4"/>
      <c r="B1050" s="5"/>
      <c r="C1050" s="5"/>
      <c r="D1050" s="5"/>
      <c r="E1050" s="5"/>
      <c r="F1050" s="5"/>
      <c r="G1050" s="5"/>
      <c r="H1050" s="6"/>
    </row>
    <row r="1051" spans="1:8" x14ac:dyDescent="0.2">
      <c r="A1051" s="1"/>
      <c r="B1051" s="2"/>
      <c r="C1051" s="2"/>
      <c r="D1051" s="2"/>
      <c r="E1051" s="2"/>
      <c r="F1051" s="2"/>
      <c r="G1051" s="2"/>
      <c r="H1051" s="3"/>
    </row>
    <row r="1052" spans="1:8" x14ac:dyDescent="0.2">
      <c r="A1052" s="4"/>
      <c r="B1052" s="5"/>
      <c r="C1052" s="5"/>
      <c r="D1052" s="5"/>
      <c r="E1052" s="5"/>
      <c r="F1052" s="5"/>
      <c r="G1052" s="5"/>
      <c r="H1052" s="6"/>
    </row>
    <row r="1053" spans="1:8" x14ac:dyDescent="0.2">
      <c r="A1053" s="4"/>
      <c r="B1053" s="5"/>
      <c r="C1053" s="5"/>
      <c r="D1053" s="5"/>
      <c r="E1053" s="5"/>
      <c r="F1053" s="5"/>
      <c r="G1053" s="5"/>
      <c r="H1053" s="6"/>
    </row>
    <row r="1054" spans="1:8" x14ac:dyDescent="0.2">
      <c r="A1054" s="4"/>
      <c r="B1054" s="5"/>
      <c r="C1054" s="5"/>
      <c r="D1054" s="5"/>
      <c r="E1054" s="5"/>
      <c r="F1054" s="5"/>
      <c r="G1054" s="5"/>
      <c r="H1054" s="6"/>
    </row>
    <row r="1055" spans="1:8" x14ac:dyDescent="0.2">
      <c r="A1055" s="1"/>
      <c r="B1055" s="2"/>
      <c r="C1055" s="2"/>
      <c r="D1055" s="2"/>
      <c r="E1055" s="2"/>
      <c r="F1055" s="2"/>
      <c r="G1055" s="2"/>
      <c r="H1055" s="3"/>
    </row>
    <row r="1056" spans="1:8" x14ac:dyDescent="0.2">
      <c r="A1056" s="1"/>
      <c r="B1056" s="2"/>
      <c r="C1056" s="2"/>
      <c r="D1056" s="2"/>
      <c r="E1056" s="2"/>
      <c r="F1056" s="2"/>
      <c r="G1056" s="2"/>
      <c r="H1056" s="3"/>
    </row>
    <row r="1057" spans="1:8" x14ac:dyDescent="0.2">
      <c r="A1057" s="4"/>
      <c r="B1057" s="5"/>
      <c r="C1057" s="5"/>
      <c r="D1057" s="5"/>
      <c r="E1057" s="5"/>
      <c r="F1057" s="5"/>
      <c r="G1057" s="5"/>
      <c r="H1057" s="6"/>
    </row>
    <row r="1058" spans="1:8" x14ac:dyDescent="0.2">
      <c r="A1058" s="4"/>
      <c r="B1058" s="5"/>
      <c r="C1058" s="5"/>
      <c r="D1058" s="5"/>
      <c r="E1058" s="5"/>
      <c r="F1058" s="5"/>
      <c r="G1058" s="5"/>
      <c r="H1058" s="6"/>
    </row>
    <row r="1059" spans="1:8" x14ac:dyDescent="0.2">
      <c r="A1059" s="4"/>
      <c r="B1059" s="5"/>
      <c r="C1059" s="5"/>
      <c r="D1059" s="5"/>
      <c r="E1059" s="5"/>
      <c r="F1059" s="5"/>
      <c r="G1059" s="5"/>
      <c r="H1059" s="6"/>
    </row>
    <row r="1060" spans="1:8" x14ac:dyDescent="0.2">
      <c r="A1060" s="4"/>
      <c r="B1060" s="5"/>
      <c r="C1060" s="5"/>
      <c r="D1060" s="5"/>
      <c r="E1060" s="5"/>
      <c r="F1060" s="5"/>
      <c r="G1060" s="5"/>
      <c r="H1060" s="6"/>
    </row>
    <row r="1061" spans="1:8" x14ac:dyDescent="0.2">
      <c r="A1061" s="4"/>
      <c r="B1061" s="5"/>
      <c r="C1061" s="5"/>
      <c r="D1061" s="5"/>
      <c r="E1061" s="5"/>
      <c r="F1061" s="5"/>
      <c r="G1061" s="5"/>
      <c r="H1061" s="6"/>
    </row>
    <row r="1062" spans="1:8" x14ac:dyDescent="0.2">
      <c r="A1062" s="4"/>
      <c r="B1062" s="5"/>
      <c r="C1062" s="5"/>
      <c r="D1062" s="5"/>
      <c r="E1062" s="5"/>
      <c r="F1062" s="5"/>
      <c r="G1062" s="5"/>
      <c r="H1062" s="6"/>
    </row>
    <row r="1063" spans="1:8" x14ac:dyDescent="0.2">
      <c r="A1063" s="1"/>
      <c r="B1063" s="2"/>
      <c r="C1063" s="2"/>
      <c r="D1063" s="2"/>
      <c r="E1063" s="2"/>
      <c r="F1063" s="2"/>
      <c r="G1063" s="2"/>
      <c r="H1063" s="3"/>
    </row>
    <row r="1064" spans="1:8" x14ac:dyDescent="0.2">
      <c r="A1064" s="1"/>
      <c r="B1064" s="2"/>
      <c r="C1064" s="2"/>
      <c r="D1064" s="2"/>
      <c r="E1064" s="2"/>
      <c r="F1064" s="2"/>
      <c r="G1064" s="2"/>
      <c r="H1064" s="3"/>
    </row>
    <row r="1065" spans="1:8" x14ac:dyDescent="0.2">
      <c r="A1065" s="1"/>
      <c r="B1065" s="2"/>
      <c r="C1065" s="2"/>
      <c r="D1065" s="2"/>
      <c r="E1065" s="2"/>
      <c r="F1065" s="2"/>
      <c r="G1065" s="2"/>
      <c r="H1065" s="3"/>
    </row>
    <row r="1066" spans="1:8" x14ac:dyDescent="0.2">
      <c r="A1066" s="1"/>
      <c r="B1066" s="2"/>
      <c r="C1066" s="2"/>
      <c r="D1066" s="2"/>
      <c r="E1066" s="2"/>
      <c r="F1066" s="2"/>
      <c r="G1066" s="2"/>
      <c r="H1066" s="3"/>
    </row>
    <row r="1067" spans="1:8" x14ac:dyDescent="0.2">
      <c r="A1067" s="4"/>
      <c r="B1067" s="5"/>
      <c r="C1067" s="5"/>
      <c r="D1067" s="5"/>
      <c r="E1067" s="5"/>
      <c r="F1067" s="5"/>
      <c r="G1067" s="5"/>
      <c r="H1067" s="6"/>
    </row>
    <row r="1068" spans="1:8" x14ac:dyDescent="0.2">
      <c r="A1068" s="1"/>
      <c r="B1068" s="2"/>
      <c r="C1068" s="2"/>
      <c r="D1068" s="2"/>
      <c r="E1068" s="2"/>
      <c r="F1068" s="2"/>
      <c r="G1068" s="2"/>
      <c r="H1068" s="3"/>
    </row>
    <row r="1069" spans="1:8" x14ac:dyDescent="0.2">
      <c r="A1069" s="1"/>
      <c r="B1069" s="2"/>
      <c r="C1069" s="2"/>
      <c r="D1069" s="2"/>
      <c r="E1069" s="2"/>
      <c r="F1069" s="2"/>
      <c r="G1069" s="2"/>
      <c r="H1069" s="3"/>
    </row>
    <row r="1070" spans="1:8" x14ac:dyDescent="0.2">
      <c r="A1070" s="1"/>
      <c r="B1070" s="2"/>
      <c r="C1070" s="2"/>
      <c r="D1070" s="2"/>
      <c r="E1070" s="2"/>
      <c r="F1070" s="2"/>
      <c r="G1070" s="2"/>
      <c r="H1070" s="3"/>
    </row>
    <row r="1071" spans="1:8" x14ac:dyDescent="0.2">
      <c r="A1071" s="1"/>
      <c r="B1071" s="2"/>
      <c r="C1071" s="2"/>
      <c r="D1071" s="2"/>
      <c r="E1071" s="2"/>
      <c r="F1071" s="2"/>
      <c r="G1071" s="2"/>
      <c r="H1071" s="3"/>
    </row>
    <row r="1072" spans="1:8" x14ac:dyDescent="0.2">
      <c r="A1072" s="1"/>
      <c r="B1072" s="2"/>
      <c r="C1072" s="2"/>
      <c r="D1072" s="2"/>
      <c r="E1072" s="2"/>
      <c r="F1072" s="2"/>
      <c r="G1072" s="2"/>
      <c r="H1072" s="3"/>
    </row>
    <row r="1073" spans="1:8" x14ac:dyDescent="0.2">
      <c r="A1073" s="4"/>
      <c r="B1073" s="5"/>
      <c r="C1073" s="5"/>
      <c r="D1073" s="5"/>
      <c r="E1073" s="5"/>
      <c r="F1073" s="5"/>
      <c r="G1073" s="5"/>
      <c r="H1073" s="6"/>
    </row>
    <row r="1074" spans="1:8" x14ac:dyDescent="0.2">
      <c r="A1074" s="1"/>
      <c r="B1074" s="2"/>
      <c r="C1074" s="2"/>
      <c r="D1074" s="2"/>
      <c r="E1074" s="2"/>
      <c r="F1074" s="2"/>
      <c r="G1074" s="2"/>
      <c r="H1074" s="3"/>
    </row>
    <row r="1075" spans="1:8" x14ac:dyDescent="0.2">
      <c r="A1075" s="1"/>
      <c r="B1075" s="2"/>
      <c r="C1075" s="2"/>
      <c r="D1075" s="2"/>
      <c r="E1075" s="2"/>
      <c r="F1075" s="2"/>
      <c r="G1075" s="2"/>
      <c r="H1075" s="3"/>
    </row>
    <row r="1076" spans="1:8" x14ac:dyDescent="0.2">
      <c r="A1076" s="1"/>
      <c r="B1076" s="2"/>
      <c r="C1076" s="2"/>
      <c r="D1076" s="2"/>
      <c r="E1076" s="2"/>
      <c r="F1076" s="2"/>
      <c r="G1076" s="2"/>
      <c r="H1076" s="3"/>
    </row>
    <row r="1077" spans="1:8" x14ac:dyDescent="0.2">
      <c r="A1077" s="4"/>
      <c r="B1077" s="5"/>
      <c r="C1077" s="5"/>
      <c r="D1077" s="5"/>
      <c r="E1077" s="5"/>
      <c r="F1077" s="5"/>
      <c r="G1077" s="5"/>
      <c r="H1077" s="6"/>
    </row>
    <row r="1078" spans="1:8" x14ac:dyDescent="0.2">
      <c r="A1078" s="4"/>
      <c r="B1078" s="5"/>
      <c r="C1078" s="5"/>
      <c r="D1078" s="5"/>
      <c r="E1078" s="5"/>
      <c r="F1078" s="5"/>
      <c r="G1078" s="5"/>
      <c r="H1078" s="6"/>
    </row>
    <row r="1079" spans="1:8" x14ac:dyDescent="0.2">
      <c r="A1079" s="1"/>
      <c r="B1079" s="2"/>
      <c r="C1079" s="2"/>
      <c r="D1079" s="2"/>
      <c r="E1079" s="2"/>
      <c r="F1079" s="2"/>
      <c r="G1079" s="2"/>
      <c r="H1079" s="3"/>
    </row>
    <row r="1080" spans="1:8" x14ac:dyDescent="0.2">
      <c r="A1080" s="4"/>
      <c r="B1080" s="5"/>
      <c r="C1080" s="5"/>
      <c r="D1080" s="5"/>
      <c r="E1080" s="5"/>
      <c r="F1080" s="5"/>
      <c r="G1080" s="5"/>
      <c r="H1080" s="6"/>
    </row>
    <row r="1081" spans="1:8" x14ac:dyDescent="0.2">
      <c r="A1081" s="1"/>
      <c r="B1081" s="2"/>
      <c r="C1081" s="2"/>
      <c r="D1081" s="2"/>
      <c r="E1081" s="2"/>
      <c r="F1081" s="2"/>
      <c r="G1081" s="2"/>
      <c r="H1081" s="3"/>
    </row>
    <row r="1082" spans="1:8" x14ac:dyDescent="0.2">
      <c r="A1082" s="1"/>
      <c r="B1082" s="2"/>
      <c r="C1082" s="2"/>
      <c r="D1082" s="2"/>
      <c r="E1082" s="2"/>
      <c r="F1082" s="2"/>
      <c r="G1082" s="2"/>
      <c r="H1082" s="3"/>
    </row>
    <row r="1083" spans="1:8" x14ac:dyDescent="0.2">
      <c r="A1083" s="4"/>
      <c r="B1083" s="5"/>
      <c r="C1083" s="5"/>
      <c r="D1083" s="5"/>
      <c r="E1083" s="5"/>
      <c r="F1083" s="5"/>
      <c r="G1083" s="5"/>
      <c r="H1083" s="6"/>
    </row>
    <row r="1084" spans="1:8" x14ac:dyDescent="0.2">
      <c r="A1084" s="1"/>
      <c r="B1084" s="2"/>
      <c r="C1084" s="2"/>
      <c r="D1084" s="2"/>
      <c r="E1084" s="2"/>
      <c r="F1084" s="2"/>
      <c r="G1084" s="2"/>
      <c r="H1084" s="3"/>
    </row>
    <row r="1085" spans="1:8" x14ac:dyDescent="0.2">
      <c r="A1085" s="4"/>
      <c r="B1085" s="5"/>
      <c r="C1085" s="5"/>
      <c r="D1085" s="5"/>
      <c r="E1085" s="5"/>
      <c r="F1085" s="5"/>
      <c r="G1085" s="5"/>
      <c r="H1085" s="6"/>
    </row>
    <row r="1086" spans="1:8" x14ac:dyDescent="0.2">
      <c r="A1086" s="1"/>
      <c r="B1086" s="2"/>
      <c r="C1086" s="2"/>
      <c r="D1086" s="2"/>
      <c r="E1086" s="2"/>
      <c r="F1086" s="2"/>
      <c r="G1086" s="2"/>
      <c r="H1086" s="3"/>
    </row>
    <row r="1087" spans="1:8" x14ac:dyDescent="0.2">
      <c r="A1087" s="1"/>
      <c r="B1087" s="2"/>
      <c r="C1087" s="2"/>
      <c r="D1087" s="2"/>
      <c r="E1087" s="2"/>
      <c r="F1087" s="2"/>
      <c r="G1087" s="2"/>
      <c r="H1087" s="3"/>
    </row>
    <row r="1088" spans="1:8" x14ac:dyDescent="0.2">
      <c r="A1088" s="4"/>
      <c r="B1088" s="5"/>
      <c r="C1088" s="5"/>
      <c r="D1088" s="5"/>
      <c r="E1088" s="5"/>
      <c r="F1088" s="5"/>
      <c r="G1088" s="5"/>
      <c r="H1088" s="6"/>
    </row>
    <row r="1089" spans="1:8" x14ac:dyDescent="0.2">
      <c r="A1089" s="4"/>
      <c r="B1089" s="5"/>
      <c r="C1089" s="5"/>
      <c r="D1089" s="5"/>
      <c r="E1089" s="5"/>
      <c r="F1089" s="5"/>
      <c r="G1089" s="5"/>
      <c r="H1089" s="6"/>
    </row>
    <row r="1090" spans="1:8" x14ac:dyDescent="0.2">
      <c r="A1090" s="4"/>
      <c r="B1090" s="5"/>
      <c r="C1090" s="5"/>
      <c r="D1090" s="5"/>
      <c r="E1090" s="5"/>
      <c r="F1090" s="5"/>
      <c r="G1090" s="5"/>
      <c r="H1090" s="6"/>
    </row>
    <row r="1091" spans="1:8" x14ac:dyDescent="0.2">
      <c r="A1091" s="4"/>
      <c r="B1091" s="5"/>
      <c r="C1091" s="5"/>
      <c r="D1091" s="5"/>
      <c r="E1091" s="5"/>
      <c r="F1091" s="5"/>
      <c r="G1091" s="5"/>
      <c r="H1091" s="6"/>
    </row>
    <row r="1092" spans="1:8" x14ac:dyDescent="0.2">
      <c r="A1092" s="1"/>
      <c r="B1092" s="2"/>
      <c r="C1092" s="2"/>
      <c r="D1092" s="2"/>
      <c r="E1092" s="2"/>
      <c r="F1092" s="2"/>
      <c r="G1092" s="2"/>
      <c r="H1092" s="3"/>
    </row>
    <row r="1093" spans="1:8" x14ac:dyDescent="0.2">
      <c r="A1093" s="4"/>
      <c r="B1093" s="5"/>
      <c r="C1093" s="5"/>
      <c r="D1093" s="5"/>
      <c r="E1093" s="5"/>
      <c r="F1093" s="5"/>
      <c r="G1093" s="5"/>
      <c r="H1093" s="6"/>
    </row>
    <row r="1094" spans="1:8" x14ac:dyDescent="0.2">
      <c r="A1094" s="1"/>
      <c r="B1094" s="2"/>
      <c r="C1094" s="2"/>
      <c r="D1094" s="2"/>
      <c r="E1094" s="2"/>
      <c r="F1094" s="2"/>
      <c r="G1094" s="2"/>
      <c r="H1094" s="3"/>
    </row>
    <row r="1095" spans="1:8" x14ac:dyDescent="0.2">
      <c r="A1095" s="4"/>
      <c r="B1095" s="5"/>
      <c r="C1095" s="5"/>
      <c r="D1095" s="5"/>
      <c r="E1095" s="5"/>
      <c r="F1095" s="5"/>
      <c r="G1095" s="5"/>
      <c r="H1095" s="6"/>
    </row>
    <row r="1096" spans="1:8" x14ac:dyDescent="0.2">
      <c r="A1096" s="1"/>
      <c r="B1096" s="2"/>
      <c r="C1096" s="2"/>
      <c r="D1096" s="2"/>
      <c r="E1096" s="2"/>
      <c r="F1096" s="2"/>
      <c r="G1096" s="2"/>
      <c r="H1096" s="3"/>
    </row>
    <row r="1097" spans="1:8" x14ac:dyDescent="0.2">
      <c r="A1097" s="4"/>
      <c r="B1097" s="5"/>
      <c r="C1097" s="5"/>
      <c r="D1097" s="5"/>
      <c r="E1097" s="5"/>
      <c r="F1097" s="5"/>
      <c r="G1097" s="5"/>
      <c r="H1097" s="6"/>
    </row>
    <row r="1098" spans="1:8" x14ac:dyDescent="0.2">
      <c r="A1098" s="1"/>
      <c r="B1098" s="2"/>
      <c r="C1098" s="2"/>
      <c r="D1098" s="2"/>
      <c r="E1098" s="2"/>
      <c r="F1098" s="2"/>
      <c r="G1098" s="2"/>
      <c r="H1098" s="3"/>
    </row>
    <row r="1099" spans="1:8" x14ac:dyDescent="0.2">
      <c r="A1099" s="4"/>
      <c r="B1099" s="5"/>
      <c r="C1099" s="5"/>
      <c r="D1099" s="5"/>
      <c r="E1099" s="5"/>
      <c r="F1099" s="5"/>
      <c r="G1099" s="5"/>
      <c r="H1099" s="6"/>
    </row>
    <row r="1100" spans="1:8" x14ac:dyDescent="0.2">
      <c r="A1100" s="1"/>
      <c r="B1100" s="2"/>
      <c r="C1100" s="2"/>
      <c r="D1100" s="2"/>
      <c r="E1100" s="2"/>
      <c r="F1100" s="2"/>
      <c r="G1100" s="2"/>
      <c r="H1100" s="3"/>
    </row>
    <row r="1101" spans="1:8" x14ac:dyDescent="0.2">
      <c r="A1101" s="1"/>
      <c r="B1101" s="2"/>
      <c r="C1101" s="2"/>
      <c r="D1101" s="2"/>
      <c r="E1101" s="2"/>
      <c r="F1101" s="2"/>
      <c r="G1101" s="2"/>
      <c r="H1101" s="3"/>
    </row>
    <row r="1102" spans="1:8" x14ac:dyDescent="0.2">
      <c r="A1102" s="1"/>
      <c r="B1102" s="2"/>
      <c r="C1102" s="2"/>
      <c r="D1102" s="2"/>
      <c r="E1102" s="2"/>
      <c r="F1102" s="2"/>
      <c r="G1102" s="2"/>
      <c r="H1102" s="3"/>
    </row>
    <row r="1103" spans="1:8" x14ac:dyDescent="0.2">
      <c r="A1103" s="4"/>
      <c r="B1103" s="5"/>
      <c r="C1103" s="5"/>
      <c r="D1103" s="5"/>
      <c r="E1103" s="5"/>
      <c r="F1103" s="5"/>
      <c r="G1103" s="5"/>
      <c r="H1103" s="6"/>
    </row>
    <row r="1104" spans="1:8" x14ac:dyDescent="0.2">
      <c r="A1104" s="1"/>
      <c r="B1104" s="2"/>
      <c r="C1104" s="2"/>
      <c r="D1104" s="2"/>
      <c r="E1104" s="2"/>
      <c r="F1104" s="2"/>
      <c r="G1104" s="2"/>
      <c r="H1104" s="3"/>
    </row>
    <row r="1105" spans="1:8" x14ac:dyDescent="0.2">
      <c r="A1105" s="1"/>
      <c r="B1105" s="2"/>
      <c r="C1105" s="2"/>
      <c r="D1105" s="2"/>
      <c r="E1105" s="2"/>
      <c r="F1105" s="2"/>
      <c r="G1105" s="2"/>
      <c r="H1105" s="3"/>
    </row>
    <row r="1106" spans="1:8" x14ac:dyDescent="0.2">
      <c r="A1106" s="4"/>
      <c r="B1106" s="5"/>
      <c r="C1106" s="5"/>
      <c r="D1106" s="5"/>
      <c r="E1106" s="5"/>
      <c r="F1106" s="5"/>
      <c r="G1106" s="5"/>
      <c r="H1106" s="6"/>
    </row>
    <row r="1107" spans="1:8" x14ac:dyDescent="0.2">
      <c r="A1107" s="4"/>
      <c r="B1107" s="5"/>
      <c r="C1107" s="5"/>
      <c r="D1107" s="5"/>
      <c r="E1107" s="5"/>
      <c r="F1107" s="5"/>
      <c r="G1107" s="5"/>
      <c r="H1107" s="6"/>
    </row>
    <row r="1108" spans="1:8" x14ac:dyDescent="0.2">
      <c r="A1108" s="1"/>
      <c r="B1108" s="2"/>
      <c r="C1108" s="2"/>
      <c r="D1108" s="2"/>
      <c r="E1108" s="2"/>
      <c r="F1108" s="2"/>
      <c r="G1108" s="2"/>
      <c r="H1108" s="3"/>
    </row>
    <row r="1109" spans="1:8" x14ac:dyDescent="0.2">
      <c r="A1109" s="4"/>
      <c r="B1109" s="5"/>
      <c r="C1109" s="5"/>
      <c r="D1109" s="5"/>
      <c r="E1109" s="5"/>
      <c r="F1109" s="5"/>
      <c r="G1109" s="5"/>
      <c r="H1109" s="6"/>
    </row>
    <row r="1110" spans="1:8" x14ac:dyDescent="0.2">
      <c r="A1110" s="1"/>
      <c r="B1110" s="2"/>
      <c r="C1110" s="2"/>
      <c r="D1110" s="2"/>
      <c r="E1110" s="2"/>
      <c r="F1110" s="2"/>
      <c r="G1110" s="2"/>
      <c r="H1110" s="3"/>
    </row>
    <row r="1111" spans="1:8" x14ac:dyDescent="0.2">
      <c r="A1111" s="4"/>
      <c r="B1111" s="5"/>
      <c r="C1111" s="5"/>
      <c r="D1111" s="5"/>
      <c r="E1111" s="5"/>
      <c r="F1111" s="5"/>
      <c r="G1111" s="5"/>
      <c r="H1111" s="6"/>
    </row>
    <row r="1112" spans="1:8" x14ac:dyDescent="0.2">
      <c r="A1112" s="1"/>
      <c r="B1112" s="2"/>
      <c r="C1112" s="2"/>
      <c r="D1112" s="2"/>
      <c r="E1112" s="2"/>
      <c r="F1112" s="2"/>
      <c r="G1112" s="2"/>
      <c r="H1112" s="3"/>
    </row>
    <row r="1113" spans="1:8" x14ac:dyDescent="0.2">
      <c r="A1113" s="4"/>
      <c r="B1113" s="5"/>
      <c r="C1113" s="5"/>
      <c r="D1113" s="5"/>
      <c r="E1113" s="5"/>
      <c r="F1113" s="5"/>
      <c r="G1113" s="5"/>
      <c r="H1113" s="6"/>
    </row>
    <row r="1114" spans="1:8" x14ac:dyDescent="0.2">
      <c r="A1114" s="4"/>
      <c r="B1114" s="5"/>
      <c r="C1114" s="5"/>
      <c r="D1114" s="5"/>
      <c r="E1114" s="5"/>
      <c r="F1114" s="5"/>
      <c r="G1114" s="5"/>
      <c r="H1114" s="6"/>
    </row>
    <row r="1115" spans="1:8" x14ac:dyDescent="0.2">
      <c r="A1115" s="1"/>
      <c r="B1115" s="2"/>
      <c r="C1115" s="2"/>
      <c r="D1115" s="2"/>
      <c r="E1115" s="2"/>
      <c r="F1115" s="2"/>
      <c r="G1115" s="2"/>
      <c r="H1115" s="3"/>
    </row>
    <row r="1116" spans="1:8" x14ac:dyDescent="0.2">
      <c r="A1116" s="1"/>
      <c r="B1116" s="2"/>
      <c r="C1116" s="2"/>
      <c r="D1116" s="2"/>
      <c r="E1116" s="2"/>
      <c r="F1116" s="2"/>
      <c r="G1116" s="2"/>
      <c r="H1116" s="3"/>
    </row>
    <row r="1117" spans="1:8" x14ac:dyDescent="0.2">
      <c r="A1117" s="1"/>
      <c r="B1117" s="2"/>
      <c r="C1117" s="2"/>
      <c r="D1117" s="2"/>
      <c r="E1117" s="2"/>
      <c r="F1117" s="2"/>
      <c r="G1117" s="2"/>
      <c r="H1117" s="3"/>
    </row>
    <row r="1118" spans="1:8" x14ac:dyDescent="0.2">
      <c r="A1118" s="1"/>
      <c r="B1118" s="2"/>
      <c r="C1118" s="2"/>
      <c r="D1118" s="2"/>
      <c r="E1118" s="2"/>
      <c r="F1118" s="2"/>
      <c r="G1118" s="2"/>
      <c r="H1118" s="3"/>
    </row>
    <row r="1119" spans="1:8" x14ac:dyDescent="0.2">
      <c r="A1119" s="4"/>
      <c r="B1119" s="5"/>
      <c r="C1119" s="5"/>
      <c r="D1119" s="5"/>
      <c r="E1119" s="5"/>
      <c r="F1119" s="5"/>
      <c r="G1119" s="5"/>
      <c r="H1119" s="6"/>
    </row>
    <row r="1120" spans="1:8" x14ac:dyDescent="0.2">
      <c r="A1120" s="1"/>
      <c r="B1120" s="2"/>
      <c r="C1120" s="2"/>
      <c r="D1120" s="2"/>
      <c r="E1120" s="2"/>
      <c r="F1120" s="2"/>
      <c r="G1120" s="2"/>
      <c r="H1120" s="3"/>
    </row>
    <row r="1121" spans="1:8" x14ac:dyDescent="0.2">
      <c r="A1121" s="4"/>
      <c r="B1121" s="5"/>
      <c r="C1121" s="5"/>
      <c r="D1121" s="5"/>
      <c r="E1121" s="5"/>
      <c r="F1121" s="5"/>
      <c r="G1121" s="5"/>
      <c r="H1121" s="6"/>
    </row>
    <row r="1122" spans="1:8" x14ac:dyDescent="0.2">
      <c r="A1122" s="1"/>
      <c r="B1122" s="2"/>
      <c r="C1122" s="2"/>
      <c r="D1122" s="2"/>
      <c r="E1122" s="2"/>
      <c r="F1122" s="2"/>
      <c r="G1122" s="2"/>
      <c r="H1122" s="3"/>
    </row>
    <row r="1123" spans="1:8" x14ac:dyDescent="0.2">
      <c r="A1123" s="1"/>
      <c r="B1123" s="2"/>
      <c r="C1123" s="2"/>
      <c r="D1123" s="2"/>
      <c r="E1123" s="2"/>
      <c r="F1123" s="2"/>
      <c r="G1123" s="2"/>
      <c r="H1123" s="3"/>
    </row>
    <row r="1124" spans="1:8" x14ac:dyDescent="0.2">
      <c r="A1124" s="1"/>
      <c r="B1124" s="2"/>
      <c r="C1124" s="2"/>
      <c r="D1124" s="2"/>
      <c r="E1124" s="2"/>
      <c r="F1124" s="2"/>
      <c r="G1124" s="2"/>
      <c r="H1124" s="3"/>
    </row>
    <row r="1125" spans="1:8" x14ac:dyDescent="0.2">
      <c r="A1125" s="1"/>
      <c r="B1125" s="2"/>
      <c r="C1125" s="2"/>
      <c r="D1125" s="2"/>
      <c r="E1125" s="2"/>
      <c r="F1125" s="2"/>
      <c r="G1125" s="2"/>
      <c r="H1125" s="3"/>
    </row>
    <row r="1126" spans="1:8" x14ac:dyDescent="0.2">
      <c r="A1126" s="4"/>
      <c r="B1126" s="5"/>
      <c r="C1126" s="5"/>
      <c r="D1126" s="5"/>
      <c r="E1126" s="5"/>
      <c r="F1126" s="5"/>
      <c r="G1126" s="5"/>
      <c r="H1126" s="6"/>
    </row>
    <row r="1127" spans="1:8" x14ac:dyDescent="0.2">
      <c r="A1127" s="1"/>
      <c r="B1127" s="2"/>
      <c r="C1127" s="2"/>
      <c r="D1127" s="2"/>
      <c r="E1127" s="2"/>
      <c r="F1127" s="2"/>
      <c r="G1127" s="2"/>
      <c r="H1127" s="3"/>
    </row>
    <row r="1128" spans="1:8" x14ac:dyDescent="0.2">
      <c r="A1128" s="4"/>
      <c r="B1128" s="5"/>
      <c r="C1128" s="5"/>
      <c r="D1128" s="5"/>
      <c r="E1128" s="5"/>
      <c r="F1128" s="5"/>
      <c r="G1128" s="5"/>
      <c r="H1128" s="6"/>
    </row>
    <row r="1129" spans="1:8" x14ac:dyDescent="0.2">
      <c r="A1129" s="1"/>
      <c r="B1129" s="2"/>
      <c r="C1129" s="2"/>
      <c r="D1129" s="2"/>
      <c r="E1129" s="2"/>
      <c r="F1129" s="2"/>
      <c r="G1129" s="2"/>
      <c r="H1129" s="3"/>
    </row>
    <row r="1130" spans="1:8" x14ac:dyDescent="0.2">
      <c r="A1130" s="1"/>
      <c r="B1130" s="2"/>
      <c r="C1130" s="2"/>
      <c r="D1130" s="2"/>
      <c r="E1130" s="2"/>
      <c r="F1130" s="2"/>
      <c r="G1130" s="2"/>
      <c r="H1130" s="3"/>
    </row>
    <row r="1131" spans="1:8" x14ac:dyDescent="0.2">
      <c r="A1131" s="4"/>
      <c r="B1131" s="5"/>
      <c r="C1131" s="5"/>
      <c r="D1131" s="5"/>
      <c r="E1131" s="5"/>
      <c r="F1131" s="5"/>
      <c r="G1131" s="5"/>
      <c r="H1131" s="6"/>
    </row>
    <row r="1132" spans="1:8" x14ac:dyDescent="0.2">
      <c r="A1132" s="4"/>
      <c r="B1132" s="5"/>
      <c r="C1132" s="5"/>
      <c r="D1132" s="5"/>
      <c r="E1132" s="5"/>
      <c r="F1132" s="5"/>
      <c r="G1132" s="5"/>
      <c r="H1132" s="6"/>
    </row>
    <row r="1133" spans="1:8" x14ac:dyDescent="0.2">
      <c r="A1133" s="1"/>
      <c r="B1133" s="2"/>
      <c r="C1133" s="2"/>
      <c r="D1133" s="2"/>
      <c r="E1133" s="2"/>
      <c r="F1133" s="2"/>
      <c r="G1133" s="2"/>
      <c r="H1133" s="3"/>
    </row>
    <row r="1134" spans="1:8" x14ac:dyDescent="0.2">
      <c r="A1134" s="4"/>
      <c r="B1134" s="5"/>
      <c r="C1134" s="5"/>
      <c r="D1134" s="5"/>
      <c r="E1134" s="5"/>
      <c r="F1134" s="5"/>
      <c r="G1134" s="5"/>
      <c r="H1134" s="6"/>
    </row>
    <row r="1135" spans="1:8" x14ac:dyDescent="0.2">
      <c r="A1135" s="1"/>
      <c r="B1135" s="2"/>
      <c r="C1135" s="2"/>
      <c r="D1135" s="2"/>
      <c r="E1135" s="2"/>
      <c r="F1135" s="2"/>
      <c r="G1135" s="2"/>
      <c r="H1135" s="3"/>
    </row>
    <row r="1136" spans="1:8" x14ac:dyDescent="0.2">
      <c r="A1136" s="4"/>
      <c r="B1136" s="5"/>
      <c r="C1136" s="5"/>
      <c r="D1136" s="5"/>
      <c r="E1136" s="5"/>
      <c r="F1136" s="5"/>
      <c r="G1136" s="5"/>
      <c r="H1136" s="6"/>
    </row>
    <row r="1137" spans="1:8" x14ac:dyDescent="0.2">
      <c r="A1137" s="1"/>
      <c r="B1137" s="2"/>
      <c r="C1137" s="2"/>
      <c r="D1137" s="2"/>
      <c r="E1137" s="2"/>
      <c r="F1137" s="2"/>
      <c r="G1137" s="2"/>
      <c r="H1137" s="3"/>
    </row>
    <row r="1138" spans="1:8" x14ac:dyDescent="0.2">
      <c r="A1138" s="4"/>
      <c r="B1138" s="5"/>
      <c r="C1138" s="5"/>
      <c r="D1138" s="5"/>
      <c r="E1138" s="5"/>
      <c r="F1138" s="5"/>
      <c r="G1138" s="5"/>
      <c r="H1138" s="6"/>
    </row>
    <row r="1139" spans="1:8" x14ac:dyDescent="0.2">
      <c r="A1139" s="1"/>
      <c r="B1139" s="2"/>
      <c r="C1139" s="2"/>
      <c r="D1139" s="2"/>
      <c r="E1139" s="2"/>
      <c r="F1139" s="2"/>
      <c r="G1139" s="2"/>
      <c r="H1139" s="3"/>
    </row>
    <row r="1140" spans="1:8" x14ac:dyDescent="0.2">
      <c r="A1140" s="4"/>
      <c r="B1140" s="5"/>
      <c r="C1140" s="5"/>
      <c r="D1140" s="5"/>
      <c r="E1140" s="5"/>
      <c r="F1140" s="5"/>
      <c r="G1140" s="5"/>
      <c r="H1140" s="6"/>
    </row>
    <row r="1141" spans="1:8" x14ac:dyDescent="0.2">
      <c r="A1141" s="1"/>
      <c r="B1141" s="2"/>
      <c r="C1141" s="2"/>
      <c r="D1141" s="2"/>
      <c r="E1141" s="2"/>
      <c r="F1141" s="2"/>
      <c r="G1141" s="2"/>
      <c r="H1141" s="3"/>
    </row>
    <row r="1142" spans="1:8" x14ac:dyDescent="0.2">
      <c r="A1142" s="4"/>
      <c r="B1142" s="5"/>
      <c r="C1142" s="5"/>
      <c r="D1142" s="5"/>
      <c r="E1142" s="5"/>
      <c r="F1142" s="5"/>
      <c r="G1142" s="5"/>
      <c r="H1142" s="6"/>
    </row>
    <row r="1143" spans="1:8" x14ac:dyDescent="0.2">
      <c r="A1143" s="4"/>
      <c r="B1143" s="5"/>
      <c r="C1143" s="5"/>
      <c r="D1143" s="5"/>
      <c r="E1143" s="5"/>
      <c r="F1143" s="5"/>
      <c r="G1143" s="5"/>
      <c r="H1143" s="6"/>
    </row>
    <row r="1144" spans="1:8" x14ac:dyDescent="0.2">
      <c r="A1144" s="1"/>
      <c r="B1144" s="2"/>
      <c r="C1144" s="2"/>
      <c r="D1144" s="2"/>
      <c r="E1144" s="2"/>
      <c r="F1144" s="2"/>
      <c r="G1144" s="2"/>
      <c r="H1144" s="3"/>
    </row>
    <row r="1145" spans="1:8" x14ac:dyDescent="0.2">
      <c r="A1145" s="1"/>
      <c r="B1145" s="2"/>
      <c r="C1145" s="2"/>
      <c r="D1145" s="2"/>
      <c r="E1145" s="2"/>
      <c r="F1145" s="2"/>
      <c r="G1145" s="2"/>
      <c r="H1145" s="3"/>
    </row>
    <row r="1146" spans="1:8" x14ac:dyDescent="0.2">
      <c r="A1146" s="1"/>
      <c r="B1146" s="2"/>
      <c r="C1146" s="2"/>
      <c r="D1146" s="2"/>
      <c r="E1146" s="2"/>
      <c r="F1146" s="2"/>
      <c r="G1146" s="2"/>
      <c r="H1146" s="3"/>
    </row>
    <row r="1147" spans="1:8" x14ac:dyDescent="0.2">
      <c r="A1147" s="1"/>
      <c r="B1147" s="2"/>
      <c r="C1147" s="2"/>
      <c r="D1147" s="2"/>
      <c r="E1147" s="2"/>
      <c r="F1147" s="2"/>
      <c r="G1147" s="2"/>
      <c r="H1147" s="3"/>
    </row>
    <row r="1148" spans="1:8" x14ac:dyDescent="0.2">
      <c r="A1148" s="1"/>
      <c r="B1148" s="2"/>
      <c r="C1148" s="2"/>
      <c r="D1148" s="2"/>
      <c r="E1148" s="2"/>
      <c r="F1148" s="2"/>
      <c r="G1148" s="2"/>
      <c r="H1148" s="3"/>
    </row>
    <row r="1149" spans="1:8" x14ac:dyDescent="0.2">
      <c r="A1149" s="1"/>
      <c r="B1149" s="2"/>
      <c r="C1149" s="2"/>
      <c r="D1149" s="2"/>
      <c r="E1149" s="2"/>
      <c r="F1149" s="2"/>
      <c r="G1149" s="2"/>
      <c r="H1149" s="3"/>
    </row>
    <row r="1150" spans="1:8" x14ac:dyDescent="0.2">
      <c r="A1150" s="1"/>
      <c r="B1150" s="2"/>
      <c r="C1150" s="2"/>
      <c r="D1150" s="2"/>
      <c r="E1150" s="2"/>
      <c r="F1150" s="2"/>
      <c r="G1150" s="2"/>
      <c r="H1150" s="3"/>
    </row>
    <row r="1151" spans="1:8" x14ac:dyDescent="0.2">
      <c r="A1151" s="4"/>
      <c r="B1151" s="5"/>
      <c r="C1151" s="5"/>
      <c r="D1151" s="5"/>
      <c r="E1151" s="5"/>
      <c r="F1151" s="5"/>
      <c r="G1151" s="5"/>
      <c r="H1151" s="6"/>
    </row>
    <row r="1152" spans="1:8" x14ac:dyDescent="0.2">
      <c r="A1152" s="4"/>
      <c r="B1152" s="5"/>
      <c r="C1152" s="5"/>
      <c r="D1152" s="5"/>
      <c r="E1152" s="5"/>
      <c r="F1152" s="5"/>
      <c r="G1152" s="5"/>
      <c r="H1152" s="6"/>
    </row>
    <row r="1153" spans="1:8" x14ac:dyDescent="0.2">
      <c r="A1153" s="1"/>
      <c r="B1153" s="2"/>
      <c r="C1153" s="2"/>
      <c r="D1153" s="2"/>
      <c r="E1153" s="2"/>
      <c r="F1153" s="2"/>
      <c r="G1153" s="2"/>
      <c r="H1153" s="3"/>
    </row>
    <row r="1154" spans="1:8" x14ac:dyDescent="0.2">
      <c r="A1154" s="1"/>
      <c r="B1154" s="2"/>
      <c r="C1154" s="2"/>
      <c r="D1154" s="2"/>
      <c r="E1154" s="2"/>
      <c r="F1154" s="2"/>
      <c r="G1154" s="2"/>
      <c r="H1154" s="3"/>
    </row>
    <row r="1155" spans="1:8" x14ac:dyDescent="0.2">
      <c r="A1155" s="4"/>
      <c r="B1155" s="5"/>
      <c r="C1155" s="5"/>
      <c r="D1155" s="5"/>
      <c r="E1155" s="5"/>
      <c r="F1155" s="5"/>
      <c r="G1155" s="5"/>
      <c r="H1155" s="6"/>
    </row>
    <row r="1156" spans="1:8" x14ac:dyDescent="0.2">
      <c r="A1156" s="4"/>
      <c r="B1156" s="5"/>
      <c r="C1156" s="5"/>
      <c r="D1156" s="5"/>
      <c r="E1156" s="5"/>
      <c r="F1156" s="5"/>
      <c r="G1156" s="5"/>
      <c r="H1156" s="6"/>
    </row>
    <row r="1157" spans="1:8" x14ac:dyDescent="0.2">
      <c r="A1157" s="4"/>
      <c r="B1157" s="5"/>
      <c r="C1157" s="5"/>
      <c r="D1157" s="5"/>
      <c r="E1157" s="5"/>
      <c r="F1157" s="5"/>
      <c r="G1157" s="5"/>
      <c r="H1157" s="6"/>
    </row>
    <row r="1158" spans="1:8" x14ac:dyDescent="0.2">
      <c r="A1158" s="4"/>
      <c r="B1158" s="5"/>
      <c r="C1158" s="5"/>
      <c r="D1158" s="5"/>
      <c r="E1158" s="5"/>
      <c r="F1158" s="5"/>
      <c r="G1158" s="5"/>
      <c r="H1158" s="6"/>
    </row>
    <row r="1159" spans="1:8" x14ac:dyDescent="0.2">
      <c r="A1159" s="4"/>
      <c r="B1159" s="5"/>
      <c r="C1159" s="5"/>
      <c r="D1159" s="5"/>
      <c r="E1159" s="5"/>
      <c r="F1159" s="5"/>
      <c r="G1159" s="5"/>
      <c r="H1159" s="6"/>
    </row>
    <row r="1160" spans="1:8" x14ac:dyDescent="0.2">
      <c r="A1160" s="4"/>
      <c r="B1160" s="5"/>
      <c r="C1160" s="5"/>
      <c r="D1160" s="5"/>
      <c r="E1160" s="5"/>
      <c r="F1160" s="5"/>
      <c r="G1160" s="5"/>
      <c r="H1160" s="6"/>
    </row>
    <row r="1161" spans="1:8" x14ac:dyDescent="0.2">
      <c r="A1161" s="1"/>
      <c r="B1161" s="2"/>
      <c r="C1161" s="2"/>
      <c r="D1161" s="2"/>
      <c r="E1161" s="2"/>
      <c r="F1161" s="2"/>
      <c r="G1161" s="2"/>
      <c r="H1161" s="3"/>
    </row>
    <row r="1162" spans="1:8" x14ac:dyDescent="0.2">
      <c r="A1162" s="1"/>
      <c r="B1162" s="2"/>
      <c r="C1162" s="2"/>
      <c r="D1162" s="2"/>
      <c r="E1162" s="2"/>
      <c r="F1162" s="2"/>
      <c r="G1162" s="2"/>
      <c r="H1162" s="3"/>
    </row>
    <row r="1163" spans="1:8" x14ac:dyDescent="0.2">
      <c r="A1163" s="1"/>
      <c r="B1163" s="2"/>
      <c r="C1163" s="2"/>
      <c r="D1163" s="2"/>
      <c r="E1163" s="2"/>
      <c r="F1163" s="2"/>
      <c r="G1163" s="2"/>
      <c r="H1163" s="3"/>
    </row>
    <row r="1164" spans="1:8" x14ac:dyDescent="0.2">
      <c r="A1164" s="4"/>
      <c r="B1164" s="5"/>
      <c r="C1164" s="5"/>
      <c r="D1164" s="5"/>
      <c r="E1164" s="5"/>
      <c r="F1164" s="5"/>
      <c r="G1164" s="5"/>
      <c r="H1164" s="6"/>
    </row>
    <row r="1165" spans="1:8" x14ac:dyDescent="0.2">
      <c r="A1165" s="4"/>
      <c r="B1165" s="5"/>
      <c r="C1165" s="5"/>
      <c r="D1165" s="5"/>
      <c r="E1165" s="5"/>
      <c r="F1165" s="5"/>
      <c r="G1165" s="5"/>
      <c r="H1165" s="6"/>
    </row>
    <row r="1166" spans="1:8" x14ac:dyDescent="0.2">
      <c r="A1166" s="1"/>
      <c r="B1166" s="2"/>
      <c r="C1166" s="2"/>
      <c r="D1166" s="2"/>
      <c r="E1166" s="2"/>
      <c r="F1166" s="2"/>
      <c r="G1166" s="2"/>
      <c r="H1166" s="3"/>
    </row>
    <row r="1167" spans="1:8" x14ac:dyDescent="0.2">
      <c r="A1167" s="4"/>
      <c r="B1167" s="5"/>
      <c r="C1167" s="5"/>
      <c r="D1167" s="5"/>
      <c r="E1167" s="5"/>
      <c r="F1167" s="5"/>
      <c r="G1167" s="5"/>
      <c r="H1167" s="6"/>
    </row>
    <row r="1168" spans="1:8" x14ac:dyDescent="0.2">
      <c r="A1168" s="1"/>
      <c r="B1168" s="2"/>
      <c r="C1168" s="2"/>
      <c r="D1168" s="2"/>
      <c r="E1168" s="2"/>
      <c r="F1168" s="2"/>
      <c r="G1168" s="2"/>
      <c r="H1168" s="3"/>
    </row>
    <row r="1169" spans="1:8" x14ac:dyDescent="0.2">
      <c r="A1169" s="1"/>
      <c r="B1169" s="2"/>
      <c r="C1169" s="2"/>
      <c r="D1169" s="2"/>
      <c r="E1169" s="2"/>
      <c r="F1169" s="2"/>
      <c r="G1169" s="2"/>
      <c r="H1169" s="3"/>
    </row>
    <row r="1170" spans="1:8" x14ac:dyDescent="0.2">
      <c r="A1170" s="1"/>
      <c r="B1170" s="2"/>
      <c r="C1170" s="2"/>
      <c r="D1170" s="2"/>
      <c r="E1170" s="2"/>
      <c r="F1170" s="2"/>
      <c r="G1170" s="2"/>
      <c r="H1170" s="3"/>
    </row>
    <row r="1171" spans="1:8" x14ac:dyDescent="0.2">
      <c r="A1171" s="4"/>
      <c r="B1171" s="5"/>
      <c r="C1171" s="5"/>
      <c r="D1171" s="5"/>
      <c r="E1171" s="5"/>
      <c r="F1171" s="5"/>
      <c r="G1171" s="5"/>
      <c r="H1171" s="6"/>
    </row>
    <row r="1172" spans="1:8" x14ac:dyDescent="0.2">
      <c r="A1172" s="4"/>
      <c r="B1172" s="5"/>
      <c r="C1172" s="5"/>
      <c r="D1172" s="5"/>
      <c r="E1172" s="5"/>
      <c r="F1172" s="5"/>
      <c r="G1172" s="5"/>
      <c r="H1172" s="6"/>
    </row>
    <row r="1173" spans="1:8" x14ac:dyDescent="0.2">
      <c r="A1173" s="1"/>
      <c r="B1173" s="2"/>
      <c r="C1173" s="2"/>
      <c r="D1173" s="2"/>
      <c r="E1173" s="2"/>
      <c r="F1173" s="2"/>
      <c r="G1173" s="2"/>
      <c r="H1173" s="3"/>
    </row>
    <row r="1174" spans="1:8" x14ac:dyDescent="0.2">
      <c r="A1174" s="1"/>
      <c r="B1174" s="2"/>
      <c r="C1174" s="2"/>
      <c r="D1174" s="2"/>
      <c r="E1174" s="2"/>
      <c r="F1174" s="2"/>
      <c r="G1174" s="2"/>
      <c r="H1174" s="3"/>
    </row>
    <row r="1175" spans="1:8" x14ac:dyDescent="0.2">
      <c r="A1175" s="1"/>
      <c r="B1175" s="2"/>
      <c r="C1175" s="2"/>
      <c r="D1175" s="2"/>
      <c r="E1175" s="2"/>
      <c r="F1175" s="2"/>
      <c r="G1175" s="2"/>
      <c r="H1175" s="3"/>
    </row>
    <row r="1176" spans="1:8" x14ac:dyDescent="0.2">
      <c r="A1176" s="1"/>
      <c r="B1176" s="2"/>
      <c r="C1176" s="2"/>
      <c r="D1176" s="2"/>
      <c r="E1176" s="2"/>
      <c r="F1176" s="2"/>
      <c r="G1176" s="2"/>
      <c r="H1176" s="3"/>
    </row>
    <row r="1177" spans="1:8" x14ac:dyDescent="0.2">
      <c r="A1177" s="1"/>
      <c r="B1177" s="2"/>
      <c r="C1177" s="2"/>
      <c r="D1177" s="2"/>
      <c r="E1177" s="2"/>
      <c r="F1177" s="2"/>
      <c r="G1177" s="2"/>
      <c r="H1177" s="3"/>
    </row>
    <row r="1178" spans="1:8" x14ac:dyDescent="0.2">
      <c r="A1178" s="1"/>
      <c r="B1178" s="2"/>
      <c r="C1178" s="2"/>
      <c r="D1178" s="2"/>
      <c r="E1178" s="2"/>
      <c r="F1178" s="2"/>
      <c r="G1178" s="2"/>
      <c r="H1178" s="3"/>
    </row>
    <row r="1179" spans="1:8" x14ac:dyDescent="0.2">
      <c r="A1179" s="1"/>
      <c r="B1179" s="2"/>
      <c r="C1179" s="2"/>
      <c r="D1179" s="2"/>
      <c r="E1179" s="2"/>
      <c r="F1179" s="2"/>
      <c r="G1179" s="2"/>
      <c r="H1179" s="3"/>
    </row>
    <row r="1180" spans="1:8" x14ac:dyDescent="0.2">
      <c r="A1180" s="4"/>
      <c r="B1180" s="5"/>
      <c r="C1180" s="5"/>
      <c r="D1180" s="5"/>
      <c r="E1180" s="5"/>
      <c r="F1180" s="5"/>
      <c r="G1180" s="5"/>
      <c r="H1180" s="6"/>
    </row>
    <row r="1181" spans="1:8" x14ac:dyDescent="0.2">
      <c r="A1181" s="1"/>
      <c r="B1181" s="2"/>
      <c r="C1181" s="2"/>
      <c r="D1181" s="2"/>
      <c r="E1181" s="2"/>
      <c r="F1181" s="2"/>
      <c r="G1181" s="2"/>
      <c r="H1181" s="3"/>
    </row>
    <row r="1182" spans="1:8" x14ac:dyDescent="0.2">
      <c r="A1182" s="1"/>
      <c r="B1182" s="2"/>
      <c r="C1182" s="2"/>
      <c r="D1182" s="2"/>
      <c r="E1182" s="2"/>
      <c r="F1182" s="2"/>
      <c r="G1182" s="2"/>
      <c r="H1182" s="3"/>
    </row>
    <row r="1183" spans="1:8" x14ac:dyDescent="0.2">
      <c r="A1183" s="1"/>
      <c r="B1183" s="2"/>
      <c r="C1183" s="2"/>
      <c r="D1183" s="2"/>
      <c r="E1183" s="2"/>
      <c r="F1183" s="2"/>
      <c r="G1183" s="2"/>
      <c r="H1183" s="3"/>
    </row>
    <row r="1184" spans="1:8" x14ac:dyDescent="0.2">
      <c r="A1184" s="4"/>
      <c r="B1184" s="5"/>
      <c r="C1184" s="5"/>
      <c r="D1184" s="5"/>
      <c r="E1184" s="5"/>
      <c r="F1184" s="5"/>
      <c r="G1184" s="5"/>
      <c r="H1184" s="6"/>
    </row>
    <row r="1185" spans="1:8" x14ac:dyDescent="0.2">
      <c r="A1185" s="4"/>
      <c r="B1185" s="5"/>
      <c r="C1185" s="5"/>
      <c r="D1185" s="5"/>
      <c r="E1185" s="5"/>
      <c r="F1185" s="5"/>
      <c r="G1185" s="5"/>
      <c r="H1185" s="6"/>
    </row>
    <row r="1186" spans="1:8" x14ac:dyDescent="0.2">
      <c r="A1186" s="4"/>
      <c r="B1186" s="5"/>
      <c r="C1186" s="5"/>
      <c r="D1186" s="5"/>
      <c r="E1186" s="5"/>
      <c r="F1186" s="5"/>
      <c r="G1186" s="5"/>
      <c r="H1186" s="6"/>
    </row>
    <row r="1187" spans="1:8" x14ac:dyDescent="0.2">
      <c r="A1187" s="1"/>
      <c r="B1187" s="2"/>
      <c r="C1187" s="2"/>
      <c r="D1187" s="2"/>
      <c r="E1187" s="2"/>
      <c r="F1187" s="2"/>
      <c r="G1187" s="2"/>
      <c r="H1187" s="3"/>
    </row>
    <row r="1188" spans="1:8" x14ac:dyDescent="0.2">
      <c r="A1188" s="4"/>
      <c r="B1188" s="5"/>
      <c r="C1188" s="5"/>
      <c r="D1188" s="5"/>
      <c r="E1188" s="5"/>
      <c r="F1188" s="5"/>
      <c r="G1188" s="5"/>
      <c r="H1188" s="6"/>
    </row>
    <row r="1189" spans="1:8" x14ac:dyDescent="0.2">
      <c r="A1189" s="1"/>
      <c r="B1189" s="2"/>
      <c r="C1189" s="2"/>
      <c r="D1189" s="2"/>
      <c r="E1189" s="2"/>
      <c r="F1189" s="2"/>
      <c r="G1189" s="2"/>
      <c r="H1189" s="3"/>
    </row>
    <row r="1190" spans="1:8" x14ac:dyDescent="0.2">
      <c r="A1190" s="4"/>
      <c r="B1190" s="5"/>
      <c r="C1190" s="5"/>
      <c r="D1190" s="5"/>
      <c r="E1190" s="5"/>
      <c r="F1190" s="5"/>
      <c r="G1190" s="5"/>
      <c r="H1190" s="6"/>
    </row>
    <row r="1191" spans="1:8" x14ac:dyDescent="0.2">
      <c r="A1191" s="4"/>
      <c r="B1191" s="5"/>
      <c r="C1191" s="5"/>
      <c r="D1191" s="5"/>
      <c r="E1191" s="5"/>
      <c r="F1191" s="5"/>
      <c r="G1191" s="5"/>
      <c r="H1191" s="6"/>
    </row>
    <row r="1192" spans="1:8" x14ac:dyDescent="0.2">
      <c r="A1192" s="1"/>
      <c r="B1192" s="2"/>
      <c r="C1192" s="2"/>
      <c r="D1192" s="2"/>
      <c r="E1192" s="2"/>
      <c r="F1192" s="2"/>
      <c r="G1192" s="2"/>
      <c r="H1192" s="3"/>
    </row>
    <row r="1193" spans="1:8" x14ac:dyDescent="0.2">
      <c r="A1193" s="1"/>
      <c r="B1193" s="2"/>
      <c r="C1193" s="2"/>
      <c r="D1193" s="2"/>
      <c r="E1193" s="2"/>
      <c r="F1193" s="2"/>
      <c r="G1193" s="2"/>
      <c r="H1193" s="3"/>
    </row>
    <row r="1194" spans="1:8" x14ac:dyDescent="0.2">
      <c r="A1194" s="4"/>
      <c r="B1194" s="5"/>
      <c r="C1194" s="5"/>
      <c r="D1194" s="5"/>
      <c r="E1194" s="5"/>
      <c r="F1194" s="5"/>
      <c r="G1194" s="5"/>
      <c r="H1194" s="6"/>
    </row>
    <row r="1195" spans="1:8" x14ac:dyDescent="0.2">
      <c r="A1195" s="1"/>
      <c r="B1195" s="2"/>
      <c r="C1195" s="2"/>
      <c r="D1195" s="2"/>
      <c r="E1195" s="2"/>
      <c r="F1195" s="2"/>
      <c r="G1195" s="2"/>
      <c r="H1195" s="3"/>
    </row>
    <row r="1196" spans="1:8" x14ac:dyDescent="0.2">
      <c r="A1196" s="4"/>
      <c r="B1196" s="5"/>
      <c r="C1196" s="5"/>
      <c r="D1196" s="5"/>
      <c r="E1196" s="5"/>
      <c r="F1196" s="5"/>
      <c r="G1196" s="5"/>
      <c r="H1196" s="6"/>
    </row>
    <row r="1197" spans="1:8" x14ac:dyDescent="0.2">
      <c r="A1197" s="4"/>
      <c r="B1197" s="5"/>
      <c r="C1197" s="5"/>
      <c r="D1197" s="5"/>
      <c r="E1197" s="5"/>
      <c r="F1197" s="5"/>
      <c r="G1197" s="5"/>
      <c r="H1197" s="6"/>
    </row>
    <row r="1198" spans="1:8" x14ac:dyDescent="0.2">
      <c r="A1198" s="4"/>
      <c r="B1198" s="5"/>
      <c r="C1198" s="5"/>
      <c r="D1198" s="5"/>
      <c r="E1198" s="5"/>
      <c r="F1198" s="5"/>
      <c r="G1198" s="5"/>
      <c r="H1198" s="6"/>
    </row>
    <row r="1199" spans="1:8" x14ac:dyDescent="0.2">
      <c r="A1199" s="1"/>
      <c r="B1199" s="2"/>
      <c r="C1199" s="2"/>
      <c r="D1199" s="2"/>
      <c r="E1199" s="2"/>
      <c r="F1199" s="2"/>
      <c r="G1199" s="2"/>
      <c r="H1199" s="3"/>
    </row>
    <row r="1200" spans="1:8" x14ac:dyDescent="0.2">
      <c r="A1200" s="1"/>
      <c r="B1200" s="2"/>
      <c r="C1200" s="2"/>
      <c r="D1200" s="2"/>
      <c r="E1200" s="2"/>
      <c r="F1200" s="2"/>
      <c r="G1200" s="2"/>
      <c r="H1200" s="3"/>
    </row>
    <row r="1201" spans="1:8" x14ac:dyDescent="0.2">
      <c r="A1201" s="1"/>
      <c r="B1201" s="2"/>
      <c r="C1201" s="2"/>
      <c r="D1201" s="2"/>
      <c r="E1201" s="2"/>
      <c r="F1201" s="2"/>
      <c r="G1201" s="2"/>
      <c r="H1201" s="3"/>
    </row>
    <row r="1202" spans="1:8" x14ac:dyDescent="0.2">
      <c r="A1202" s="1"/>
      <c r="B1202" s="2"/>
      <c r="C1202" s="2"/>
      <c r="D1202" s="2"/>
      <c r="E1202" s="2"/>
      <c r="F1202" s="2"/>
      <c r="G1202" s="2"/>
      <c r="H1202" s="3"/>
    </row>
    <row r="1203" spans="1:8" x14ac:dyDescent="0.2">
      <c r="A1203" s="1"/>
      <c r="B1203" s="2"/>
      <c r="C1203" s="2"/>
      <c r="D1203" s="2"/>
      <c r="E1203" s="2"/>
      <c r="F1203" s="2"/>
      <c r="G1203" s="2"/>
      <c r="H1203" s="3"/>
    </row>
    <row r="1204" spans="1:8" x14ac:dyDescent="0.2">
      <c r="A1204" s="4"/>
      <c r="B1204" s="5"/>
      <c r="C1204" s="5"/>
      <c r="D1204" s="5"/>
      <c r="E1204" s="5"/>
      <c r="F1204" s="5"/>
      <c r="G1204" s="5"/>
      <c r="H1204" s="6"/>
    </row>
    <row r="1205" spans="1:8" x14ac:dyDescent="0.2">
      <c r="A1205" s="1"/>
      <c r="B1205" s="2"/>
      <c r="C1205" s="2"/>
      <c r="D1205" s="2"/>
      <c r="E1205" s="2"/>
      <c r="F1205" s="2"/>
      <c r="G1205" s="2"/>
      <c r="H1205" s="3"/>
    </row>
    <row r="1206" spans="1:8" x14ac:dyDescent="0.2">
      <c r="A1206" s="4"/>
      <c r="B1206" s="5"/>
      <c r="C1206" s="5"/>
      <c r="D1206" s="5"/>
      <c r="E1206" s="5"/>
      <c r="F1206" s="5"/>
      <c r="G1206" s="5"/>
      <c r="H1206" s="6"/>
    </row>
    <row r="1207" spans="1:8" x14ac:dyDescent="0.2">
      <c r="A1207" s="1"/>
      <c r="B1207" s="2"/>
      <c r="C1207" s="2"/>
      <c r="D1207" s="2"/>
      <c r="E1207" s="2"/>
      <c r="F1207" s="2"/>
      <c r="G1207" s="2"/>
      <c r="H1207" s="3"/>
    </row>
    <row r="1208" spans="1:8" x14ac:dyDescent="0.2">
      <c r="A1208" s="1"/>
      <c r="B1208" s="2"/>
      <c r="C1208" s="2"/>
      <c r="D1208" s="2"/>
      <c r="E1208" s="2"/>
      <c r="F1208" s="2"/>
      <c r="G1208" s="2"/>
      <c r="H1208" s="3"/>
    </row>
    <row r="1209" spans="1:8" x14ac:dyDescent="0.2">
      <c r="A1209" s="4"/>
      <c r="B1209" s="5"/>
      <c r="C1209" s="5"/>
      <c r="D1209" s="5"/>
      <c r="E1209" s="5"/>
      <c r="F1209" s="5"/>
      <c r="G1209" s="5"/>
      <c r="H1209" s="6"/>
    </row>
    <row r="1210" spans="1:8" x14ac:dyDescent="0.2">
      <c r="A1210" s="4"/>
      <c r="B1210" s="5"/>
      <c r="C1210" s="5"/>
      <c r="D1210" s="5"/>
      <c r="E1210" s="5"/>
      <c r="F1210" s="5"/>
      <c r="G1210" s="5"/>
      <c r="H1210" s="6"/>
    </row>
    <row r="1211" spans="1:8" x14ac:dyDescent="0.2">
      <c r="A1211" s="4"/>
      <c r="B1211" s="5"/>
      <c r="C1211" s="5"/>
      <c r="D1211" s="5"/>
      <c r="E1211" s="5"/>
      <c r="F1211" s="5"/>
      <c r="G1211" s="5"/>
      <c r="H1211" s="6"/>
    </row>
    <row r="1212" spans="1:8" x14ac:dyDescent="0.2">
      <c r="A1212" s="4"/>
      <c r="B1212" s="5"/>
      <c r="C1212" s="5"/>
      <c r="D1212" s="5"/>
      <c r="E1212" s="5"/>
      <c r="F1212" s="5"/>
      <c r="G1212" s="5"/>
      <c r="H1212" s="6"/>
    </row>
    <row r="1213" spans="1:8" x14ac:dyDescent="0.2">
      <c r="A1213" s="1"/>
      <c r="B1213" s="2"/>
      <c r="C1213" s="2"/>
      <c r="D1213" s="2"/>
      <c r="E1213" s="2"/>
      <c r="F1213" s="2"/>
      <c r="G1213" s="2"/>
      <c r="H1213" s="3"/>
    </row>
    <row r="1214" spans="1:8" x14ac:dyDescent="0.2">
      <c r="A1214" s="1"/>
      <c r="B1214" s="2"/>
      <c r="C1214" s="2"/>
      <c r="D1214" s="2"/>
      <c r="E1214" s="2"/>
      <c r="F1214" s="2"/>
      <c r="G1214" s="2"/>
      <c r="H1214" s="3"/>
    </row>
    <row r="1215" spans="1:8" x14ac:dyDescent="0.2">
      <c r="A1215" s="4"/>
      <c r="B1215" s="5"/>
      <c r="C1215" s="5"/>
      <c r="D1215" s="5"/>
      <c r="E1215" s="5"/>
      <c r="F1215" s="5"/>
      <c r="G1215" s="5"/>
      <c r="H1215" s="6"/>
    </row>
    <row r="1216" spans="1:8" x14ac:dyDescent="0.2">
      <c r="A1216" s="4"/>
      <c r="B1216" s="5"/>
      <c r="C1216" s="5"/>
      <c r="D1216" s="5"/>
      <c r="E1216" s="5"/>
      <c r="F1216" s="5"/>
      <c r="G1216" s="5"/>
      <c r="H1216" s="6"/>
    </row>
    <row r="1217" spans="1:8" x14ac:dyDescent="0.2">
      <c r="A1217" s="1"/>
      <c r="B1217" s="2"/>
      <c r="C1217" s="2"/>
      <c r="D1217" s="2"/>
      <c r="E1217" s="2"/>
      <c r="F1217" s="2"/>
      <c r="G1217" s="2"/>
      <c r="H1217" s="3"/>
    </row>
    <row r="1218" spans="1:8" x14ac:dyDescent="0.2">
      <c r="A1218" s="4"/>
      <c r="B1218" s="5"/>
      <c r="C1218" s="5"/>
      <c r="D1218" s="5"/>
      <c r="E1218" s="5"/>
      <c r="F1218" s="5"/>
      <c r="G1218" s="5"/>
      <c r="H1218" s="6"/>
    </row>
    <row r="1219" spans="1:8" x14ac:dyDescent="0.2">
      <c r="A1219" s="1"/>
      <c r="B1219" s="2"/>
      <c r="C1219" s="2"/>
      <c r="D1219" s="2"/>
      <c r="E1219" s="2"/>
      <c r="F1219" s="2"/>
      <c r="G1219" s="2"/>
      <c r="H1219" s="3"/>
    </row>
    <row r="1220" spans="1:8" x14ac:dyDescent="0.2">
      <c r="A1220" s="4"/>
      <c r="B1220" s="5"/>
      <c r="C1220" s="5"/>
      <c r="D1220" s="5"/>
      <c r="E1220" s="5"/>
      <c r="F1220" s="5"/>
      <c r="G1220" s="5"/>
      <c r="H1220" s="6"/>
    </row>
    <row r="1221" spans="1:8" x14ac:dyDescent="0.2">
      <c r="A1221" s="4"/>
      <c r="B1221" s="5"/>
      <c r="C1221" s="5"/>
      <c r="D1221" s="5"/>
      <c r="E1221" s="5"/>
      <c r="F1221" s="5"/>
      <c r="G1221" s="5"/>
      <c r="H1221" s="6"/>
    </row>
    <row r="1222" spans="1:8" x14ac:dyDescent="0.2">
      <c r="A1222" s="1"/>
      <c r="B1222" s="2"/>
      <c r="C1222" s="2"/>
      <c r="D1222" s="2"/>
      <c r="E1222" s="2"/>
      <c r="F1222" s="2"/>
      <c r="G1222" s="2"/>
      <c r="H1222" s="3"/>
    </row>
    <row r="1223" spans="1:8" x14ac:dyDescent="0.2">
      <c r="A1223" s="1"/>
      <c r="B1223" s="2"/>
      <c r="C1223" s="2"/>
      <c r="D1223" s="2"/>
      <c r="E1223" s="2"/>
      <c r="F1223" s="2"/>
      <c r="G1223" s="2"/>
      <c r="H1223" s="3"/>
    </row>
    <row r="1224" spans="1:8" x14ac:dyDescent="0.2">
      <c r="A1224" s="4"/>
      <c r="B1224" s="5"/>
      <c r="C1224" s="5"/>
      <c r="D1224" s="5"/>
      <c r="E1224" s="5"/>
      <c r="F1224" s="5"/>
      <c r="G1224" s="5"/>
      <c r="H1224" s="6"/>
    </row>
    <row r="1225" spans="1:8" x14ac:dyDescent="0.2">
      <c r="A1225" s="1"/>
      <c r="B1225" s="2"/>
      <c r="C1225" s="2"/>
      <c r="D1225" s="2"/>
      <c r="E1225" s="2"/>
      <c r="F1225" s="2"/>
      <c r="G1225" s="2"/>
      <c r="H1225" s="3"/>
    </row>
    <row r="1226" spans="1:8" x14ac:dyDescent="0.2">
      <c r="A1226" s="4"/>
      <c r="B1226" s="5"/>
      <c r="C1226" s="5"/>
      <c r="D1226" s="5"/>
      <c r="E1226" s="5"/>
      <c r="F1226" s="5"/>
      <c r="G1226" s="5"/>
      <c r="H1226" s="6"/>
    </row>
    <row r="1227" spans="1:8" x14ac:dyDescent="0.2">
      <c r="A1227" s="1"/>
      <c r="B1227" s="2"/>
      <c r="C1227" s="2"/>
      <c r="D1227" s="2"/>
      <c r="E1227" s="2"/>
      <c r="F1227" s="2"/>
      <c r="G1227" s="2"/>
      <c r="H1227" s="3"/>
    </row>
    <row r="1228" spans="1:8" x14ac:dyDescent="0.2">
      <c r="A1228" s="1"/>
      <c r="B1228" s="2"/>
      <c r="C1228" s="2"/>
      <c r="D1228" s="2"/>
      <c r="E1228" s="2"/>
      <c r="F1228" s="2"/>
      <c r="G1228" s="2"/>
      <c r="H1228" s="3"/>
    </row>
    <row r="1229" spans="1:8" x14ac:dyDescent="0.2">
      <c r="A1229" s="1"/>
      <c r="B1229" s="2"/>
      <c r="C1229" s="2"/>
      <c r="D1229" s="2"/>
      <c r="E1229" s="2"/>
      <c r="F1229" s="2"/>
      <c r="G1229" s="2"/>
      <c r="H1229" s="3"/>
    </row>
    <row r="1230" spans="1:8" x14ac:dyDescent="0.2">
      <c r="A1230" s="1"/>
      <c r="B1230" s="2"/>
      <c r="C1230" s="2"/>
      <c r="D1230" s="2"/>
      <c r="E1230" s="2"/>
      <c r="F1230" s="2"/>
      <c r="G1230" s="2"/>
      <c r="H1230" s="3"/>
    </row>
    <row r="1231" spans="1:8" x14ac:dyDescent="0.2">
      <c r="A1231" s="1"/>
      <c r="B1231" s="2"/>
      <c r="C1231" s="2"/>
      <c r="D1231" s="2"/>
      <c r="E1231" s="2"/>
      <c r="F1231" s="2"/>
      <c r="G1231" s="2"/>
      <c r="H1231" s="3"/>
    </row>
    <row r="1232" spans="1:8" x14ac:dyDescent="0.2">
      <c r="A1232" s="4"/>
      <c r="B1232" s="5"/>
      <c r="C1232" s="5"/>
      <c r="D1232" s="5"/>
      <c r="E1232" s="5"/>
      <c r="F1232" s="5"/>
      <c r="G1232" s="5"/>
      <c r="H1232" s="6"/>
    </row>
    <row r="1233" spans="1:8" x14ac:dyDescent="0.2">
      <c r="A1233" s="1"/>
      <c r="B1233" s="2"/>
      <c r="C1233" s="2"/>
      <c r="D1233" s="2"/>
      <c r="E1233" s="2"/>
      <c r="F1233" s="2"/>
      <c r="G1233" s="2"/>
      <c r="H1233" s="3"/>
    </row>
    <row r="1234" spans="1:8" x14ac:dyDescent="0.2">
      <c r="A1234" s="1"/>
      <c r="B1234" s="2"/>
      <c r="C1234" s="2"/>
      <c r="D1234" s="2"/>
      <c r="E1234" s="2"/>
      <c r="F1234" s="2"/>
      <c r="G1234" s="2"/>
      <c r="H1234" s="3"/>
    </row>
    <row r="1235" spans="1:8" x14ac:dyDescent="0.2">
      <c r="A1235" s="4"/>
      <c r="B1235" s="5"/>
      <c r="C1235" s="5"/>
      <c r="D1235" s="5"/>
      <c r="E1235" s="5"/>
      <c r="F1235" s="5"/>
      <c r="G1235" s="5"/>
      <c r="H1235" s="6"/>
    </row>
    <row r="1236" spans="1:8" x14ac:dyDescent="0.2">
      <c r="A1236" s="4"/>
      <c r="B1236" s="5"/>
      <c r="C1236" s="5"/>
      <c r="D1236" s="5"/>
      <c r="E1236" s="5"/>
      <c r="F1236" s="5"/>
      <c r="G1236" s="5"/>
      <c r="H1236" s="6"/>
    </row>
    <row r="1237" spans="1:8" x14ac:dyDescent="0.2">
      <c r="A1237" s="4"/>
      <c r="B1237" s="5"/>
      <c r="C1237" s="5"/>
      <c r="D1237" s="5"/>
      <c r="E1237" s="5"/>
      <c r="F1237" s="5"/>
      <c r="G1237" s="5"/>
      <c r="H1237" s="6"/>
    </row>
    <row r="1238" spans="1:8" x14ac:dyDescent="0.2">
      <c r="A1238" s="1"/>
      <c r="B1238" s="2"/>
      <c r="C1238" s="2"/>
      <c r="D1238" s="2"/>
      <c r="E1238" s="2"/>
      <c r="F1238" s="2"/>
      <c r="G1238" s="2"/>
      <c r="H1238" s="3"/>
    </row>
    <row r="1239" spans="1:8" x14ac:dyDescent="0.2">
      <c r="A1239" s="4"/>
      <c r="B1239" s="5"/>
      <c r="C1239" s="5"/>
      <c r="D1239" s="5"/>
      <c r="E1239" s="5"/>
      <c r="F1239" s="5"/>
      <c r="G1239" s="5"/>
      <c r="H1239" s="6"/>
    </row>
    <row r="1240" spans="1:8" x14ac:dyDescent="0.2">
      <c r="A1240" s="1"/>
      <c r="B1240" s="2"/>
      <c r="C1240" s="2"/>
      <c r="D1240" s="2"/>
      <c r="E1240" s="2"/>
      <c r="F1240" s="2"/>
      <c r="G1240" s="2"/>
      <c r="H1240" s="3"/>
    </row>
    <row r="1241" spans="1:8" x14ac:dyDescent="0.2">
      <c r="A1241" s="4"/>
      <c r="B1241" s="5"/>
      <c r="C1241" s="5"/>
      <c r="D1241" s="5"/>
      <c r="E1241" s="5"/>
      <c r="F1241" s="5"/>
      <c r="G1241" s="5"/>
      <c r="H1241" s="6"/>
    </row>
    <row r="1242" spans="1:8" x14ac:dyDescent="0.2">
      <c r="A1242" s="4"/>
      <c r="B1242" s="5"/>
      <c r="C1242" s="5"/>
      <c r="D1242" s="5"/>
      <c r="E1242" s="5"/>
      <c r="F1242" s="5"/>
      <c r="G1242" s="5"/>
      <c r="H1242" s="6"/>
    </row>
    <row r="1243" spans="1:8" x14ac:dyDescent="0.2">
      <c r="A1243" s="1"/>
      <c r="B1243" s="2"/>
      <c r="C1243" s="2"/>
      <c r="D1243" s="2"/>
      <c r="E1243" s="2"/>
      <c r="F1243" s="2"/>
      <c r="G1243" s="2"/>
      <c r="H1243" s="3"/>
    </row>
    <row r="1244" spans="1:8" x14ac:dyDescent="0.2">
      <c r="A1244" s="4"/>
      <c r="B1244" s="5"/>
      <c r="C1244" s="5"/>
      <c r="D1244" s="5"/>
      <c r="E1244" s="5"/>
      <c r="F1244" s="5"/>
      <c r="G1244" s="5"/>
      <c r="H1244" s="6"/>
    </row>
    <row r="1245" spans="1:8" x14ac:dyDescent="0.2">
      <c r="A1245" s="4"/>
      <c r="B1245" s="5"/>
      <c r="C1245" s="5"/>
      <c r="D1245" s="5"/>
      <c r="E1245" s="5"/>
      <c r="F1245" s="5"/>
      <c r="G1245" s="5"/>
      <c r="H1245" s="6"/>
    </row>
    <row r="1246" spans="1:8" x14ac:dyDescent="0.2">
      <c r="A1246" s="1"/>
      <c r="B1246" s="2"/>
      <c r="C1246" s="2"/>
      <c r="D1246" s="2"/>
      <c r="E1246" s="2"/>
      <c r="F1246" s="2"/>
      <c r="G1246" s="2"/>
      <c r="H1246" s="3"/>
    </row>
    <row r="1247" spans="1:8" x14ac:dyDescent="0.2">
      <c r="A1247" s="1"/>
      <c r="B1247" s="2"/>
      <c r="C1247" s="2"/>
      <c r="D1247" s="2"/>
      <c r="E1247" s="2"/>
      <c r="F1247" s="2"/>
      <c r="G1247" s="2"/>
      <c r="H1247" s="3"/>
    </row>
    <row r="1248" spans="1:8" x14ac:dyDescent="0.2">
      <c r="A1248" s="4"/>
      <c r="B1248" s="5"/>
      <c r="C1248" s="5"/>
      <c r="D1248" s="5"/>
      <c r="E1248" s="5"/>
      <c r="F1248" s="5"/>
      <c r="G1248" s="5"/>
      <c r="H1248" s="6"/>
    </row>
    <row r="1249" spans="1:8" x14ac:dyDescent="0.2">
      <c r="A1249" s="1"/>
      <c r="B1249" s="2"/>
      <c r="C1249" s="2"/>
      <c r="D1249" s="2"/>
      <c r="E1249" s="2"/>
      <c r="F1249" s="2"/>
      <c r="G1249" s="2"/>
      <c r="H1249" s="3"/>
    </row>
    <row r="1250" spans="1:8" x14ac:dyDescent="0.2">
      <c r="A1250" s="1"/>
      <c r="B1250" s="2"/>
      <c r="C1250" s="2"/>
      <c r="D1250" s="2"/>
      <c r="E1250" s="2"/>
      <c r="F1250" s="2"/>
      <c r="G1250" s="2"/>
      <c r="H1250" s="3"/>
    </row>
    <row r="1251" spans="1:8" x14ac:dyDescent="0.2">
      <c r="A1251" s="1"/>
      <c r="B1251" s="2"/>
      <c r="C1251" s="2"/>
      <c r="D1251" s="2"/>
      <c r="E1251" s="2"/>
      <c r="F1251" s="2"/>
      <c r="G1251" s="2"/>
      <c r="H1251" s="3"/>
    </row>
    <row r="1252" spans="1:8" x14ac:dyDescent="0.2">
      <c r="A1252" s="4"/>
      <c r="B1252" s="5"/>
      <c r="C1252" s="5"/>
      <c r="D1252" s="5"/>
      <c r="E1252" s="5"/>
      <c r="F1252" s="5"/>
      <c r="G1252" s="5"/>
      <c r="H1252" s="6"/>
    </row>
    <row r="1253" spans="1:8" x14ac:dyDescent="0.2">
      <c r="A1253" s="4"/>
      <c r="B1253" s="5"/>
      <c r="C1253" s="5"/>
      <c r="D1253" s="5"/>
      <c r="E1253" s="5"/>
      <c r="F1253" s="5"/>
      <c r="G1253" s="5"/>
      <c r="H1253" s="6"/>
    </row>
    <row r="1254" spans="1:8" x14ac:dyDescent="0.2">
      <c r="A1254" s="4"/>
      <c r="B1254" s="5"/>
      <c r="C1254" s="5"/>
      <c r="D1254" s="5"/>
      <c r="E1254" s="5"/>
      <c r="F1254" s="5"/>
      <c r="G1254" s="5"/>
      <c r="H1254" s="6"/>
    </row>
    <row r="1255" spans="1:8" x14ac:dyDescent="0.2">
      <c r="A1255" s="4"/>
      <c r="B1255" s="5"/>
      <c r="C1255" s="5"/>
      <c r="D1255" s="5"/>
      <c r="E1255" s="5"/>
      <c r="F1255" s="5"/>
      <c r="G1255" s="5"/>
      <c r="H1255" s="6"/>
    </row>
    <row r="1256" spans="1:8" x14ac:dyDescent="0.2">
      <c r="A1256" s="4"/>
      <c r="B1256" s="5"/>
      <c r="C1256" s="5"/>
      <c r="D1256" s="5"/>
      <c r="E1256" s="5"/>
      <c r="F1256" s="5"/>
      <c r="G1256" s="5"/>
      <c r="H1256" s="6"/>
    </row>
    <row r="1257" spans="1:8" x14ac:dyDescent="0.2">
      <c r="A1257" s="1"/>
      <c r="B1257" s="2"/>
      <c r="C1257" s="2"/>
      <c r="D1257" s="2"/>
      <c r="E1257" s="2"/>
      <c r="F1257" s="2"/>
      <c r="G1257" s="2"/>
      <c r="H1257" s="3"/>
    </row>
    <row r="1258" spans="1:8" x14ac:dyDescent="0.2">
      <c r="A1258" s="1"/>
      <c r="B1258" s="2"/>
      <c r="C1258" s="2"/>
      <c r="D1258" s="2"/>
      <c r="E1258" s="2"/>
      <c r="F1258" s="2"/>
      <c r="G1258" s="2"/>
      <c r="H1258" s="3"/>
    </row>
    <row r="1259" spans="1:8" x14ac:dyDescent="0.2">
      <c r="A1259" s="4"/>
      <c r="B1259" s="5"/>
      <c r="C1259" s="5"/>
      <c r="D1259" s="5"/>
      <c r="E1259" s="5"/>
      <c r="F1259" s="5"/>
      <c r="G1259" s="5"/>
      <c r="H1259" s="6"/>
    </row>
    <row r="1260" spans="1:8" x14ac:dyDescent="0.2">
      <c r="A1260" s="4"/>
      <c r="B1260" s="5"/>
      <c r="C1260" s="5"/>
      <c r="D1260" s="5"/>
      <c r="E1260" s="5"/>
      <c r="F1260" s="5"/>
      <c r="G1260" s="5"/>
      <c r="H1260" s="6"/>
    </row>
    <row r="1261" spans="1:8" x14ac:dyDescent="0.2">
      <c r="A1261" s="4"/>
      <c r="B1261" s="5"/>
      <c r="C1261" s="5"/>
      <c r="D1261" s="5"/>
      <c r="E1261" s="5"/>
      <c r="F1261" s="5"/>
      <c r="G1261" s="5"/>
      <c r="H1261" s="6"/>
    </row>
    <row r="1262" spans="1:8" x14ac:dyDescent="0.2">
      <c r="A1262" s="1"/>
      <c r="B1262" s="2"/>
      <c r="C1262" s="2"/>
      <c r="D1262" s="2"/>
      <c r="E1262" s="2"/>
      <c r="F1262" s="2"/>
      <c r="G1262" s="2"/>
      <c r="H1262" s="3"/>
    </row>
    <row r="1263" spans="1:8" x14ac:dyDescent="0.2">
      <c r="A1263" s="4"/>
      <c r="B1263" s="5"/>
      <c r="C1263" s="5"/>
      <c r="D1263" s="5"/>
      <c r="E1263" s="5"/>
      <c r="F1263" s="5"/>
      <c r="G1263" s="5"/>
      <c r="H1263" s="6"/>
    </row>
    <row r="1264" spans="1:8" x14ac:dyDescent="0.2">
      <c r="A1264" s="4"/>
      <c r="B1264" s="5"/>
      <c r="C1264" s="5"/>
      <c r="D1264" s="5"/>
      <c r="E1264" s="5"/>
      <c r="F1264" s="5"/>
      <c r="G1264" s="5"/>
      <c r="H1264" s="6"/>
    </row>
    <row r="1265" spans="1:8" x14ac:dyDescent="0.2">
      <c r="A1265" s="4"/>
      <c r="B1265" s="5"/>
      <c r="C1265" s="5"/>
      <c r="D1265" s="5"/>
      <c r="E1265" s="5"/>
      <c r="F1265" s="5"/>
      <c r="G1265" s="5"/>
      <c r="H1265" s="6"/>
    </row>
    <row r="1266" spans="1:8" x14ac:dyDescent="0.2">
      <c r="A1266" s="1"/>
      <c r="B1266" s="2"/>
      <c r="C1266" s="2"/>
      <c r="D1266" s="2"/>
      <c r="E1266" s="2"/>
      <c r="F1266" s="2"/>
      <c r="G1266" s="2"/>
      <c r="H1266" s="3"/>
    </row>
    <row r="1267" spans="1:8" x14ac:dyDescent="0.2">
      <c r="A1267" s="4"/>
      <c r="B1267" s="5"/>
      <c r="C1267" s="5"/>
      <c r="D1267" s="5"/>
      <c r="E1267" s="5"/>
      <c r="F1267" s="5"/>
      <c r="G1267" s="5"/>
      <c r="H1267" s="6"/>
    </row>
    <row r="1268" spans="1:8" x14ac:dyDescent="0.2">
      <c r="A1268" s="1"/>
      <c r="B1268" s="2"/>
      <c r="C1268" s="2"/>
      <c r="D1268" s="2"/>
      <c r="E1268" s="2"/>
      <c r="F1268" s="2"/>
      <c r="G1268" s="2"/>
      <c r="H1268" s="3"/>
    </row>
    <row r="1269" spans="1:8" x14ac:dyDescent="0.2">
      <c r="A1269" s="1"/>
      <c r="B1269" s="2"/>
      <c r="C1269" s="2"/>
      <c r="D1269" s="2"/>
      <c r="E1269" s="2"/>
      <c r="F1269" s="2"/>
      <c r="G1269" s="2"/>
      <c r="H1269" s="3"/>
    </row>
    <row r="1270" spans="1:8" x14ac:dyDescent="0.2">
      <c r="A1270" s="4"/>
      <c r="B1270" s="5"/>
      <c r="C1270" s="5"/>
      <c r="D1270" s="5"/>
      <c r="E1270" s="5"/>
      <c r="F1270" s="5"/>
      <c r="G1270" s="5"/>
      <c r="H1270" s="6"/>
    </row>
    <row r="1271" spans="1:8" x14ac:dyDescent="0.2">
      <c r="A1271" s="1"/>
      <c r="B1271" s="2"/>
      <c r="C1271" s="2"/>
      <c r="D1271" s="2"/>
      <c r="E1271" s="2"/>
      <c r="F1271" s="2"/>
      <c r="G1271" s="2"/>
      <c r="H1271" s="3"/>
    </row>
    <row r="1272" spans="1:8" x14ac:dyDescent="0.2">
      <c r="A1272" s="4"/>
      <c r="B1272" s="5"/>
      <c r="C1272" s="5"/>
      <c r="D1272" s="5"/>
      <c r="E1272" s="5"/>
      <c r="F1272" s="5"/>
      <c r="G1272" s="5"/>
      <c r="H1272" s="6"/>
    </row>
    <row r="1273" spans="1:8" x14ac:dyDescent="0.2">
      <c r="A1273" s="1"/>
      <c r="B1273" s="2"/>
      <c r="C1273" s="2"/>
      <c r="D1273" s="2"/>
      <c r="E1273" s="2"/>
      <c r="F1273" s="2"/>
      <c r="G1273" s="2"/>
      <c r="H1273" s="3"/>
    </row>
    <row r="1274" spans="1:8" x14ac:dyDescent="0.2">
      <c r="A1274" s="4"/>
      <c r="B1274" s="5"/>
      <c r="C1274" s="5"/>
      <c r="D1274" s="5"/>
      <c r="E1274" s="5"/>
      <c r="F1274" s="5"/>
      <c r="G1274" s="5"/>
      <c r="H1274" s="6"/>
    </row>
    <row r="1275" spans="1:8" x14ac:dyDescent="0.2">
      <c r="A1275" s="4"/>
      <c r="B1275" s="5"/>
      <c r="C1275" s="5"/>
      <c r="D1275" s="5"/>
      <c r="E1275" s="5"/>
      <c r="F1275" s="5"/>
      <c r="G1275" s="5"/>
      <c r="H1275" s="6"/>
    </row>
    <row r="1276" spans="1:8" x14ac:dyDescent="0.2">
      <c r="A1276" s="4"/>
      <c r="B1276" s="5"/>
      <c r="C1276" s="5"/>
      <c r="D1276" s="5"/>
      <c r="E1276" s="5"/>
      <c r="F1276" s="5"/>
      <c r="G1276" s="5"/>
      <c r="H1276" s="6"/>
    </row>
    <row r="1277" spans="1:8" x14ac:dyDescent="0.2">
      <c r="A1277" s="4"/>
      <c r="B1277" s="5"/>
      <c r="C1277" s="5"/>
      <c r="D1277" s="5"/>
      <c r="E1277" s="5"/>
      <c r="F1277" s="5"/>
      <c r="G1277" s="5"/>
      <c r="H1277" s="6"/>
    </row>
    <row r="1278" spans="1:8" x14ac:dyDescent="0.2">
      <c r="A1278" s="4"/>
      <c r="B1278" s="5"/>
      <c r="C1278" s="5"/>
      <c r="D1278" s="5"/>
      <c r="E1278" s="5"/>
      <c r="F1278" s="5"/>
      <c r="G1278" s="5"/>
      <c r="H1278" s="6"/>
    </row>
    <row r="1279" spans="1:8" x14ac:dyDescent="0.2">
      <c r="A1279" s="4"/>
      <c r="B1279" s="5"/>
      <c r="C1279" s="5"/>
      <c r="D1279" s="5"/>
      <c r="E1279" s="5"/>
      <c r="F1279" s="5"/>
      <c r="G1279" s="5"/>
      <c r="H1279" s="6"/>
    </row>
    <row r="1280" spans="1:8" x14ac:dyDescent="0.2">
      <c r="A1280" s="4"/>
      <c r="B1280" s="5"/>
      <c r="C1280" s="5"/>
      <c r="D1280" s="5"/>
      <c r="E1280" s="5"/>
      <c r="F1280" s="5"/>
      <c r="G1280" s="5"/>
      <c r="H1280" s="6"/>
    </row>
    <row r="1281" spans="1:8" x14ac:dyDescent="0.2">
      <c r="A1281" s="1"/>
      <c r="B1281" s="2"/>
      <c r="C1281" s="2"/>
      <c r="D1281" s="2"/>
      <c r="E1281" s="2"/>
      <c r="F1281" s="2"/>
      <c r="G1281" s="2"/>
      <c r="H1281" s="3"/>
    </row>
    <row r="1282" spans="1:8" x14ac:dyDescent="0.2">
      <c r="A1282" s="4"/>
      <c r="B1282" s="5"/>
      <c r="C1282" s="5"/>
      <c r="D1282" s="5"/>
      <c r="E1282" s="5"/>
      <c r="F1282" s="5"/>
      <c r="G1282" s="5"/>
      <c r="H1282" s="6"/>
    </row>
    <row r="1283" spans="1:8" x14ac:dyDescent="0.2">
      <c r="A1283" s="1"/>
      <c r="B1283" s="2"/>
      <c r="C1283" s="2"/>
      <c r="D1283" s="2"/>
      <c r="E1283" s="2"/>
      <c r="F1283" s="2"/>
      <c r="G1283" s="2"/>
      <c r="H1283" s="3"/>
    </row>
    <row r="1284" spans="1:8" x14ac:dyDescent="0.2">
      <c r="A1284" s="1"/>
      <c r="B1284" s="2"/>
      <c r="C1284" s="2"/>
      <c r="D1284" s="2"/>
      <c r="E1284" s="2"/>
      <c r="F1284" s="2"/>
      <c r="G1284" s="2"/>
      <c r="H1284" s="3"/>
    </row>
    <row r="1285" spans="1:8" x14ac:dyDescent="0.2">
      <c r="A1285" s="4"/>
      <c r="B1285" s="5"/>
      <c r="C1285" s="5"/>
      <c r="D1285" s="5"/>
      <c r="E1285" s="5"/>
      <c r="F1285" s="5"/>
      <c r="G1285" s="5"/>
      <c r="H1285" s="6"/>
    </row>
    <row r="1286" spans="1:8" x14ac:dyDescent="0.2">
      <c r="A1286" s="4"/>
      <c r="B1286" s="5"/>
      <c r="C1286" s="5"/>
      <c r="D1286" s="5"/>
      <c r="E1286" s="5"/>
      <c r="F1286" s="5"/>
      <c r="G1286" s="5"/>
      <c r="H1286" s="6"/>
    </row>
    <row r="1287" spans="1:8" x14ac:dyDescent="0.2">
      <c r="A1287" s="1"/>
      <c r="B1287" s="2"/>
      <c r="C1287" s="2"/>
      <c r="D1287" s="2"/>
      <c r="E1287" s="2"/>
      <c r="F1287" s="2"/>
      <c r="G1287" s="2"/>
      <c r="H1287" s="3"/>
    </row>
    <row r="1288" spans="1:8" x14ac:dyDescent="0.2">
      <c r="A1288" s="1"/>
      <c r="B1288" s="2"/>
      <c r="C1288" s="2"/>
      <c r="D1288" s="2"/>
      <c r="E1288" s="2"/>
      <c r="F1288" s="2"/>
      <c r="G1288" s="2"/>
      <c r="H1288" s="3"/>
    </row>
    <row r="1289" spans="1:8" x14ac:dyDescent="0.2">
      <c r="A1289" s="1"/>
      <c r="B1289" s="2"/>
      <c r="C1289" s="2"/>
      <c r="D1289" s="2"/>
      <c r="E1289" s="2"/>
      <c r="F1289" s="2"/>
      <c r="G1289" s="2"/>
      <c r="H1289" s="3"/>
    </row>
    <row r="1290" spans="1:8" x14ac:dyDescent="0.2">
      <c r="A1290" s="1"/>
      <c r="B1290" s="2"/>
      <c r="C1290" s="2"/>
      <c r="D1290" s="2"/>
      <c r="E1290" s="2"/>
      <c r="F1290" s="2"/>
      <c r="G1290" s="2"/>
      <c r="H1290" s="3"/>
    </row>
    <row r="1291" spans="1:8" x14ac:dyDescent="0.2">
      <c r="A1291" s="1"/>
      <c r="B1291" s="2"/>
      <c r="C1291" s="2"/>
      <c r="D1291" s="2"/>
      <c r="E1291" s="2"/>
      <c r="F1291" s="2"/>
      <c r="G1291" s="2"/>
      <c r="H1291" s="3"/>
    </row>
    <row r="1292" spans="1:8" x14ac:dyDescent="0.2">
      <c r="A1292" s="4"/>
      <c r="B1292" s="5"/>
      <c r="C1292" s="5"/>
      <c r="D1292" s="5"/>
      <c r="E1292" s="5"/>
      <c r="F1292" s="5"/>
      <c r="G1292" s="5"/>
      <c r="H1292" s="6"/>
    </row>
    <row r="1293" spans="1:8" x14ac:dyDescent="0.2">
      <c r="A1293" s="1"/>
      <c r="B1293" s="2"/>
      <c r="C1293" s="2"/>
      <c r="D1293" s="2"/>
      <c r="E1293" s="2"/>
      <c r="F1293" s="2"/>
      <c r="G1293" s="2"/>
      <c r="H1293" s="3"/>
    </row>
    <row r="1294" spans="1:8" x14ac:dyDescent="0.2">
      <c r="A1294" s="4"/>
      <c r="B1294" s="5"/>
      <c r="C1294" s="5"/>
      <c r="D1294" s="5"/>
      <c r="E1294" s="5"/>
      <c r="F1294" s="5"/>
      <c r="G1294" s="5"/>
      <c r="H1294" s="6"/>
    </row>
    <row r="1295" spans="1:8" x14ac:dyDescent="0.2">
      <c r="A1295" s="1"/>
      <c r="B1295" s="2"/>
      <c r="C1295" s="2"/>
      <c r="D1295" s="2"/>
      <c r="E1295" s="2"/>
      <c r="F1295" s="2"/>
      <c r="G1295" s="2"/>
      <c r="H1295" s="3"/>
    </row>
    <row r="1296" spans="1:8" x14ac:dyDescent="0.2">
      <c r="A1296" s="1"/>
      <c r="B1296" s="2"/>
      <c r="C1296" s="2"/>
      <c r="D1296" s="2"/>
      <c r="E1296" s="2"/>
      <c r="F1296" s="2"/>
      <c r="G1296" s="2"/>
      <c r="H1296" s="3"/>
    </row>
    <row r="1297" spans="1:8" x14ac:dyDescent="0.2">
      <c r="A1297" s="1"/>
      <c r="B1297" s="2"/>
      <c r="C1297" s="2"/>
      <c r="D1297" s="2"/>
      <c r="E1297" s="2"/>
      <c r="F1297" s="2"/>
      <c r="G1297" s="2"/>
      <c r="H1297" s="3"/>
    </row>
    <row r="1298" spans="1:8" x14ac:dyDescent="0.2">
      <c r="A1298" s="4"/>
      <c r="B1298" s="5"/>
      <c r="C1298" s="5"/>
      <c r="D1298" s="5"/>
      <c r="E1298" s="5"/>
      <c r="F1298" s="5"/>
      <c r="G1298" s="5"/>
      <c r="H1298" s="6"/>
    </row>
    <row r="1299" spans="1:8" x14ac:dyDescent="0.2">
      <c r="A1299" s="1"/>
      <c r="B1299" s="2"/>
      <c r="C1299" s="2"/>
      <c r="D1299" s="2"/>
      <c r="E1299" s="2"/>
      <c r="F1299" s="2"/>
      <c r="G1299" s="2"/>
      <c r="H1299" s="3"/>
    </row>
    <row r="1300" spans="1:8" x14ac:dyDescent="0.2">
      <c r="A1300" s="1"/>
      <c r="B1300" s="2"/>
      <c r="C1300" s="2"/>
      <c r="D1300" s="2"/>
      <c r="E1300" s="2"/>
      <c r="F1300" s="2"/>
      <c r="G1300" s="2"/>
      <c r="H1300" s="3"/>
    </row>
    <row r="1301" spans="1:8" x14ac:dyDescent="0.2">
      <c r="A1301" s="4"/>
      <c r="B1301" s="5"/>
      <c r="C1301" s="5"/>
      <c r="D1301" s="5"/>
      <c r="E1301" s="5"/>
      <c r="F1301" s="5"/>
      <c r="G1301" s="5"/>
      <c r="H1301" s="6"/>
    </row>
    <row r="1302" spans="1:8" x14ac:dyDescent="0.2">
      <c r="A1302" s="4"/>
      <c r="B1302" s="5"/>
      <c r="C1302" s="5"/>
      <c r="D1302" s="5"/>
      <c r="E1302" s="5"/>
      <c r="F1302" s="5"/>
      <c r="G1302" s="5"/>
      <c r="H1302" s="6"/>
    </row>
    <row r="1303" spans="1:8" x14ac:dyDescent="0.2">
      <c r="A1303" s="1"/>
      <c r="B1303" s="2"/>
      <c r="C1303" s="2"/>
      <c r="D1303" s="2"/>
      <c r="E1303" s="2"/>
      <c r="F1303" s="2"/>
      <c r="G1303" s="2"/>
      <c r="H1303" s="3"/>
    </row>
    <row r="1304" spans="1:8" x14ac:dyDescent="0.2">
      <c r="A1304" s="1"/>
      <c r="B1304" s="2"/>
      <c r="C1304" s="2"/>
      <c r="D1304" s="2"/>
      <c r="E1304" s="2"/>
      <c r="F1304" s="2"/>
      <c r="G1304" s="2"/>
      <c r="H1304" s="3"/>
    </row>
    <row r="1305" spans="1:8" x14ac:dyDescent="0.2">
      <c r="A1305" s="4"/>
      <c r="B1305" s="5"/>
      <c r="C1305" s="5"/>
      <c r="D1305" s="5"/>
      <c r="E1305" s="5"/>
      <c r="F1305" s="5"/>
      <c r="G1305" s="5"/>
      <c r="H1305" s="6"/>
    </row>
    <row r="1306" spans="1:8" x14ac:dyDescent="0.2">
      <c r="A1306" s="4"/>
      <c r="B1306" s="5"/>
      <c r="C1306" s="5"/>
      <c r="D1306" s="5"/>
      <c r="E1306" s="5"/>
      <c r="F1306" s="5"/>
      <c r="G1306" s="5"/>
      <c r="H1306" s="6"/>
    </row>
    <row r="1307" spans="1:8" x14ac:dyDescent="0.2">
      <c r="A1307" s="4"/>
      <c r="B1307" s="5"/>
      <c r="C1307" s="5"/>
      <c r="D1307" s="5"/>
      <c r="E1307" s="5"/>
      <c r="F1307" s="5"/>
      <c r="G1307" s="5"/>
      <c r="H1307" s="6"/>
    </row>
    <row r="1308" spans="1:8" x14ac:dyDescent="0.2">
      <c r="A1308" s="1"/>
      <c r="B1308" s="2"/>
      <c r="C1308" s="2"/>
      <c r="D1308" s="2"/>
      <c r="E1308" s="2"/>
      <c r="F1308" s="2"/>
      <c r="G1308" s="2"/>
      <c r="H1308" s="3"/>
    </row>
    <row r="1309" spans="1:8" x14ac:dyDescent="0.2">
      <c r="A1309" s="4"/>
      <c r="B1309" s="5"/>
      <c r="C1309" s="5"/>
      <c r="D1309" s="5"/>
      <c r="E1309" s="5"/>
      <c r="F1309" s="5"/>
      <c r="G1309" s="5"/>
      <c r="H1309" s="6"/>
    </row>
    <row r="1310" spans="1:8" x14ac:dyDescent="0.2">
      <c r="A1310" s="4"/>
      <c r="B1310" s="5"/>
      <c r="C1310" s="5"/>
      <c r="D1310" s="5"/>
      <c r="E1310" s="5"/>
      <c r="F1310" s="5"/>
      <c r="G1310" s="5"/>
      <c r="H1310" s="6"/>
    </row>
    <row r="1311" spans="1:8" x14ac:dyDescent="0.2">
      <c r="A1311" s="1"/>
      <c r="B1311" s="2"/>
      <c r="C1311" s="2"/>
      <c r="D1311" s="2"/>
      <c r="E1311" s="2"/>
      <c r="F1311" s="2"/>
      <c r="G1311" s="2"/>
      <c r="H1311" s="3"/>
    </row>
    <row r="1312" spans="1:8" x14ac:dyDescent="0.2">
      <c r="A1312" s="1"/>
      <c r="B1312" s="2"/>
      <c r="C1312" s="2"/>
      <c r="D1312" s="2"/>
      <c r="E1312" s="2"/>
      <c r="F1312" s="2"/>
      <c r="G1312" s="2"/>
      <c r="H1312" s="3"/>
    </row>
    <row r="1313" spans="1:8" x14ac:dyDescent="0.2">
      <c r="A1313" s="4"/>
      <c r="B1313" s="5"/>
      <c r="C1313" s="5"/>
      <c r="D1313" s="5"/>
      <c r="E1313" s="5"/>
      <c r="F1313" s="5"/>
      <c r="G1313" s="5"/>
      <c r="H1313" s="6"/>
    </row>
    <row r="1314" spans="1:8" x14ac:dyDescent="0.2">
      <c r="A1314" s="1"/>
      <c r="B1314" s="2"/>
      <c r="C1314" s="2"/>
      <c r="D1314" s="2"/>
      <c r="E1314" s="2"/>
      <c r="F1314" s="2"/>
      <c r="G1314" s="2"/>
      <c r="H1314" s="3"/>
    </row>
    <row r="1315" spans="1:8" x14ac:dyDescent="0.2">
      <c r="A1315" s="1"/>
      <c r="B1315" s="2"/>
      <c r="C1315" s="2"/>
      <c r="D1315" s="2"/>
      <c r="E1315" s="2"/>
      <c r="F1315" s="2"/>
      <c r="G1315" s="2"/>
      <c r="H1315" s="3"/>
    </row>
    <row r="1316" spans="1:8" x14ac:dyDescent="0.2">
      <c r="A1316" s="1"/>
      <c r="B1316" s="2"/>
      <c r="C1316" s="2"/>
      <c r="D1316" s="2"/>
      <c r="E1316" s="2"/>
      <c r="F1316" s="2"/>
      <c r="G1316" s="2"/>
      <c r="H1316" s="3"/>
    </row>
    <row r="1317" spans="1:8" x14ac:dyDescent="0.2">
      <c r="A1317" s="4"/>
      <c r="B1317" s="5"/>
      <c r="C1317" s="5"/>
      <c r="D1317" s="5"/>
      <c r="E1317" s="5"/>
      <c r="F1317" s="5"/>
      <c r="G1317" s="5"/>
      <c r="H1317" s="6"/>
    </row>
    <row r="1318" spans="1:8" x14ac:dyDescent="0.2">
      <c r="A1318" s="1"/>
      <c r="B1318" s="2"/>
      <c r="C1318" s="2"/>
      <c r="D1318" s="2"/>
      <c r="E1318" s="2"/>
      <c r="F1318" s="2"/>
      <c r="G1318" s="2"/>
      <c r="H1318" s="3"/>
    </row>
    <row r="1319" spans="1:8" x14ac:dyDescent="0.2">
      <c r="A1319" s="4"/>
      <c r="B1319" s="5"/>
      <c r="C1319" s="5"/>
      <c r="D1319" s="5"/>
      <c r="E1319" s="5"/>
      <c r="F1319" s="5"/>
      <c r="G1319" s="5"/>
      <c r="H1319" s="6"/>
    </row>
    <row r="1320" spans="1:8" x14ac:dyDescent="0.2">
      <c r="A1320" s="1"/>
      <c r="B1320" s="2"/>
      <c r="C1320" s="2"/>
      <c r="D1320" s="2"/>
      <c r="E1320" s="2"/>
      <c r="F1320" s="2"/>
      <c r="G1320" s="2"/>
      <c r="H1320" s="3"/>
    </row>
    <row r="1321" spans="1:8" x14ac:dyDescent="0.2">
      <c r="A1321" s="4"/>
      <c r="B1321" s="5"/>
      <c r="C1321" s="5"/>
      <c r="D1321" s="5"/>
      <c r="E1321" s="5"/>
      <c r="F1321" s="5"/>
      <c r="G1321" s="5"/>
      <c r="H1321" s="6"/>
    </row>
    <row r="1322" spans="1:8" x14ac:dyDescent="0.2">
      <c r="A1322" s="4"/>
      <c r="B1322" s="5"/>
      <c r="C1322" s="5"/>
      <c r="D1322" s="5"/>
      <c r="E1322" s="5"/>
      <c r="F1322" s="5"/>
      <c r="G1322" s="5"/>
      <c r="H1322" s="6"/>
    </row>
    <row r="1323" spans="1:8" x14ac:dyDescent="0.2">
      <c r="A1323" s="4"/>
      <c r="B1323" s="5"/>
      <c r="C1323" s="5"/>
      <c r="D1323" s="5"/>
      <c r="E1323" s="5"/>
      <c r="F1323" s="5"/>
      <c r="G1323" s="5"/>
      <c r="H1323" s="6"/>
    </row>
    <row r="1324" spans="1:8" x14ac:dyDescent="0.2">
      <c r="A1324" s="4"/>
      <c r="B1324" s="5"/>
      <c r="C1324" s="5"/>
      <c r="D1324" s="5"/>
      <c r="E1324" s="5"/>
      <c r="F1324" s="5"/>
      <c r="G1324" s="5"/>
      <c r="H1324" s="6"/>
    </row>
    <row r="1325" spans="1:8" x14ac:dyDescent="0.2">
      <c r="A1325" s="1"/>
      <c r="B1325" s="2"/>
      <c r="C1325" s="2"/>
      <c r="D1325" s="2"/>
      <c r="E1325" s="2"/>
      <c r="F1325" s="2"/>
      <c r="G1325" s="2"/>
      <c r="H1325" s="3"/>
    </row>
    <row r="1326" spans="1:8" x14ac:dyDescent="0.2">
      <c r="A1326" s="4"/>
      <c r="B1326" s="5"/>
      <c r="C1326" s="5"/>
      <c r="D1326" s="5"/>
      <c r="E1326" s="5"/>
      <c r="F1326" s="5"/>
      <c r="G1326" s="5"/>
      <c r="H1326" s="6"/>
    </row>
    <row r="1327" spans="1:8" x14ac:dyDescent="0.2">
      <c r="A1327" s="4"/>
      <c r="B1327" s="5"/>
      <c r="C1327" s="5"/>
      <c r="D1327" s="5"/>
      <c r="E1327" s="5"/>
      <c r="F1327" s="5"/>
      <c r="G1327" s="5"/>
      <c r="H1327" s="6"/>
    </row>
    <row r="1328" spans="1:8" x14ac:dyDescent="0.2">
      <c r="A1328" s="1"/>
      <c r="B1328" s="2"/>
      <c r="C1328" s="2"/>
      <c r="D1328" s="2"/>
      <c r="E1328" s="2"/>
      <c r="F1328" s="2"/>
      <c r="G1328" s="2"/>
      <c r="H1328" s="3"/>
    </row>
    <row r="1329" spans="1:8" x14ac:dyDescent="0.2">
      <c r="A1329" s="4"/>
      <c r="B1329" s="5"/>
      <c r="C1329" s="5"/>
      <c r="D1329" s="5"/>
      <c r="E1329" s="5"/>
      <c r="F1329" s="5"/>
      <c r="G1329" s="5"/>
      <c r="H1329" s="6"/>
    </row>
    <row r="1330" spans="1:8" x14ac:dyDescent="0.2">
      <c r="A1330" s="4"/>
      <c r="B1330" s="5"/>
      <c r="C1330" s="5"/>
      <c r="D1330" s="5"/>
      <c r="E1330" s="5"/>
      <c r="F1330" s="5"/>
      <c r="G1330" s="5"/>
      <c r="H1330" s="6"/>
    </row>
    <row r="1331" spans="1:8" x14ac:dyDescent="0.2">
      <c r="A1331" s="1"/>
      <c r="B1331" s="2"/>
      <c r="C1331" s="2"/>
      <c r="D1331" s="2"/>
      <c r="E1331" s="2"/>
      <c r="F1331" s="2"/>
      <c r="G1331" s="2"/>
      <c r="H1331" s="3"/>
    </row>
    <row r="1332" spans="1:8" x14ac:dyDescent="0.2">
      <c r="A1332" s="1"/>
      <c r="B1332" s="2"/>
      <c r="C1332" s="2"/>
      <c r="D1332" s="2"/>
      <c r="E1332" s="2"/>
      <c r="F1332" s="2"/>
      <c r="G1332" s="2"/>
      <c r="H1332" s="3"/>
    </row>
    <row r="1333" spans="1:8" x14ac:dyDescent="0.2">
      <c r="A1333" s="4"/>
      <c r="B1333" s="5"/>
      <c r="C1333" s="5"/>
      <c r="D1333" s="5"/>
      <c r="E1333" s="5"/>
      <c r="F1333" s="5"/>
      <c r="G1333" s="5"/>
      <c r="H1333" s="6"/>
    </row>
    <row r="1334" spans="1:8" x14ac:dyDescent="0.2">
      <c r="A1334" s="1"/>
      <c r="B1334" s="2"/>
      <c r="C1334" s="2"/>
      <c r="D1334" s="2"/>
      <c r="E1334" s="2"/>
      <c r="F1334" s="2"/>
      <c r="G1334" s="2"/>
      <c r="H1334" s="3"/>
    </row>
    <row r="1335" spans="1:8" x14ac:dyDescent="0.2">
      <c r="A1335" s="1"/>
      <c r="B1335" s="2"/>
      <c r="C1335" s="2"/>
      <c r="D1335" s="2"/>
      <c r="E1335" s="2"/>
      <c r="F1335" s="2"/>
      <c r="G1335" s="2"/>
      <c r="H1335" s="3"/>
    </row>
    <row r="1336" spans="1:8" x14ac:dyDescent="0.2">
      <c r="A1336" s="1"/>
      <c r="B1336" s="2"/>
      <c r="C1336" s="2"/>
      <c r="D1336" s="2"/>
      <c r="E1336" s="2"/>
      <c r="F1336" s="2"/>
      <c r="G1336" s="2"/>
      <c r="H1336" s="3"/>
    </row>
    <row r="1337" spans="1:8" x14ac:dyDescent="0.2">
      <c r="A1337" s="4"/>
      <c r="B1337" s="5"/>
      <c r="C1337" s="5"/>
      <c r="D1337" s="5"/>
      <c r="E1337" s="5"/>
      <c r="F1337" s="5"/>
      <c r="G1337" s="5"/>
      <c r="H1337" s="6"/>
    </row>
    <row r="1338" spans="1:8" x14ac:dyDescent="0.2">
      <c r="A1338" s="4"/>
      <c r="B1338" s="5"/>
      <c r="C1338" s="5"/>
      <c r="D1338" s="5"/>
      <c r="E1338" s="5"/>
      <c r="F1338" s="5"/>
      <c r="G1338" s="5"/>
      <c r="H1338" s="6"/>
    </row>
    <row r="1339" spans="1:8" x14ac:dyDescent="0.2">
      <c r="A1339" s="1"/>
      <c r="B1339" s="2"/>
      <c r="C1339" s="2"/>
      <c r="D1339" s="2"/>
      <c r="E1339" s="2"/>
      <c r="F1339" s="2"/>
      <c r="G1339" s="2"/>
      <c r="H1339" s="3"/>
    </row>
    <row r="1340" spans="1:8" x14ac:dyDescent="0.2">
      <c r="A1340" s="4"/>
      <c r="B1340" s="5"/>
      <c r="C1340" s="5"/>
      <c r="D1340" s="5"/>
      <c r="E1340" s="5"/>
      <c r="F1340" s="5"/>
      <c r="G1340" s="5"/>
      <c r="H1340" s="6"/>
    </row>
    <row r="1341" spans="1:8" x14ac:dyDescent="0.2">
      <c r="A1341" s="4"/>
      <c r="B1341" s="5"/>
      <c r="C1341" s="5"/>
      <c r="D1341" s="5"/>
      <c r="E1341" s="5"/>
      <c r="F1341" s="5"/>
      <c r="G1341" s="5"/>
      <c r="H1341" s="6"/>
    </row>
    <row r="1342" spans="1:8" x14ac:dyDescent="0.2">
      <c r="A1342" s="4"/>
      <c r="B1342" s="5"/>
      <c r="C1342" s="5"/>
      <c r="D1342" s="5"/>
      <c r="E1342" s="5"/>
      <c r="F1342" s="5"/>
      <c r="G1342" s="5"/>
      <c r="H1342" s="6"/>
    </row>
    <row r="1343" spans="1:8" x14ac:dyDescent="0.2">
      <c r="A1343" s="4"/>
      <c r="B1343" s="5"/>
      <c r="C1343" s="5"/>
      <c r="D1343" s="5"/>
      <c r="E1343" s="5"/>
      <c r="F1343" s="5"/>
      <c r="G1343" s="5"/>
      <c r="H1343" s="6"/>
    </row>
    <row r="1344" spans="1:8" x14ac:dyDescent="0.2">
      <c r="A1344" s="4"/>
      <c r="B1344" s="5"/>
      <c r="C1344" s="5"/>
      <c r="D1344" s="5"/>
      <c r="E1344" s="5"/>
      <c r="F1344" s="5"/>
      <c r="G1344" s="5"/>
      <c r="H1344" s="6"/>
    </row>
    <row r="1345" spans="1:8" x14ac:dyDescent="0.2">
      <c r="A1345" s="4"/>
      <c r="B1345" s="5"/>
      <c r="C1345" s="5"/>
      <c r="D1345" s="5"/>
      <c r="E1345" s="5"/>
      <c r="F1345" s="5"/>
      <c r="G1345" s="5"/>
      <c r="H1345" s="6"/>
    </row>
    <row r="1346" spans="1:8" x14ac:dyDescent="0.2">
      <c r="A1346" s="1"/>
      <c r="B1346" s="2"/>
      <c r="C1346" s="2"/>
      <c r="D1346" s="2"/>
      <c r="E1346" s="2"/>
      <c r="F1346" s="2"/>
      <c r="G1346" s="2"/>
      <c r="H1346" s="3"/>
    </row>
    <row r="1347" spans="1:8" x14ac:dyDescent="0.2">
      <c r="A1347" s="4"/>
      <c r="B1347" s="5"/>
      <c r="C1347" s="5"/>
      <c r="D1347" s="5"/>
      <c r="E1347" s="5"/>
      <c r="F1347" s="5"/>
      <c r="G1347" s="5"/>
      <c r="H1347" s="6"/>
    </row>
    <row r="1348" spans="1:8" x14ac:dyDescent="0.2">
      <c r="A1348" s="1"/>
      <c r="B1348" s="2"/>
      <c r="C1348" s="2"/>
      <c r="D1348" s="2"/>
      <c r="E1348" s="2"/>
      <c r="F1348" s="2"/>
      <c r="G1348" s="2"/>
      <c r="H1348" s="3"/>
    </row>
    <row r="1349" spans="1:8" x14ac:dyDescent="0.2">
      <c r="A1349" s="1"/>
      <c r="B1349" s="2"/>
      <c r="C1349" s="2"/>
      <c r="D1349" s="2"/>
      <c r="E1349" s="2"/>
      <c r="F1349" s="2"/>
      <c r="G1349" s="2"/>
      <c r="H1349" s="3"/>
    </row>
    <row r="1350" spans="1:8" x14ac:dyDescent="0.2">
      <c r="A1350" s="1"/>
      <c r="B1350" s="2"/>
      <c r="C1350" s="2"/>
      <c r="D1350" s="2"/>
      <c r="E1350" s="2"/>
      <c r="F1350" s="2"/>
      <c r="G1350" s="2"/>
      <c r="H1350" s="3"/>
    </row>
    <row r="1351" spans="1:8" x14ac:dyDescent="0.2">
      <c r="A1351" s="4"/>
      <c r="B1351" s="5"/>
      <c r="C1351" s="5"/>
      <c r="D1351" s="5"/>
      <c r="E1351" s="5"/>
      <c r="F1351" s="5"/>
      <c r="G1351" s="5"/>
      <c r="H1351" s="6"/>
    </row>
    <row r="1352" spans="1:8" x14ac:dyDescent="0.2">
      <c r="A1352" s="4"/>
      <c r="B1352" s="5"/>
      <c r="C1352" s="5"/>
      <c r="D1352" s="5"/>
      <c r="E1352" s="5"/>
      <c r="F1352" s="5"/>
      <c r="G1352" s="5"/>
      <c r="H1352" s="6"/>
    </row>
    <row r="1353" spans="1:8" x14ac:dyDescent="0.2">
      <c r="A1353" s="4"/>
      <c r="B1353" s="5"/>
      <c r="C1353" s="5"/>
      <c r="D1353" s="5"/>
      <c r="E1353" s="5"/>
      <c r="F1353" s="5"/>
      <c r="G1353" s="5"/>
      <c r="H1353" s="6"/>
    </row>
    <row r="1354" spans="1:8" x14ac:dyDescent="0.2">
      <c r="A1354" s="4"/>
      <c r="B1354" s="5"/>
      <c r="C1354" s="5"/>
      <c r="D1354" s="5"/>
      <c r="E1354" s="5"/>
      <c r="F1354" s="5"/>
      <c r="G1354" s="5"/>
      <c r="H1354" s="6"/>
    </row>
    <row r="1355" spans="1:8" x14ac:dyDescent="0.2">
      <c r="A1355" s="4"/>
      <c r="B1355" s="5"/>
      <c r="C1355" s="5"/>
      <c r="D1355" s="5"/>
      <c r="E1355" s="5"/>
      <c r="F1355" s="5"/>
      <c r="G1355" s="5"/>
      <c r="H1355" s="6"/>
    </row>
    <row r="1356" spans="1:8" x14ac:dyDescent="0.2">
      <c r="A1356" s="1"/>
      <c r="B1356" s="2"/>
      <c r="C1356" s="2"/>
      <c r="D1356" s="2"/>
      <c r="E1356" s="2"/>
      <c r="F1356" s="2"/>
      <c r="G1356" s="2"/>
      <c r="H1356" s="3"/>
    </row>
    <row r="1357" spans="1:8" x14ac:dyDescent="0.2">
      <c r="A1357" s="4"/>
      <c r="B1357" s="5"/>
      <c r="C1357" s="5"/>
      <c r="D1357" s="5"/>
      <c r="E1357" s="5"/>
      <c r="F1357" s="5"/>
      <c r="G1357" s="5"/>
      <c r="H1357" s="6"/>
    </row>
    <row r="1358" spans="1:8" x14ac:dyDescent="0.2">
      <c r="A1358" s="4"/>
      <c r="B1358" s="5"/>
      <c r="C1358" s="5"/>
      <c r="D1358" s="5"/>
      <c r="E1358" s="5"/>
      <c r="F1358" s="5"/>
      <c r="G1358" s="5"/>
      <c r="H1358" s="6"/>
    </row>
    <row r="1359" spans="1:8" x14ac:dyDescent="0.2">
      <c r="A1359" s="4"/>
      <c r="B1359" s="5"/>
      <c r="C1359" s="5"/>
      <c r="D1359" s="5"/>
      <c r="E1359" s="5"/>
      <c r="F1359" s="5"/>
      <c r="G1359" s="5"/>
      <c r="H1359" s="6"/>
    </row>
  </sheetData>
  <sortState xmlns:xlrd2="http://schemas.microsoft.com/office/spreadsheetml/2017/richdata2" ref="A1:H1359">
    <sortCondition ref="H1:H13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9708-F525-1048-8F9A-5746561A0E78}">
  <dimension ref="A1:C200"/>
  <sheetViews>
    <sheetView topLeftCell="A13" workbookViewId="0">
      <selection activeCell="C85" sqref="C85"/>
    </sheetView>
  </sheetViews>
  <sheetFormatPr baseColWidth="10" defaultRowHeight="16" x14ac:dyDescent="0.2"/>
  <cols>
    <col min="1" max="1" width="27" customWidth="1"/>
  </cols>
  <sheetData>
    <row r="1" spans="1:3" x14ac:dyDescent="0.2">
      <c r="A1" s="2" t="s">
        <v>16</v>
      </c>
      <c r="B1" t="str">
        <f>RIGHT(LEFT(A1, 7), 3)</f>
        <v>ALA</v>
      </c>
      <c r="C1" t="str">
        <f>RIGHT(A1, 7)</f>
        <v>ALA:125</v>
      </c>
    </row>
    <row r="2" spans="1:3" x14ac:dyDescent="0.2">
      <c r="A2" s="2" t="s">
        <v>16</v>
      </c>
      <c r="B2" t="str">
        <f t="shared" ref="B2:B65" si="0">RIGHT(LEFT(A2, 7), 3)</f>
        <v>ALA</v>
      </c>
      <c r="C2" t="str">
        <f t="shared" ref="C2:C65" si="1">RIGHT(A2, 7)</f>
        <v>ALA:125</v>
      </c>
    </row>
    <row r="3" spans="1:3" x14ac:dyDescent="0.2">
      <c r="A3" s="2" t="s">
        <v>16</v>
      </c>
      <c r="B3" t="str">
        <f t="shared" si="0"/>
        <v>ALA</v>
      </c>
      <c r="C3" t="str">
        <f t="shared" si="1"/>
        <v>ALA:125</v>
      </c>
    </row>
    <row r="4" spans="1:3" x14ac:dyDescent="0.2">
      <c r="A4" s="2" t="s">
        <v>39</v>
      </c>
      <c r="B4" t="str">
        <f t="shared" si="0"/>
        <v>ARG</v>
      </c>
      <c r="C4" t="str">
        <f t="shared" si="1"/>
        <v>ARG:133</v>
      </c>
    </row>
    <row r="5" spans="1:3" x14ac:dyDescent="0.2">
      <c r="A5" s="2" t="s">
        <v>39</v>
      </c>
      <c r="B5" t="str">
        <f t="shared" si="0"/>
        <v>ARG</v>
      </c>
      <c r="C5" t="str">
        <f t="shared" si="1"/>
        <v>ARG:133</v>
      </c>
    </row>
    <row r="6" spans="1:3" x14ac:dyDescent="0.2">
      <c r="A6" s="2" t="s">
        <v>39</v>
      </c>
      <c r="B6" t="str">
        <f t="shared" si="0"/>
        <v>ARG</v>
      </c>
      <c r="C6" t="str">
        <f t="shared" si="1"/>
        <v>ARG:133</v>
      </c>
    </row>
    <row r="7" spans="1:3" x14ac:dyDescent="0.2">
      <c r="A7" s="2" t="s">
        <v>39</v>
      </c>
      <c r="B7" t="str">
        <f t="shared" si="0"/>
        <v>ARG</v>
      </c>
      <c r="C7" t="str">
        <f t="shared" si="1"/>
        <v>ARG:133</v>
      </c>
    </row>
    <row r="8" spans="1:3" x14ac:dyDescent="0.2">
      <c r="A8" s="2" t="s">
        <v>39</v>
      </c>
      <c r="B8" t="str">
        <f t="shared" si="0"/>
        <v>ARG</v>
      </c>
      <c r="C8" t="str">
        <f t="shared" si="1"/>
        <v>ARG:133</v>
      </c>
    </row>
    <row r="9" spans="1:3" x14ac:dyDescent="0.2">
      <c r="A9" s="2" t="s">
        <v>39</v>
      </c>
      <c r="B9" t="str">
        <f t="shared" si="0"/>
        <v>ARG</v>
      </c>
      <c r="C9" t="str">
        <f t="shared" si="1"/>
        <v>ARG:133</v>
      </c>
    </row>
    <row r="10" spans="1:3" x14ac:dyDescent="0.2">
      <c r="A10" s="2" t="s">
        <v>39</v>
      </c>
      <c r="B10" t="str">
        <f t="shared" si="0"/>
        <v>ARG</v>
      </c>
      <c r="C10" t="str">
        <f t="shared" si="1"/>
        <v>ARG:133</v>
      </c>
    </row>
    <row r="11" spans="1:3" x14ac:dyDescent="0.2">
      <c r="A11" s="2" t="s">
        <v>39</v>
      </c>
      <c r="B11" t="str">
        <f t="shared" si="0"/>
        <v>ARG</v>
      </c>
      <c r="C11" t="str">
        <f t="shared" si="1"/>
        <v>ARG:133</v>
      </c>
    </row>
    <row r="12" spans="1:3" x14ac:dyDescent="0.2">
      <c r="A12" s="2" t="s">
        <v>39</v>
      </c>
      <c r="B12" t="str">
        <f t="shared" si="0"/>
        <v>ARG</v>
      </c>
      <c r="C12" t="str">
        <f t="shared" si="1"/>
        <v>ARG:133</v>
      </c>
    </row>
    <row r="13" spans="1:3" x14ac:dyDescent="0.2">
      <c r="A13" s="2" t="s">
        <v>39</v>
      </c>
      <c r="B13" t="str">
        <f t="shared" si="0"/>
        <v>ARG</v>
      </c>
      <c r="C13" t="str">
        <f t="shared" si="1"/>
        <v>ARG:133</v>
      </c>
    </row>
    <row r="14" spans="1:3" x14ac:dyDescent="0.2">
      <c r="A14" s="2" t="s">
        <v>39</v>
      </c>
      <c r="B14" t="str">
        <f t="shared" si="0"/>
        <v>ARG</v>
      </c>
      <c r="C14" t="str">
        <f t="shared" si="1"/>
        <v>ARG:133</v>
      </c>
    </row>
    <row r="15" spans="1:3" x14ac:dyDescent="0.2">
      <c r="A15" s="2" t="s">
        <v>39</v>
      </c>
      <c r="B15" t="str">
        <f t="shared" si="0"/>
        <v>ARG</v>
      </c>
      <c r="C15" t="str">
        <f t="shared" si="1"/>
        <v>ARG:133</v>
      </c>
    </row>
    <row r="16" spans="1:3" x14ac:dyDescent="0.2">
      <c r="A16" s="2" t="s">
        <v>39</v>
      </c>
      <c r="B16" t="str">
        <f t="shared" si="0"/>
        <v>ARG</v>
      </c>
      <c r="C16" t="str">
        <f t="shared" si="1"/>
        <v>ARG:133</v>
      </c>
    </row>
    <row r="17" spans="1:3" x14ac:dyDescent="0.2">
      <c r="A17" s="2" t="s">
        <v>39</v>
      </c>
      <c r="B17" t="str">
        <f t="shared" si="0"/>
        <v>ARG</v>
      </c>
      <c r="C17" t="str">
        <f t="shared" si="1"/>
        <v>ARG:133</v>
      </c>
    </row>
    <row r="18" spans="1:3" x14ac:dyDescent="0.2">
      <c r="A18" s="2" t="s">
        <v>39</v>
      </c>
      <c r="B18" t="str">
        <f t="shared" si="0"/>
        <v>ARG</v>
      </c>
      <c r="C18" t="str">
        <f t="shared" si="1"/>
        <v>ARG:133</v>
      </c>
    </row>
    <row r="19" spans="1:3" x14ac:dyDescent="0.2">
      <c r="A19" s="2" t="s">
        <v>39</v>
      </c>
      <c r="B19" t="str">
        <f t="shared" si="0"/>
        <v>ARG</v>
      </c>
      <c r="C19" t="str">
        <f t="shared" si="1"/>
        <v>ARG:133</v>
      </c>
    </row>
    <row r="20" spans="1:3" x14ac:dyDescent="0.2">
      <c r="A20" s="2" t="s">
        <v>39</v>
      </c>
      <c r="B20" t="str">
        <f t="shared" si="0"/>
        <v>ARG</v>
      </c>
      <c r="C20" t="str">
        <f t="shared" si="1"/>
        <v>ARG:133</v>
      </c>
    </row>
    <row r="21" spans="1:3" x14ac:dyDescent="0.2">
      <c r="A21" s="2" t="s">
        <v>39</v>
      </c>
      <c r="B21" t="str">
        <f t="shared" si="0"/>
        <v>ARG</v>
      </c>
      <c r="C21" t="str">
        <f t="shared" si="1"/>
        <v>ARG:133</v>
      </c>
    </row>
    <row r="22" spans="1:3" x14ac:dyDescent="0.2">
      <c r="A22" s="2" t="s">
        <v>39</v>
      </c>
      <c r="B22" t="str">
        <f t="shared" si="0"/>
        <v>ARG</v>
      </c>
      <c r="C22" t="str">
        <f t="shared" si="1"/>
        <v>ARG:133</v>
      </c>
    </row>
    <row r="23" spans="1:3" x14ac:dyDescent="0.2">
      <c r="A23" s="2" t="s">
        <v>39</v>
      </c>
      <c r="B23" t="str">
        <f t="shared" si="0"/>
        <v>ARG</v>
      </c>
      <c r="C23" t="str">
        <f t="shared" si="1"/>
        <v>ARG:133</v>
      </c>
    </row>
    <row r="24" spans="1:3" x14ac:dyDescent="0.2">
      <c r="A24" s="2" t="s">
        <v>39</v>
      </c>
      <c r="B24" t="str">
        <f t="shared" si="0"/>
        <v>ARG</v>
      </c>
      <c r="C24" t="str">
        <f t="shared" si="1"/>
        <v>ARG:133</v>
      </c>
    </row>
    <row r="25" spans="1:3" x14ac:dyDescent="0.2">
      <c r="A25" s="2" t="s">
        <v>39</v>
      </c>
      <c r="B25" t="str">
        <f t="shared" si="0"/>
        <v>ARG</v>
      </c>
      <c r="C25" t="str">
        <f t="shared" si="1"/>
        <v>ARG:133</v>
      </c>
    </row>
    <row r="26" spans="1:3" x14ac:dyDescent="0.2">
      <c r="A26" s="2" t="s">
        <v>39</v>
      </c>
      <c r="B26" t="str">
        <f t="shared" si="0"/>
        <v>ARG</v>
      </c>
      <c r="C26" t="str">
        <f t="shared" si="1"/>
        <v>ARG:133</v>
      </c>
    </row>
    <row r="27" spans="1:3" x14ac:dyDescent="0.2">
      <c r="A27" s="2" t="s">
        <v>39</v>
      </c>
      <c r="B27" t="str">
        <f t="shared" si="0"/>
        <v>ARG</v>
      </c>
      <c r="C27" t="str">
        <f t="shared" si="1"/>
        <v>ARG:133</v>
      </c>
    </row>
    <row r="28" spans="1:3" x14ac:dyDescent="0.2">
      <c r="A28" s="2" t="s">
        <v>39</v>
      </c>
      <c r="B28" t="str">
        <f t="shared" si="0"/>
        <v>ARG</v>
      </c>
      <c r="C28" t="str">
        <f t="shared" si="1"/>
        <v>ARG:133</v>
      </c>
    </row>
    <row r="29" spans="1:3" x14ac:dyDescent="0.2">
      <c r="A29" s="2" t="s">
        <v>39</v>
      </c>
      <c r="B29" t="str">
        <f t="shared" si="0"/>
        <v>ARG</v>
      </c>
      <c r="C29" t="str">
        <f t="shared" si="1"/>
        <v>ARG:133</v>
      </c>
    </row>
    <row r="30" spans="1:3" x14ac:dyDescent="0.2">
      <c r="A30" s="2" t="s">
        <v>39</v>
      </c>
      <c r="B30" t="str">
        <f t="shared" si="0"/>
        <v>ARG</v>
      </c>
      <c r="C30" t="str">
        <f t="shared" si="1"/>
        <v>ARG:133</v>
      </c>
    </row>
    <row r="31" spans="1:3" x14ac:dyDescent="0.2">
      <c r="A31" s="2" t="s">
        <v>39</v>
      </c>
      <c r="B31" t="str">
        <f t="shared" si="0"/>
        <v>ARG</v>
      </c>
      <c r="C31" t="str">
        <f t="shared" si="1"/>
        <v>ARG:133</v>
      </c>
    </row>
    <row r="32" spans="1:3" x14ac:dyDescent="0.2">
      <c r="A32" s="2" t="s">
        <v>39</v>
      </c>
      <c r="B32" t="str">
        <f t="shared" si="0"/>
        <v>ARG</v>
      </c>
      <c r="C32" t="str">
        <f t="shared" si="1"/>
        <v>ARG:133</v>
      </c>
    </row>
    <row r="33" spans="1:3" x14ac:dyDescent="0.2">
      <c r="A33" s="2" t="s">
        <v>39</v>
      </c>
      <c r="B33" t="str">
        <f t="shared" si="0"/>
        <v>ARG</v>
      </c>
      <c r="C33" t="str">
        <f t="shared" si="1"/>
        <v>ARG:133</v>
      </c>
    </row>
    <row r="34" spans="1:3" x14ac:dyDescent="0.2">
      <c r="A34" s="2" t="s">
        <v>39</v>
      </c>
      <c r="B34" t="str">
        <f t="shared" si="0"/>
        <v>ARG</v>
      </c>
      <c r="C34" t="str">
        <f t="shared" si="1"/>
        <v>ARG:133</v>
      </c>
    </row>
    <row r="35" spans="1:3" x14ac:dyDescent="0.2">
      <c r="A35" s="2" t="s">
        <v>39</v>
      </c>
      <c r="B35" t="str">
        <f t="shared" si="0"/>
        <v>ARG</v>
      </c>
      <c r="C35" t="str">
        <f t="shared" si="1"/>
        <v>ARG:133</v>
      </c>
    </row>
    <row r="36" spans="1:3" x14ac:dyDescent="0.2">
      <c r="A36" s="2" t="s">
        <v>39</v>
      </c>
      <c r="B36" t="str">
        <f t="shared" si="0"/>
        <v>ARG</v>
      </c>
      <c r="C36" t="str">
        <f t="shared" si="1"/>
        <v>ARG:133</v>
      </c>
    </row>
    <row r="37" spans="1:3" x14ac:dyDescent="0.2">
      <c r="A37" s="2" t="s">
        <v>39</v>
      </c>
      <c r="B37" t="str">
        <f t="shared" si="0"/>
        <v>ARG</v>
      </c>
      <c r="C37" t="str">
        <f t="shared" si="1"/>
        <v>ARG:133</v>
      </c>
    </row>
    <row r="38" spans="1:3" x14ac:dyDescent="0.2">
      <c r="A38" s="2" t="s">
        <v>39</v>
      </c>
      <c r="B38" t="str">
        <f t="shared" si="0"/>
        <v>ARG</v>
      </c>
      <c r="C38" t="str">
        <f t="shared" si="1"/>
        <v>ARG:133</v>
      </c>
    </row>
    <row r="39" spans="1:3" x14ac:dyDescent="0.2">
      <c r="A39" s="2" t="s">
        <v>39</v>
      </c>
      <c r="B39" t="str">
        <f t="shared" si="0"/>
        <v>ARG</v>
      </c>
      <c r="C39" t="str">
        <f t="shared" si="1"/>
        <v>ARG:133</v>
      </c>
    </row>
    <row r="40" spans="1:3" x14ac:dyDescent="0.2">
      <c r="A40" s="2" t="s">
        <v>39</v>
      </c>
      <c r="B40" t="str">
        <f t="shared" si="0"/>
        <v>ARG</v>
      </c>
      <c r="C40" t="str">
        <f t="shared" si="1"/>
        <v>ARG:133</v>
      </c>
    </row>
    <row r="41" spans="1:3" x14ac:dyDescent="0.2">
      <c r="A41" s="2" t="s">
        <v>39</v>
      </c>
      <c r="B41" t="str">
        <f t="shared" si="0"/>
        <v>ARG</v>
      </c>
      <c r="C41" t="str">
        <f t="shared" si="1"/>
        <v>ARG:133</v>
      </c>
    </row>
    <row r="42" spans="1:3" x14ac:dyDescent="0.2">
      <c r="A42" s="2" t="s">
        <v>39</v>
      </c>
      <c r="B42" t="str">
        <f t="shared" si="0"/>
        <v>ARG</v>
      </c>
      <c r="C42" t="str">
        <f t="shared" si="1"/>
        <v>ARG:133</v>
      </c>
    </row>
    <row r="43" spans="1:3" x14ac:dyDescent="0.2">
      <c r="A43" s="2" t="s">
        <v>39</v>
      </c>
      <c r="B43" t="str">
        <f t="shared" si="0"/>
        <v>ARG</v>
      </c>
      <c r="C43" t="str">
        <f t="shared" si="1"/>
        <v>ARG:133</v>
      </c>
    </row>
    <row r="44" spans="1:3" x14ac:dyDescent="0.2">
      <c r="A44" s="5" t="s">
        <v>5583</v>
      </c>
      <c r="B44" t="str">
        <f t="shared" si="0"/>
        <v>ASN</v>
      </c>
      <c r="C44" t="str">
        <f t="shared" si="1"/>
        <v>ASN:134</v>
      </c>
    </row>
    <row r="45" spans="1:3" x14ac:dyDescent="0.2">
      <c r="A45" s="5" t="s">
        <v>5583</v>
      </c>
      <c r="B45" t="str">
        <f t="shared" si="0"/>
        <v>ASN</v>
      </c>
      <c r="C45" t="str">
        <f t="shared" si="1"/>
        <v>ASN:134</v>
      </c>
    </row>
    <row r="46" spans="1:3" x14ac:dyDescent="0.2">
      <c r="A46" s="5" t="s">
        <v>5583</v>
      </c>
      <c r="B46" t="str">
        <f t="shared" si="0"/>
        <v>ASN</v>
      </c>
      <c r="C46" t="str">
        <f t="shared" si="1"/>
        <v>ASN:134</v>
      </c>
    </row>
    <row r="47" spans="1:3" x14ac:dyDescent="0.2">
      <c r="A47" s="5" t="s">
        <v>5583</v>
      </c>
      <c r="B47" t="str">
        <f t="shared" si="0"/>
        <v>ASN</v>
      </c>
      <c r="C47" t="str">
        <f t="shared" si="1"/>
        <v>ASN:134</v>
      </c>
    </row>
    <row r="48" spans="1:3" x14ac:dyDescent="0.2">
      <c r="A48" s="5" t="s">
        <v>5583</v>
      </c>
      <c r="B48" t="str">
        <f t="shared" si="0"/>
        <v>ASN</v>
      </c>
      <c r="C48" t="str">
        <f t="shared" si="1"/>
        <v>ASN:134</v>
      </c>
    </row>
    <row r="49" spans="1:3" x14ac:dyDescent="0.2">
      <c r="A49" s="5" t="s">
        <v>5583</v>
      </c>
      <c r="B49" t="str">
        <f t="shared" si="0"/>
        <v>ASN</v>
      </c>
      <c r="C49" t="str">
        <f t="shared" si="1"/>
        <v>ASN:134</v>
      </c>
    </row>
    <row r="50" spans="1:3" x14ac:dyDescent="0.2">
      <c r="A50" s="5" t="s">
        <v>5583</v>
      </c>
      <c r="B50" t="str">
        <f t="shared" si="0"/>
        <v>ASN</v>
      </c>
      <c r="C50" t="str">
        <f t="shared" si="1"/>
        <v>ASN:134</v>
      </c>
    </row>
    <row r="51" spans="1:3" x14ac:dyDescent="0.2">
      <c r="A51" s="5" t="s">
        <v>5583</v>
      </c>
      <c r="B51" t="str">
        <f t="shared" si="0"/>
        <v>ASN</v>
      </c>
      <c r="C51" t="str">
        <f t="shared" si="1"/>
        <v>ASN:134</v>
      </c>
    </row>
    <row r="52" spans="1:3" x14ac:dyDescent="0.2">
      <c r="A52" s="5" t="s">
        <v>5583</v>
      </c>
      <c r="B52" t="str">
        <f t="shared" si="0"/>
        <v>ASN</v>
      </c>
      <c r="C52" t="str">
        <f t="shared" si="1"/>
        <v>ASN:134</v>
      </c>
    </row>
    <row r="53" spans="1:3" x14ac:dyDescent="0.2">
      <c r="A53" s="5" t="s">
        <v>5583</v>
      </c>
      <c r="B53" t="str">
        <f t="shared" si="0"/>
        <v>ASN</v>
      </c>
      <c r="C53" t="str">
        <f t="shared" si="1"/>
        <v>ASN:134</v>
      </c>
    </row>
    <row r="54" spans="1:3" x14ac:dyDescent="0.2">
      <c r="A54" s="5" t="s">
        <v>5583</v>
      </c>
      <c r="B54" t="str">
        <f t="shared" si="0"/>
        <v>ASN</v>
      </c>
      <c r="C54" t="str">
        <f t="shared" si="1"/>
        <v>ASN:134</v>
      </c>
    </row>
    <row r="55" spans="1:3" x14ac:dyDescent="0.2">
      <c r="A55" s="5" t="s">
        <v>5583</v>
      </c>
      <c r="B55" t="str">
        <f t="shared" si="0"/>
        <v>ASN</v>
      </c>
      <c r="C55" t="str">
        <f t="shared" si="1"/>
        <v>ASN:134</v>
      </c>
    </row>
    <row r="56" spans="1:3" x14ac:dyDescent="0.2">
      <c r="A56" s="5" t="s">
        <v>5583</v>
      </c>
      <c r="B56" t="str">
        <f t="shared" si="0"/>
        <v>ASN</v>
      </c>
      <c r="C56" t="str">
        <f t="shared" si="1"/>
        <v>ASN:134</v>
      </c>
    </row>
    <row r="57" spans="1:3" x14ac:dyDescent="0.2">
      <c r="A57" s="5" t="s">
        <v>5583</v>
      </c>
      <c r="B57" t="str">
        <f t="shared" si="0"/>
        <v>ASN</v>
      </c>
      <c r="C57" t="str">
        <f t="shared" si="1"/>
        <v>ASN:134</v>
      </c>
    </row>
    <row r="58" spans="1:3" x14ac:dyDescent="0.2">
      <c r="A58" s="5" t="s">
        <v>5583</v>
      </c>
      <c r="B58" t="str">
        <f t="shared" si="0"/>
        <v>ASN</v>
      </c>
      <c r="C58" t="str">
        <f t="shared" si="1"/>
        <v>ASN:134</v>
      </c>
    </row>
    <row r="59" spans="1:3" x14ac:dyDescent="0.2">
      <c r="A59" s="5" t="s">
        <v>5583</v>
      </c>
      <c r="B59" t="str">
        <f t="shared" si="0"/>
        <v>ASN</v>
      </c>
      <c r="C59" t="str">
        <f t="shared" si="1"/>
        <v>ASN:134</v>
      </c>
    </row>
    <row r="60" spans="1:3" x14ac:dyDescent="0.2">
      <c r="A60" s="5" t="s">
        <v>5583</v>
      </c>
      <c r="B60" t="str">
        <f t="shared" si="0"/>
        <v>ASN</v>
      </c>
      <c r="C60" t="str">
        <f t="shared" si="1"/>
        <v>ASN:134</v>
      </c>
    </row>
    <row r="61" spans="1:3" x14ac:dyDescent="0.2">
      <c r="A61" s="5" t="s">
        <v>5583</v>
      </c>
      <c r="B61" t="str">
        <f t="shared" si="0"/>
        <v>ASN</v>
      </c>
      <c r="C61" t="str">
        <f t="shared" si="1"/>
        <v>ASN:134</v>
      </c>
    </row>
    <row r="62" spans="1:3" x14ac:dyDescent="0.2">
      <c r="A62" s="5" t="s">
        <v>5583</v>
      </c>
      <c r="B62" t="str">
        <f t="shared" si="0"/>
        <v>ASN</v>
      </c>
      <c r="C62" t="str">
        <f t="shared" si="1"/>
        <v>ASN:134</v>
      </c>
    </row>
    <row r="63" spans="1:3" x14ac:dyDescent="0.2">
      <c r="A63" s="5" t="s">
        <v>5583</v>
      </c>
      <c r="B63" t="str">
        <f t="shared" si="0"/>
        <v>ASN</v>
      </c>
      <c r="C63" t="str">
        <f t="shared" si="1"/>
        <v>ASN:134</v>
      </c>
    </row>
    <row r="64" spans="1:3" x14ac:dyDescent="0.2">
      <c r="A64" s="5" t="s">
        <v>5583</v>
      </c>
      <c r="B64" t="str">
        <f t="shared" si="0"/>
        <v>ASN</v>
      </c>
      <c r="C64" t="str">
        <f t="shared" si="1"/>
        <v>ASN:134</v>
      </c>
    </row>
    <row r="65" spans="1:3" x14ac:dyDescent="0.2">
      <c r="A65" s="5" t="s">
        <v>5583</v>
      </c>
      <c r="B65" t="str">
        <f t="shared" si="0"/>
        <v>ASN</v>
      </c>
      <c r="C65" t="str">
        <f t="shared" si="1"/>
        <v>ASN:134</v>
      </c>
    </row>
    <row r="66" spans="1:3" x14ac:dyDescent="0.2">
      <c r="A66" s="5" t="s">
        <v>5583</v>
      </c>
      <c r="B66" t="str">
        <f t="shared" ref="B66:B129" si="2">RIGHT(LEFT(A66, 7), 3)</f>
        <v>ASN</v>
      </c>
      <c r="C66" t="str">
        <f t="shared" ref="C66:C129" si="3">RIGHT(A66, 7)</f>
        <v>ASN:134</v>
      </c>
    </row>
    <row r="67" spans="1:3" x14ac:dyDescent="0.2">
      <c r="A67" s="5" t="s">
        <v>5583</v>
      </c>
      <c r="B67" t="str">
        <f t="shared" si="2"/>
        <v>ASN</v>
      </c>
      <c r="C67" t="str">
        <f t="shared" si="3"/>
        <v>ASN:134</v>
      </c>
    </row>
    <row r="68" spans="1:3" x14ac:dyDescent="0.2">
      <c r="A68" s="5" t="s">
        <v>5583</v>
      </c>
      <c r="B68" t="str">
        <f t="shared" si="2"/>
        <v>ASN</v>
      </c>
      <c r="C68" t="str">
        <f t="shared" si="3"/>
        <v>ASN:134</v>
      </c>
    </row>
    <row r="69" spans="1:3" x14ac:dyDescent="0.2">
      <c r="A69" s="5" t="s">
        <v>5583</v>
      </c>
      <c r="B69" t="str">
        <f t="shared" si="2"/>
        <v>ASN</v>
      </c>
      <c r="C69" t="str">
        <f t="shared" si="3"/>
        <v>ASN:134</v>
      </c>
    </row>
    <row r="70" spans="1:3" x14ac:dyDescent="0.2">
      <c r="A70" s="5" t="s">
        <v>5583</v>
      </c>
      <c r="B70" t="str">
        <f t="shared" si="2"/>
        <v>ASN</v>
      </c>
      <c r="C70" t="str">
        <f t="shared" si="3"/>
        <v>ASN:134</v>
      </c>
    </row>
    <row r="71" spans="1:3" x14ac:dyDescent="0.2">
      <c r="A71" s="5" t="s">
        <v>5583</v>
      </c>
      <c r="B71" t="str">
        <f t="shared" si="2"/>
        <v>ASN</v>
      </c>
      <c r="C71" t="str">
        <f t="shared" si="3"/>
        <v>ASN:134</v>
      </c>
    </row>
    <row r="72" spans="1:3" x14ac:dyDescent="0.2">
      <c r="A72" s="5" t="s">
        <v>5583</v>
      </c>
      <c r="B72" t="str">
        <f t="shared" si="2"/>
        <v>ASN</v>
      </c>
      <c r="C72" t="str">
        <f t="shared" si="3"/>
        <v>ASN:134</v>
      </c>
    </row>
    <row r="73" spans="1:3" x14ac:dyDescent="0.2">
      <c r="A73" s="5" t="s">
        <v>5583</v>
      </c>
      <c r="B73" t="str">
        <f t="shared" si="2"/>
        <v>ASN</v>
      </c>
      <c r="C73" t="str">
        <f t="shared" si="3"/>
        <v>ASN:134</v>
      </c>
    </row>
    <row r="74" spans="1:3" x14ac:dyDescent="0.2">
      <c r="A74" s="5" t="s">
        <v>5583</v>
      </c>
      <c r="B74" t="str">
        <f t="shared" si="2"/>
        <v>ASN</v>
      </c>
      <c r="C74" t="str">
        <f t="shared" si="3"/>
        <v>ASN:134</v>
      </c>
    </row>
    <row r="75" spans="1:3" x14ac:dyDescent="0.2">
      <c r="A75" s="5" t="s">
        <v>5583</v>
      </c>
      <c r="B75" t="str">
        <f t="shared" si="2"/>
        <v>ASN</v>
      </c>
      <c r="C75" t="str">
        <f t="shared" si="3"/>
        <v>ASN:134</v>
      </c>
    </row>
    <row r="76" spans="1:3" x14ac:dyDescent="0.2">
      <c r="A76" s="5" t="s">
        <v>5583</v>
      </c>
      <c r="B76" t="str">
        <f t="shared" si="2"/>
        <v>ASN</v>
      </c>
      <c r="C76" t="str">
        <f t="shared" si="3"/>
        <v>ASN:134</v>
      </c>
    </row>
    <row r="77" spans="1:3" x14ac:dyDescent="0.2">
      <c r="A77" s="5" t="s">
        <v>5583</v>
      </c>
      <c r="B77" t="str">
        <f t="shared" si="2"/>
        <v>ASN</v>
      </c>
      <c r="C77" t="str">
        <f t="shared" si="3"/>
        <v>ASN:134</v>
      </c>
    </row>
    <row r="78" spans="1:3" x14ac:dyDescent="0.2">
      <c r="A78" s="5" t="s">
        <v>5583</v>
      </c>
      <c r="B78" t="str">
        <f t="shared" si="2"/>
        <v>ASN</v>
      </c>
      <c r="C78" t="str">
        <f t="shared" si="3"/>
        <v>ASN:134</v>
      </c>
    </row>
    <row r="79" spans="1:3" x14ac:dyDescent="0.2">
      <c r="A79" s="5" t="s">
        <v>5583</v>
      </c>
      <c r="B79" t="str">
        <f t="shared" si="2"/>
        <v>ASN</v>
      </c>
      <c r="C79" t="str">
        <f t="shared" si="3"/>
        <v>ASN:134</v>
      </c>
    </row>
    <row r="80" spans="1:3" x14ac:dyDescent="0.2">
      <c r="A80" s="5" t="s">
        <v>5583</v>
      </c>
      <c r="B80" t="str">
        <f t="shared" si="2"/>
        <v>ASN</v>
      </c>
      <c r="C80" t="str">
        <f t="shared" si="3"/>
        <v>ASN:134</v>
      </c>
    </row>
    <row r="81" spans="1:3" x14ac:dyDescent="0.2">
      <c r="A81" s="5" t="s">
        <v>5583</v>
      </c>
      <c r="B81" t="str">
        <f t="shared" si="2"/>
        <v>ASN</v>
      </c>
      <c r="C81" t="str">
        <f t="shared" si="3"/>
        <v>ASN:134</v>
      </c>
    </row>
    <row r="82" spans="1:3" x14ac:dyDescent="0.2">
      <c r="A82" s="5" t="s">
        <v>5583</v>
      </c>
      <c r="B82" t="str">
        <f t="shared" si="2"/>
        <v>ASN</v>
      </c>
      <c r="C82" t="str">
        <f t="shared" si="3"/>
        <v>ASN:134</v>
      </c>
    </row>
    <row r="83" spans="1:3" x14ac:dyDescent="0.2">
      <c r="A83" s="5" t="s">
        <v>5583</v>
      </c>
      <c r="B83" t="str">
        <f t="shared" si="2"/>
        <v>ASN</v>
      </c>
      <c r="C83" t="str">
        <f t="shared" si="3"/>
        <v>ASN:134</v>
      </c>
    </row>
    <row r="84" spans="1:3" x14ac:dyDescent="0.2">
      <c r="A84" s="5" t="s">
        <v>60</v>
      </c>
      <c r="B84" t="str">
        <f t="shared" si="2"/>
        <v>ASN</v>
      </c>
      <c r="C84" t="str">
        <f t="shared" si="3"/>
        <v>ASN:139</v>
      </c>
    </row>
    <row r="85" spans="1:3" x14ac:dyDescent="0.2">
      <c r="A85" s="5" t="s">
        <v>60</v>
      </c>
      <c r="B85" t="str">
        <f t="shared" si="2"/>
        <v>ASN</v>
      </c>
      <c r="C85" t="str">
        <f t="shared" si="3"/>
        <v>ASN:139</v>
      </c>
    </row>
    <row r="86" spans="1:3" x14ac:dyDescent="0.2">
      <c r="A86" s="5" t="s">
        <v>60</v>
      </c>
      <c r="B86" t="str">
        <f t="shared" si="2"/>
        <v>ASN</v>
      </c>
      <c r="C86" t="str">
        <f t="shared" si="3"/>
        <v>ASN:139</v>
      </c>
    </row>
    <row r="87" spans="1:3" x14ac:dyDescent="0.2">
      <c r="A87" s="5" t="s">
        <v>60</v>
      </c>
      <c r="B87" t="str">
        <f t="shared" si="2"/>
        <v>ASN</v>
      </c>
      <c r="C87" t="str">
        <f t="shared" si="3"/>
        <v>ASN:139</v>
      </c>
    </row>
    <row r="88" spans="1:3" x14ac:dyDescent="0.2">
      <c r="A88" s="5" t="s">
        <v>60</v>
      </c>
      <c r="B88" t="str">
        <f t="shared" si="2"/>
        <v>ASN</v>
      </c>
      <c r="C88" t="str">
        <f t="shared" si="3"/>
        <v>ASN:139</v>
      </c>
    </row>
    <row r="89" spans="1:3" x14ac:dyDescent="0.2">
      <c r="A89" s="5" t="s">
        <v>60</v>
      </c>
      <c r="B89" t="str">
        <f t="shared" si="2"/>
        <v>ASN</v>
      </c>
      <c r="C89" t="str">
        <f t="shared" si="3"/>
        <v>ASN:139</v>
      </c>
    </row>
    <row r="90" spans="1:3" x14ac:dyDescent="0.2">
      <c r="A90" s="5" t="s">
        <v>60</v>
      </c>
      <c r="B90" t="str">
        <f t="shared" si="2"/>
        <v>ASN</v>
      </c>
      <c r="C90" t="str">
        <f t="shared" si="3"/>
        <v>ASN:139</v>
      </c>
    </row>
    <row r="91" spans="1:3" x14ac:dyDescent="0.2">
      <c r="A91" s="5" t="s">
        <v>60</v>
      </c>
      <c r="B91" t="str">
        <f t="shared" si="2"/>
        <v>ASN</v>
      </c>
      <c r="C91" t="str">
        <f t="shared" si="3"/>
        <v>ASN:139</v>
      </c>
    </row>
    <row r="92" spans="1:3" x14ac:dyDescent="0.2">
      <c r="A92" s="5" t="s">
        <v>60</v>
      </c>
      <c r="B92" t="str">
        <f t="shared" si="2"/>
        <v>ASN</v>
      </c>
      <c r="C92" t="str">
        <f t="shared" si="3"/>
        <v>ASN:139</v>
      </c>
    </row>
    <row r="93" spans="1:3" x14ac:dyDescent="0.2">
      <c r="A93" s="5" t="s">
        <v>60</v>
      </c>
      <c r="B93" t="str">
        <f t="shared" si="2"/>
        <v>ASN</v>
      </c>
      <c r="C93" t="str">
        <f t="shared" si="3"/>
        <v>ASN:139</v>
      </c>
    </row>
    <row r="94" spans="1:3" x14ac:dyDescent="0.2">
      <c r="A94" s="5" t="s">
        <v>60</v>
      </c>
      <c r="B94" t="str">
        <f t="shared" si="2"/>
        <v>ASN</v>
      </c>
      <c r="C94" t="str">
        <f t="shared" si="3"/>
        <v>ASN:139</v>
      </c>
    </row>
    <row r="95" spans="1:3" x14ac:dyDescent="0.2">
      <c r="A95" s="5" t="s">
        <v>60</v>
      </c>
      <c r="B95" t="str">
        <f t="shared" si="2"/>
        <v>ASN</v>
      </c>
      <c r="C95" t="str">
        <f t="shared" si="3"/>
        <v>ASN:139</v>
      </c>
    </row>
    <row r="96" spans="1:3" x14ac:dyDescent="0.2">
      <c r="A96" s="5" t="s">
        <v>60</v>
      </c>
      <c r="B96" t="str">
        <f t="shared" si="2"/>
        <v>ASN</v>
      </c>
      <c r="C96" t="str">
        <f t="shared" si="3"/>
        <v>ASN:139</v>
      </c>
    </row>
    <row r="97" spans="1:3" x14ac:dyDescent="0.2">
      <c r="A97" s="5" t="s">
        <v>60</v>
      </c>
      <c r="B97" t="str">
        <f t="shared" si="2"/>
        <v>ASN</v>
      </c>
      <c r="C97" t="str">
        <f t="shared" si="3"/>
        <v>ASN:139</v>
      </c>
    </row>
    <row r="98" spans="1:3" x14ac:dyDescent="0.2">
      <c r="A98" s="5" t="s">
        <v>60</v>
      </c>
      <c r="B98" t="str">
        <f t="shared" si="2"/>
        <v>ASN</v>
      </c>
      <c r="C98" t="str">
        <f t="shared" si="3"/>
        <v>ASN:139</v>
      </c>
    </row>
    <row r="99" spans="1:3" x14ac:dyDescent="0.2">
      <c r="A99" s="5" t="s">
        <v>60</v>
      </c>
      <c r="B99" t="str">
        <f t="shared" si="2"/>
        <v>ASN</v>
      </c>
      <c r="C99" t="str">
        <f t="shared" si="3"/>
        <v>ASN:139</v>
      </c>
    </row>
    <row r="100" spans="1:3" x14ac:dyDescent="0.2">
      <c r="A100" s="5" t="s">
        <v>60</v>
      </c>
      <c r="B100" t="str">
        <f t="shared" si="2"/>
        <v>ASN</v>
      </c>
      <c r="C100" t="str">
        <f t="shared" si="3"/>
        <v>ASN:139</v>
      </c>
    </row>
    <row r="101" spans="1:3" x14ac:dyDescent="0.2">
      <c r="A101" s="5" t="s">
        <v>60</v>
      </c>
      <c r="B101" t="str">
        <f t="shared" si="2"/>
        <v>ASN</v>
      </c>
      <c r="C101" t="str">
        <f t="shared" si="3"/>
        <v>ASN:139</v>
      </c>
    </row>
    <row r="102" spans="1:3" x14ac:dyDescent="0.2">
      <c r="A102" s="5" t="s">
        <v>60</v>
      </c>
      <c r="B102" t="str">
        <f t="shared" si="2"/>
        <v>ASN</v>
      </c>
      <c r="C102" t="str">
        <f t="shared" si="3"/>
        <v>ASN:139</v>
      </c>
    </row>
    <row r="103" spans="1:3" x14ac:dyDescent="0.2">
      <c r="A103" s="5" t="s">
        <v>60</v>
      </c>
      <c r="B103" t="str">
        <f t="shared" si="2"/>
        <v>ASN</v>
      </c>
      <c r="C103" t="str">
        <f t="shared" si="3"/>
        <v>ASN:139</v>
      </c>
    </row>
    <row r="104" spans="1:3" x14ac:dyDescent="0.2">
      <c r="A104" s="5" t="s">
        <v>60</v>
      </c>
      <c r="B104" t="str">
        <f t="shared" si="2"/>
        <v>ASN</v>
      </c>
      <c r="C104" t="str">
        <f t="shared" si="3"/>
        <v>ASN:139</v>
      </c>
    </row>
    <row r="105" spans="1:3" x14ac:dyDescent="0.2">
      <c r="A105" s="5" t="s">
        <v>60</v>
      </c>
      <c r="B105" t="str">
        <f t="shared" si="2"/>
        <v>ASN</v>
      </c>
      <c r="C105" t="str">
        <f t="shared" si="3"/>
        <v>ASN:139</v>
      </c>
    </row>
    <row r="106" spans="1:3" x14ac:dyDescent="0.2">
      <c r="A106" s="5" t="s">
        <v>60</v>
      </c>
      <c r="B106" t="str">
        <f t="shared" si="2"/>
        <v>ASN</v>
      </c>
      <c r="C106" t="str">
        <f t="shared" si="3"/>
        <v>ASN:139</v>
      </c>
    </row>
    <row r="107" spans="1:3" x14ac:dyDescent="0.2">
      <c r="A107" s="5" t="s">
        <v>60</v>
      </c>
      <c r="B107" t="str">
        <f t="shared" si="2"/>
        <v>ASN</v>
      </c>
      <c r="C107" t="str">
        <f t="shared" si="3"/>
        <v>ASN:139</v>
      </c>
    </row>
    <row r="108" spans="1:3" x14ac:dyDescent="0.2">
      <c r="A108" s="5" t="s">
        <v>60</v>
      </c>
      <c r="B108" t="str">
        <f t="shared" si="2"/>
        <v>ASN</v>
      </c>
      <c r="C108" t="str">
        <f t="shared" si="3"/>
        <v>ASN:139</v>
      </c>
    </row>
    <row r="109" spans="1:3" x14ac:dyDescent="0.2">
      <c r="A109" s="5" t="s">
        <v>60</v>
      </c>
      <c r="B109" t="str">
        <f t="shared" si="2"/>
        <v>ASN</v>
      </c>
      <c r="C109" t="str">
        <f t="shared" si="3"/>
        <v>ASN:139</v>
      </c>
    </row>
    <row r="110" spans="1:3" x14ac:dyDescent="0.2">
      <c r="A110" s="5" t="s">
        <v>60</v>
      </c>
      <c r="B110" t="str">
        <f t="shared" si="2"/>
        <v>ASN</v>
      </c>
      <c r="C110" t="str">
        <f t="shared" si="3"/>
        <v>ASN:139</v>
      </c>
    </row>
    <row r="111" spans="1:3" x14ac:dyDescent="0.2">
      <c r="A111" s="5" t="s">
        <v>60</v>
      </c>
      <c r="B111" t="str">
        <f t="shared" si="2"/>
        <v>ASN</v>
      </c>
      <c r="C111" t="str">
        <f t="shared" si="3"/>
        <v>ASN:139</v>
      </c>
    </row>
    <row r="112" spans="1:3" x14ac:dyDescent="0.2">
      <c r="A112" s="5" t="s">
        <v>60</v>
      </c>
      <c r="B112" t="str">
        <f t="shared" si="2"/>
        <v>ASN</v>
      </c>
      <c r="C112" t="str">
        <f t="shared" si="3"/>
        <v>ASN:139</v>
      </c>
    </row>
    <row r="113" spans="1:3" x14ac:dyDescent="0.2">
      <c r="A113" s="5" t="s">
        <v>60</v>
      </c>
      <c r="B113" t="str">
        <f t="shared" si="2"/>
        <v>ASN</v>
      </c>
      <c r="C113" t="str">
        <f t="shared" si="3"/>
        <v>ASN:139</v>
      </c>
    </row>
    <row r="114" spans="1:3" x14ac:dyDescent="0.2">
      <c r="A114" s="5" t="s">
        <v>60</v>
      </c>
      <c r="B114" t="str">
        <f t="shared" si="2"/>
        <v>ASN</v>
      </c>
      <c r="C114" t="str">
        <f t="shared" si="3"/>
        <v>ASN:139</v>
      </c>
    </row>
    <row r="115" spans="1:3" x14ac:dyDescent="0.2">
      <c r="A115" s="5" t="s">
        <v>60</v>
      </c>
      <c r="B115" t="str">
        <f t="shared" si="2"/>
        <v>ASN</v>
      </c>
      <c r="C115" t="str">
        <f t="shared" si="3"/>
        <v>ASN:139</v>
      </c>
    </row>
    <row r="116" spans="1:3" x14ac:dyDescent="0.2">
      <c r="A116" s="5" t="s">
        <v>60</v>
      </c>
      <c r="B116" t="str">
        <f t="shared" si="2"/>
        <v>ASN</v>
      </c>
      <c r="C116" t="str">
        <f t="shared" si="3"/>
        <v>ASN:139</v>
      </c>
    </row>
    <row r="117" spans="1:3" x14ac:dyDescent="0.2">
      <c r="A117" s="5" t="s">
        <v>60</v>
      </c>
      <c r="B117" t="str">
        <f t="shared" si="2"/>
        <v>ASN</v>
      </c>
      <c r="C117" t="str">
        <f t="shared" si="3"/>
        <v>ASN:139</v>
      </c>
    </row>
    <row r="118" spans="1:3" x14ac:dyDescent="0.2">
      <c r="A118" s="5" t="s">
        <v>60</v>
      </c>
      <c r="B118" t="str">
        <f t="shared" si="2"/>
        <v>ASN</v>
      </c>
      <c r="C118" t="str">
        <f t="shared" si="3"/>
        <v>ASN:139</v>
      </c>
    </row>
    <row r="119" spans="1:3" x14ac:dyDescent="0.2">
      <c r="A119" s="5" t="s">
        <v>60</v>
      </c>
      <c r="B119" t="str">
        <f t="shared" si="2"/>
        <v>ASN</v>
      </c>
      <c r="C119" t="str">
        <f t="shared" si="3"/>
        <v>ASN:139</v>
      </c>
    </row>
    <row r="120" spans="1:3" x14ac:dyDescent="0.2">
      <c r="A120" s="5" t="s">
        <v>60</v>
      </c>
      <c r="B120" t="str">
        <f t="shared" si="2"/>
        <v>ASN</v>
      </c>
      <c r="C120" t="str">
        <f t="shared" si="3"/>
        <v>ASN:139</v>
      </c>
    </row>
    <row r="121" spans="1:3" x14ac:dyDescent="0.2">
      <c r="A121" s="5" t="s">
        <v>60</v>
      </c>
      <c r="B121" t="str">
        <f t="shared" si="2"/>
        <v>ASN</v>
      </c>
      <c r="C121" t="str">
        <f t="shared" si="3"/>
        <v>ASN:139</v>
      </c>
    </row>
    <row r="122" spans="1:3" x14ac:dyDescent="0.2">
      <c r="A122" s="5" t="s">
        <v>60</v>
      </c>
      <c r="B122" t="str">
        <f t="shared" si="2"/>
        <v>ASN</v>
      </c>
      <c r="C122" t="str">
        <f t="shared" si="3"/>
        <v>ASN:139</v>
      </c>
    </row>
    <row r="123" spans="1:3" x14ac:dyDescent="0.2">
      <c r="A123" s="5" t="s">
        <v>60</v>
      </c>
      <c r="B123" t="str">
        <f t="shared" si="2"/>
        <v>ASN</v>
      </c>
      <c r="C123" t="str">
        <f t="shared" si="3"/>
        <v>ASN:139</v>
      </c>
    </row>
    <row r="124" spans="1:3" x14ac:dyDescent="0.2">
      <c r="A124" s="5" t="s">
        <v>21</v>
      </c>
      <c r="B124" t="str">
        <f t="shared" si="2"/>
        <v>ASP</v>
      </c>
      <c r="C124" t="str">
        <f t="shared" si="3"/>
        <v>ASP:126</v>
      </c>
    </row>
    <row r="125" spans="1:3" x14ac:dyDescent="0.2">
      <c r="A125" s="5" t="s">
        <v>21</v>
      </c>
      <c r="B125" t="str">
        <f t="shared" si="2"/>
        <v>ASP</v>
      </c>
      <c r="C125" t="str">
        <f t="shared" si="3"/>
        <v>ASP:126</v>
      </c>
    </row>
    <row r="126" spans="1:3" x14ac:dyDescent="0.2">
      <c r="A126" s="5" t="s">
        <v>21</v>
      </c>
      <c r="B126" t="str">
        <f t="shared" si="2"/>
        <v>ASP</v>
      </c>
      <c r="C126" t="str">
        <f t="shared" si="3"/>
        <v>ASP:126</v>
      </c>
    </row>
    <row r="127" spans="1:3" x14ac:dyDescent="0.2">
      <c r="A127" s="5" t="s">
        <v>21</v>
      </c>
      <c r="B127" t="str">
        <f t="shared" si="2"/>
        <v>ASP</v>
      </c>
      <c r="C127" t="str">
        <f t="shared" si="3"/>
        <v>ASP:126</v>
      </c>
    </row>
    <row r="128" spans="1:3" x14ac:dyDescent="0.2">
      <c r="A128" s="5" t="s">
        <v>21</v>
      </c>
      <c r="B128" t="str">
        <f t="shared" si="2"/>
        <v>ASP</v>
      </c>
      <c r="C128" t="str">
        <f t="shared" si="3"/>
        <v>ASP:126</v>
      </c>
    </row>
    <row r="129" spans="1:3" x14ac:dyDescent="0.2">
      <c r="A129" s="5" t="s">
        <v>21</v>
      </c>
      <c r="B129" t="str">
        <f t="shared" si="2"/>
        <v>ASP</v>
      </c>
      <c r="C129" t="str">
        <f t="shared" si="3"/>
        <v>ASP:126</v>
      </c>
    </row>
    <row r="130" spans="1:3" x14ac:dyDescent="0.2">
      <c r="A130" s="5" t="s">
        <v>21</v>
      </c>
      <c r="B130" t="str">
        <f t="shared" ref="B130:B193" si="4">RIGHT(LEFT(A130, 7), 3)</f>
        <v>ASP</v>
      </c>
      <c r="C130" t="str">
        <f t="shared" ref="C130:C193" si="5">RIGHT(A130, 7)</f>
        <v>ASP:126</v>
      </c>
    </row>
    <row r="131" spans="1:3" x14ac:dyDescent="0.2">
      <c r="A131" s="5" t="s">
        <v>21</v>
      </c>
      <c r="B131" t="str">
        <f t="shared" si="4"/>
        <v>ASP</v>
      </c>
      <c r="C131" t="str">
        <f t="shared" si="5"/>
        <v>ASP:126</v>
      </c>
    </row>
    <row r="132" spans="1:3" x14ac:dyDescent="0.2">
      <c r="A132" s="5" t="s">
        <v>21</v>
      </c>
      <c r="B132" t="str">
        <f t="shared" si="4"/>
        <v>ASP</v>
      </c>
      <c r="C132" t="str">
        <f t="shared" si="5"/>
        <v>ASP:126</v>
      </c>
    </row>
    <row r="133" spans="1:3" x14ac:dyDescent="0.2">
      <c r="A133" s="5" t="s">
        <v>21</v>
      </c>
      <c r="B133" t="str">
        <f t="shared" si="4"/>
        <v>ASP</v>
      </c>
      <c r="C133" t="str">
        <f t="shared" si="5"/>
        <v>ASP:126</v>
      </c>
    </row>
    <row r="134" spans="1:3" x14ac:dyDescent="0.2">
      <c r="A134" s="5" t="s">
        <v>21</v>
      </c>
      <c r="B134" t="str">
        <f t="shared" si="4"/>
        <v>ASP</v>
      </c>
      <c r="C134" t="str">
        <f t="shared" si="5"/>
        <v>ASP:126</v>
      </c>
    </row>
    <row r="135" spans="1:3" x14ac:dyDescent="0.2">
      <c r="A135" s="5" t="s">
        <v>21</v>
      </c>
      <c r="B135" t="str">
        <f t="shared" si="4"/>
        <v>ASP</v>
      </c>
      <c r="C135" t="str">
        <f t="shared" si="5"/>
        <v>ASP:126</v>
      </c>
    </row>
    <row r="136" spans="1:3" x14ac:dyDescent="0.2">
      <c r="A136" s="5" t="s">
        <v>21</v>
      </c>
      <c r="B136" t="str">
        <f t="shared" si="4"/>
        <v>ASP</v>
      </c>
      <c r="C136" t="str">
        <f t="shared" si="5"/>
        <v>ASP:126</v>
      </c>
    </row>
    <row r="137" spans="1:3" x14ac:dyDescent="0.2">
      <c r="A137" s="5" t="s">
        <v>21</v>
      </c>
      <c r="B137" t="str">
        <f t="shared" si="4"/>
        <v>ASP</v>
      </c>
      <c r="C137" t="str">
        <f t="shared" si="5"/>
        <v>ASP:126</v>
      </c>
    </row>
    <row r="138" spans="1:3" x14ac:dyDescent="0.2">
      <c r="A138" s="5" t="s">
        <v>21</v>
      </c>
      <c r="B138" t="str">
        <f t="shared" si="4"/>
        <v>ASP</v>
      </c>
      <c r="C138" t="str">
        <f t="shared" si="5"/>
        <v>ASP:126</v>
      </c>
    </row>
    <row r="139" spans="1:3" x14ac:dyDescent="0.2">
      <c r="A139" s="5" t="s">
        <v>21</v>
      </c>
      <c r="B139" t="str">
        <f t="shared" si="4"/>
        <v>ASP</v>
      </c>
      <c r="C139" t="str">
        <f t="shared" si="5"/>
        <v>ASP:126</v>
      </c>
    </row>
    <row r="140" spans="1:3" x14ac:dyDescent="0.2">
      <c r="A140" s="5" t="s">
        <v>21</v>
      </c>
      <c r="B140" t="str">
        <f t="shared" si="4"/>
        <v>ASP</v>
      </c>
      <c r="C140" t="str">
        <f t="shared" si="5"/>
        <v>ASP:126</v>
      </c>
    </row>
    <row r="141" spans="1:3" x14ac:dyDescent="0.2">
      <c r="A141" s="5" t="s">
        <v>21</v>
      </c>
      <c r="B141" t="str">
        <f t="shared" si="4"/>
        <v>ASP</v>
      </c>
      <c r="C141" t="str">
        <f t="shared" si="5"/>
        <v>ASP:126</v>
      </c>
    </row>
    <row r="142" spans="1:3" x14ac:dyDescent="0.2">
      <c r="A142" s="5" t="s">
        <v>21</v>
      </c>
      <c r="B142" t="str">
        <f t="shared" si="4"/>
        <v>ASP</v>
      </c>
      <c r="C142" t="str">
        <f t="shared" si="5"/>
        <v>ASP:126</v>
      </c>
    </row>
    <row r="143" spans="1:3" x14ac:dyDescent="0.2">
      <c r="A143" s="5" t="s">
        <v>21</v>
      </c>
      <c r="B143" t="str">
        <f t="shared" si="4"/>
        <v>ASP</v>
      </c>
      <c r="C143" t="str">
        <f t="shared" si="5"/>
        <v>ASP:126</v>
      </c>
    </row>
    <row r="144" spans="1:3" x14ac:dyDescent="0.2">
      <c r="A144" s="5" t="s">
        <v>21</v>
      </c>
      <c r="B144" t="str">
        <f t="shared" si="4"/>
        <v>ASP</v>
      </c>
      <c r="C144" t="str">
        <f t="shared" si="5"/>
        <v>ASP:126</v>
      </c>
    </row>
    <row r="145" spans="1:3" x14ac:dyDescent="0.2">
      <c r="A145" s="5" t="s">
        <v>21</v>
      </c>
      <c r="B145" t="str">
        <f t="shared" si="4"/>
        <v>ASP</v>
      </c>
      <c r="C145" t="str">
        <f t="shared" si="5"/>
        <v>ASP:126</v>
      </c>
    </row>
    <row r="146" spans="1:3" x14ac:dyDescent="0.2">
      <c r="A146" s="5" t="s">
        <v>21</v>
      </c>
      <c r="B146" t="str">
        <f t="shared" si="4"/>
        <v>ASP</v>
      </c>
      <c r="C146" t="str">
        <f t="shared" si="5"/>
        <v>ASP:126</v>
      </c>
    </row>
    <row r="147" spans="1:3" x14ac:dyDescent="0.2">
      <c r="A147" s="5" t="s">
        <v>21</v>
      </c>
      <c r="B147" t="str">
        <f t="shared" si="4"/>
        <v>ASP</v>
      </c>
      <c r="C147" t="str">
        <f t="shared" si="5"/>
        <v>ASP:126</v>
      </c>
    </row>
    <row r="148" spans="1:3" x14ac:dyDescent="0.2">
      <c r="A148" s="5" t="s">
        <v>21</v>
      </c>
      <c r="B148" t="str">
        <f t="shared" si="4"/>
        <v>ASP</v>
      </c>
      <c r="C148" t="str">
        <f t="shared" si="5"/>
        <v>ASP:126</v>
      </c>
    </row>
    <row r="149" spans="1:3" x14ac:dyDescent="0.2">
      <c r="A149" s="5" t="s">
        <v>21</v>
      </c>
      <c r="B149" t="str">
        <f t="shared" si="4"/>
        <v>ASP</v>
      </c>
      <c r="C149" t="str">
        <f t="shared" si="5"/>
        <v>ASP:126</v>
      </c>
    </row>
    <row r="150" spans="1:3" x14ac:dyDescent="0.2">
      <c r="A150" s="5" t="s">
        <v>21</v>
      </c>
      <c r="B150" t="str">
        <f t="shared" si="4"/>
        <v>ASP</v>
      </c>
      <c r="C150" t="str">
        <f t="shared" si="5"/>
        <v>ASP:126</v>
      </c>
    </row>
    <row r="151" spans="1:3" x14ac:dyDescent="0.2">
      <c r="A151" s="5" t="s">
        <v>21</v>
      </c>
      <c r="B151" t="str">
        <f t="shared" si="4"/>
        <v>ASP</v>
      </c>
      <c r="C151" t="str">
        <f t="shared" si="5"/>
        <v>ASP:126</v>
      </c>
    </row>
    <row r="152" spans="1:3" x14ac:dyDescent="0.2">
      <c r="A152" s="5" t="s">
        <v>21</v>
      </c>
      <c r="B152" t="str">
        <f t="shared" si="4"/>
        <v>ASP</v>
      </c>
      <c r="C152" t="str">
        <f t="shared" si="5"/>
        <v>ASP:126</v>
      </c>
    </row>
    <row r="153" spans="1:3" x14ac:dyDescent="0.2">
      <c r="A153" s="5" t="s">
        <v>21</v>
      </c>
      <c r="B153" t="str">
        <f t="shared" si="4"/>
        <v>ASP</v>
      </c>
      <c r="C153" t="str">
        <f t="shared" si="5"/>
        <v>ASP:126</v>
      </c>
    </row>
    <row r="154" spans="1:3" x14ac:dyDescent="0.2">
      <c r="A154" s="5" t="s">
        <v>21</v>
      </c>
      <c r="B154" t="str">
        <f t="shared" si="4"/>
        <v>ASP</v>
      </c>
      <c r="C154" t="str">
        <f t="shared" si="5"/>
        <v>ASP:126</v>
      </c>
    </row>
    <row r="155" spans="1:3" x14ac:dyDescent="0.2">
      <c r="A155" s="5" t="s">
        <v>21</v>
      </c>
      <c r="B155" t="str">
        <f t="shared" si="4"/>
        <v>ASP</v>
      </c>
      <c r="C155" t="str">
        <f t="shared" si="5"/>
        <v>ASP:126</v>
      </c>
    </row>
    <row r="156" spans="1:3" x14ac:dyDescent="0.2">
      <c r="A156" s="5" t="s">
        <v>21</v>
      </c>
      <c r="B156" t="str">
        <f t="shared" si="4"/>
        <v>ASP</v>
      </c>
      <c r="C156" t="str">
        <f t="shared" si="5"/>
        <v>ASP:126</v>
      </c>
    </row>
    <row r="157" spans="1:3" x14ac:dyDescent="0.2">
      <c r="A157" s="5" t="s">
        <v>21</v>
      </c>
      <c r="B157" t="str">
        <f t="shared" si="4"/>
        <v>ASP</v>
      </c>
      <c r="C157" t="str">
        <f t="shared" si="5"/>
        <v>ASP:126</v>
      </c>
    </row>
    <row r="158" spans="1:3" x14ac:dyDescent="0.2">
      <c r="A158" s="5" t="s">
        <v>21</v>
      </c>
      <c r="B158" t="str">
        <f t="shared" si="4"/>
        <v>ASP</v>
      </c>
      <c r="C158" t="str">
        <f t="shared" si="5"/>
        <v>ASP:126</v>
      </c>
    </row>
    <row r="159" spans="1:3" x14ac:dyDescent="0.2">
      <c r="A159" s="5" t="s">
        <v>21</v>
      </c>
      <c r="B159" t="str">
        <f t="shared" si="4"/>
        <v>ASP</v>
      </c>
      <c r="C159" t="str">
        <f t="shared" si="5"/>
        <v>ASP:126</v>
      </c>
    </row>
    <row r="160" spans="1:3" x14ac:dyDescent="0.2">
      <c r="A160" s="5" t="s">
        <v>21</v>
      </c>
      <c r="B160" t="str">
        <f t="shared" si="4"/>
        <v>ASP</v>
      </c>
      <c r="C160" t="str">
        <f t="shared" si="5"/>
        <v>ASP:126</v>
      </c>
    </row>
    <row r="161" spans="1:3" x14ac:dyDescent="0.2">
      <c r="A161" s="5" t="s">
        <v>21</v>
      </c>
      <c r="B161" t="str">
        <f t="shared" si="4"/>
        <v>ASP</v>
      </c>
      <c r="C161" t="str">
        <f t="shared" si="5"/>
        <v>ASP:126</v>
      </c>
    </row>
    <row r="162" spans="1:3" x14ac:dyDescent="0.2">
      <c r="A162" s="5" t="s">
        <v>21</v>
      </c>
      <c r="B162" t="str">
        <f t="shared" si="4"/>
        <v>ASP</v>
      </c>
      <c r="C162" t="str">
        <f t="shared" si="5"/>
        <v>ASP:126</v>
      </c>
    </row>
    <row r="163" spans="1:3" x14ac:dyDescent="0.2">
      <c r="A163" s="5" t="s">
        <v>21</v>
      </c>
      <c r="B163" t="str">
        <f t="shared" si="4"/>
        <v>ASP</v>
      </c>
      <c r="C163" t="str">
        <f t="shared" si="5"/>
        <v>ASP:126</v>
      </c>
    </row>
    <row r="164" spans="1:3" x14ac:dyDescent="0.2">
      <c r="A164" s="5" t="s">
        <v>33</v>
      </c>
      <c r="B164" t="str">
        <f t="shared" si="4"/>
        <v>ILE</v>
      </c>
      <c r="C164" t="str">
        <f t="shared" si="5"/>
        <v>ILE:132</v>
      </c>
    </row>
    <row r="165" spans="1:3" x14ac:dyDescent="0.2">
      <c r="A165" s="5" t="s">
        <v>33</v>
      </c>
      <c r="B165" t="str">
        <f t="shared" si="4"/>
        <v>ILE</v>
      </c>
      <c r="C165" t="str">
        <f t="shared" si="5"/>
        <v>ILE:132</v>
      </c>
    </row>
    <row r="166" spans="1:3" x14ac:dyDescent="0.2">
      <c r="A166" s="5" t="s">
        <v>33</v>
      </c>
      <c r="B166" t="str">
        <f t="shared" si="4"/>
        <v>ILE</v>
      </c>
      <c r="C166" t="str">
        <f t="shared" si="5"/>
        <v>ILE:132</v>
      </c>
    </row>
    <row r="167" spans="1:3" x14ac:dyDescent="0.2">
      <c r="A167" s="2" t="s">
        <v>27</v>
      </c>
      <c r="B167" t="str">
        <f t="shared" si="4"/>
        <v>LEU</v>
      </c>
      <c r="C167" t="str">
        <f t="shared" si="5"/>
        <v>LEU:129</v>
      </c>
    </row>
    <row r="168" spans="1:3" x14ac:dyDescent="0.2">
      <c r="A168" s="2" t="s">
        <v>27</v>
      </c>
      <c r="B168" t="str">
        <f t="shared" si="4"/>
        <v>LEU</v>
      </c>
      <c r="C168" t="str">
        <f t="shared" si="5"/>
        <v>LEU:129</v>
      </c>
    </row>
    <row r="169" spans="1:3" x14ac:dyDescent="0.2">
      <c r="A169" s="2" t="s">
        <v>27</v>
      </c>
      <c r="B169" t="str">
        <f t="shared" si="4"/>
        <v>LEU</v>
      </c>
      <c r="C169" t="str">
        <f t="shared" si="5"/>
        <v>LEU:129</v>
      </c>
    </row>
    <row r="170" spans="1:3" x14ac:dyDescent="0.2">
      <c r="A170" s="2" t="s">
        <v>27</v>
      </c>
      <c r="B170" t="str">
        <f t="shared" si="4"/>
        <v>LEU</v>
      </c>
      <c r="C170" t="str">
        <f t="shared" si="5"/>
        <v>LEU:129</v>
      </c>
    </row>
    <row r="171" spans="1:3" x14ac:dyDescent="0.2">
      <c r="A171" s="2" t="s">
        <v>27</v>
      </c>
      <c r="B171" t="str">
        <f t="shared" si="4"/>
        <v>LEU</v>
      </c>
      <c r="C171" t="str">
        <f t="shared" si="5"/>
        <v>LEU:129</v>
      </c>
    </row>
    <row r="172" spans="1:3" x14ac:dyDescent="0.2">
      <c r="A172" s="2" t="s">
        <v>27</v>
      </c>
      <c r="B172" t="str">
        <f t="shared" si="4"/>
        <v>LEU</v>
      </c>
      <c r="C172" t="str">
        <f t="shared" si="5"/>
        <v>LEU:129</v>
      </c>
    </row>
    <row r="173" spans="1:3" x14ac:dyDescent="0.2">
      <c r="A173" s="2" t="s">
        <v>66</v>
      </c>
      <c r="B173" t="str">
        <f t="shared" si="4"/>
        <v>LEU</v>
      </c>
      <c r="C173" t="str">
        <f t="shared" si="5"/>
        <v>LEU:140</v>
      </c>
    </row>
    <row r="174" spans="1:3" x14ac:dyDescent="0.2">
      <c r="A174" s="2" t="s">
        <v>66</v>
      </c>
      <c r="B174" t="str">
        <f t="shared" si="4"/>
        <v>LEU</v>
      </c>
      <c r="C174" t="str">
        <f t="shared" si="5"/>
        <v>LEU:140</v>
      </c>
    </row>
    <row r="175" spans="1:3" x14ac:dyDescent="0.2">
      <c r="A175" s="2" t="s">
        <v>66</v>
      </c>
      <c r="B175" t="str">
        <f t="shared" si="4"/>
        <v>LEU</v>
      </c>
      <c r="C175" t="str">
        <f t="shared" si="5"/>
        <v>LEU:140</v>
      </c>
    </row>
    <row r="176" spans="1:3" x14ac:dyDescent="0.2">
      <c r="A176" s="2" t="s">
        <v>66</v>
      </c>
      <c r="B176" t="str">
        <f t="shared" si="4"/>
        <v>LEU</v>
      </c>
      <c r="C176" t="str">
        <f t="shared" si="5"/>
        <v>LEU:140</v>
      </c>
    </row>
    <row r="177" spans="1:3" x14ac:dyDescent="0.2">
      <c r="A177" s="2" t="s">
        <v>66</v>
      </c>
      <c r="B177" t="str">
        <f t="shared" si="4"/>
        <v>LEU</v>
      </c>
      <c r="C177" t="str">
        <f t="shared" si="5"/>
        <v>LEU:140</v>
      </c>
    </row>
    <row r="178" spans="1:3" x14ac:dyDescent="0.2">
      <c r="A178" s="2" t="s">
        <v>66</v>
      </c>
      <c r="B178" t="str">
        <f t="shared" si="4"/>
        <v>LEU</v>
      </c>
      <c r="C178" t="str">
        <f t="shared" si="5"/>
        <v>LEU:140</v>
      </c>
    </row>
    <row r="179" spans="1:3" x14ac:dyDescent="0.2">
      <c r="A179" s="2" t="s">
        <v>66</v>
      </c>
      <c r="B179" t="str">
        <f t="shared" si="4"/>
        <v>LEU</v>
      </c>
      <c r="C179" t="str">
        <f t="shared" si="5"/>
        <v>LEU:140</v>
      </c>
    </row>
    <row r="180" spans="1:3" x14ac:dyDescent="0.2">
      <c r="A180" s="5" t="s">
        <v>9</v>
      </c>
      <c r="B180" t="str">
        <f t="shared" si="4"/>
        <v>THR</v>
      </c>
      <c r="C180" t="str">
        <f t="shared" si="5"/>
        <v>THR:123</v>
      </c>
    </row>
    <row r="181" spans="1:3" x14ac:dyDescent="0.2">
      <c r="A181" s="5" t="s">
        <v>9</v>
      </c>
      <c r="B181" t="str">
        <f t="shared" si="4"/>
        <v>THR</v>
      </c>
      <c r="C181" t="str">
        <f t="shared" si="5"/>
        <v>THR:123</v>
      </c>
    </row>
    <row r="182" spans="1:3" x14ac:dyDescent="0.2">
      <c r="A182" s="5" t="s">
        <v>9</v>
      </c>
      <c r="B182" t="str">
        <f t="shared" si="4"/>
        <v>THR</v>
      </c>
      <c r="C182" t="str">
        <f t="shared" si="5"/>
        <v>THR:123</v>
      </c>
    </row>
    <row r="183" spans="1:3" x14ac:dyDescent="0.2">
      <c r="A183" s="5" t="s">
        <v>9</v>
      </c>
      <c r="B183" t="str">
        <f t="shared" si="4"/>
        <v>THR</v>
      </c>
      <c r="C183" t="str">
        <f t="shared" si="5"/>
        <v>THR:123</v>
      </c>
    </row>
    <row r="184" spans="1:3" x14ac:dyDescent="0.2">
      <c r="A184" s="5" t="s">
        <v>9</v>
      </c>
      <c r="B184" t="str">
        <f t="shared" si="4"/>
        <v>THR</v>
      </c>
      <c r="C184" t="str">
        <f t="shared" si="5"/>
        <v>THR:123</v>
      </c>
    </row>
    <row r="185" spans="1:3" x14ac:dyDescent="0.2">
      <c r="A185" s="5" t="s">
        <v>9</v>
      </c>
      <c r="B185" t="str">
        <f t="shared" si="4"/>
        <v>THR</v>
      </c>
      <c r="C185" t="str">
        <f t="shared" si="5"/>
        <v>THR:123</v>
      </c>
    </row>
    <row r="186" spans="1:3" x14ac:dyDescent="0.2">
      <c r="A186" s="5" t="s">
        <v>9</v>
      </c>
      <c r="B186" t="str">
        <f t="shared" si="4"/>
        <v>THR</v>
      </c>
      <c r="C186" t="str">
        <f t="shared" si="5"/>
        <v>THR:123</v>
      </c>
    </row>
    <row r="187" spans="1:3" x14ac:dyDescent="0.2">
      <c r="A187" s="5" t="s">
        <v>9</v>
      </c>
      <c r="B187" t="str">
        <f t="shared" si="4"/>
        <v>THR</v>
      </c>
      <c r="C187" t="str">
        <f t="shared" si="5"/>
        <v>THR:123</v>
      </c>
    </row>
    <row r="188" spans="1:3" x14ac:dyDescent="0.2">
      <c r="A188" s="5" t="s">
        <v>9</v>
      </c>
      <c r="B188" t="str">
        <f t="shared" si="4"/>
        <v>THR</v>
      </c>
      <c r="C188" t="str">
        <f t="shared" si="5"/>
        <v>THR:123</v>
      </c>
    </row>
    <row r="189" spans="1:3" x14ac:dyDescent="0.2">
      <c r="A189" s="5" t="s">
        <v>9</v>
      </c>
      <c r="B189" t="str">
        <f t="shared" si="4"/>
        <v>THR</v>
      </c>
      <c r="C189" t="str">
        <f t="shared" si="5"/>
        <v>THR:123</v>
      </c>
    </row>
    <row r="190" spans="1:3" x14ac:dyDescent="0.2">
      <c r="A190" s="5" t="s">
        <v>9</v>
      </c>
      <c r="B190" t="str">
        <f t="shared" si="4"/>
        <v>THR</v>
      </c>
      <c r="C190" t="str">
        <f t="shared" si="5"/>
        <v>THR:123</v>
      </c>
    </row>
    <row r="191" spans="1:3" x14ac:dyDescent="0.2">
      <c r="A191" s="5" t="s">
        <v>9</v>
      </c>
      <c r="B191" t="str">
        <f t="shared" si="4"/>
        <v>THR</v>
      </c>
      <c r="C191" t="str">
        <f t="shared" si="5"/>
        <v>THR:123</v>
      </c>
    </row>
    <row r="192" spans="1:3" x14ac:dyDescent="0.2">
      <c r="A192" s="5" t="s">
        <v>9</v>
      </c>
      <c r="B192" t="str">
        <f t="shared" si="4"/>
        <v>THR</v>
      </c>
      <c r="C192" t="str">
        <f t="shared" si="5"/>
        <v>THR:123</v>
      </c>
    </row>
    <row r="193" spans="1:3" x14ac:dyDescent="0.2">
      <c r="A193" s="5" t="s">
        <v>9</v>
      </c>
      <c r="B193" t="str">
        <f t="shared" si="4"/>
        <v>THR</v>
      </c>
      <c r="C193" t="str">
        <f t="shared" si="5"/>
        <v>THR:123</v>
      </c>
    </row>
    <row r="194" spans="1:3" x14ac:dyDescent="0.2">
      <c r="A194" s="5" t="s">
        <v>9</v>
      </c>
      <c r="B194" t="str">
        <f t="shared" ref="B194:B200" si="6">RIGHT(LEFT(A194, 7), 3)</f>
        <v>THR</v>
      </c>
      <c r="C194" t="str">
        <f t="shared" ref="C194:C200" si="7">RIGHT(A194, 7)</f>
        <v>THR:123</v>
      </c>
    </row>
    <row r="195" spans="1:3" x14ac:dyDescent="0.2">
      <c r="A195" s="5" t="s">
        <v>72</v>
      </c>
      <c r="B195" t="str">
        <f t="shared" si="6"/>
        <v>VAL</v>
      </c>
      <c r="C195" t="str">
        <f t="shared" si="7"/>
        <v>VAL:141</v>
      </c>
    </row>
    <row r="196" spans="1:3" x14ac:dyDescent="0.2">
      <c r="A196" s="5" t="s">
        <v>72</v>
      </c>
      <c r="B196" t="str">
        <f t="shared" si="6"/>
        <v>VAL</v>
      </c>
      <c r="C196" t="str">
        <f t="shared" si="7"/>
        <v>VAL:141</v>
      </c>
    </row>
    <row r="197" spans="1:3" x14ac:dyDescent="0.2">
      <c r="A197" s="5" t="s">
        <v>72</v>
      </c>
      <c r="B197" t="str">
        <f t="shared" si="6"/>
        <v>VAL</v>
      </c>
      <c r="C197" t="str">
        <f t="shared" si="7"/>
        <v>VAL:141</v>
      </c>
    </row>
    <row r="198" spans="1:3" x14ac:dyDescent="0.2">
      <c r="A198" s="5" t="s">
        <v>72</v>
      </c>
      <c r="B198" t="str">
        <f t="shared" si="6"/>
        <v>VAL</v>
      </c>
      <c r="C198" t="str">
        <f t="shared" si="7"/>
        <v>VAL:141</v>
      </c>
    </row>
    <row r="199" spans="1:3" x14ac:dyDescent="0.2">
      <c r="A199" s="5" t="s">
        <v>72</v>
      </c>
      <c r="B199" t="str">
        <f t="shared" si="6"/>
        <v>VAL</v>
      </c>
      <c r="C199" t="str">
        <f t="shared" si="7"/>
        <v>VAL:141</v>
      </c>
    </row>
    <row r="200" spans="1:3" x14ac:dyDescent="0.2">
      <c r="A200" s="5" t="s">
        <v>5587</v>
      </c>
      <c r="B200" t="str">
        <f t="shared" si="6"/>
        <v>VAL</v>
      </c>
      <c r="C200" t="str">
        <f t="shared" si="7"/>
        <v>VAL:206</v>
      </c>
    </row>
  </sheetData>
  <sortState xmlns:xlrd2="http://schemas.microsoft.com/office/spreadsheetml/2017/richdata2" ref="A2:A397">
    <sortCondition ref="A1:A39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CE11-79C7-994A-B016-2B844763ED69}">
  <dimension ref="A1:H2279"/>
  <sheetViews>
    <sheetView topLeftCell="A135" workbookViewId="0">
      <selection activeCell="B270" sqref="B1:B270"/>
    </sheetView>
  </sheetViews>
  <sheetFormatPr baseColWidth="10" defaultRowHeight="16" x14ac:dyDescent="0.2"/>
  <sheetData>
    <row r="1" spans="1:8" x14ac:dyDescent="0.2">
      <c r="A1" s="4" t="s">
        <v>4213</v>
      </c>
      <c r="B1" s="5" t="s">
        <v>6420</v>
      </c>
      <c r="C1" s="5" t="s">
        <v>2251</v>
      </c>
      <c r="D1" s="5" t="s">
        <v>517</v>
      </c>
      <c r="E1" s="5" t="s">
        <v>4741</v>
      </c>
      <c r="F1" s="5" t="s">
        <v>3674</v>
      </c>
      <c r="G1" s="5" t="s">
        <v>14</v>
      </c>
      <c r="H1" s="6" t="s">
        <v>459</v>
      </c>
    </row>
    <row r="2" spans="1:8" x14ac:dyDescent="0.2">
      <c r="A2" s="4" t="s">
        <v>4398</v>
      </c>
      <c r="B2" s="5" t="s">
        <v>220</v>
      </c>
      <c r="C2" s="5" t="s">
        <v>2062</v>
      </c>
      <c r="D2" s="5" t="s">
        <v>3849</v>
      </c>
      <c r="E2" s="5" t="s">
        <v>7114</v>
      </c>
      <c r="F2" s="5" t="s">
        <v>7115</v>
      </c>
      <c r="G2" s="5" t="s">
        <v>14</v>
      </c>
      <c r="H2" s="6" t="s">
        <v>7116</v>
      </c>
    </row>
    <row r="3" spans="1:8" x14ac:dyDescent="0.2">
      <c r="A3" s="1" t="s">
        <v>1418</v>
      </c>
      <c r="B3" s="2" t="s">
        <v>220</v>
      </c>
      <c r="C3" s="2" t="s">
        <v>6554</v>
      </c>
      <c r="D3" s="2" t="s">
        <v>217</v>
      </c>
      <c r="E3" s="2" t="s">
        <v>6555</v>
      </c>
      <c r="F3" s="2" t="s">
        <v>6556</v>
      </c>
      <c r="G3" s="2" t="s">
        <v>14</v>
      </c>
      <c r="H3" s="3" t="s">
        <v>6557</v>
      </c>
    </row>
    <row r="4" spans="1:8" x14ac:dyDescent="0.2">
      <c r="A4" s="4" t="s">
        <v>4270</v>
      </c>
      <c r="B4" s="5" t="s">
        <v>220</v>
      </c>
      <c r="C4" s="5" t="s">
        <v>1342</v>
      </c>
      <c r="D4" s="5" t="s">
        <v>1110</v>
      </c>
      <c r="E4" s="5" t="s">
        <v>7079</v>
      </c>
      <c r="F4" s="5" t="s">
        <v>7080</v>
      </c>
      <c r="G4" s="5" t="s">
        <v>14</v>
      </c>
      <c r="H4" s="6" t="s">
        <v>7081</v>
      </c>
    </row>
    <row r="5" spans="1:8" x14ac:dyDescent="0.2">
      <c r="A5" s="4" t="s">
        <v>2221</v>
      </c>
      <c r="B5" s="5" t="s">
        <v>220</v>
      </c>
      <c r="C5" s="5" t="s">
        <v>6662</v>
      </c>
      <c r="D5" s="5" t="s">
        <v>2923</v>
      </c>
      <c r="E5" s="5" t="s">
        <v>6663</v>
      </c>
      <c r="F5" s="5" t="s">
        <v>2579</v>
      </c>
      <c r="G5" s="5" t="s">
        <v>14</v>
      </c>
      <c r="H5" s="6" t="s">
        <v>6664</v>
      </c>
    </row>
    <row r="6" spans="1:8" x14ac:dyDescent="0.2">
      <c r="A6" s="1" t="s">
        <v>1767</v>
      </c>
      <c r="B6" s="2" t="s">
        <v>220</v>
      </c>
      <c r="C6" s="2" t="s">
        <v>6596</v>
      </c>
      <c r="D6" s="2" t="s">
        <v>1170</v>
      </c>
      <c r="E6" s="2" t="s">
        <v>6597</v>
      </c>
      <c r="F6" s="2" t="s">
        <v>6598</v>
      </c>
      <c r="G6" s="2" t="s">
        <v>14</v>
      </c>
      <c r="H6" s="3" t="s">
        <v>6599</v>
      </c>
    </row>
    <row r="7" spans="1:8" x14ac:dyDescent="0.2">
      <c r="A7" s="1" t="s">
        <v>4074</v>
      </c>
      <c r="B7" s="2" t="s">
        <v>220</v>
      </c>
      <c r="C7" s="2" t="s">
        <v>5347</v>
      </c>
      <c r="D7" s="2" t="s">
        <v>4078</v>
      </c>
      <c r="E7" s="2" t="s">
        <v>7027</v>
      </c>
      <c r="F7" s="2" t="s">
        <v>3671</v>
      </c>
      <c r="G7" s="2" t="s">
        <v>14</v>
      </c>
      <c r="H7" s="3" t="s">
        <v>7028</v>
      </c>
    </row>
    <row r="8" spans="1:8" x14ac:dyDescent="0.2">
      <c r="A8" s="4" t="s">
        <v>2507</v>
      </c>
      <c r="B8" s="5" t="s">
        <v>220</v>
      </c>
      <c r="C8" s="5" t="s">
        <v>610</v>
      </c>
      <c r="D8" s="5" t="s">
        <v>737</v>
      </c>
      <c r="E8" s="5" t="s">
        <v>6703</v>
      </c>
      <c r="F8" s="5" t="s">
        <v>5068</v>
      </c>
      <c r="G8" s="5" t="s">
        <v>14</v>
      </c>
      <c r="H8" s="6" t="s">
        <v>6704</v>
      </c>
    </row>
    <row r="9" spans="1:8" x14ac:dyDescent="0.2">
      <c r="A9" s="4" t="s">
        <v>4001</v>
      </c>
      <c r="B9" s="5" t="s">
        <v>220</v>
      </c>
      <c r="C9" s="5" t="s">
        <v>1946</v>
      </c>
      <c r="D9" s="5" t="s">
        <v>216</v>
      </c>
      <c r="E9" s="5" t="s">
        <v>7008</v>
      </c>
      <c r="F9" s="5" t="s">
        <v>7009</v>
      </c>
      <c r="G9" s="5" t="s">
        <v>14</v>
      </c>
      <c r="H9" s="6" t="s">
        <v>7010</v>
      </c>
    </row>
    <row r="10" spans="1:8" x14ac:dyDescent="0.2">
      <c r="A10" s="4" t="s">
        <v>3359</v>
      </c>
      <c r="B10" s="5" t="s">
        <v>220</v>
      </c>
      <c r="C10" s="5" t="s">
        <v>6457</v>
      </c>
      <c r="D10" s="5" t="s">
        <v>4519</v>
      </c>
      <c r="E10" s="5" t="s">
        <v>6850</v>
      </c>
      <c r="F10" s="5" t="s">
        <v>2715</v>
      </c>
      <c r="G10" s="5" t="s">
        <v>14</v>
      </c>
      <c r="H10" s="6" t="s">
        <v>6851</v>
      </c>
    </row>
    <row r="11" spans="1:8" x14ac:dyDescent="0.2">
      <c r="A11" s="1" t="s">
        <v>573</v>
      </c>
      <c r="B11" s="2" t="s">
        <v>220</v>
      </c>
      <c r="C11" s="2" t="s">
        <v>4630</v>
      </c>
      <c r="D11" s="2" t="s">
        <v>2933</v>
      </c>
      <c r="E11" s="2" t="s">
        <v>6462</v>
      </c>
      <c r="F11" s="2" t="s">
        <v>3885</v>
      </c>
      <c r="G11" s="2" t="s">
        <v>14</v>
      </c>
      <c r="H11" s="3" t="s">
        <v>6463</v>
      </c>
    </row>
    <row r="12" spans="1:8" x14ac:dyDescent="0.2">
      <c r="A12" s="4" t="s">
        <v>3165</v>
      </c>
      <c r="B12" s="5" t="s">
        <v>220</v>
      </c>
      <c r="C12" s="5" t="s">
        <v>2817</v>
      </c>
      <c r="D12" s="5" t="s">
        <v>5224</v>
      </c>
      <c r="E12" s="5" t="s">
        <v>6818</v>
      </c>
      <c r="F12" s="5" t="s">
        <v>5159</v>
      </c>
      <c r="G12" s="5" t="s">
        <v>14</v>
      </c>
      <c r="H12" s="6" t="s">
        <v>6819</v>
      </c>
    </row>
    <row r="13" spans="1:8" x14ac:dyDescent="0.2">
      <c r="A13" s="1" t="s">
        <v>8</v>
      </c>
      <c r="B13" s="2" t="s">
        <v>220</v>
      </c>
      <c r="C13" s="2" t="s">
        <v>5051</v>
      </c>
      <c r="D13" s="2" t="s">
        <v>2900</v>
      </c>
      <c r="E13" s="2" t="s">
        <v>6402</v>
      </c>
      <c r="F13" s="2" t="s">
        <v>3663</v>
      </c>
      <c r="G13" s="2" t="s">
        <v>14</v>
      </c>
      <c r="H13" s="3" t="s">
        <v>6403</v>
      </c>
    </row>
    <row r="14" spans="1:8" x14ac:dyDescent="0.2">
      <c r="A14" s="1" t="s">
        <v>3446</v>
      </c>
      <c r="B14" s="2" t="s">
        <v>220</v>
      </c>
      <c r="C14" s="2" t="s">
        <v>5178</v>
      </c>
      <c r="D14" s="2" t="s">
        <v>4761</v>
      </c>
      <c r="E14" s="2" t="s">
        <v>6872</v>
      </c>
      <c r="F14" s="2" t="s">
        <v>4583</v>
      </c>
      <c r="G14" s="2" t="s">
        <v>14</v>
      </c>
      <c r="H14" s="3" t="s">
        <v>6873</v>
      </c>
    </row>
    <row r="15" spans="1:8" x14ac:dyDescent="0.2">
      <c r="A15" s="1" t="s">
        <v>2082</v>
      </c>
      <c r="B15" s="2" t="s">
        <v>220</v>
      </c>
      <c r="C15" s="2" t="s">
        <v>6638</v>
      </c>
      <c r="D15" s="2" t="s">
        <v>4983</v>
      </c>
      <c r="E15" s="2" t="s">
        <v>6639</v>
      </c>
      <c r="F15" s="2" t="s">
        <v>4669</v>
      </c>
      <c r="G15" s="2" t="s">
        <v>14</v>
      </c>
      <c r="H15" s="3" t="s">
        <v>6640</v>
      </c>
    </row>
    <row r="16" spans="1:8" x14ac:dyDescent="0.2">
      <c r="A16" s="4" t="s">
        <v>323</v>
      </c>
      <c r="B16" s="5" t="s">
        <v>220</v>
      </c>
      <c r="C16" s="5" t="s">
        <v>6137</v>
      </c>
      <c r="D16" s="5" t="s">
        <v>6434</v>
      </c>
      <c r="E16" s="5" t="s">
        <v>6435</v>
      </c>
      <c r="F16" s="5" t="s">
        <v>3570</v>
      </c>
      <c r="G16" s="5" t="s">
        <v>14</v>
      </c>
      <c r="H16" s="6" t="s">
        <v>6436</v>
      </c>
    </row>
    <row r="17" spans="1:8" x14ac:dyDescent="0.2">
      <c r="A17" s="4" t="s">
        <v>4604</v>
      </c>
      <c r="B17" s="5" t="s">
        <v>220</v>
      </c>
      <c r="C17" s="5" t="s">
        <v>4204</v>
      </c>
      <c r="D17" s="5" t="s">
        <v>2247</v>
      </c>
      <c r="E17" s="5" t="s">
        <v>7186</v>
      </c>
      <c r="F17" s="5" t="s">
        <v>69</v>
      </c>
      <c r="G17" s="5" t="s">
        <v>14</v>
      </c>
      <c r="H17" s="6" t="s">
        <v>7187</v>
      </c>
    </row>
    <row r="18" spans="1:8" x14ac:dyDescent="0.2">
      <c r="A18" s="4" t="s">
        <v>2735</v>
      </c>
      <c r="B18" s="5" t="s">
        <v>220</v>
      </c>
      <c r="C18" s="5" t="s">
        <v>5946</v>
      </c>
      <c r="D18" s="5" t="s">
        <v>4913</v>
      </c>
      <c r="E18" s="5" t="s">
        <v>6742</v>
      </c>
      <c r="F18" s="5" t="s">
        <v>4367</v>
      </c>
      <c r="G18" s="5" t="s">
        <v>14</v>
      </c>
      <c r="H18" s="6" t="s">
        <v>6743</v>
      </c>
    </row>
    <row r="19" spans="1:8" x14ac:dyDescent="0.2">
      <c r="A19" s="4" t="s">
        <v>4144</v>
      </c>
      <c r="B19" s="5" t="s">
        <v>220</v>
      </c>
      <c r="C19" s="5" t="s">
        <v>4371</v>
      </c>
      <c r="D19" s="5" t="s">
        <v>2628</v>
      </c>
      <c r="E19" s="5" t="s">
        <v>6184</v>
      </c>
      <c r="F19" s="5" t="s">
        <v>2903</v>
      </c>
      <c r="G19" s="5" t="s">
        <v>14</v>
      </c>
      <c r="H19" s="6" t="s">
        <v>7044</v>
      </c>
    </row>
    <row r="20" spans="1:8" x14ac:dyDescent="0.2">
      <c r="A20" s="4" t="s">
        <v>1926</v>
      </c>
      <c r="B20" s="5" t="s">
        <v>220</v>
      </c>
      <c r="C20" s="5" t="s">
        <v>631</v>
      </c>
      <c r="D20" s="5" t="s">
        <v>1314</v>
      </c>
      <c r="E20" s="5" t="s">
        <v>6616</v>
      </c>
      <c r="F20" s="5" t="s">
        <v>4699</v>
      </c>
      <c r="G20" s="5" t="s">
        <v>14</v>
      </c>
      <c r="H20" s="6" t="s">
        <v>6617</v>
      </c>
    </row>
    <row r="21" spans="1:8" x14ac:dyDescent="0.2">
      <c r="A21" s="1" t="s">
        <v>3791</v>
      </c>
      <c r="B21" s="2" t="s">
        <v>220</v>
      </c>
      <c r="C21" s="2" t="s">
        <v>3657</v>
      </c>
      <c r="D21" s="2" t="s">
        <v>1144</v>
      </c>
      <c r="E21" s="2" t="s">
        <v>6950</v>
      </c>
      <c r="F21" s="2" t="s">
        <v>784</v>
      </c>
      <c r="G21" s="2" t="s">
        <v>14</v>
      </c>
      <c r="H21" s="3" t="s">
        <v>6951</v>
      </c>
    </row>
    <row r="22" spans="1:8" x14ac:dyDescent="0.2">
      <c r="A22" s="1" t="s">
        <v>4552</v>
      </c>
      <c r="B22" s="2" t="s">
        <v>220</v>
      </c>
      <c r="C22" s="2" t="s">
        <v>5280</v>
      </c>
      <c r="D22" s="2" t="s">
        <v>5066</v>
      </c>
      <c r="E22" s="2" t="s">
        <v>7171</v>
      </c>
      <c r="F22" s="2" t="s">
        <v>2321</v>
      </c>
      <c r="G22" s="2" t="s">
        <v>14</v>
      </c>
      <c r="H22" s="3" t="s">
        <v>7172</v>
      </c>
    </row>
    <row r="23" spans="1:8" x14ac:dyDescent="0.2">
      <c r="A23" s="1" t="s">
        <v>4336</v>
      </c>
      <c r="B23" s="2" t="s">
        <v>220</v>
      </c>
      <c r="C23" s="2" t="s">
        <v>7098</v>
      </c>
      <c r="D23" s="2" t="s">
        <v>4864</v>
      </c>
      <c r="E23" s="2" t="s">
        <v>7099</v>
      </c>
      <c r="F23" s="2" t="s">
        <v>1186</v>
      </c>
      <c r="G23" s="2" t="s">
        <v>14</v>
      </c>
      <c r="H23" s="3" t="s">
        <v>7100</v>
      </c>
    </row>
    <row r="24" spans="1:8" x14ac:dyDescent="0.2">
      <c r="A24" s="1" t="s">
        <v>4449</v>
      </c>
      <c r="B24" s="2" t="s">
        <v>220</v>
      </c>
      <c r="C24" s="2" t="s">
        <v>1893</v>
      </c>
      <c r="D24" s="2" t="s">
        <v>3039</v>
      </c>
      <c r="E24" s="2" t="s">
        <v>6169</v>
      </c>
      <c r="F24" s="2" t="s">
        <v>330</v>
      </c>
      <c r="G24" s="2" t="s">
        <v>14</v>
      </c>
      <c r="H24" s="3" t="s">
        <v>7132</v>
      </c>
    </row>
    <row r="25" spans="1:8" x14ac:dyDescent="0.2">
      <c r="A25" s="1" t="s">
        <v>1024</v>
      </c>
      <c r="B25" s="2" t="s">
        <v>220</v>
      </c>
      <c r="C25" s="2" t="s">
        <v>6507</v>
      </c>
      <c r="D25" s="2" t="s">
        <v>4632</v>
      </c>
      <c r="E25" s="2" t="s">
        <v>6508</v>
      </c>
      <c r="F25" s="2" t="s">
        <v>2226</v>
      </c>
      <c r="G25" s="2" t="s">
        <v>14</v>
      </c>
      <c r="H25" s="3" t="s">
        <v>4192</v>
      </c>
    </row>
    <row r="26" spans="1:8" x14ac:dyDescent="0.2">
      <c r="A26" s="1" t="s">
        <v>4213</v>
      </c>
      <c r="B26" s="2" t="s">
        <v>220</v>
      </c>
      <c r="C26" s="2" t="s">
        <v>3186</v>
      </c>
      <c r="D26" s="2" t="s">
        <v>5078</v>
      </c>
      <c r="E26" s="2" t="s">
        <v>7062</v>
      </c>
      <c r="F26" s="2" t="s">
        <v>1944</v>
      </c>
      <c r="G26" s="2" t="s">
        <v>14</v>
      </c>
      <c r="H26" s="3" t="s">
        <v>7063</v>
      </c>
    </row>
    <row r="27" spans="1:8" x14ac:dyDescent="0.2">
      <c r="A27" s="4" t="s">
        <v>3537</v>
      </c>
      <c r="B27" s="5" t="s">
        <v>220</v>
      </c>
      <c r="C27" s="5" t="s">
        <v>2116</v>
      </c>
      <c r="D27" s="5" t="s">
        <v>1194</v>
      </c>
      <c r="E27" s="5" t="s">
        <v>2968</v>
      </c>
      <c r="F27" s="5" t="s">
        <v>837</v>
      </c>
      <c r="G27" s="5" t="s">
        <v>14</v>
      </c>
      <c r="H27" s="6" t="s">
        <v>6891</v>
      </c>
    </row>
    <row r="28" spans="1:8" x14ac:dyDescent="0.2">
      <c r="A28" s="1" t="s">
        <v>3065</v>
      </c>
      <c r="B28" s="2" t="s">
        <v>220</v>
      </c>
      <c r="C28" s="2" t="s">
        <v>40</v>
      </c>
      <c r="D28" s="2" t="s">
        <v>1018</v>
      </c>
      <c r="E28" s="2" t="s">
        <v>6800</v>
      </c>
      <c r="F28" s="2" t="s">
        <v>2866</v>
      </c>
      <c r="G28" s="2" t="s">
        <v>14</v>
      </c>
      <c r="H28" s="3" t="s">
        <v>6291</v>
      </c>
    </row>
    <row r="29" spans="1:8" x14ac:dyDescent="0.2">
      <c r="A29" s="1" t="s">
        <v>3261</v>
      </c>
      <c r="B29" s="2" t="s">
        <v>220</v>
      </c>
      <c r="C29" s="2" t="s">
        <v>3549</v>
      </c>
      <c r="D29" s="2" t="s">
        <v>5410</v>
      </c>
      <c r="E29" s="2" t="s">
        <v>6836</v>
      </c>
      <c r="F29" s="2" t="s">
        <v>418</v>
      </c>
      <c r="G29" s="2" t="s">
        <v>14</v>
      </c>
      <c r="H29" s="3" t="s">
        <v>6837</v>
      </c>
    </row>
    <row r="30" spans="1:8" x14ac:dyDescent="0.2">
      <c r="A30" s="1" t="s">
        <v>2841</v>
      </c>
      <c r="B30" s="2" t="s">
        <v>220</v>
      </c>
      <c r="C30" s="2" t="s">
        <v>1051</v>
      </c>
      <c r="D30" s="2" t="s">
        <v>3447</v>
      </c>
      <c r="E30" s="2" t="s">
        <v>6762</v>
      </c>
      <c r="F30" s="2" t="s">
        <v>1511</v>
      </c>
      <c r="G30" s="2" t="s">
        <v>14</v>
      </c>
      <c r="H30" s="3" t="s">
        <v>6763</v>
      </c>
    </row>
    <row r="31" spans="1:8" x14ac:dyDescent="0.2">
      <c r="A31" s="4" t="s">
        <v>1585</v>
      </c>
      <c r="B31" s="5" t="s">
        <v>220</v>
      </c>
      <c r="C31" s="5" t="s">
        <v>6572</v>
      </c>
      <c r="D31" s="5" t="s">
        <v>2347</v>
      </c>
      <c r="E31" s="5" t="s">
        <v>6573</v>
      </c>
      <c r="F31" s="5" t="s">
        <v>3056</v>
      </c>
      <c r="G31" s="5" t="s">
        <v>14</v>
      </c>
      <c r="H31" s="6" t="s">
        <v>6574</v>
      </c>
    </row>
    <row r="32" spans="1:8" x14ac:dyDescent="0.2">
      <c r="A32" s="4" t="s">
        <v>4502</v>
      </c>
      <c r="B32" s="5" t="s">
        <v>220</v>
      </c>
      <c r="C32" s="5" t="s">
        <v>2650</v>
      </c>
      <c r="D32" s="5" t="s">
        <v>1204</v>
      </c>
      <c r="E32" s="5" t="s">
        <v>7153</v>
      </c>
      <c r="F32" s="5" t="s">
        <v>3886</v>
      </c>
      <c r="G32" s="5" t="s">
        <v>14</v>
      </c>
      <c r="H32" s="6" t="s">
        <v>5474</v>
      </c>
    </row>
    <row r="33" spans="1:8" x14ac:dyDescent="0.2">
      <c r="A33" s="1" t="s">
        <v>3629</v>
      </c>
      <c r="B33" s="2" t="s">
        <v>220</v>
      </c>
      <c r="C33" s="2" t="s">
        <v>6910</v>
      </c>
      <c r="D33" s="2" t="s">
        <v>1059</v>
      </c>
      <c r="E33" s="2" t="s">
        <v>6911</v>
      </c>
      <c r="F33" s="2" t="s">
        <v>2187</v>
      </c>
      <c r="G33" s="2" t="s">
        <v>14</v>
      </c>
      <c r="H33" s="3" t="s">
        <v>6912</v>
      </c>
    </row>
    <row r="34" spans="1:8" x14ac:dyDescent="0.2">
      <c r="A34" s="4" t="s">
        <v>2957</v>
      </c>
      <c r="B34" s="5" t="s">
        <v>220</v>
      </c>
      <c r="C34" s="5" t="s">
        <v>1959</v>
      </c>
      <c r="D34" s="5" t="s">
        <v>4571</v>
      </c>
      <c r="E34" s="5" t="s">
        <v>6783</v>
      </c>
      <c r="F34" s="5" t="s">
        <v>521</v>
      </c>
      <c r="G34" s="5" t="s">
        <v>14</v>
      </c>
      <c r="H34" s="6" t="s">
        <v>6784</v>
      </c>
    </row>
    <row r="35" spans="1:8" x14ac:dyDescent="0.2">
      <c r="A35" s="4" t="s">
        <v>811</v>
      </c>
      <c r="B35" s="5" t="s">
        <v>220</v>
      </c>
      <c r="C35" s="5" t="s">
        <v>6486</v>
      </c>
      <c r="D35" s="5" t="s">
        <v>2949</v>
      </c>
      <c r="E35" s="5" t="s">
        <v>6487</v>
      </c>
      <c r="F35" s="5" t="s">
        <v>2020</v>
      </c>
      <c r="G35" s="5" t="s">
        <v>14</v>
      </c>
      <c r="H35" s="6" t="s">
        <v>6488</v>
      </c>
    </row>
    <row r="36" spans="1:8" x14ac:dyDescent="0.2">
      <c r="A36" s="4" t="s">
        <v>3711</v>
      </c>
      <c r="B36" s="5" t="s">
        <v>220</v>
      </c>
      <c r="C36" s="5" t="s">
        <v>2383</v>
      </c>
      <c r="D36" s="5" t="s">
        <v>866</v>
      </c>
      <c r="E36" s="5" t="s">
        <v>6932</v>
      </c>
      <c r="F36" s="5" t="s">
        <v>3118</v>
      </c>
      <c r="G36" s="5" t="s">
        <v>14</v>
      </c>
      <c r="H36" s="6" t="s">
        <v>6933</v>
      </c>
    </row>
    <row r="37" spans="1:8" x14ac:dyDescent="0.2">
      <c r="A37" s="4" t="s">
        <v>3859</v>
      </c>
      <c r="B37" s="5" t="s">
        <v>220</v>
      </c>
      <c r="C37" s="5" t="s">
        <v>4901</v>
      </c>
      <c r="D37" s="5" t="s">
        <v>4590</v>
      </c>
      <c r="E37" s="5" t="s">
        <v>6971</v>
      </c>
      <c r="F37" s="5" t="s">
        <v>4131</v>
      </c>
      <c r="G37" s="5" t="s">
        <v>14</v>
      </c>
      <c r="H37" s="6" t="s">
        <v>6972</v>
      </c>
    </row>
    <row r="38" spans="1:8" x14ac:dyDescent="0.2">
      <c r="A38" s="4" t="s">
        <v>1230</v>
      </c>
      <c r="B38" s="5" t="s">
        <v>220</v>
      </c>
      <c r="C38" s="5" t="s">
        <v>2943</v>
      </c>
      <c r="D38" s="5" t="s">
        <v>1993</v>
      </c>
      <c r="E38" s="5" t="s">
        <v>6526</v>
      </c>
      <c r="F38" s="5" t="s">
        <v>641</v>
      </c>
      <c r="G38" s="5" t="s">
        <v>14</v>
      </c>
      <c r="H38" s="6" t="s">
        <v>6527</v>
      </c>
    </row>
    <row r="39" spans="1:8" x14ac:dyDescent="0.2">
      <c r="A39" s="1" t="s">
        <v>3929</v>
      </c>
      <c r="B39" s="2" t="s">
        <v>220</v>
      </c>
      <c r="C39" s="2" t="s">
        <v>1519</v>
      </c>
      <c r="D39" s="2" t="s">
        <v>5059</v>
      </c>
      <c r="E39" s="2" t="s">
        <v>6991</v>
      </c>
      <c r="F39" s="2" t="s">
        <v>87</v>
      </c>
      <c r="G39" s="2" t="s">
        <v>14</v>
      </c>
      <c r="H39" s="3" t="s">
        <v>6992</v>
      </c>
    </row>
    <row r="40" spans="1:8" x14ac:dyDescent="0.2">
      <c r="A40" s="1" t="s">
        <v>2621</v>
      </c>
      <c r="B40" s="2" t="s">
        <v>220</v>
      </c>
      <c r="C40" s="2" t="s">
        <v>6727</v>
      </c>
      <c r="D40" s="2" t="s">
        <v>4669</v>
      </c>
      <c r="E40" s="2" t="s">
        <v>6728</v>
      </c>
      <c r="F40" s="2" t="s">
        <v>366</v>
      </c>
      <c r="G40" s="2" t="s">
        <v>14</v>
      </c>
      <c r="H40" s="3" t="s">
        <v>6729</v>
      </c>
    </row>
    <row r="41" spans="1:8" x14ac:dyDescent="0.2">
      <c r="A41" s="1" t="s">
        <v>2361</v>
      </c>
      <c r="B41" s="2" t="s">
        <v>220</v>
      </c>
      <c r="C41" s="2" t="s">
        <v>6440</v>
      </c>
      <c r="D41" s="2" t="s">
        <v>2046</v>
      </c>
      <c r="E41" s="2" t="s">
        <v>6688</v>
      </c>
      <c r="F41" s="2" t="s">
        <v>4944</v>
      </c>
      <c r="G41" s="2" t="s">
        <v>14</v>
      </c>
      <c r="H41" s="3" t="s">
        <v>6689</v>
      </c>
    </row>
    <row r="42" spans="1:8" x14ac:dyDescent="0.2">
      <c r="A42" s="1" t="s">
        <v>3065</v>
      </c>
      <c r="B42" s="2" t="s">
        <v>6411</v>
      </c>
      <c r="C42" s="2" t="s">
        <v>4437</v>
      </c>
      <c r="D42" s="2" t="s">
        <v>1589</v>
      </c>
      <c r="E42" s="2" t="s">
        <v>6801</v>
      </c>
      <c r="F42" s="2" t="s">
        <v>4958</v>
      </c>
      <c r="G42" s="2" t="s">
        <v>14</v>
      </c>
      <c r="H42" s="3" t="s">
        <v>6146</v>
      </c>
    </row>
    <row r="43" spans="1:8" x14ac:dyDescent="0.2">
      <c r="A43" s="4" t="s">
        <v>4502</v>
      </c>
      <c r="B43" s="5" t="s">
        <v>6411</v>
      </c>
      <c r="C43" s="5" t="s">
        <v>2990</v>
      </c>
      <c r="D43" s="5" t="s">
        <v>951</v>
      </c>
      <c r="E43" s="5" t="s">
        <v>7154</v>
      </c>
      <c r="F43" s="5" t="s">
        <v>5548</v>
      </c>
      <c r="G43" s="5" t="s">
        <v>14</v>
      </c>
      <c r="H43" s="6" t="s">
        <v>3199</v>
      </c>
    </row>
    <row r="44" spans="1:8" x14ac:dyDescent="0.2">
      <c r="A44" s="1" t="s">
        <v>2841</v>
      </c>
      <c r="B44" s="2" t="s">
        <v>6411</v>
      </c>
      <c r="C44" s="2" t="s">
        <v>6490</v>
      </c>
      <c r="D44" s="2" t="s">
        <v>2536</v>
      </c>
      <c r="E44" s="2" t="s">
        <v>5077</v>
      </c>
      <c r="F44" s="2" t="s">
        <v>4953</v>
      </c>
      <c r="G44" s="2" t="s">
        <v>14</v>
      </c>
      <c r="H44" s="3" t="s">
        <v>6764</v>
      </c>
    </row>
    <row r="45" spans="1:8" x14ac:dyDescent="0.2">
      <c r="A45" s="4" t="s">
        <v>2507</v>
      </c>
      <c r="B45" s="5" t="s">
        <v>6411</v>
      </c>
      <c r="C45" s="5" t="s">
        <v>4974</v>
      </c>
      <c r="D45" s="5" t="s">
        <v>3567</v>
      </c>
      <c r="E45" s="5" t="s">
        <v>5274</v>
      </c>
      <c r="F45" s="5" t="s">
        <v>5554</v>
      </c>
      <c r="G45" s="5" t="s">
        <v>14</v>
      </c>
      <c r="H45" s="6" t="s">
        <v>6707</v>
      </c>
    </row>
    <row r="46" spans="1:8" x14ac:dyDescent="0.2">
      <c r="A46" s="4" t="s">
        <v>323</v>
      </c>
      <c r="B46" s="5" t="s">
        <v>6411</v>
      </c>
      <c r="C46" s="5" t="s">
        <v>3116</v>
      </c>
      <c r="D46" s="5" t="s">
        <v>719</v>
      </c>
      <c r="E46" s="5" t="s">
        <v>1684</v>
      </c>
      <c r="F46" s="5" t="s">
        <v>2218</v>
      </c>
      <c r="G46" s="5" t="s">
        <v>14</v>
      </c>
      <c r="H46" s="6" t="s">
        <v>6441</v>
      </c>
    </row>
    <row r="47" spans="1:8" x14ac:dyDescent="0.2">
      <c r="A47" s="1" t="s">
        <v>1418</v>
      </c>
      <c r="B47" s="2" t="s">
        <v>6411</v>
      </c>
      <c r="C47" s="2" t="s">
        <v>4788</v>
      </c>
      <c r="D47" s="2" t="s">
        <v>1934</v>
      </c>
      <c r="E47" s="2" t="s">
        <v>6559</v>
      </c>
      <c r="F47" s="2" t="s">
        <v>4157</v>
      </c>
      <c r="G47" s="2" t="s">
        <v>14</v>
      </c>
      <c r="H47" s="3" t="s">
        <v>6560</v>
      </c>
    </row>
    <row r="48" spans="1:8" x14ac:dyDescent="0.2">
      <c r="A48" s="4" t="s">
        <v>4604</v>
      </c>
      <c r="B48" s="5" t="s">
        <v>6411</v>
      </c>
      <c r="C48" s="5" t="s">
        <v>848</v>
      </c>
      <c r="D48" s="5" t="s">
        <v>2000</v>
      </c>
      <c r="E48" s="5" t="s">
        <v>5015</v>
      </c>
      <c r="F48" s="5" t="s">
        <v>3502</v>
      </c>
      <c r="G48" s="5" t="s">
        <v>14</v>
      </c>
      <c r="H48" s="6" t="s">
        <v>6502</v>
      </c>
    </row>
    <row r="49" spans="1:8" x14ac:dyDescent="0.2">
      <c r="A49" s="4" t="s">
        <v>3711</v>
      </c>
      <c r="B49" s="5" t="s">
        <v>6411</v>
      </c>
      <c r="C49" s="5" t="s">
        <v>1466</v>
      </c>
      <c r="D49" s="5" t="s">
        <v>3656</v>
      </c>
      <c r="E49" s="5" t="s">
        <v>6934</v>
      </c>
      <c r="F49" s="5" t="s">
        <v>2531</v>
      </c>
      <c r="G49" s="5" t="s">
        <v>14</v>
      </c>
      <c r="H49" s="6" t="s">
        <v>6935</v>
      </c>
    </row>
    <row r="50" spans="1:8" x14ac:dyDescent="0.2">
      <c r="A50" s="1" t="s">
        <v>3791</v>
      </c>
      <c r="B50" s="2" t="s">
        <v>6411</v>
      </c>
      <c r="C50" s="2" t="s">
        <v>3938</v>
      </c>
      <c r="D50" s="2" t="s">
        <v>3974</v>
      </c>
      <c r="E50" s="2" t="s">
        <v>6954</v>
      </c>
      <c r="F50" s="2" t="s">
        <v>4356</v>
      </c>
      <c r="G50" s="2" t="s">
        <v>14</v>
      </c>
      <c r="H50" s="3" t="s">
        <v>6955</v>
      </c>
    </row>
    <row r="51" spans="1:8" x14ac:dyDescent="0.2">
      <c r="A51" s="4" t="s">
        <v>4144</v>
      </c>
      <c r="B51" s="5" t="s">
        <v>6411</v>
      </c>
      <c r="C51" s="5" t="s">
        <v>2947</v>
      </c>
      <c r="D51" s="5" t="s">
        <v>1842</v>
      </c>
      <c r="E51" s="5" t="s">
        <v>6225</v>
      </c>
      <c r="F51" s="5" t="s">
        <v>5242</v>
      </c>
      <c r="G51" s="5" t="s">
        <v>14</v>
      </c>
      <c r="H51" s="6" t="s">
        <v>7045</v>
      </c>
    </row>
    <row r="52" spans="1:8" x14ac:dyDescent="0.2">
      <c r="A52" s="4" t="s">
        <v>1585</v>
      </c>
      <c r="B52" s="5" t="s">
        <v>6411</v>
      </c>
      <c r="C52" s="5" t="s">
        <v>22</v>
      </c>
      <c r="D52" s="5" t="s">
        <v>2291</v>
      </c>
      <c r="E52" s="5" t="s">
        <v>6575</v>
      </c>
      <c r="F52" s="5" t="s">
        <v>6576</v>
      </c>
      <c r="G52" s="5" t="s">
        <v>14</v>
      </c>
      <c r="H52" s="6" t="s">
        <v>6577</v>
      </c>
    </row>
    <row r="53" spans="1:8" x14ac:dyDescent="0.2">
      <c r="A53" s="4" t="s">
        <v>2221</v>
      </c>
      <c r="B53" s="5" t="s">
        <v>6411</v>
      </c>
      <c r="C53" s="5" t="s">
        <v>798</v>
      </c>
      <c r="D53" s="5" t="s">
        <v>407</v>
      </c>
      <c r="E53" s="5" t="s">
        <v>4087</v>
      </c>
      <c r="F53" s="5" t="s">
        <v>3309</v>
      </c>
      <c r="G53" s="5" t="s">
        <v>14</v>
      </c>
      <c r="H53" s="6" t="s">
        <v>6666</v>
      </c>
    </row>
    <row r="54" spans="1:8" x14ac:dyDescent="0.2">
      <c r="A54" s="1" t="s">
        <v>3446</v>
      </c>
      <c r="B54" s="2" t="s">
        <v>6411</v>
      </c>
      <c r="C54" s="2" t="s">
        <v>3379</v>
      </c>
      <c r="D54" s="2" t="s">
        <v>3180</v>
      </c>
      <c r="E54" s="2" t="s">
        <v>6875</v>
      </c>
      <c r="F54" s="2" t="s">
        <v>5054</v>
      </c>
      <c r="G54" s="2" t="s">
        <v>14</v>
      </c>
      <c r="H54" s="3" t="s">
        <v>6876</v>
      </c>
    </row>
    <row r="55" spans="1:8" x14ac:dyDescent="0.2">
      <c r="A55" s="4" t="s">
        <v>3537</v>
      </c>
      <c r="B55" s="5" t="s">
        <v>6411</v>
      </c>
      <c r="C55" s="5" t="s">
        <v>341</v>
      </c>
      <c r="D55" s="5" t="s">
        <v>701</v>
      </c>
      <c r="E55" s="5" t="s">
        <v>3854</v>
      </c>
      <c r="F55" s="5" t="s">
        <v>5196</v>
      </c>
      <c r="G55" s="5" t="s">
        <v>14</v>
      </c>
      <c r="H55" s="6" t="s">
        <v>6892</v>
      </c>
    </row>
    <row r="56" spans="1:8" x14ac:dyDescent="0.2">
      <c r="A56" s="1" t="s">
        <v>3929</v>
      </c>
      <c r="B56" s="2" t="s">
        <v>6411</v>
      </c>
      <c r="C56" s="2" t="s">
        <v>2669</v>
      </c>
      <c r="D56" s="2" t="s">
        <v>1785</v>
      </c>
      <c r="E56" s="2" t="s">
        <v>6997</v>
      </c>
      <c r="F56" s="2" t="s">
        <v>3201</v>
      </c>
      <c r="G56" s="2" t="s">
        <v>14</v>
      </c>
      <c r="H56" s="3" t="s">
        <v>5060</v>
      </c>
    </row>
    <row r="57" spans="1:8" x14ac:dyDescent="0.2">
      <c r="A57" s="1" t="s">
        <v>2082</v>
      </c>
      <c r="B57" s="2" t="s">
        <v>6411</v>
      </c>
      <c r="C57" s="2" t="s">
        <v>3787</v>
      </c>
      <c r="D57" s="2" t="s">
        <v>107</v>
      </c>
      <c r="E57" s="2" t="s">
        <v>6642</v>
      </c>
      <c r="F57" s="2" t="s">
        <v>4034</v>
      </c>
      <c r="G57" s="2" t="s">
        <v>14</v>
      </c>
      <c r="H57" s="3" t="s">
        <v>6643</v>
      </c>
    </row>
    <row r="58" spans="1:8" x14ac:dyDescent="0.2">
      <c r="A58" s="4" t="s">
        <v>2957</v>
      </c>
      <c r="B58" s="5" t="s">
        <v>6411</v>
      </c>
      <c r="C58" s="5" t="s">
        <v>2776</v>
      </c>
      <c r="D58" s="5" t="s">
        <v>1473</v>
      </c>
      <c r="E58" s="5" t="s">
        <v>6785</v>
      </c>
      <c r="F58" s="5" t="s">
        <v>4970</v>
      </c>
      <c r="G58" s="5" t="s">
        <v>14</v>
      </c>
      <c r="H58" s="6" t="s">
        <v>6786</v>
      </c>
    </row>
    <row r="59" spans="1:8" x14ac:dyDescent="0.2">
      <c r="A59" s="4" t="s">
        <v>4270</v>
      </c>
      <c r="B59" s="5" t="s">
        <v>6411</v>
      </c>
      <c r="C59" s="5" t="s">
        <v>249</v>
      </c>
      <c r="D59" s="5" t="s">
        <v>825</v>
      </c>
      <c r="E59" s="5" t="s">
        <v>7082</v>
      </c>
      <c r="F59" s="5" t="s">
        <v>3488</v>
      </c>
      <c r="G59" s="5" t="s">
        <v>14</v>
      </c>
      <c r="H59" s="6" t="s">
        <v>7083</v>
      </c>
    </row>
    <row r="60" spans="1:8" x14ac:dyDescent="0.2">
      <c r="A60" s="1" t="s">
        <v>573</v>
      </c>
      <c r="B60" s="2" t="s">
        <v>6411</v>
      </c>
      <c r="C60" s="2" t="s">
        <v>848</v>
      </c>
      <c r="D60" s="2" t="s">
        <v>107</v>
      </c>
      <c r="E60" s="2" t="s">
        <v>6464</v>
      </c>
      <c r="F60" s="2" t="s">
        <v>5438</v>
      </c>
      <c r="G60" s="2" t="s">
        <v>14</v>
      </c>
      <c r="H60" s="3" t="s">
        <v>6465</v>
      </c>
    </row>
    <row r="61" spans="1:8" x14ac:dyDescent="0.2">
      <c r="A61" s="1" t="s">
        <v>4336</v>
      </c>
      <c r="B61" s="2" t="s">
        <v>6411</v>
      </c>
      <c r="C61" s="2" t="s">
        <v>887</v>
      </c>
      <c r="D61" s="2" t="s">
        <v>2764</v>
      </c>
      <c r="E61" s="2" t="s">
        <v>7101</v>
      </c>
      <c r="F61" s="2" t="s">
        <v>3566</v>
      </c>
      <c r="G61" s="2" t="s">
        <v>14</v>
      </c>
      <c r="H61" s="3" t="s">
        <v>6058</v>
      </c>
    </row>
    <row r="62" spans="1:8" x14ac:dyDescent="0.2">
      <c r="A62" s="4" t="s">
        <v>3859</v>
      </c>
      <c r="B62" s="5" t="s">
        <v>6411</v>
      </c>
      <c r="C62" s="5" t="s">
        <v>317</v>
      </c>
      <c r="D62" s="5" t="s">
        <v>1363</v>
      </c>
      <c r="E62" s="5" t="s">
        <v>6974</v>
      </c>
      <c r="F62" s="5" t="s">
        <v>5238</v>
      </c>
      <c r="G62" s="5" t="s">
        <v>14</v>
      </c>
      <c r="H62" s="6" t="s">
        <v>6975</v>
      </c>
    </row>
    <row r="63" spans="1:8" x14ac:dyDescent="0.2">
      <c r="A63" s="1" t="s">
        <v>1767</v>
      </c>
      <c r="B63" s="2" t="s">
        <v>6411</v>
      </c>
      <c r="C63" s="2" t="s">
        <v>1089</v>
      </c>
      <c r="D63" s="2" t="s">
        <v>1236</v>
      </c>
      <c r="E63" s="2" t="s">
        <v>6600</v>
      </c>
      <c r="F63" s="2" t="s">
        <v>3447</v>
      </c>
      <c r="G63" s="2" t="s">
        <v>14</v>
      </c>
      <c r="H63" s="3" t="s">
        <v>6601</v>
      </c>
    </row>
    <row r="64" spans="1:8" x14ac:dyDescent="0.2">
      <c r="A64" s="1" t="s">
        <v>8</v>
      </c>
      <c r="B64" s="2" t="s">
        <v>6411</v>
      </c>
      <c r="C64" s="2" t="s">
        <v>3753</v>
      </c>
      <c r="D64" s="2" t="s">
        <v>359</v>
      </c>
      <c r="E64" s="2" t="s">
        <v>6412</v>
      </c>
      <c r="F64" s="2" t="s">
        <v>4883</v>
      </c>
      <c r="G64" s="2" t="s">
        <v>14</v>
      </c>
      <c r="H64" s="3" t="s">
        <v>6413</v>
      </c>
    </row>
    <row r="65" spans="1:8" x14ac:dyDescent="0.2">
      <c r="A65" s="1" t="s">
        <v>4552</v>
      </c>
      <c r="B65" s="2" t="s">
        <v>6411</v>
      </c>
      <c r="C65" s="2" t="s">
        <v>2138</v>
      </c>
      <c r="D65" s="2" t="s">
        <v>2266</v>
      </c>
      <c r="E65" s="2" t="s">
        <v>7173</v>
      </c>
      <c r="F65" s="2" t="s">
        <v>4304</v>
      </c>
      <c r="G65" s="2" t="s">
        <v>14</v>
      </c>
      <c r="H65" s="3" t="s">
        <v>7174</v>
      </c>
    </row>
    <row r="66" spans="1:8" x14ac:dyDescent="0.2">
      <c r="A66" s="1" t="s">
        <v>3261</v>
      </c>
      <c r="B66" s="2" t="s">
        <v>6411</v>
      </c>
      <c r="C66" s="2" t="s">
        <v>4973</v>
      </c>
      <c r="D66" s="2" t="s">
        <v>105</v>
      </c>
      <c r="E66" s="2" t="s">
        <v>6838</v>
      </c>
      <c r="F66" s="2" t="s">
        <v>2041</v>
      </c>
      <c r="G66" s="2" t="s">
        <v>14</v>
      </c>
      <c r="H66" s="3" t="s">
        <v>6839</v>
      </c>
    </row>
    <row r="67" spans="1:8" x14ac:dyDescent="0.2">
      <c r="A67" s="4" t="s">
        <v>3359</v>
      </c>
      <c r="B67" s="5" t="s">
        <v>6411</v>
      </c>
      <c r="C67" s="5" t="s">
        <v>1562</v>
      </c>
      <c r="D67" s="5" t="s">
        <v>2052</v>
      </c>
      <c r="E67" s="5" t="s">
        <v>6853</v>
      </c>
      <c r="F67" s="5" t="s">
        <v>4237</v>
      </c>
      <c r="G67" s="5" t="s">
        <v>14</v>
      </c>
      <c r="H67" s="6" t="s">
        <v>6854</v>
      </c>
    </row>
    <row r="68" spans="1:8" x14ac:dyDescent="0.2">
      <c r="A68" s="4" t="s">
        <v>3165</v>
      </c>
      <c r="B68" s="5" t="s">
        <v>6411</v>
      </c>
      <c r="C68" s="5" t="s">
        <v>1055</v>
      </c>
      <c r="D68" s="5" t="s">
        <v>414</v>
      </c>
      <c r="E68" s="5" t="s">
        <v>6821</v>
      </c>
      <c r="F68" s="5" t="s">
        <v>4332</v>
      </c>
      <c r="G68" s="5" t="s">
        <v>14</v>
      </c>
      <c r="H68" s="6" t="s">
        <v>6187</v>
      </c>
    </row>
    <row r="69" spans="1:8" x14ac:dyDescent="0.2">
      <c r="A69" s="1" t="s">
        <v>1024</v>
      </c>
      <c r="B69" s="2" t="s">
        <v>6411</v>
      </c>
      <c r="C69" s="2" t="s">
        <v>3776</v>
      </c>
      <c r="D69" s="2" t="s">
        <v>1855</v>
      </c>
      <c r="E69" s="2" t="s">
        <v>6510</v>
      </c>
      <c r="F69" s="2" t="s">
        <v>2330</v>
      </c>
      <c r="G69" s="2" t="s">
        <v>14</v>
      </c>
      <c r="H69" s="3" t="s">
        <v>6511</v>
      </c>
    </row>
    <row r="70" spans="1:8" x14ac:dyDescent="0.2">
      <c r="A70" s="1" t="s">
        <v>4449</v>
      </c>
      <c r="B70" s="2" t="s">
        <v>6411</v>
      </c>
      <c r="C70" s="2" t="s">
        <v>4318</v>
      </c>
      <c r="D70" s="2" t="s">
        <v>1111</v>
      </c>
      <c r="E70" s="2" t="s">
        <v>6182</v>
      </c>
      <c r="F70" s="2" t="s">
        <v>1459</v>
      </c>
      <c r="G70" s="2" t="s">
        <v>14</v>
      </c>
      <c r="H70" s="3" t="s">
        <v>7135</v>
      </c>
    </row>
    <row r="71" spans="1:8" x14ac:dyDescent="0.2">
      <c r="A71" s="4" t="s">
        <v>1230</v>
      </c>
      <c r="B71" s="5" t="s">
        <v>6411</v>
      </c>
      <c r="C71" s="5" t="s">
        <v>3970</v>
      </c>
      <c r="D71" s="5" t="s">
        <v>946</v>
      </c>
      <c r="E71" s="5" t="s">
        <v>6529</v>
      </c>
      <c r="F71" s="5" t="s">
        <v>1917</v>
      </c>
      <c r="G71" s="5" t="s">
        <v>14</v>
      </c>
      <c r="H71" s="6" t="s">
        <v>6530</v>
      </c>
    </row>
    <row r="72" spans="1:8" x14ac:dyDescent="0.2">
      <c r="A72" s="1" t="s">
        <v>2361</v>
      </c>
      <c r="B72" s="2" t="s">
        <v>6411</v>
      </c>
      <c r="C72" s="2" t="s">
        <v>2083</v>
      </c>
      <c r="D72" s="2" t="s">
        <v>562</v>
      </c>
      <c r="E72" s="2" t="s">
        <v>6690</v>
      </c>
      <c r="F72" s="2" t="s">
        <v>2007</v>
      </c>
      <c r="G72" s="2" t="s">
        <v>14</v>
      </c>
      <c r="H72" s="3" t="s">
        <v>6691</v>
      </c>
    </row>
    <row r="73" spans="1:8" x14ac:dyDescent="0.2">
      <c r="A73" s="4" t="s">
        <v>1926</v>
      </c>
      <c r="B73" s="5" t="s">
        <v>6411</v>
      </c>
      <c r="C73" s="5" t="s">
        <v>1061</v>
      </c>
      <c r="D73" s="5" t="s">
        <v>968</v>
      </c>
      <c r="E73" s="5" t="s">
        <v>6620</v>
      </c>
      <c r="F73" s="5" t="s">
        <v>2169</v>
      </c>
      <c r="G73" s="5" t="s">
        <v>14</v>
      </c>
      <c r="H73" s="6" t="s">
        <v>6621</v>
      </c>
    </row>
    <row r="74" spans="1:8" x14ac:dyDescent="0.2">
      <c r="A74" s="1" t="s">
        <v>4074</v>
      </c>
      <c r="B74" s="2" t="s">
        <v>6411</v>
      </c>
      <c r="C74" s="2" t="s">
        <v>4375</v>
      </c>
      <c r="D74" s="2" t="s">
        <v>3046</v>
      </c>
      <c r="E74" s="2" t="s">
        <v>7030</v>
      </c>
      <c r="F74" s="2" t="s">
        <v>342</v>
      </c>
      <c r="G74" s="2" t="s">
        <v>14</v>
      </c>
      <c r="H74" s="3" t="s">
        <v>7031</v>
      </c>
    </row>
    <row r="75" spans="1:8" x14ac:dyDescent="0.2">
      <c r="A75" s="4" t="s">
        <v>4001</v>
      </c>
      <c r="B75" s="5" t="s">
        <v>6411</v>
      </c>
      <c r="C75" s="5" t="s">
        <v>2773</v>
      </c>
      <c r="D75" s="5" t="s">
        <v>1424</v>
      </c>
      <c r="E75" s="5" t="s">
        <v>7013</v>
      </c>
      <c r="F75" s="5" t="s">
        <v>3916</v>
      </c>
      <c r="G75" s="5" t="s">
        <v>14</v>
      </c>
      <c r="H75" s="6" t="s">
        <v>7014</v>
      </c>
    </row>
    <row r="76" spans="1:8" x14ac:dyDescent="0.2">
      <c r="A76" s="4" t="s">
        <v>4398</v>
      </c>
      <c r="B76" s="5" t="s">
        <v>6411</v>
      </c>
      <c r="C76" s="5" t="s">
        <v>4655</v>
      </c>
      <c r="D76" s="5" t="s">
        <v>3382</v>
      </c>
      <c r="E76" s="5" t="s">
        <v>6787</v>
      </c>
      <c r="F76" s="5" t="s">
        <v>132</v>
      </c>
      <c r="G76" s="5" t="s">
        <v>14</v>
      </c>
      <c r="H76" s="6" t="s">
        <v>7117</v>
      </c>
    </row>
    <row r="77" spans="1:8" x14ac:dyDescent="0.2">
      <c r="A77" s="1" t="s">
        <v>2621</v>
      </c>
      <c r="B77" s="2" t="s">
        <v>6411</v>
      </c>
      <c r="C77" s="2" t="s">
        <v>5198</v>
      </c>
      <c r="D77" s="2" t="s">
        <v>3262</v>
      </c>
      <c r="E77" s="2" t="s">
        <v>6730</v>
      </c>
      <c r="F77" s="2" t="s">
        <v>2547</v>
      </c>
      <c r="G77" s="2" t="s">
        <v>14</v>
      </c>
      <c r="H77" s="3" t="s">
        <v>6288</v>
      </c>
    </row>
    <row r="78" spans="1:8" x14ac:dyDescent="0.2">
      <c r="A78" s="4" t="s">
        <v>811</v>
      </c>
      <c r="B78" s="5" t="s">
        <v>6411</v>
      </c>
      <c r="C78" s="5" t="s">
        <v>392</v>
      </c>
      <c r="D78" s="5" t="s">
        <v>143</v>
      </c>
      <c r="E78" s="5" t="s">
        <v>5958</v>
      </c>
      <c r="F78" s="5" t="s">
        <v>4041</v>
      </c>
      <c r="G78" s="5" t="s">
        <v>14</v>
      </c>
      <c r="H78" s="6" t="s">
        <v>6489</v>
      </c>
    </row>
    <row r="79" spans="1:8" x14ac:dyDescent="0.2">
      <c r="A79" s="1" t="s">
        <v>3629</v>
      </c>
      <c r="B79" s="2" t="s">
        <v>6411</v>
      </c>
      <c r="C79" s="2" t="s">
        <v>2141</v>
      </c>
      <c r="D79" s="2" t="s">
        <v>173</v>
      </c>
      <c r="E79" s="2" t="s">
        <v>6914</v>
      </c>
      <c r="F79" s="2" t="s">
        <v>1915</v>
      </c>
      <c r="G79" s="2" t="s">
        <v>14</v>
      </c>
      <c r="H79" s="3" t="s">
        <v>6222</v>
      </c>
    </row>
    <row r="80" spans="1:8" x14ac:dyDescent="0.2">
      <c r="A80" s="1" t="s">
        <v>4213</v>
      </c>
      <c r="B80" s="2" t="s">
        <v>6411</v>
      </c>
      <c r="C80" s="2" t="s">
        <v>430</v>
      </c>
      <c r="D80" s="2" t="s">
        <v>4044</v>
      </c>
      <c r="E80" s="2" t="s">
        <v>7064</v>
      </c>
      <c r="F80" s="2" t="s">
        <v>719</v>
      </c>
      <c r="G80" s="2" t="s">
        <v>14</v>
      </c>
      <c r="H80" s="3" t="s">
        <v>7065</v>
      </c>
    </row>
    <row r="81" spans="1:8" x14ac:dyDescent="0.2">
      <c r="A81" s="4" t="s">
        <v>2735</v>
      </c>
      <c r="B81" s="5" t="s">
        <v>6411</v>
      </c>
      <c r="C81" s="5" t="s">
        <v>2281</v>
      </c>
      <c r="D81" s="5" t="s">
        <v>11</v>
      </c>
      <c r="E81" s="5" t="s">
        <v>6744</v>
      </c>
      <c r="F81" s="5" t="s">
        <v>2819</v>
      </c>
      <c r="G81" s="5" t="s">
        <v>14</v>
      </c>
      <c r="H81" s="6" t="s">
        <v>6745</v>
      </c>
    </row>
    <row r="82" spans="1:8" x14ac:dyDescent="0.2">
      <c r="A82" s="1" t="s">
        <v>811</v>
      </c>
      <c r="B82" s="2" t="s">
        <v>6398</v>
      </c>
      <c r="C82" s="2" t="s">
        <v>2571</v>
      </c>
      <c r="D82" s="2" t="s">
        <v>555</v>
      </c>
      <c r="E82" s="2" t="s">
        <v>6484</v>
      </c>
      <c r="F82" s="2" t="s">
        <v>5128</v>
      </c>
      <c r="G82" s="2" t="s">
        <v>14</v>
      </c>
      <c r="H82" s="3" t="s">
        <v>3844</v>
      </c>
    </row>
    <row r="83" spans="1:8" x14ac:dyDescent="0.2">
      <c r="A83" s="1" t="s">
        <v>3859</v>
      </c>
      <c r="B83" s="2" t="s">
        <v>6398</v>
      </c>
      <c r="C83" s="2" t="s">
        <v>357</v>
      </c>
      <c r="D83" s="2" t="s">
        <v>4198</v>
      </c>
      <c r="E83" s="2" t="s">
        <v>5185</v>
      </c>
      <c r="F83" s="2" t="s">
        <v>6969</v>
      </c>
      <c r="G83" s="2" t="s">
        <v>14</v>
      </c>
      <c r="H83" s="3" t="s">
        <v>6970</v>
      </c>
    </row>
    <row r="84" spans="1:8" x14ac:dyDescent="0.2">
      <c r="A84" s="4" t="s">
        <v>1767</v>
      </c>
      <c r="B84" s="5" t="s">
        <v>6398</v>
      </c>
      <c r="C84" s="5" t="s">
        <v>2200</v>
      </c>
      <c r="D84" s="5" t="s">
        <v>1590</v>
      </c>
      <c r="E84" s="5" t="s">
        <v>5573</v>
      </c>
      <c r="F84" s="5" t="s">
        <v>2149</v>
      </c>
      <c r="G84" s="5" t="s">
        <v>14</v>
      </c>
      <c r="H84" s="6" t="s">
        <v>6594</v>
      </c>
    </row>
    <row r="85" spans="1:8" x14ac:dyDescent="0.2">
      <c r="A85" s="1" t="s">
        <v>4398</v>
      </c>
      <c r="B85" s="2" t="s">
        <v>6398</v>
      </c>
      <c r="C85" s="2" t="s">
        <v>3628</v>
      </c>
      <c r="D85" s="2" t="s">
        <v>1175</v>
      </c>
      <c r="E85" s="2" t="s">
        <v>6174</v>
      </c>
      <c r="F85" s="2" t="s">
        <v>3328</v>
      </c>
      <c r="G85" s="2" t="s">
        <v>14</v>
      </c>
      <c r="H85" s="3" t="s">
        <v>6132</v>
      </c>
    </row>
    <row r="86" spans="1:8" x14ac:dyDescent="0.2">
      <c r="A86" s="1" t="s">
        <v>4604</v>
      </c>
      <c r="B86" s="2" t="s">
        <v>6398</v>
      </c>
      <c r="C86" s="2" t="s">
        <v>2571</v>
      </c>
      <c r="D86" s="2" t="s">
        <v>1673</v>
      </c>
      <c r="E86" s="2" t="s">
        <v>4384</v>
      </c>
      <c r="F86" s="2" t="s">
        <v>4872</v>
      </c>
      <c r="G86" s="2" t="s">
        <v>14</v>
      </c>
      <c r="H86" s="3" t="s">
        <v>4996</v>
      </c>
    </row>
    <row r="87" spans="1:8" x14ac:dyDescent="0.2">
      <c r="A87" s="1" t="s">
        <v>3711</v>
      </c>
      <c r="B87" s="2" t="s">
        <v>6398</v>
      </c>
      <c r="C87" s="2" t="s">
        <v>607</v>
      </c>
      <c r="D87" s="2" t="s">
        <v>2000</v>
      </c>
      <c r="E87" s="2" t="s">
        <v>6931</v>
      </c>
      <c r="F87" s="2" t="s">
        <v>5000</v>
      </c>
      <c r="G87" s="2" t="s">
        <v>14</v>
      </c>
      <c r="H87" s="3" t="s">
        <v>6845</v>
      </c>
    </row>
    <row r="88" spans="1:8" x14ac:dyDescent="0.2">
      <c r="A88" s="4" t="s">
        <v>8</v>
      </c>
      <c r="B88" s="5" t="s">
        <v>6398</v>
      </c>
      <c r="C88" s="5" t="s">
        <v>5109</v>
      </c>
      <c r="D88" s="5" t="s">
        <v>444</v>
      </c>
      <c r="E88" s="5" t="s">
        <v>6298</v>
      </c>
      <c r="F88" s="5" t="s">
        <v>4904</v>
      </c>
      <c r="G88" s="5" t="s">
        <v>14</v>
      </c>
      <c r="H88" s="6" t="s">
        <v>6309</v>
      </c>
    </row>
    <row r="89" spans="1:8" x14ac:dyDescent="0.2">
      <c r="A89" s="1" t="s">
        <v>2221</v>
      </c>
      <c r="B89" s="2" t="s">
        <v>6398</v>
      </c>
      <c r="C89" s="2" t="s">
        <v>4694</v>
      </c>
      <c r="D89" s="2" t="s">
        <v>91</v>
      </c>
      <c r="E89" s="2" t="s">
        <v>6660</v>
      </c>
      <c r="F89" s="2" t="s">
        <v>4085</v>
      </c>
      <c r="G89" s="2" t="s">
        <v>14</v>
      </c>
      <c r="H89" s="3" t="s">
        <v>6661</v>
      </c>
    </row>
    <row r="90" spans="1:8" x14ac:dyDescent="0.2">
      <c r="A90" s="4" t="s">
        <v>3791</v>
      </c>
      <c r="B90" s="5" t="s">
        <v>6398</v>
      </c>
      <c r="C90" s="5" t="s">
        <v>2319</v>
      </c>
      <c r="D90" s="5" t="s">
        <v>996</v>
      </c>
      <c r="E90" s="5" t="s">
        <v>6217</v>
      </c>
      <c r="F90" s="5" t="s">
        <v>5261</v>
      </c>
      <c r="G90" s="5" t="s">
        <v>14</v>
      </c>
      <c r="H90" s="6" t="s">
        <v>5094</v>
      </c>
    </row>
    <row r="91" spans="1:8" x14ac:dyDescent="0.2">
      <c r="A91" s="4" t="s">
        <v>2082</v>
      </c>
      <c r="B91" s="5" t="s">
        <v>6398</v>
      </c>
      <c r="C91" s="5" t="s">
        <v>5229</v>
      </c>
      <c r="D91" s="5" t="s">
        <v>1476</v>
      </c>
      <c r="E91" s="5" t="s">
        <v>6636</v>
      </c>
      <c r="F91" s="5" t="s">
        <v>1898</v>
      </c>
      <c r="G91" s="5" t="s">
        <v>14</v>
      </c>
      <c r="H91" s="6" t="s">
        <v>6637</v>
      </c>
    </row>
    <row r="92" spans="1:8" x14ac:dyDescent="0.2">
      <c r="A92" s="4" t="s">
        <v>2621</v>
      </c>
      <c r="B92" s="5" t="s">
        <v>6398</v>
      </c>
      <c r="C92" s="5" t="s">
        <v>2162</v>
      </c>
      <c r="D92" s="5" t="s">
        <v>1763</v>
      </c>
      <c r="E92" s="5" t="s">
        <v>6725</v>
      </c>
      <c r="F92" s="5" t="s">
        <v>4311</v>
      </c>
      <c r="G92" s="5" t="s">
        <v>14</v>
      </c>
      <c r="H92" s="6" t="s">
        <v>6726</v>
      </c>
    </row>
    <row r="93" spans="1:8" x14ac:dyDescent="0.2">
      <c r="A93" s="1" t="s">
        <v>3165</v>
      </c>
      <c r="B93" s="2" t="s">
        <v>6398</v>
      </c>
      <c r="C93" s="2" t="s">
        <v>2564</v>
      </c>
      <c r="D93" s="2" t="s">
        <v>2295</v>
      </c>
      <c r="E93" s="2" t="s">
        <v>6815</v>
      </c>
      <c r="F93" s="2" t="s">
        <v>4202</v>
      </c>
      <c r="G93" s="2" t="s">
        <v>14</v>
      </c>
      <c r="H93" s="3" t="s">
        <v>6816</v>
      </c>
    </row>
    <row r="94" spans="1:8" x14ac:dyDescent="0.2">
      <c r="A94" s="1" t="s">
        <v>2507</v>
      </c>
      <c r="B94" s="2" t="s">
        <v>6398</v>
      </c>
      <c r="C94" s="2" t="s">
        <v>1972</v>
      </c>
      <c r="D94" s="2" t="s">
        <v>462</v>
      </c>
      <c r="E94" s="2" t="s">
        <v>6702</v>
      </c>
      <c r="F94" s="2" t="s">
        <v>1019</v>
      </c>
      <c r="G94" s="2" t="s">
        <v>14</v>
      </c>
      <c r="H94" s="3" t="s">
        <v>1990</v>
      </c>
    </row>
    <row r="95" spans="1:8" x14ac:dyDescent="0.2">
      <c r="A95" s="4" t="s">
        <v>3629</v>
      </c>
      <c r="B95" s="5" t="s">
        <v>6398</v>
      </c>
      <c r="C95" s="5" t="s">
        <v>3909</v>
      </c>
      <c r="D95" s="5" t="s">
        <v>18</v>
      </c>
      <c r="E95" s="5" t="s">
        <v>6908</v>
      </c>
      <c r="F95" s="5" t="s">
        <v>3663</v>
      </c>
      <c r="G95" s="5" t="s">
        <v>14</v>
      </c>
      <c r="H95" s="6" t="s">
        <v>6909</v>
      </c>
    </row>
    <row r="96" spans="1:8" x14ac:dyDescent="0.2">
      <c r="A96" s="4" t="s">
        <v>1418</v>
      </c>
      <c r="B96" s="5" t="s">
        <v>6398</v>
      </c>
      <c r="C96" s="5" t="s">
        <v>3365</v>
      </c>
      <c r="D96" s="5" t="s">
        <v>98</v>
      </c>
      <c r="E96" s="5" t="s">
        <v>6551</v>
      </c>
      <c r="F96" s="5" t="s">
        <v>6434</v>
      </c>
      <c r="G96" s="5" t="s">
        <v>14</v>
      </c>
      <c r="H96" s="6" t="s">
        <v>6552</v>
      </c>
    </row>
    <row r="97" spans="1:8" x14ac:dyDescent="0.2">
      <c r="A97" s="4" t="s">
        <v>3929</v>
      </c>
      <c r="B97" s="5" t="s">
        <v>6398</v>
      </c>
      <c r="C97" s="5" t="s">
        <v>3501</v>
      </c>
      <c r="D97" s="5" t="s">
        <v>1421</v>
      </c>
      <c r="E97" s="5" t="s">
        <v>6990</v>
      </c>
      <c r="F97" s="5" t="s">
        <v>3512</v>
      </c>
      <c r="G97" s="5" t="s">
        <v>14</v>
      </c>
      <c r="H97" s="6" t="s">
        <v>5560</v>
      </c>
    </row>
    <row r="98" spans="1:8" x14ac:dyDescent="0.2">
      <c r="A98" s="4" t="s">
        <v>4074</v>
      </c>
      <c r="B98" s="5" t="s">
        <v>6398</v>
      </c>
      <c r="C98" s="5" t="s">
        <v>2451</v>
      </c>
      <c r="D98" s="5" t="s">
        <v>1416</v>
      </c>
      <c r="E98" s="5" t="s">
        <v>7025</v>
      </c>
      <c r="F98" s="5" t="s">
        <v>3332</v>
      </c>
      <c r="G98" s="5" t="s">
        <v>14</v>
      </c>
      <c r="H98" s="6" t="s">
        <v>7026</v>
      </c>
    </row>
    <row r="99" spans="1:8" x14ac:dyDescent="0.2">
      <c r="A99" s="1" t="s">
        <v>2957</v>
      </c>
      <c r="B99" s="2" t="s">
        <v>6398</v>
      </c>
      <c r="C99" s="2" t="s">
        <v>4760</v>
      </c>
      <c r="D99" s="2" t="s">
        <v>91</v>
      </c>
      <c r="E99" s="2" t="s">
        <v>6779</v>
      </c>
      <c r="F99" s="2" t="s">
        <v>1116</v>
      </c>
      <c r="G99" s="2" t="s">
        <v>14</v>
      </c>
      <c r="H99" s="3" t="s">
        <v>6780</v>
      </c>
    </row>
    <row r="100" spans="1:8" x14ac:dyDescent="0.2">
      <c r="A100" s="4" t="s">
        <v>4336</v>
      </c>
      <c r="B100" s="5" t="s">
        <v>6398</v>
      </c>
      <c r="C100" s="5" t="s">
        <v>2025</v>
      </c>
      <c r="D100" s="5" t="s">
        <v>3752</v>
      </c>
      <c r="E100" s="5" t="s">
        <v>7096</v>
      </c>
      <c r="F100" s="5" t="s">
        <v>1459</v>
      </c>
      <c r="G100" s="5" t="s">
        <v>14</v>
      </c>
      <c r="H100" s="6" t="s">
        <v>7097</v>
      </c>
    </row>
    <row r="101" spans="1:8" x14ac:dyDescent="0.2">
      <c r="A101" s="1" t="s">
        <v>2735</v>
      </c>
      <c r="B101" s="2" t="s">
        <v>6398</v>
      </c>
      <c r="C101" s="2" t="s">
        <v>3143</v>
      </c>
      <c r="D101" s="2" t="s">
        <v>4049</v>
      </c>
      <c r="E101" s="2" t="s">
        <v>6741</v>
      </c>
      <c r="F101" s="2" t="s">
        <v>1783</v>
      </c>
      <c r="G101" s="2" t="s">
        <v>14</v>
      </c>
      <c r="H101" s="3" t="s">
        <v>2436</v>
      </c>
    </row>
    <row r="102" spans="1:8" x14ac:dyDescent="0.2">
      <c r="A102" s="4" t="s">
        <v>3446</v>
      </c>
      <c r="B102" s="5" t="s">
        <v>6398</v>
      </c>
      <c r="C102" s="5" t="s">
        <v>759</v>
      </c>
      <c r="D102" s="5" t="s">
        <v>3300</v>
      </c>
      <c r="E102" s="5" t="s">
        <v>6870</v>
      </c>
      <c r="F102" s="5" t="s">
        <v>1879</v>
      </c>
      <c r="G102" s="5" t="s">
        <v>14</v>
      </c>
      <c r="H102" s="6" t="s">
        <v>6871</v>
      </c>
    </row>
    <row r="103" spans="1:8" x14ac:dyDescent="0.2">
      <c r="A103" s="1" t="s">
        <v>1926</v>
      </c>
      <c r="B103" s="2" t="s">
        <v>6398</v>
      </c>
      <c r="C103" s="2" t="s">
        <v>4876</v>
      </c>
      <c r="D103" s="2" t="s">
        <v>2349</v>
      </c>
      <c r="E103" s="2" t="s">
        <v>3070</v>
      </c>
      <c r="F103" s="2" t="s">
        <v>2469</v>
      </c>
      <c r="G103" s="2" t="s">
        <v>14</v>
      </c>
      <c r="H103" s="3" t="s">
        <v>6615</v>
      </c>
    </row>
    <row r="104" spans="1:8" x14ac:dyDescent="0.2">
      <c r="A104" s="4" t="s">
        <v>3261</v>
      </c>
      <c r="B104" s="5" t="s">
        <v>6398</v>
      </c>
      <c r="C104" s="5" t="s">
        <v>5014</v>
      </c>
      <c r="D104" s="5" t="s">
        <v>411</v>
      </c>
      <c r="E104" s="5" t="s">
        <v>6834</v>
      </c>
      <c r="F104" s="5" t="s">
        <v>3692</v>
      </c>
      <c r="G104" s="5" t="s">
        <v>14</v>
      </c>
      <c r="H104" s="6" t="s">
        <v>6835</v>
      </c>
    </row>
    <row r="105" spans="1:8" x14ac:dyDescent="0.2">
      <c r="A105" s="1" t="s">
        <v>4270</v>
      </c>
      <c r="B105" s="2" t="s">
        <v>6398</v>
      </c>
      <c r="C105" s="2" t="s">
        <v>2812</v>
      </c>
      <c r="D105" s="2" t="s">
        <v>3762</v>
      </c>
      <c r="E105" s="2" t="s">
        <v>7077</v>
      </c>
      <c r="F105" s="2" t="s">
        <v>4111</v>
      </c>
      <c r="G105" s="2" t="s">
        <v>14</v>
      </c>
      <c r="H105" s="3" t="s">
        <v>7078</v>
      </c>
    </row>
    <row r="106" spans="1:8" x14ac:dyDescent="0.2">
      <c r="A106" s="4" t="s">
        <v>573</v>
      </c>
      <c r="B106" s="5" t="s">
        <v>6398</v>
      </c>
      <c r="C106" s="5" t="s">
        <v>235</v>
      </c>
      <c r="D106" s="5" t="s">
        <v>1382</v>
      </c>
      <c r="E106" s="5" t="s">
        <v>6459</v>
      </c>
      <c r="F106" s="5" t="s">
        <v>4232</v>
      </c>
      <c r="G106" s="5" t="s">
        <v>14</v>
      </c>
      <c r="H106" s="6" t="s">
        <v>6460</v>
      </c>
    </row>
    <row r="107" spans="1:8" x14ac:dyDescent="0.2">
      <c r="A107" s="1" t="s">
        <v>3537</v>
      </c>
      <c r="B107" s="2" t="s">
        <v>6398</v>
      </c>
      <c r="C107" s="2" t="s">
        <v>4320</v>
      </c>
      <c r="D107" s="2" t="s">
        <v>583</v>
      </c>
      <c r="E107" s="2" t="s">
        <v>6888</v>
      </c>
      <c r="F107" s="2" t="s">
        <v>2070</v>
      </c>
      <c r="G107" s="2" t="s">
        <v>14</v>
      </c>
      <c r="H107" s="3" t="s">
        <v>6889</v>
      </c>
    </row>
    <row r="108" spans="1:8" x14ac:dyDescent="0.2">
      <c r="A108" s="1" t="s">
        <v>3359</v>
      </c>
      <c r="B108" s="2" t="s">
        <v>6398</v>
      </c>
      <c r="C108" s="2" t="s">
        <v>1509</v>
      </c>
      <c r="D108" s="2" t="s">
        <v>1356</v>
      </c>
      <c r="E108" s="2" t="s">
        <v>6162</v>
      </c>
      <c r="F108" s="2" t="s">
        <v>41</v>
      </c>
      <c r="G108" s="2" t="s">
        <v>14</v>
      </c>
      <c r="H108" s="3" t="s">
        <v>6849</v>
      </c>
    </row>
    <row r="109" spans="1:8" x14ac:dyDescent="0.2">
      <c r="A109" s="4" t="s">
        <v>1024</v>
      </c>
      <c r="B109" s="5" t="s">
        <v>6398</v>
      </c>
      <c r="C109" s="5" t="s">
        <v>1787</v>
      </c>
      <c r="D109" s="5" t="s">
        <v>2522</v>
      </c>
      <c r="E109" s="5" t="s">
        <v>947</v>
      </c>
      <c r="F109" s="5" t="s">
        <v>4493</v>
      </c>
      <c r="G109" s="5" t="s">
        <v>14</v>
      </c>
      <c r="H109" s="6" t="s">
        <v>5259</v>
      </c>
    </row>
    <row r="110" spans="1:8" x14ac:dyDescent="0.2">
      <c r="A110" s="1" t="s">
        <v>4001</v>
      </c>
      <c r="B110" s="2" t="s">
        <v>6398</v>
      </c>
      <c r="C110" s="2" t="s">
        <v>5179</v>
      </c>
      <c r="D110" s="2" t="s">
        <v>1293</v>
      </c>
      <c r="E110" s="2" t="s">
        <v>7007</v>
      </c>
      <c r="F110" s="2" t="s">
        <v>1661</v>
      </c>
      <c r="G110" s="2" t="s">
        <v>14</v>
      </c>
      <c r="H110" s="3" t="s">
        <v>2639</v>
      </c>
    </row>
    <row r="111" spans="1:8" x14ac:dyDescent="0.2">
      <c r="A111" s="4" t="s">
        <v>3065</v>
      </c>
      <c r="B111" s="5" t="s">
        <v>6398</v>
      </c>
      <c r="C111" s="5" t="s">
        <v>2663</v>
      </c>
      <c r="D111" s="5" t="s">
        <v>1073</v>
      </c>
      <c r="E111" s="5" t="s">
        <v>6799</v>
      </c>
      <c r="F111" s="5" t="s">
        <v>2903</v>
      </c>
      <c r="G111" s="5" t="s">
        <v>14</v>
      </c>
      <c r="H111" s="6" t="s">
        <v>6600</v>
      </c>
    </row>
    <row r="112" spans="1:8" x14ac:dyDescent="0.2">
      <c r="A112" s="4" t="s">
        <v>2361</v>
      </c>
      <c r="B112" s="5" t="s">
        <v>6398</v>
      </c>
      <c r="C112" s="5" t="s">
        <v>2701</v>
      </c>
      <c r="D112" s="5" t="s">
        <v>1744</v>
      </c>
      <c r="E112" s="5" t="s">
        <v>6687</v>
      </c>
      <c r="F112" s="5" t="s">
        <v>783</v>
      </c>
      <c r="G112" s="5" t="s">
        <v>14</v>
      </c>
      <c r="H112" s="6" t="s">
        <v>2886</v>
      </c>
    </row>
    <row r="113" spans="1:8" x14ac:dyDescent="0.2">
      <c r="A113" s="4" t="s">
        <v>2841</v>
      </c>
      <c r="B113" s="5" t="s">
        <v>6398</v>
      </c>
      <c r="C113" s="5" t="s">
        <v>2687</v>
      </c>
      <c r="D113" s="5" t="s">
        <v>3046</v>
      </c>
      <c r="E113" s="5" t="s">
        <v>6761</v>
      </c>
      <c r="F113" s="5" t="s">
        <v>1057</v>
      </c>
      <c r="G113" s="5" t="s">
        <v>14</v>
      </c>
      <c r="H113" s="6" t="s">
        <v>6651</v>
      </c>
    </row>
    <row r="114" spans="1:8" x14ac:dyDescent="0.2">
      <c r="A114" s="1" t="s">
        <v>4144</v>
      </c>
      <c r="B114" s="2" t="s">
        <v>6398</v>
      </c>
      <c r="C114" s="2" t="s">
        <v>4275</v>
      </c>
      <c r="D114" s="2" t="s">
        <v>2546</v>
      </c>
      <c r="E114" s="2" t="s">
        <v>7043</v>
      </c>
      <c r="F114" s="2" t="s">
        <v>1281</v>
      </c>
      <c r="G114" s="2" t="s">
        <v>14</v>
      </c>
      <c r="H114" s="3" t="s">
        <v>4585</v>
      </c>
    </row>
    <row r="115" spans="1:8" x14ac:dyDescent="0.2">
      <c r="A115" s="4" t="s">
        <v>4213</v>
      </c>
      <c r="B115" s="5" t="s">
        <v>6398</v>
      </c>
      <c r="C115" s="5" t="s">
        <v>887</v>
      </c>
      <c r="D115" s="5" t="s">
        <v>141</v>
      </c>
      <c r="E115" s="5" t="s">
        <v>6287</v>
      </c>
      <c r="F115" s="5" t="s">
        <v>1002</v>
      </c>
      <c r="G115" s="5" t="s">
        <v>14</v>
      </c>
      <c r="H115" s="6" t="s">
        <v>7061</v>
      </c>
    </row>
    <row r="116" spans="1:8" x14ac:dyDescent="0.2">
      <c r="A116" s="4" t="s">
        <v>4449</v>
      </c>
      <c r="B116" s="5" t="s">
        <v>6398</v>
      </c>
      <c r="C116" s="5" t="s">
        <v>3349</v>
      </c>
      <c r="D116" s="5" t="s">
        <v>1208</v>
      </c>
      <c r="E116" s="5" t="s">
        <v>7130</v>
      </c>
      <c r="F116" s="5" t="s">
        <v>269</v>
      </c>
      <c r="G116" s="5" t="s">
        <v>14</v>
      </c>
      <c r="H116" s="6" t="s">
        <v>7131</v>
      </c>
    </row>
    <row r="117" spans="1:8" x14ac:dyDescent="0.2">
      <c r="A117" s="1" t="s">
        <v>323</v>
      </c>
      <c r="B117" s="2" t="s">
        <v>6398</v>
      </c>
      <c r="C117" s="2" t="s">
        <v>4682</v>
      </c>
      <c r="D117" s="2" t="s">
        <v>3630</v>
      </c>
      <c r="E117" s="2" t="s">
        <v>6432</v>
      </c>
      <c r="F117" s="2" t="s">
        <v>851</v>
      </c>
      <c r="G117" s="2" t="s">
        <v>14</v>
      </c>
      <c r="H117" s="3" t="s">
        <v>6433</v>
      </c>
    </row>
    <row r="118" spans="1:8" x14ac:dyDescent="0.2">
      <c r="A118" s="1" t="s">
        <v>1585</v>
      </c>
      <c r="B118" s="2" t="s">
        <v>6398</v>
      </c>
      <c r="C118" s="2" t="s">
        <v>3396</v>
      </c>
      <c r="D118" s="2" t="s">
        <v>1020</v>
      </c>
      <c r="E118" s="2" t="s">
        <v>6134</v>
      </c>
      <c r="F118" s="2" t="s">
        <v>982</v>
      </c>
      <c r="G118" s="2" t="s">
        <v>14</v>
      </c>
      <c r="H118" s="3" t="s">
        <v>3504</v>
      </c>
    </row>
    <row r="119" spans="1:8" x14ac:dyDescent="0.2">
      <c r="A119" s="1" t="s">
        <v>1230</v>
      </c>
      <c r="B119" s="2" t="s">
        <v>6398</v>
      </c>
      <c r="C119" s="2" t="s">
        <v>2265</v>
      </c>
      <c r="D119" s="2" t="s">
        <v>1588</v>
      </c>
      <c r="E119" s="2" t="s">
        <v>6292</v>
      </c>
      <c r="F119" s="2" t="s">
        <v>511</v>
      </c>
      <c r="G119" s="2" t="s">
        <v>14</v>
      </c>
      <c r="H119" s="3" t="s">
        <v>6525</v>
      </c>
    </row>
    <row r="120" spans="1:8" x14ac:dyDescent="0.2">
      <c r="A120" s="4" t="s">
        <v>4552</v>
      </c>
      <c r="B120" s="5" t="s">
        <v>6398</v>
      </c>
      <c r="C120" s="5" t="s">
        <v>2496</v>
      </c>
      <c r="D120" s="5" t="s">
        <v>2998</v>
      </c>
      <c r="E120" s="5" t="s">
        <v>7168</v>
      </c>
      <c r="F120" s="5" t="s">
        <v>977</v>
      </c>
      <c r="G120" s="5" t="s">
        <v>14</v>
      </c>
      <c r="H120" s="6" t="s">
        <v>7169</v>
      </c>
    </row>
    <row r="121" spans="1:8" x14ac:dyDescent="0.2">
      <c r="A121" s="1" t="s">
        <v>4502</v>
      </c>
      <c r="B121" s="2" t="s">
        <v>6398</v>
      </c>
      <c r="C121" s="2" t="s">
        <v>771</v>
      </c>
      <c r="D121" s="2" t="s">
        <v>928</v>
      </c>
      <c r="E121" s="2" t="s">
        <v>7151</v>
      </c>
      <c r="F121" s="2" t="s">
        <v>3194</v>
      </c>
      <c r="G121" s="2" t="s">
        <v>14</v>
      </c>
      <c r="H121" s="3" t="s">
        <v>7152</v>
      </c>
    </row>
    <row r="122" spans="1:8" x14ac:dyDescent="0.2">
      <c r="A122" s="4" t="s">
        <v>4144</v>
      </c>
      <c r="B122" s="5" t="s">
        <v>6407</v>
      </c>
      <c r="C122" s="5" t="s">
        <v>4648</v>
      </c>
      <c r="D122" s="5" t="s">
        <v>74</v>
      </c>
      <c r="E122" s="5" t="s">
        <v>5163</v>
      </c>
      <c r="F122" s="5" t="s">
        <v>896</v>
      </c>
      <c r="G122" s="5" t="s">
        <v>14</v>
      </c>
      <c r="H122" s="6" t="s">
        <v>1859</v>
      </c>
    </row>
    <row r="123" spans="1:8" x14ac:dyDescent="0.2">
      <c r="A123" s="4" t="s">
        <v>4001</v>
      </c>
      <c r="B123" s="5" t="s">
        <v>6407</v>
      </c>
      <c r="C123" s="5" t="s">
        <v>5022</v>
      </c>
      <c r="D123" s="5" t="s">
        <v>312</v>
      </c>
      <c r="E123" s="5" t="s">
        <v>7012</v>
      </c>
      <c r="F123" s="5" t="s">
        <v>3269</v>
      </c>
      <c r="G123" s="5" t="s">
        <v>14</v>
      </c>
      <c r="H123" s="6" t="s">
        <v>4174</v>
      </c>
    </row>
    <row r="124" spans="1:8" x14ac:dyDescent="0.2">
      <c r="A124" s="4" t="s">
        <v>2957</v>
      </c>
      <c r="B124" s="5" t="s">
        <v>6415</v>
      </c>
      <c r="C124" s="5" t="s">
        <v>938</v>
      </c>
      <c r="D124" s="5" t="s">
        <v>172</v>
      </c>
      <c r="E124" s="5" t="s">
        <v>5402</v>
      </c>
      <c r="F124" s="5" t="s">
        <v>4617</v>
      </c>
      <c r="G124" s="5" t="s">
        <v>14</v>
      </c>
      <c r="H124" s="6" t="s">
        <v>3817</v>
      </c>
    </row>
    <row r="125" spans="1:8" x14ac:dyDescent="0.2">
      <c r="A125" s="1" t="s">
        <v>4213</v>
      </c>
      <c r="B125" s="2" t="s">
        <v>6415</v>
      </c>
      <c r="C125" s="2" t="s">
        <v>523</v>
      </c>
      <c r="D125" s="2" t="s">
        <v>973</v>
      </c>
      <c r="E125" s="2" t="s">
        <v>5269</v>
      </c>
      <c r="F125" s="2" t="s">
        <v>4754</v>
      </c>
      <c r="G125" s="2" t="s">
        <v>14</v>
      </c>
      <c r="H125" s="3" t="s">
        <v>7067</v>
      </c>
    </row>
    <row r="126" spans="1:8" x14ac:dyDescent="0.2">
      <c r="A126" s="1" t="s">
        <v>3791</v>
      </c>
      <c r="B126" s="2" t="s">
        <v>6415</v>
      </c>
      <c r="C126" s="2" t="s">
        <v>675</v>
      </c>
      <c r="D126" s="2" t="s">
        <v>686</v>
      </c>
      <c r="E126" s="2" t="s">
        <v>2131</v>
      </c>
      <c r="F126" s="2" t="s">
        <v>2758</v>
      </c>
      <c r="G126" s="2" t="s">
        <v>14</v>
      </c>
      <c r="H126" s="3" t="s">
        <v>6956</v>
      </c>
    </row>
    <row r="127" spans="1:8" x14ac:dyDescent="0.2">
      <c r="A127" s="1" t="s">
        <v>2841</v>
      </c>
      <c r="B127" s="2" t="s">
        <v>6415</v>
      </c>
      <c r="C127" s="2" t="s">
        <v>5022</v>
      </c>
      <c r="D127" s="2" t="s">
        <v>2624</v>
      </c>
      <c r="E127" s="2" t="s">
        <v>6766</v>
      </c>
      <c r="F127" s="2" t="s">
        <v>6254</v>
      </c>
      <c r="G127" s="2" t="s">
        <v>14</v>
      </c>
      <c r="H127" s="3" t="s">
        <v>5359</v>
      </c>
    </row>
    <row r="128" spans="1:8" x14ac:dyDescent="0.2">
      <c r="A128" s="1" t="s">
        <v>1024</v>
      </c>
      <c r="B128" s="2" t="s">
        <v>6415</v>
      </c>
      <c r="C128" s="2" t="s">
        <v>4561</v>
      </c>
      <c r="D128" s="2" t="s">
        <v>794</v>
      </c>
      <c r="E128" s="2" t="s">
        <v>1654</v>
      </c>
      <c r="F128" s="2" t="s">
        <v>6335</v>
      </c>
      <c r="G128" s="2" t="s">
        <v>14</v>
      </c>
      <c r="H128" s="3" t="s">
        <v>6512</v>
      </c>
    </row>
    <row r="129" spans="1:8" x14ac:dyDescent="0.2">
      <c r="A129" s="1" t="s">
        <v>1418</v>
      </c>
      <c r="B129" s="2" t="s">
        <v>6415</v>
      </c>
      <c r="C129" s="2" t="s">
        <v>5083</v>
      </c>
      <c r="D129" s="2" t="s">
        <v>1965</v>
      </c>
      <c r="E129" s="2" t="s">
        <v>6004</v>
      </c>
      <c r="F129" s="2" t="s">
        <v>3738</v>
      </c>
      <c r="G129" s="2" t="s">
        <v>14</v>
      </c>
      <c r="H129" s="3" t="s">
        <v>6271</v>
      </c>
    </row>
    <row r="130" spans="1:8" x14ac:dyDescent="0.2">
      <c r="A130" s="1" t="s">
        <v>3446</v>
      </c>
      <c r="B130" s="2" t="s">
        <v>6415</v>
      </c>
      <c r="C130" s="2" t="s">
        <v>2990</v>
      </c>
      <c r="D130" s="2" t="s">
        <v>423</v>
      </c>
      <c r="E130" s="2" t="s">
        <v>5339</v>
      </c>
      <c r="F130" s="2" t="s">
        <v>3502</v>
      </c>
      <c r="G130" s="2" t="s">
        <v>14</v>
      </c>
      <c r="H130" s="3" t="s">
        <v>6340</v>
      </c>
    </row>
    <row r="131" spans="1:8" x14ac:dyDescent="0.2">
      <c r="A131" s="4" t="s">
        <v>3359</v>
      </c>
      <c r="B131" s="5" t="s">
        <v>6415</v>
      </c>
      <c r="C131" s="5" t="s">
        <v>3440</v>
      </c>
      <c r="D131" s="5" t="s">
        <v>414</v>
      </c>
      <c r="E131" s="5" t="s">
        <v>6855</v>
      </c>
      <c r="F131" s="5" t="s">
        <v>5428</v>
      </c>
      <c r="G131" s="5" t="s">
        <v>14</v>
      </c>
      <c r="H131" s="6" t="s">
        <v>6856</v>
      </c>
    </row>
    <row r="132" spans="1:8" x14ac:dyDescent="0.2">
      <c r="A132" s="1" t="s">
        <v>8</v>
      </c>
      <c r="B132" s="2" t="s">
        <v>6415</v>
      </c>
      <c r="C132" s="2" t="s">
        <v>3811</v>
      </c>
      <c r="D132" s="2" t="s">
        <v>772</v>
      </c>
      <c r="E132" s="2" t="s">
        <v>6416</v>
      </c>
      <c r="F132" s="2" t="s">
        <v>4904</v>
      </c>
      <c r="G132" s="2" t="s">
        <v>14</v>
      </c>
      <c r="H132" s="3" t="s">
        <v>6417</v>
      </c>
    </row>
    <row r="133" spans="1:8" x14ac:dyDescent="0.2">
      <c r="A133" s="1" t="s">
        <v>4449</v>
      </c>
      <c r="B133" s="2" t="s">
        <v>6415</v>
      </c>
      <c r="C133" s="2" t="s">
        <v>127</v>
      </c>
      <c r="D133" s="2" t="s">
        <v>161</v>
      </c>
      <c r="E133" s="2" t="s">
        <v>7137</v>
      </c>
      <c r="F133" s="2" t="s">
        <v>5172</v>
      </c>
      <c r="G133" s="2" t="s">
        <v>14</v>
      </c>
      <c r="H133" s="3" t="s">
        <v>6417</v>
      </c>
    </row>
    <row r="134" spans="1:8" x14ac:dyDescent="0.2">
      <c r="A134" s="4" t="s">
        <v>3537</v>
      </c>
      <c r="B134" s="5" t="s">
        <v>6415</v>
      </c>
      <c r="C134" s="5" t="s">
        <v>2265</v>
      </c>
      <c r="D134" s="5" t="s">
        <v>1227</v>
      </c>
      <c r="E134" s="5" t="s">
        <v>6893</v>
      </c>
      <c r="F134" s="5" t="s">
        <v>5181</v>
      </c>
      <c r="G134" s="5" t="s">
        <v>14</v>
      </c>
      <c r="H134" s="6" t="s">
        <v>6174</v>
      </c>
    </row>
    <row r="135" spans="1:8" x14ac:dyDescent="0.2">
      <c r="A135" s="1" t="s">
        <v>4336</v>
      </c>
      <c r="B135" s="2" t="s">
        <v>6415</v>
      </c>
      <c r="C135" s="2" t="s">
        <v>289</v>
      </c>
      <c r="D135" s="2" t="s">
        <v>101</v>
      </c>
      <c r="E135" s="2" t="s">
        <v>2201</v>
      </c>
      <c r="F135" s="2" t="s">
        <v>5174</v>
      </c>
      <c r="G135" s="2" t="s">
        <v>14</v>
      </c>
      <c r="H135" s="3" t="s">
        <v>1488</v>
      </c>
    </row>
    <row r="136" spans="1:8" x14ac:dyDescent="0.2">
      <c r="A136" s="4" t="s">
        <v>4001</v>
      </c>
      <c r="B136" s="5" t="s">
        <v>6415</v>
      </c>
      <c r="C136" s="5" t="s">
        <v>1442</v>
      </c>
      <c r="D136" s="5" t="s">
        <v>2273</v>
      </c>
      <c r="E136" s="5" t="s">
        <v>5331</v>
      </c>
      <c r="F136" s="5" t="s">
        <v>3326</v>
      </c>
      <c r="G136" s="5" t="s">
        <v>14</v>
      </c>
      <c r="H136" s="6" t="s">
        <v>6099</v>
      </c>
    </row>
    <row r="137" spans="1:8" x14ac:dyDescent="0.2">
      <c r="A137" s="4" t="s">
        <v>4144</v>
      </c>
      <c r="B137" s="5" t="s">
        <v>6415</v>
      </c>
      <c r="C137" s="5" t="s">
        <v>226</v>
      </c>
      <c r="D137" s="5" t="s">
        <v>473</v>
      </c>
      <c r="E137" s="5" t="s">
        <v>7046</v>
      </c>
      <c r="F137" s="5" t="s">
        <v>222</v>
      </c>
      <c r="G137" s="5" t="s">
        <v>14</v>
      </c>
      <c r="H137" s="6" t="s">
        <v>4914</v>
      </c>
    </row>
    <row r="138" spans="1:8" x14ac:dyDescent="0.2">
      <c r="A138" s="1" t="s">
        <v>3065</v>
      </c>
      <c r="B138" s="2" t="s">
        <v>6415</v>
      </c>
      <c r="C138" s="2" t="s">
        <v>67</v>
      </c>
      <c r="D138" s="2" t="s">
        <v>296</v>
      </c>
      <c r="E138" s="2" t="s">
        <v>6334</v>
      </c>
      <c r="F138" s="2" t="s">
        <v>5386</v>
      </c>
      <c r="G138" s="2" t="s">
        <v>14</v>
      </c>
      <c r="H138" s="3" t="s">
        <v>6803</v>
      </c>
    </row>
    <row r="139" spans="1:8" x14ac:dyDescent="0.2">
      <c r="A139" s="4" t="s">
        <v>1230</v>
      </c>
      <c r="B139" s="5" t="s">
        <v>6415</v>
      </c>
      <c r="C139" s="5" t="s">
        <v>2414</v>
      </c>
      <c r="D139" s="5" t="s">
        <v>68</v>
      </c>
      <c r="E139" s="5" t="s">
        <v>6531</v>
      </c>
      <c r="F139" s="5" t="s">
        <v>5078</v>
      </c>
      <c r="G139" s="5" t="s">
        <v>14</v>
      </c>
      <c r="H139" s="6" t="s">
        <v>6325</v>
      </c>
    </row>
    <row r="140" spans="1:8" x14ac:dyDescent="0.2">
      <c r="A140" s="1" t="s">
        <v>573</v>
      </c>
      <c r="B140" s="2" t="s">
        <v>6415</v>
      </c>
      <c r="C140" s="2" t="s">
        <v>703</v>
      </c>
      <c r="D140" s="2" t="s">
        <v>2223</v>
      </c>
      <c r="E140" s="2" t="s">
        <v>6468</v>
      </c>
      <c r="F140" s="2" t="s">
        <v>4023</v>
      </c>
      <c r="G140" s="2" t="s">
        <v>14</v>
      </c>
      <c r="H140" s="3" t="s">
        <v>1058</v>
      </c>
    </row>
    <row r="141" spans="1:8" x14ac:dyDescent="0.2">
      <c r="A141" s="1" t="s">
        <v>4074</v>
      </c>
      <c r="B141" s="2" t="s">
        <v>6415</v>
      </c>
      <c r="C141" s="2" t="s">
        <v>2564</v>
      </c>
      <c r="D141" s="2" t="s">
        <v>2382</v>
      </c>
      <c r="E141" s="2" t="s">
        <v>7032</v>
      </c>
      <c r="F141" s="2" t="s">
        <v>4787</v>
      </c>
      <c r="G141" s="2" t="s">
        <v>14</v>
      </c>
      <c r="H141" s="3" t="s">
        <v>934</v>
      </c>
    </row>
    <row r="142" spans="1:8" x14ac:dyDescent="0.2">
      <c r="A142" s="4" t="s">
        <v>2735</v>
      </c>
      <c r="B142" s="5" t="s">
        <v>6415</v>
      </c>
      <c r="C142" s="5" t="s">
        <v>3192</v>
      </c>
      <c r="D142" s="5" t="s">
        <v>3348</v>
      </c>
      <c r="E142" s="5" t="s">
        <v>6747</v>
      </c>
      <c r="F142" s="5" t="s">
        <v>4684</v>
      </c>
      <c r="G142" s="5" t="s">
        <v>14</v>
      </c>
      <c r="H142" s="6" t="s">
        <v>6748</v>
      </c>
    </row>
    <row r="143" spans="1:8" x14ac:dyDescent="0.2">
      <c r="A143" s="4" t="s">
        <v>2507</v>
      </c>
      <c r="B143" s="5" t="s">
        <v>6415</v>
      </c>
      <c r="C143" s="5" t="s">
        <v>2803</v>
      </c>
      <c r="D143" s="5" t="s">
        <v>2069</v>
      </c>
      <c r="E143" s="5" t="s">
        <v>6330</v>
      </c>
      <c r="F143" s="5" t="s">
        <v>3334</v>
      </c>
      <c r="G143" s="5" t="s">
        <v>14</v>
      </c>
      <c r="H143" s="6" t="s">
        <v>6708</v>
      </c>
    </row>
    <row r="144" spans="1:8" x14ac:dyDescent="0.2">
      <c r="A144" s="1" t="s">
        <v>1767</v>
      </c>
      <c r="B144" s="2" t="s">
        <v>6415</v>
      </c>
      <c r="C144" s="2" t="s">
        <v>2664</v>
      </c>
      <c r="D144" s="2" t="s">
        <v>846</v>
      </c>
      <c r="E144" s="2" t="s">
        <v>6602</v>
      </c>
      <c r="F144" s="2" t="s">
        <v>1168</v>
      </c>
      <c r="G144" s="2" t="s">
        <v>14</v>
      </c>
      <c r="H144" s="3" t="s">
        <v>6603</v>
      </c>
    </row>
    <row r="145" spans="1:8" x14ac:dyDescent="0.2">
      <c r="A145" s="4" t="s">
        <v>4270</v>
      </c>
      <c r="B145" s="5" t="s">
        <v>6415</v>
      </c>
      <c r="C145" s="5" t="s">
        <v>885</v>
      </c>
      <c r="D145" s="5" t="s">
        <v>1672</v>
      </c>
      <c r="E145" s="5" t="s">
        <v>7084</v>
      </c>
      <c r="F145" s="5" t="s">
        <v>19</v>
      </c>
      <c r="G145" s="5" t="s">
        <v>14</v>
      </c>
      <c r="H145" s="6" t="s">
        <v>6327</v>
      </c>
    </row>
    <row r="146" spans="1:8" x14ac:dyDescent="0.2">
      <c r="A146" s="1" t="s">
        <v>4552</v>
      </c>
      <c r="B146" s="2" t="s">
        <v>6415</v>
      </c>
      <c r="C146" s="2" t="s">
        <v>2497</v>
      </c>
      <c r="D146" s="2" t="s">
        <v>778</v>
      </c>
      <c r="E146" s="2" t="s">
        <v>7175</v>
      </c>
      <c r="F146" s="2" t="s">
        <v>3921</v>
      </c>
      <c r="G146" s="2" t="s">
        <v>14</v>
      </c>
      <c r="H146" s="3" t="s">
        <v>7176</v>
      </c>
    </row>
    <row r="147" spans="1:8" x14ac:dyDescent="0.2">
      <c r="A147" s="4" t="s">
        <v>3711</v>
      </c>
      <c r="B147" s="5" t="s">
        <v>6415</v>
      </c>
      <c r="C147" s="5" t="s">
        <v>2589</v>
      </c>
      <c r="D147" s="5" t="s">
        <v>51</v>
      </c>
      <c r="E147" s="5" t="s">
        <v>6936</v>
      </c>
      <c r="F147" s="5" t="s">
        <v>1373</v>
      </c>
      <c r="G147" s="5" t="s">
        <v>14</v>
      </c>
      <c r="H147" s="6" t="s">
        <v>6937</v>
      </c>
    </row>
    <row r="148" spans="1:8" x14ac:dyDescent="0.2">
      <c r="A148" s="4" t="s">
        <v>3859</v>
      </c>
      <c r="B148" s="5" t="s">
        <v>6415</v>
      </c>
      <c r="C148" s="5" t="s">
        <v>4736</v>
      </c>
      <c r="D148" s="5" t="s">
        <v>242</v>
      </c>
      <c r="E148" s="5" t="s">
        <v>4228</v>
      </c>
      <c r="F148" s="5" t="s">
        <v>1076</v>
      </c>
      <c r="G148" s="5" t="s">
        <v>14</v>
      </c>
      <c r="H148" s="6" t="s">
        <v>6977</v>
      </c>
    </row>
    <row r="149" spans="1:8" x14ac:dyDescent="0.2">
      <c r="A149" s="4" t="s">
        <v>323</v>
      </c>
      <c r="B149" s="5" t="s">
        <v>6415</v>
      </c>
      <c r="C149" s="5" t="s">
        <v>1130</v>
      </c>
      <c r="D149" s="5" t="s">
        <v>2635</v>
      </c>
      <c r="E149" s="5" t="s">
        <v>6300</v>
      </c>
      <c r="F149" s="5" t="s">
        <v>5018</v>
      </c>
      <c r="G149" s="5" t="s">
        <v>14</v>
      </c>
      <c r="H149" s="6" t="s">
        <v>6442</v>
      </c>
    </row>
    <row r="150" spans="1:8" x14ac:dyDescent="0.2">
      <c r="A150" s="4" t="s">
        <v>4604</v>
      </c>
      <c r="B150" s="5" t="s">
        <v>6415</v>
      </c>
      <c r="C150" s="5" t="s">
        <v>268</v>
      </c>
      <c r="D150" s="5" t="s">
        <v>132</v>
      </c>
      <c r="E150" s="5" t="s">
        <v>6308</v>
      </c>
      <c r="F150" s="5" t="s">
        <v>1575</v>
      </c>
      <c r="G150" s="5" t="s">
        <v>14</v>
      </c>
      <c r="H150" s="6" t="s">
        <v>7189</v>
      </c>
    </row>
    <row r="151" spans="1:8" x14ac:dyDescent="0.2">
      <c r="A151" s="4" t="s">
        <v>2221</v>
      </c>
      <c r="B151" s="5" t="s">
        <v>6415</v>
      </c>
      <c r="C151" s="5" t="s">
        <v>2255</v>
      </c>
      <c r="D151" s="5" t="s">
        <v>2637</v>
      </c>
      <c r="E151" s="5" t="s">
        <v>6667</v>
      </c>
      <c r="F151" s="5" t="s">
        <v>1222</v>
      </c>
      <c r="G151" s="5" t="s">
        <v>14</v>
      </c>
      <c r="H151" s="6" t="s">
        <v>1262</v>
      </c>
    </row>
    <row r="152" spans="1:8" x14ac:dyDescent="0.2">
      <c r="A152" s="4" t="s">
        <v>4398</v>
      </c>
      <c r="B152" s="5" t="s">
        <v>6415</v>
      </c>
      <c r="C152" s="5" t="s">
        <v>4272</v>
      </c>
      <c r="D152" s="5" t="s">
        <v>4605</v>
      </c>
      <c r="E152" s="5" t="s">
        <v>7118</v>
      </c>
      <c r="F152" s="5" t="s">
        <v>2501</v>
      </c>
      <c r="G152" s="5" t="s">
        <v>14</v>
      </c>
      <c r="H152" s="6" t="s">
        <v>7119</v>
      </c>
    </row>
    <row r="153" spans="1:8" x14ac:dyDescent="0.2">
      <c r="A153" s="1" t="s">
        <v>3629</v>
      </c>
      <c r="B153" s="2" t="s">
        <v>6415</v>
      </c>
      <c r="C153" s="2" t="s">
        <v>2991</v>
      </c>
      <c r="D153" s="2" t="s">
        <v>2939</v>
      </c>
      <c r="E153" s="2" t="s">
        <v>6915</v>
      </c>
      <c r="F153" s="2" t="s">
        <v>663</v>
      </c>
      <c r="G153" s="2" t="s">
        <v>14</v>
      </c>
      <c r="H153" s="3" t="s">
        <v>6544</v>
      </c>
    </row>
    <row r="154" spans="1:8" x14ac:dyDescent="0.2">
      <c r="A154" s="1" t="s">
        <v>3261</v>
      </c>
      <c r="B154" s="2" t="s">
        <v>6415</v>
      </c>
      <c r="C154" s="2" t="s">
        <v>367</v>
      </c>
      <c r="D154" s="2" t="s">
        <v>630</v>
      </c>
      <c r="E154" s="2" t="s">
        <v>3023</v>
      </c>
      <c r="F154" s="2" t="s">
        <v>264</v>
      </c>
      <c r="G154" s="2" t="s">
        <v>14</v>
      </c>
      <c r="H154" s="3" t="s">
        <v>787</v>
      </c>
    </row>
    <row r="155" spans="1:8" x14ac:dyDescent="0.2">
      <c r="A155" s="4" t="s">
        <v>1926</v>
      </c>
      <c r="B155" s="5" t="s">
        <v>6415</v>
      </c>
      <c r="C155" s="5" t="s">
        <v>1299</v>
      </c>
      <c r="D155" s="5" t="s">
        <v>3526</v>
      </c>
      <c r="E155" s="5" t="s">
        <v>6258</v>
      </c>
      <c r="F155" s="5" t="s">
        <v>1002</v>
      </c>
      <c r="G155" s="5" t="s">
        <v>14</v>
      </c>
      <c r="H155" s="6" t="s">
        <v>6622</v>
      </c>
    </row>
    <row r="156" spans="1:8" x14ac:dyDescent="0.2">
      <c r="A156" s="1" t="s">
        <v>2082</v>
      </c>
      <c r="B156" s="2" t="s">
        <v>6415</v>
      </c>
      <c r="C156" s="2" t="s">
        <v>2926</v>
      </c>
      <c r="D156" s="2" t="s">
        <v>540</v>
      </c>
      <c r="E156" s="2" t="s">
        <v>6644</v>
      </c>
      <c r="F156" s="2" t="s">
        <v>1153</v>
      </c>
      <c r="G156" s="2" t="s">
        <v>14</v>
      </c>
      <c r="H156" s="3" t="s">
        <v>6645</v>
      </c>
    </row>
    <row r="157" spans="1:8" x14ac:dyDescent="0.2">
      <c r="A157" s="1" t="s">
        <v>2361</v>
      </c>
      <c r="B157" s="2" t="s">
        <v>6415</v>
      </c>
      <c r="C157" s="2" t="s">
        <v>1697</v>
      </c>
      <c r="D157" s="2" t="s">
        <v>1433</v>
      </c>
      <c r="E157" s="2" t="s">
        <v>6692</v>
      </c>
      <c r="F157" s="2" t="s">
        <v>946</v>
      </c>
      <c r="G157" s="2" t="s">
        <v>14</v>
      </c>
      <c r="H157" s="3" t="s">
        <v>3959</v>
      </c>
    </row>
    <row r="158" spans="1:8" x14ac:dyDescent="0.2">
      <c r="A158" s="4" t="s">
        <v>811</v>
      </c>
      <c r="B158" s="5" t="s">
        <v>6415</v>
      </c>
      <c r="C158" s="5" t="s">
        <v>4472</v>
      </c>
      <c r="D158" s="5" t="s">
        <v>618</v>
      </c>
      <c r="E158" s="5" t="s">
        <v>6492</v>
      </c>
      <c r="F158" s="5" t="s">
        <v>471</v>
      </c>
      <c r="G158" s="5" t="s">
        <v>14</v>
      </c>
      <c r="H158" s="6" t="s">
        <v>6493</v>
      </c>
    </row>
    <row r="159" spans="1:8" x14ac:dyDescent="0.2">
      <c r="A159" s="4" t="s">
        <v>1585</v>
      </c>
      <c r="B159" s="5" t="s">
        <v>6415</v>
      </c>
      <c r="C159" s="5" t="s">
        <v>616</v>
      </c>
      <c r="D159" s="5" t="s">
        <v>3102</v>
      </c>
      <c r="E159" s="5" t="s">
        <v>6578</v>
      </c>
      <c r="F159" s="5" t="s">
        <v>571</v>
      </c>
      <c r="G159" s="5" t="s">
        <v>14</v>
      </c>
      <c r="H159" s="6" t="s">
        <v>6579</v>
      </c>
    </row>
    <row r="160" spans="1:8" x14ac:dyDescent="0.2">
      <c r="A160" s="4" t="s">
        <v>3165</v>
      </c>
      <c r="B160" s="5" t="s">
        <v>6415</v>
      </c>
      <c r="C160" s="5" t="s">
        <v>4533</v>
      </c>
      <c r="D160" s="5" t="s">
        <v>191</v>
      </c>
      <c r="E160" s="5" t="s">
        <v>6823</v>
      </c>
      <c r="F160" s="5" t="s">
        <v>2080</v>
      </c>
      <c r="G160" s="5" t="s">
        <v>14</v>
      </c>
      <c r="H160" s="6" t="s">
        <v>6824</v>
      </c>
    </row>
    <row r="161" spans="1:8" x14ac:dyDescent="0.2">
      <c r="A161" s="1" t="s">
        <v>2621</v>
      </c>
      <c r="B161" s="2" t="s">
        <v>6415</v>
      </c>
      <c r="C161" s="2" t="s">
        <v>4007</v>
      </c>
      <c r="D161" s="2" t="s">
        <v>3532</v>
      </c>
      <c r="E161" s="2" t="s">
        <v>6731</v>
      </c>
      <c r="F161" s="2" t="s">
        <v>1980</v>
      </c>
      <c r="G161" s="2" t="s">
        <v>14</v>
      </c>
      <c r="H161" s="3" t="s">
        <v>6732</v>
      </c>
    </row>
    <row r="162" spans="1:8" x14ac:dyDescent="0.2">
      <c r="A162" s="4" t="s">
        <v>3791</v>
      </c>
      <c r="B162" s="5" t="s">
        <v>6418</v>
      </c>
      <c r="C162" s="5" t="s">
        <v>104</v>
      </c>
      <c r="D162" s="5" t="s">
        <v>4700</v>
      </c>
      <c r="E162" s="5" t="s">
        <v>1982</v>
      </c>
      <c r="F162" s="5" t="s">
        <v>2592</v>
      </c>
      <c r="G162" s="5" t="s">
        <v>14</v>
      </c>
      <c r="H162" s="6" t="s">
        <v>4436</v>
      </c>
    </row>
    <row r="163" spans="1:8" x14ac:dyDescent="0.2">
      <c r="A163" s="1" t="s">
        <v>3711</v>
      </c>
      <c r="B163" s="2" t="s">
        <v>6401</v>
      </c>
      <c r="C163" s="2" t="s">
        <v>2157</v>
      </c>
      <c r="D163" s="2" t="s">
        <v>784</v>
      </c>
      <c r="E163" s="2" t="s">
        <v>5485</v>
      </c>
      <c r="F163" s="2" t="s">
        <v>1341</v>
      </c>
      <c r="G163" s="2" t="s">
        <v>14</v>
      </c>
      <c r="H163" s="3" t="s">
        <v>1000</v>
      </c>
    </row>
    <row r="164" spans="1:8" x14ac:dyDescent="0.2">
      <c r="A164" s="4" t="s">
        <v>4449</v>
      </c>
      <c r="B164" s="5" t="s">
        <v>6410</v>
      </c>
      <c r="C164" s="5" t="s">
        <v>2243</v>
      </c>
      <c r="D164" s="5" t="s">
        <v>18</v>
      </c>
      <c r="E164" s="5" t="s">
        <v>779</v>
      </c>
      <c r="F164" s="5" t="s">
        <v>2360</v>
      </c>
      <c r="G164" s="5" t="s">
        <v>14</v>
      </c>
      <c r="H164" s="6" t="s">
        <v>919</v>
      </c>
    </row>
    <row r="165" spans="1:8" x14ac:dyDescent="0.2">
      <c r="A165" s="1" t="s">
        <v>3711</v>
      </c>
      <c r="B165" s="2" t="s">
        <v>6410</v>
      </c>
      <c r="C165" s="2" t="s">
        <v>3150</v>
      </c>
      <c r="D165" s="2" t="s">
        <v>1151</v>
      </c>
      <c r="E165" s="2" t="s">
        <v>6484</v>
      </c>
      <c r="F165" s="2" t="s">
        <v>1021</v>
      </c>
      <c r="G165" s="2" t="s">
        <v>14</v>
      </c>
      <c r="H165" s="3" t="s">
        <v>655</v>
      </c>
    </row>
    <row r="166" spans="1:8" x14ac:dyDescent="0.2">
      <c r="A166" s="4" t="s">
        <v>2361</v>
      </c>
      <c r="B166" s="5" t="s">
        <v>6410</v>
      </c>
      <c r="C166" s="5" t="s">
        <v>765</v>
      </c>
      <c r="D166" s="5" t="s">
        <v>1482</v>
      </c>
      <c r="E166" s="5" t="s">
        <v>4526</v>
      </c>
      <c r="F166" s="5" t="s">
        <v>2415</v>
      </c>
      <c r="G166" s="5" t="s">
        <v>14</v>
      </c>
      <c r="H166" s="6" t="s">
        <v>813</v>
      </c>
    </row>
    <row r="167" spans="1:8" x14ac:dyDescent="0.2">
      <c r="A167" s="1" t="s">
        <v>4001</v>
      </c>
      <c r="B167" s="2" t="s">
        <v>6414</v>
      </c>
      <c r="C167" s="2" t="s">
        <v>1462</v>
      </c>
      <c r="D167" s="2" t="s">
        <v>227</v>
      </c>
      <c r="E167" s="2" t="s">
        <v>4535</v>
      </c>
      <c r="F167" s="2" t="s">
        <v>2152</v>
      </c>
      <c r="G167" s="2" t="s">
        <v>14</v>
      </c>
      <c r="H167" s="3" t="s">
        <v>3752</v>
      </c>
    </row>
    <row r="168" spans="1:8" x14ac:dyDescent="0.2">
      <c r="A168" s="1" t="s">
        <v>1926</v>
      </c>
      <c r="B168" s="2" t="s">
        <v>6414</v>
      </c>
      <c r="C168" s="2" t="s">
        <v>4856</v>
      </c>
      <c r="D168" s="2" t="s">
        <v>4365</v>
      </c>
      <c r="E168" s="2" t="s">
        <v>1660</v>
      </c>
      <c r="F168" s="2" t="s">
        <v>4301</v>
      </c>
      <c r="G168" s="2" t="s">
        <v>14</v>
      </c>
      <c r="H168" s="3" t="s">
        <v>928</v>
      </c>
    </row>
    <row r="169" spans="1:8" x14ac:dyDescent="0.2">
      <c r="A169" s="1" t="s">
        <v>2507</v>
      </c>
      <c r="B169" s="2" t="s">
        <v>6414</v>
      </c>
      <c r="C169" s="2" t="s">
        <v>2865</v>
      </c>
      <c r="D169" s="2" t="s">
        <v>270</v>
      </c>
      <c r="E169" s="2" t="s">
        <v>2605</v>
      </c>
      <c r="F169" s="2" t="s">
        <v>827</v>
      </c>
      <c r="G169" s="2" t="s">
        <v>14</v>
      </c>
      <c r="H169" s="3" t="s">
        <v>353</v>
      </c>
    </row>
    <row r="170" spans="1:8" x14ac:dyDescent="0.2">
      <c r="A170" s="1" t="s">
        <v>811</v>
      </c>
      <c r="B170" s="2" t="s">
        <v>6414</v>
      </c>
      <c r="C170" s="2" t="s">
        <v>6490</v>
      </c>
      <c r="D170" s="2" t="s">
        <v>514</v>
      </c>
      <c r="E170" s="2" t="s">
        <v>6491</v>
      </c>
      <c r="F170" s="2" t="s">
        <v>2759</v>
      </c>
      <c r="G170" s="2" t="s">
        <v>14</v>
      </c>
      <c r="H170" s="3" t="s">
        <v>4835</v>
      </c>
    </row>
    <row r="171" spans="1:8" x14ac:dyDescent="0.2">
      <c r="A171" s="1" t="s">
        <v>1585</v>
      </c>
      <c r="B171" s="2" t="s">
        <v>6414</v>
      </c>
      <c r="C171" s="2" t="s">
        <v>832</v>
      </c>
      <c r="D171" s="2" t="s">
        <v>1210</v>
      </c>
      <c r="E171" s="2" t="s">
        <v>6319</v>
      </c>
      <c r="F171" s="2" t="s">
        <v>4812</v>
      </c>
      <c r="G171" s="2" t="s">
        <v>14</v>
      </c>
      <c r="H171" s="3" t="s">
        <v>5021</v>
      </c>
    </row>
    <row r="172" spans="1:8" x14ac:dyDescent="0.2">
      <c r="A172" s="4" t="s">
        <v>1767</v>
      </c>
      <c r="B172" s="5" t="s">
        <v>6414</v>
      </c>
      <c r="C172" s="5" t="s">
        <v>1549</v>
      </c>
      <c r="D172" s="5" t="s">
        <v>322</v>
      </c>
      <c r="E172" s="5" t="s">
        <v>3534</v>
      </c>
      <c r="F172" s="5" t="s">
        <v>1969</v>
      </c>
      <c r="G172" s="5" t="s">
        <v>14</v>
      </c>
      <c r="H172" s="6" t="s">
        <v>5100</v>
      </c>
    </row>
    <row r="173" spans="1:8" x14ac:dyDescent="0.2">
      <c r="A173" s="4" t="s">
        <v>4213</v>
      </c>
      <c r="B173" s="5" t="s">
        <v>6414</v>
      </c>
      <c r="C173" s="5" t="s">
        <v>1906</v>
      </c>
      <c r="D173" s="5" t="s">
        <v>4455</v>
      </c>
      <c r="E173" s="5" t="s">
        <v>3943</v>
      </c>
      <c r="F173" s="5" t="s">
        <v>645</v>
      </c>
      <c r="G173" s="5" t="s">
        <v>14</v>
      </c>
      <c r="H173" s="6" t="s">
        <v>4322</v>
      </c>
    </row>
    <row r="174" spans="1:8" x14ac:dyDescent="0.2">
      <c r="A174" s="4" t="s">
        <v>8</v>
      </c>
      <c r="B174" s="5" t="s">
        <v>6414</v>
      </c>
      <c r="C174" s="5" t="s">
        <v>3158</v>
      </c>
      <c r="D174" s="5" t="s">
        <v>2572</v>
      </c>
      <c r="E174" s="5" t="s">
        <v>5289</v>
      </c>
      <c r="F174" s="5" t="s">
        <v>2893</v>
      </c>
      <c r="G174" s="5" t="s">
        <v>14</v>
      </c>
      <c r="H174" s="6" t="s">
        <v>3853</v>
      </c>
    </row>
    <row r="175" spans="1:8" x14ac:dyDescent="0.2">
      <c r="A175" s="4" t="s">
        <v>3629</v>
      </c>
      <c r="B175" s="5" t="s">
        <v>6414</v>
      </c>
      <c r="C175" s="5" t="s">
        <v>439</v>
      </c>
      <c r="D175" s="5" t="s">
        <v>1554</v>
      </c>
      <c r="E175" s="5" t="s">
        <v>6363</v>
      </c>
      <c r="F175" s="5" t="s">
        <v>1677</v>
      </c>
      <c r="G175" s="5" t="s">
        <v>14</v>
      </c>
      <c r="H175" s="6" t="s">
        <v>5208</v>
      </c>
    </row>
    <row r="176" spans="1:8" x14ac:dyDescent="0.2">
      <c r="A176" s="4" t="s">
        <v>4336</v>
      </c>
      <c r="B176" s="5" t="s">
        <v>6414</v>
      </c>
      <c r="C176" s="5" t="s">
        <v>3003</v>
      </c>
      <c r="D176" s="5" t="s">
        <v>3777</v>
      </c>
      <c r="E176" s="5" t="s">
        <v>5033</v>
      </c>
      <c r="F176" s="5" t="s">
        <v>2971</v>
      </c>
      <c r="G176" s="5" t="s">
        <v>14</v>
      </c>
      <c r="H176" s="6" t="s">
        <v>5405</v>
      </c>
    </row>
    <row r="177" spans="1:8" x14ac:dyDescent="0.2">
      <c r="A177" s="4" t="s">
        <v>573</v>
      </c>
      <c r="B177" s="5" t="s">
        <v>6414</v>
      </c>
      <c r="C177" s="5" t="s">
        <v>777</v>
      </c>
      <c r="D177" s="5" t="s">
        <v>3340</v>
      </c>
      <c r="E177" s="5" t="s">
        <v>6466</v>
      </c>
      <c r="F177" s="5" t="s">
        <v>137</v>
      </c>
      <c r="G177" s="5" t="s">
        <v>14</v>
      </c>
      <c r="H177" s="6" t="s">
        <v>6467</v>
      </c>
    </row>
    <row r="178" spans="1:8" x14ac:dyDescent="0.2">
      <c r="A178" s="1" t="s">
        <v>3165</v>
      </c>
      <c r="B178" s="2" t="s">
        <v>6414</v>
      </c>
      <c r="C178" s="2" t="s">
        <v>331</v>
      </c>
      <c r="D178" s="2" t="s">
        <v>1411</v>
      </c>
      <c r="E178" s="2" t="s">
        <v>6822</v>
      </c>
      <c r="F178" s="2" t="s">
        <v>1705</v>
      </c>
      <c r="G178" s="2" t="s">
        <v>14</v>
      </c>
      <c r="H178" s="3" t="s">
        <v>2824</v>
      </c>
    </row>
    <row r="179" spans="1:8" x14ac:dyDescent="0.2">
      <c r="A179" s="4" t="s">
        <v>2361</v>
      </c>
      <c r="B179" s="5" t="s">
        <v>6414</v>
      </c>
      <c r="C179" s="5" t="s">
        <v>1618</v>
      </c>
      <c r="D179" s="5" t="s">
        <v>1868</v>
      </c>
      <c r="E179" s="5" t="s">
        <v>6140</v>
      </c>
      <c r="F179" s="5" t="s">
        <v>1728</v>
      </c>
      <c r="G179" s="5" t="s">
        <v>14</v>
      </c>
      <c r="H179" s="6" t="s">
        <v>4650</v>
      </c>
    </row>
    <row r="180" spans="1:8" x14ac:dyDescent="0.2">
      <c r="A180" s="4" t="s">
        <v>3446</v>
      </c>
      <c r="B180" s="5" t="s">
        <v>6414</v>
      </c>
      <c r="C180" s="5" t="s">
        <v>984</v>
      </c>
      <c r="D180" s="5" t="s">
        <v>2282</v>
      </c>
      <c r="E180" s="5" t="s">
        <v>85</v>
      </c>
      <c r="F180" s="5" t="s">
        <v>775</v>
      </c>
      <c r="G180" s="5" t="s">
        <v>14</v>
      </c>
      <c r="H180" s="6" t="s">
        <v>4425</v>
      </c>
    </row>
    <row r="181" spans="1:8" x14ac:dyDescent="0.2">
      <c r="A181" s="1" t="s">
        <v>4270</v>
      </c>
      <c r="B181" s="2" t="s">
        <v>6414</v>
      </c>
      <c r="C181" s="2" t="s">
        <v>5198</v>
      </c>
      <c r="D181" s="2" t="s">
        <v>1676</v>
      </c>
      <c r="E181" s="2" t="s">
        <v>6159</v>
      </c>
      <c r="F181" s="2" t="s">
        <v>2133</v>
      </c>
      <c r="G181" s="2" t="s">
        <v>14</v>
      </c>
      <c r="H181" s="3" t="s">
        <v>5087</v>
      </c>
    </row>
    <row r="182" spans="1:8" x14ac:dyDescent="0.2">
      <c r="A182" s="1" t="s">
        <v>3859</v>
      </c>
      <c r="B182" s="2" t="s">
        <v>6414</v>
      </c>
      <c r="C182" s="2" t="s">
        <v>2956</v>
      </c>
      <c r="D182" s="2" t="s">
        <v>342</v>
      </c>
      <c r="E182" s="2" t="s">
        <v>6976</v>
      </c>
      <c r="F182" s="2" t="s">
        <v>1472</v>
      </c>
      <c r="G182" s="2" t="s">
        <v>14</v>
      </c>
      <c r="H182" s="3" t="s">
        <v>5414</v>
      </c>
    </row>
    <row r="183" spans="1:8" x14ac:dyDescent="0.2">
      <c r="A183" s="4" t="s">
        <v>2841</v>
      </c>
      <c r="B183" s="5" t="s">
        <v>6414</v>
      </c>
      <c r="C183" s="5" t="s">
        <v>1502</v>
      </c>
      <c r="D183" s="5" t="s">
        <v>806</v>
      </c>
      <c r="E183" s="5" t="s">
        <v>6765</v>
      </c>
      <c r="F183" s="5" t="s">
        <v>3342</v>
      </c>
      <c r="G183" s="5" t="s">
        <v>14</v>
      </c>
      <c r="H183" s="6" t="s">
        <v>3965</v>
      </c>
    </row>
    <row r="184" spans="1:8" x14ac:dyDescent="0.2">
      <c r="A184" s="1" t="s">
        <v>2735</v>
      </c>
      <c r="B184" s="2" t="s">
        <v>6414</v>
      </c>
      <c r="C184" s="2" t="s">
        <v>956</v>
      </c>
      <c r="D184" s="2" t="s">
        <v>2420</v>
      </c>
      <c r="E184" s="2" t="s">
        <v>6746</v>
      </c>
      <c r="F184" s="2" t="s">
        <v>1284</v>
      </c>
      <c r="G184" s="2" t="s">
        <v>14</v>
      </c>
      <c r="H184" s="3" t="s">
        <v>727</v>
      </c>
    </row>
    <row r="185" spans="1:8" x14ac:dyDescent="0.2">
      <c r="A185" s="4" t="s">
        <v>3065</v>
      </c>
      <c r="B185" s="5" t="s">
        <v>6414</v>
      </c>
      <c r="C185" s="5" t="s">
        <v>4548</v>
      </c>
      <c r="D185" s="5" t="s">
        <v>1300</v>
      </c>
      <c r="E185" s="5" t="s">
        <v>6802</v>
      </c>
      <c r="F185" s="5" t="s">
        <v>2665</v>
      </c>
      <c r="G185" s="5" t="s">
        <v>14</v>
      </c>
      <c r="H185" s="6" t="s">
        <v>12</v>
      </c>
    </row>
    <row r="186" spans="1:8" x14ac:dyDescent="0.2">
      <c r="A186" s="4" t="s">
        <v>4449</v>
      </c>
      <c r="B186" s="5" t="s">
        <v>6414</v>
      </c>
      <c r="C186" s="5" t="s">
        <v>196</v>
      </c>
      <c r="D186" s="5" t="s">
        <v>1862</v>
      </c>
      <c r="E186" s="5" t="s">
        <v>7136</v>
      </c>
      <c r="F186" s="5" t="s">
        <v>4636</v>
      </c>
      <c r="G186" s="5" t="s">
        <v>14</v>
      </c>
      <c r="H186" s="6" t="s">
        <v>2206</v>
      </c>
    </row>
    <row r="187" spans="1:8" x14ac:dyDescent="0.2">
      <c r="A187" s="4" t="s">
        <v>2621</v>
      </c>
      <c r="B187" s="5" t="s">
        <v>6414</v>
      </c>
      <c r="C187" s="5" t="s">
        <v>2528</v>
      </c>
      <c r="D187" s="5" t="s">
        <v>2021</v>
      </c>
      <c r="E187" s="5" t="s">
        <v>4697</v>
      </c>
      <c r="F187" s="5" t="s">
        <v>1696</v>
      </c>
      <c r="G187" s="5" t="s">
        <v>14</v>
      </c>
      <c r="H187" s="6" t="s">
        <v>2172</v>
      </c>
    </row>
    <row r="188" spans="1:8" x14ac:dyDescent="0.2">
      <c r="A188" s="4" t="s">
        <v>2082</v>
      </c>
      <c r="B188" s="5" t="s">
        <v>6414</v>
      </c>
      <c r="C188" s="5" t="s">
        <v>2272</v>
      </c>
      <c r="D188" s="5" t="s">
        <v>3921</v>
      </c>
      <c r="E188" s="5" t="s">
        <v>5559</v>
      </c>
      <c r="F188" s="5" t="s">
        <v>4624</v>
      </c>
      <c r="G188" s="5" t="s">
        <v>14</v>
      </c>
      <c r="H188" s="6" t="s">
        <v>1402</v>
      </c>
    </row>
    <row r="189" spans="1:8" x14ac:dyDescent="0.2">
      <c r="A189" s="1" t="s">
        <v>4074</v>
      </c>
      <c r="B189" s="2" t="s">
        <v>6422</v>
      </c>
      <c r="C189" s="2" t="s">
        <v>3288</v>
      </c>
      <c r="D189" s="2" t="s">
        <v>3358</v>
      </c>
      <c r="E189" s="2" t="s">
        <v>5554</v>
      </c>
      <c r="F189" s="2" t="s">
        <v>1475</v>
      </c>
      <c r="G189" s="2" t="s">
        <v>14</v>
      </c>
      <c r="H189" s="3" t="s">
        <v>1429</v>
      </c>
    </row>
    <row r="190" spans="1:8" x14ac:dyDescent="0.2">
      <c r="A190" s="4" t="s">
        <v>2735</v>
      </c>
      <c r="B190" s="5" t="s">
        <v>6422</v>
      </c>
      <c r="C190" s="5" t="s">
        <v>512</v>
      </c>
      <c r="D190" s="5" t="s">
        <v>2359</v>
      </c>
      <c r="E190" s="5" t="s">
        <v>3162</v>
      </c>
      <c r="F190" s="5" t="s">
        <v>2189</v>
      </c>
      <c r="G190" s="5" t="s">
        <v>14</v>
      </c>
      <c r="H190" s="6" t="s">
        <v>3604</v>
      </c>
    </row>
    <row r="191" spans="1:8" x14ac:dyDescent="0.2">
      <c r="A191" s="1" t="s">
        <v>3065</v>
      </c>
      <c r="B191" s="2" t="s">
        <v>6422</v>
      </c>
      <c r="C191" s="2" t="s">
        <v>4982</v>
      </c>
      <c r="D191" s="2" t="s">
        <v>2330</v>
      </c>
      <c r="E191" s="2" t="s">
        <v>4832</v>
      </c>
      <c r="F191" s="2" t="s">
        <v>3627</v>
      </c>
      <c r="G191" s="2" t="s">
        <v>14</v>
      </c>
      <c r="H191" s="3" t="s">
        <v>2349</v>
      </c>
    </row>
    <row r="192" spans="1:8" x14ac:dyDescent="0.2">
      <c r="A192" s="4" t="s">
        <v>4001</v>
      </c>
      <c r="B192" s="5" t="s">
        <v>6422</v>
      </c>
      <c r="C192" s="5" t="s">
        <v>2710</v>
      </c>
      <c r="D192" s="5" t="s">
        <v>1332</v>
      </c>
      <c r="E192" s="5" t="s">
        <v>7015</v>
      </c>
      <c r="F192" s="5" t="s">
        <v>2574</v>
      </c>
      <c r="G192" s="5" t="s">
        <v>14</v>
      </c>
      <c r="H192" s="6" t="s">
        <v>2970</v>
      </c>
    </row>
    <row r="193" spans="1:8" x14ac:dyDescent="0.2">
      <c r="A193" s="4" t="s">
        <v>4144</v>
      </c>
      <c r="B193" s="5" t="s">
        <v>6422</v>
      </c>
      <c r="C193" s="5" t="s">
        <v>2481</v>
      </c>
      <c r="D193" s="5" t="s">
        <v>4360</v>
      </c>
      <c r="E193" s="5" t="s">
        <v>5556</v>
      </c>
      <c r="F193" s="5" t="s">
        <v>4800</v>
      </c>
      <c r="G193" s="5" t="s">
        <v>14</v>
      </c>
      <c r="H193" s="6" t="s">
        <v>469</v>
      </c>
    </row>
    <row r="194" spans="1:8" x14ac:dyDescent="0.2">
      <c r="A194" s="1" t="s">
        <v>3629</v>
      </c>
      <c r="B194" s="2" t="s">
        <v>6422</v>
      </c>
      <c r="C194" s="2" t="s">
        <v>3829</v>
      </c>
      <c r="D194" s="2" t="s">
        <v>74</v>
      </c>
      <c r="E194" s="2" t="s">
        <v>6916</v>
      </c>
      <c r="F194" s="2" t="s">
        <v>2880</v>
      </c>
      <c r="G194" s="2" t="s">
        <v>14</v>
      </c>
      <c r="H194" s="3" t="s">
        <v>1724</v>
      </c>
    </row>
    <row r="195" spans="1:8" x14ac:dyDescent="0.2">
      <c r="A195" s="1" t="s">
        <v>4449</v>
      </c>
      <c r="B195" s="2" t="s">
        <v>6422</v>
      </c>
      <c r="C195" s="2" t="s">
        <v>5523</v>
      </c>
      <c r="D195" s="2" t="s">
        <v>2466</v>
      </c>
      <c r="E195" s="2" t="s">
        <v>7138</v>
      </c>
      <c r="F195" s="2" t="s">
        <v>3946</v>
      </c>
      <c r="G195" s="2" t="s">
        <v>14</v>
      </c>
      <c r="H195" s="3" t="s">
        <v>7139</v>
      </c>
    </row>
    <row r="196" spans="1:8" x14ac:dyDescent="0.2">
      <c r="A196" s="4" t="s">
        <v>1230</v>
      </c>
      <c r="B196" s="5" t="s">
        <v>6422</v>
      </c>
      <c r="C196" s="5" t="s">
        <v>4606</v>
      </c>
      <c r="D196" s="5" t="s">
        <v>1877</v>
      </c>
      <c r="E196" s="5" t="s">
        <v>5140</v>
      </c>
      <c r="F196" s="5" t="s">
        <v>1267</v>
      </c>
      <c r="G196" s="5" t="s">
        <v>14</v>
      </c>
      <c r="H196" s="6" t="s">
        <v>1573</v>
      </c>
    </row>
    <row r="197" spans="1:8" x14ac:dyDescent="0.2">
      <c r="A197" s="4" t="s">
        <v>811</v>
      </c>
      <c r="B197" s="5" t="s">
        <v>6422</v>
      </c>
      <c r="C197" s="5" t="s">
        <v>4397</v>
      </c>
      <c r="D197" s="5" t="s">
        <v>2420</v>
      </c>
      <c r="E197" s="5" t="s">
        <v>2404</v>
      </c>
      <c r="F197" s="5" t="s">
        <v>4166</v>
      </c>
      <c r="G197" s="5" t="s">
        <v>14</v>
      </c>
      <c r="H197" s="6" t="s">
        <v>663</v>
      </c>
    </row>
    <row r="198" spans="1:8" x14ac:dyDescent="0.2">
      <c r="A198" s="1" t="s">
        <v>1418</v>
      </c>
      <c r="B198" s="2" t="s">
        <v>6422</v>
      </c>
      <c r="C198" s="2" t="s">
        <v>4013</v>
      </c>
      <c r="D198" s="2" t="s">
        <v>2572</v>
      </c>
      <c r="E198" s="2" t="s">
        <v>3055</v>
      </c>
      <c r="F198" s="2" t="s">
        <v>782</v>
      </c>
      <c r="G198" s="2" t="s">
        <v>14</v>
      </c>
      <c r="H198" s="3" t="s">
        <v>1664</v>
      </c>
    </row>
    <row r="199" spans="1:8" x14ac:dyDescent="0.2">
      <c r="A199" s="1" t="s">
        <v>3929</v>
      </c>
      <c r="B199" s="2" t="s">
        <v>6422</v>
      </c>
      <c r="C199" s="2" t="s">
        <v>654</v>
      </c>
      <c r="D199" s="2" t="s">
        <v>894</v>
      </c>
      <c r="E199" s="2" t="s">
        <v>2863</v>
      </c>
      <c r="F199" s="2" t="s">
        <v>1748</v>
      </c>
      <c r="G199" s="2" t="s">
        <v>14</v>
      </c>
      <c r="H199" s="3" t="s">
        <v>1639</v>
      </c>
    </row>
    <row r="200" spans="1:8" x14ac:dyDescent="0.2">
      <c r="A200" s="1" t="s">
        <v>2361</v>
      </c>
      <c r="B200" s="2" t="s">
        <v>6422</v>
      </c>
      <c r="C200" s="2" t="s">
        <v>1923</v>
      </c>
      <c r="D200" s="2" t="s">
        <v>230</v>
      </c>
      <c r="E200" s="2" t="s">
        <v>4843</v>
      </c>
      <c r="F200" s="2" t="s">
        <v>782</v>
      </c>
      <c r="G200" s="2" t="s">
        <v>14</v>
      </c>
      <c r="H200" s="3" t="s">
        <v>760</v>
      </c>
    </row>
    <row r="201" spans="1:8" x14ac:dyDescent="0.2">
      <c r="A201" s="1" t="s">
        <v>8</v>
      </c>
      <c r="B201" s="2" t="s">
        <v>6422</v>
      </c>
      <c r="C201" s="2" t="s">
        <v>777</v>
      </c>
      <c r="D201" s="2" t="s">
        <v>246</v>
      </c>
      <c r="E201" s="2" t="s">
        <v>3581</v>
      </c>
      <c r="F201" s="2" t="s">
        <v>278</v>
      </c>
      <c r="G201" s="2" t="s">
        <v>14</v>
      </c>
      <c r="H201" s="3" t="s">
        <v>1850</v>
      </c>
    </row>
    <row r="202" spans="1:8" x14ac:dyDescent="0.2">
      <c r="A202" s="4" t="s">
        <v>3537</v>
      </c>
      <c r="B202" s="5" t="s">
        <v>6422</v>
      </c>
      <c r="C202" s="5" t="s">
        <v>4098</v>
      </c>
      <c r="D202" s="5" t="s">
        <v>4831</v>
      </c>
      <c r="E202" s="5" t="s">
        <v>6894</v>
      </c>
      <c r="F202" s="5" t="s">
        <v>530</v>
      </c>
      <c r="G202" s="5" t="s">
        <v>14</v>
      </c>
      <c r="H202" s="6" t="s">
        <v>490</v>
      </c>
    </row>
    <row r="203" spans="1:8" x14ac:dyDescent="0.2">
      <c r="A203" s="1" t="s">
        <v>1024</v>
      </c>
      <c r="B203" s="2" t="s">
        <v>6422</v>
      </c>
      <c r="C203" s="2" t="s">
        <v>2067</v>
      </c>
      <c r="D203" s="2" t="s">
        <v>3706</v>
      </c>
      <c r="E203" s="2" t="s">
        <v>591</v>
      </c>
      <c r="F203" s="2" t="s">
        <v>941</v>
      </c>
      <c r="G203" s="2" t="s">
        <v>14</v>
      </c>
      <c r="H203" s="3" t="s">
        <v>69</v>
      </c>
    </row>
    <row r="204" spans="1:8" x14ac:dyDescent="0.2">
      <c r="A204" s="1" t="s">
        <v>2957</v>
      </c>
      <c r="B204" s="2" t="s">
        <v>6400</v>
      </c>
      <c r="C204" s="2" t="s">
        <v>4062</v>
      </c>
      <c r="D204" s="2" t="s">
        <v>982</v>
      </c>
      <c r="E204" s="2" t="s">
        <v>6781</v>
      </c>
      <c r="F204" s="2" t="s">
        <v>1098</v>
      </c>
      <c r="G204" s="2" t="s">
        <v>14</v>
      </c>
      <c r="H204" s="3" t="s">
        <v>1283</v>
      </c>
    </row>
    <row r="205" spans="1:8" x14ac:dyDescent="0.2">
      <c r="A205" s="1" t="s">
        <v>4604</v>
      </c>
      <c r="B205" s="2" t="s">
        <v>6400</v>
      </c>
      <c r="C205" s="2" t="s">
        <v>4861</v>
      </c>
      <c r="D205" s="2" t="s">
        <v>606</v>
      </c>
      <c r="E205" s="2" t="s">
        <v>5151</v>
      </c>
      <c r="F205" s="2" t="s">
        <v>1071</v>
      </c>
      <c r="G205" s="2" t="s">
        <v>14</v>
      </c>
      <c r="H205" s="3" t="s">
        <v>2508</v>
      </c>
    </row>
    <row r="206" spans="1:8" x14ac:dyDescent="0.2">
      <c r="A206" s="4" t="s">
        <v>4336</v>
      </c>
      <c r="B206" s="5" t="s">
        <v>6400</v>
      </c>
      <c r="C206" s="5" t="s">
        <v>2121</v>
      </c>
      <c r="D206" s="5" t="s">
        <v>733</v>
      </c>
      <c r="E206" s="5" t="s">
        <v>3894</v>
      </c>
      <c r="F206" s="5" t="s">
        <v>256</v>
      </c>
      <c r="G206" s="5" t="s">
        <v>14</v>
      </c>
      <c r="H206" s="6" t="s">
        <v>5019</v>
      </c>
    </row>
    <row r="207" spans="1:8" x14ac:dyDescent="0.2">
      <c r="A207" s="1" t="s">
        <v>3537</v>
      </c>
      <c r="B207" s="2" t="s">
        <v>6400</v>
      </c>
      <c r="C207" s="2" t="s">
        <v>1674</v>
      </c>
      <c r="D207" s="2" t="s">
        <v>1611</v>
      </c>
      <c r="E207" s="2" t="s">
        <v>6890</v>
      </c>
      <c r="F207" s="2" t="s">
        <v>2690</v>
      </c>
      <c r="G207" s="2" t="s">
        <v>14</v>
      </c>
      <c r="H207" s="3" t="s">
        <v>3701</v>
      </c>
    </row>
    <row r="208" spans="1:8" x14ac:dyDescent="0.2">
      <c r="A208" s="4" t="s">
        <v>4552</v>
      </c>
      <c r="B208" s="5" t="s">
        <v>6400</v>
      </c>
      <c r="C208" s="5" t="s">
        <v>2518</v>
      </c>
      <c r="D208" s="5" t="s">
        <v>3655</v>
      </c>
      <c r="E208" s="5" t="s">
        <v>7170</v>
      </c>
      <c r="F208" s="5" t="s">
        <v>4882</v>
      </c>
      <c r="G208" s="5" t="s">
        <v>14</v>
      </c>
      <c r="H208" s="6" t="s">
        <v>2054</v>
      </c>
    </row>
    <row r="209" spans="1:8" x14ac:dyDescent="0.2">
      <c r="A209" s="1" t="s">
        <v>3359</v>
      </c>
      <c r="B209" s="2" t="s">
        <v>6400</v>
      </c>
      <c r="C209" s="2" t="s">
        <v>4221</v>
      </c>
      <c r="D209" s="2" t="s">
        <v>2169</v>
      </c>
      <c r="E209" s="2" t="s">
        <v>6334</v>
      </c>
      <c r="F209" s="2" t="s">
        <v>3111</v>
      </c>
      <c r="G209" s="2" t="s">
        <v>14</v>
      </c>
      <c r="H209" s="3" t="s">
        <v>5277</v>
      </c>
    </row>
    <row r="210" spans="1:8" x14ac:dyDescent="0.2">
      <c r="A210" s="4" t="s">
        <v>4074</v>
      </c>
      <c r="B210" s="5" t="s">
        <v>6400</v>
      </c>
      <c r="C210" s="5" t="s">
        <v>1294</v>
      </c>
      <c r="D210" s="5" t="s">
        <v>2278</v>
      </c>
      <c r="E210" s="5" t="s">
        <v>5220</v>
      </c>
      <c r="F210" s="5" t="s">
        <v>1270</v>
      </c>
      <c r="G210" s="5" t="s">
        <v>14</v>
      </c>
      <c r="H210" s="6" t="s">
        <v>304</v>
      </c>
    </row>
    <row r="211" spans="1:8" x14ac:dyDescent="0.2">
      <c r="A211" s="1" t="s">
        <v>811</v>
      </c>
      <c r="B211" s="2" t="s">
        <v>6400</v>
      </c>
      <c r="C211" s="2" t="s">
        <v>4275</v>
      </c>
      <c r="D211" s="2" t="s">
        <v>2199</v>
      </c>
      <c r="E211" s="2" t="s">
        <v>6485</v>
      </c>
      <c r="F211" s="2" t="s">
        <v>2390</v>
      </c>
      <c r="G211" s="2" t="s">
        <v>14</v>
      </c>
      <c r="H211" s="3" t="s">
        <v>2064</v>
      </c>
    </row>
    <row r="212" spans="1:8" x14ac:dyDescent="0.2">
      <c r="A212" s="1" t="s">
        <v>3165</v>
      </c>
      <c r="B212" s="2" t="s">
        <v>6400</v>
      </c>
      <c r="C212" s="2" t="s">
        <v>3464</v>
      </c>
      <c r="D212" s="2" t="s">
        <v>302</v>
      </c>
      <c r="E212" s="2" t="s">
        <v>4512</v>
      </c>
      <c r="F212" s="2" t="s">
        <v>4184</v>
      </c>
      <c r="G212" s="2" t="s">
        <v>14</v>
      </c>
      <c r="H212" s="3" t="s">
        <v>974</v>
      </c>
    </row>
    <row r="213" spans="1:8" x14ac:dyDescent="0.2">
      <c r="A213" s="4" t="s">
        <v>1418</v>
      </c>
      <c r="B213" s="5" t="s">
        <v>6400</v>
      </c>
      <c r="C213" s="5" t="s">
        <v>1703</v>
      </c>
      <c r="D213" s="5" t="s">
        <v>117</v>
      </c>
      <c r="E213" s="5" t="s">
        <v>6553</v>
      </c>
      <c r="F213" s="5" t="s">
        <v>2140</v>
      </c>
      <c r="G213" s="5" t="s">
        <v>14</v>
      </c>
      <c r="H213" s="6" t="s">
        <v>2028</v>
      </c>
    </row>
    <row r="214" spans="1:8" x14ac:dyDescent="0.2">
      <c r="A214" s="4" t="s">
        <v>4502</v>
      </c>
      <c r="B214" s="5" t="s">
        <v>240</v>
      </c>
      <c r="C214" s="5" t="s">
        <v>2178</v>
      </c>
      <c r="D214" s="5" t="s">
        <v>2839</v>
      </c>
      <c r="E214" s="5" t="s">
        <v>5480</v>
      </c>
      <c r="F214" s="5" t="s">
        <v>830</v>
      </c>
      <c r="G214" s="5" t="s">
        <v>14</v>
      </c>
      <c r="H214" s="6" t="s">
        <v>1124</v>
      </c>
    </row>
    <row r="215" spans="1:8" x14ac:dyDescent="0.2">
      <c r="A215" s="4" t="s">
        <v>323</v>
      </c>
      <c r="B215" s="5" t="s">
        <v>240</v>
      </c>
      <c r="C215" s="5" t="s">
        <v>3496</v>
      </c>
      <c r="D215" s="5" t="s">
        <v>1150</v>
      </c>
      <c r="E215" s="5" t="s">
        <v>6439</v>
      </c>
      <c r="F215" s="5" t="s">
        <v>3660</v>
      </c>
      <c r="G215" s="5" t="s">
        <v>14</v>
      </c>
      <c r="H215" s="6" t="s">
        <v>2566</v>
      </c>
    </row>
    <row r="216" spans="1:8" x14ac:dyDescent="0.2">
      <c r="A216" s="1" t="s">
        <v>3791</v>
      </c>
      <c r="B216" s="2" t="s">
        <v>240</v>
      </c>
      <c r="C216" s="2" t="s">
        <v>387</v>
      </c>
      <c r="D216" s="2" t="s">
        <v>338</v>
      </c>
      <c r="E216" s="2" t="s">
        <v>5024</v>
      </c>
      <c r="F216" s="2" t="s">
        <v>1094</v>
      </c>
      <c r="G216" s="2" t="s">
        <v>14</v>
      </c>
      <c r="H216" s="3" t="s">
        <v>2226</v>
      </c>
    </row>
    <row r="217" spans="1:8" x14ac:dyDescent="0.2">
      <c r="A217" s="4" t="s">
        <v>1230</v>
      </c>
      <c r="B217" s="5" t="s">
        <v>240</v>
      </c>
      <c r="C217" s="5" t="s">
        <v>3150</v>
      </c>
      <c r="D217" s="5" t="s">
        <v>1257</v>
      </c>
      <c r="E217" s="5" t="s">
        <v>4966</v>
      </c>
      <c r="F217" s="5" t="s">
        <v>2415</v>
      </c>
      <c r="G217" s="5" t="s">
        <v>14</v>
      </c>
      <c r="H217" s="6" t="s">
        <v>2618</v>
      </c>
    </row>
    <row r="218" spans="1:8" x14ac:dyDescent="0.2">
      <c r="A218" s="4" t="s">
        <v>3165</v>
      </c>
      <c r="B218" s="5" t="s">
        <v>240</v>
      </c>
      <c r="C218" s="5" t="s">
        <v>4340</v>
      </c>
      <c r="D218" s="5" t="s">
        <v>3553</v>
      </c>
      <c r="E218" s="5" t="s">
        <v>4167</v>
      </c>
      <c r="F218" s="5" t="s">
        <v>409</v>
      </c>
      <c r="G218" s="5" t="s">
        <v>14</v>
      </c>
      <c r="H218" s="6" t="s">
        <v>988</v>
      </c>
    </row>
    <row r="219" spans="1:8" x14ac:dyDescent="0.2">
      <c r="A219" s="1" t="s">
        <v>3929</v>
      </c>
      <c r="B219" s="2" t="s">
        <v>240</v>
      </c>
      <c r="C219" s="2" t="s">
        <v>2776</v>
      </c>
      <c r="D219" s="2" t="s">
        <v>3340</v>
      </c>
      <c r="E219" s="2" t="s">
        <v>5251</v>
      </c>
      <c r="F219" s="2" t="s">
        <v>4066</v>
      </c>
      <c r="G219" s="2" t="s">
        <v>14</v>
      </c>
      <c r="H219" s="3" t="s">
        <v>47</v>
      </c>
    </row>
    <row r="220" spans="1:8" x14ac:dyDescent="0.2">
      <c r="A220" s="1" t="s">
        <v>1024</v>
      </c>
      <c r="B220" s="2" t="s">
        <v>240</v>
      </c>
      <c r="C220" s="2" t="s">
        <v>3699</v>
      </c>
      <c r="D220" s="2" t="s">
        <v>2695</v>
      </c>
      <c r="E220" s="2" t="s">
        <v>6157</v>
      </c>
      <c r="F220" s="2" t="s">
        <v>2301</v>
      </c>
      <c r="G220" s="2" t="s">
        <v>14</v>
      </c>
      <c r="H220" s="3" t="s">
        <v>1891</v>
      </c>
    </row>
    <row r="221" spans="1:8" x14ac:dyDescent="0.2">
      <c r="A221" s="4" t="s">
        <v>2507</v>
      </c>
      <c r="B221" s="5" t="s">
        <v>240</v>
      </c>
      <c r="C221" s="5" t="s">
        <v>4450</v>
      </c>
      <c r="D221" s="5" t="s">
        <v>2577</v>
      </c>
      <c r="E221" s="5" t="s">
        <v>5180</v>
      </c>
      <c r="F221" s="5" t="s">
        <v>2013</v>
      </c>
      <c r="G221" s="5" t="s">
        <v>14</v>
      </c>
      <c r="H221" s="6" t="s">
        <v>373</v>
      </c>
    </row>
    <row r="222" spans="1:8" x14ac:dyDescent="0.2">
      <c r="A222" s="1" t="s">
        <v>3629</v>
      </c>
      <c r="B222" s="2" t="s">
        <v>240</v>
      </c>
      <c r="C222" s="2" t="s">
        <v>2877</v>
      </c>
      <c r="D222" s="2" t="s">
        <v>2839</v>
      </c>
      <c r="E222" s="2" t="s">
        <v>1578</v>
      </c>
      <c r="F222" s="2" t="s">
        <v>1465</v>
      </c>
      <c r="G222" s="2" t="s">
        <v>14</v>
      </c>
      <c r="H222" s="3" t="s">
        <v>1379</v>
      </c>
    </row>
    <row r="223" spans="1:8" x14ac:dyDescent="0.2">
      <c r="A223" s="4" t="s">
        <v>3711</v>
      </c>
      <c r="B223" s="5" t="s">
        <v>240</v>
      </c>
      <c r="C223" s="5" t="s">
        <v>1627</v>
      </c>
      <c r="D223" s="5" t="s">
        <v>1110</v>
      </c>
      <c r="E223" s="5" t="s">
        <v>5165</v>
      </c>
      <c r="F223" s="5" t="s">
        <v>2574</v>
      </c>
      <c r="G223" s="5" t="s">
        <v>14</v>
      </c>
      <c r="H223" s="6" t="s">
        <v>747</v>
      </c>
    </row>
    <row r="224" spans="1:8" x14ac:dyDescent="0.2">
      <c r="A224" s="4" t="s">
        <v>3065</v>
      </c>
      <c r="B224" s="5" t="s">
        <v>6420</v>
      </c>
      <c r="C224" s="5" t="s">
        <v>2474</v>
      </c>
      <c r="D224" s="5" t="s">
        <v>4222</v>
      </c>
      <c r="E224" s="5" t="s">
        <v>2822</v>
      </c>
      <c r="F224" s="5" t="s">
        <v>2628</v>
      </c>
      <c r="G224" s="5" t="s">
        <v>14</v>
      </c>
      <c r="H224" s="6" t="s">
        <v>807</v>
      </c>
    </row>
    <row r="225" spans="1:8" x14ac:dyDescent="0.2">
      <c r="A225" s="1" t="s">
        <v>2507</v>
      </c>
      <c r="B225" s="2" t="s">
        <v>6420</v>
      </c>
      <c r="C225" s="2" t="s">
        <v>5426</v>
      </c>
      <c r="D225" s="2" t="s">
        <v>618</v>
      </c>
      <c r="E225" s="2" t="s">
        <v>6710</v>
      </c>
      <c r="F225" s="2" t="s">
        <v>3272</v>
      </c>
      <c r="G225" s="2" t="s">
        <v>14</v>
      </c>
      <c r="H225" s="3" t="s">
        <v>2418</v>
      </c>
    </row>
    <row r="226" spans="1:8" x14ac:dyDescent="0.2">
      <c r="A226" s="1" t="s">
        <v>2735</v>
      </c>
      <c r="B226" s="2" t="s">
        <v>6420</v>
      </c>
      <c r="C226" s="2" t="s">
        <v>6749</v>
      </c>
      <c r="D226" s="2" t="s">
        <v>3167</v>
      </c>
      <c r="E226" s="2" t="s">
        <v>6750</v>
      </c>
      <c r="F226" s="2" t="s">
        <v>473</v>
      </c>
      <c r="G226" s="2" t="s">
        <v>14</v>
      </c>
      <c r="H226" s="3" t="s">
        <v>3719</v>
      </c>
    </row>
    <row r="227" spans="1:8" x14ac:dyDescent="0.2">
      <c r="A227" s="4" t="s">
        <v>2621</v>
      </c>
      <c r="B227" s="5" t="s">
        <v>6420</v>
      </c>
      <c r="C227" s="5" t="s">
        <v>4375</v>
      </c>
      <c r="D227" s="5" t="s">
        <v>3677</v>
      </c>
      <c r="E227" s="5" t="s">
        <v>4632</v>
      </c>
      <c r="F227" s="5" t="s">
        <v>3921</v>
      </c>
      <c r="G227" s="5" t="s">
        <v>14</v>
      </c>
      <c r="H227" s="6" t="s">
        <v>4094</v>
      </c>
    </row>
    <row r="228" spans="1:8" x14ac:dyDescent="0.2">
      <c r="A228" s="1" t="s">
        <v>4502</v>
      </c>
      <c r="B228" s="2" t="s">
        <v>6420</v>
      </c>
      <c r="C228" s="2" t="s">
        <v>1574</v>
      </c>
      <c r="D228" s="2" t="s">
        <v>1443</v>
      </c>
      <c r="E228" s="2" t="s">
        <v>4127</v>
      </c>
      <c r="F228" s="2" t="s">
        <v>2848</v>
      </c>
      <c r="G228" s="2" t="s">
        <v>14</v>
      </c>
      <c r="H228" s="3" t="s">
        <v>74</v>
      </c>
    </row>
    <row r="229" spans="1:8" x14ac:dyDescent="0.2">
      <c r="A229" s="1" t="s">
        <v>4604</v>
      </c>
      <c r="B229" s="2" t="s">
        <v>6420</v>
      </c>
      <c r="C229" s="2" t="s">
        <v>2873</v>
      </c>
      <c r="D229" s="2" t="s">
        <v>4055</v>
      </c>
      <c r="E229" s="2" t="s">
        <v>4632</v>
      </c>
      <c r="F229" s="2" t="s">
        <v>3045</v>
      </c>
      <c r="G229" s="2" t="s">
        <v>14</v>
      </c>
      <c r="H229" s="3" t="s">
        <v>3483</v>
      </c>
    </row>
    <row r="230" spans="1:8" x14ac:dyDescent="0.2">
      <c r="A230" s="1" t="s">
        <v>2957</v>
      </c>
      <c r="B230" s="2" t="s">
        <v>6420</v>
      </c>
      <c r="C230" s="2" t="s">
        <v>5222</v>
      </c>
      <c r="D230" s="2" t="s">
        <v>709</v>
      </c>
      <c r="E230" s="2" t="s">
        <v>6781</v>
      </c>
      <c r="F230" s="2" t="s">
        <v>2172</v>
      </c>
      <c r="G230" s="2" t="s">
        <v>14</v>
      </c>
      <c r="H230" s="3" t="s">
        <v>3883</v>
      </c>
    </row>
    <row r="231" spans="1:8" x14ac:dyDescent="0.2">
      <c r="A231" s="4" t="s">
        <v>4336</v>
      </c>
      <c r="B231" s="5" t="s">
        <v>6420</v>
      </c>
      <c r="C231" s="5" t="s">
        <v>1368</v>
      </c>
      <c r="D231" s="5" t="s">
        <v>816</v>
      </c>
      <c r="E231" s="5" t="s">
        <v>7102</v>
      </c>
      <c r="F231" s="5" t="s">
        <v>1415</v>
      </c>
      <c r="G231" s="5" t="s">
        <v>14</v>
      </c>
      <c r="H231" s="6" t="s">
        <v>2172</v>
      </c>
    </row>
    <row r="232" spans="1:8" x14ac:dyDescent="0.2">
      <c r="A232" s="1" t="s">
        <v>1767</v>
      </c>
      <c r="B232" s="2" t="s">
        <v>6405</v>
      </c>
      <c r="C232" s="2" t="s">
        <v>685</v>
      </c>
      <c r="D232" s="2" t="s">
        <v>1057</v>
      </c>
      <c r="E232" s="2" t="s">
        <v>3306</v>
      </c>
      <c r="F232" s="2" t="s">
        <v>5475</v>
      </c>
      <c r="G232" s="2" t="s">
        <v>14</v>
      </c>
      <c r="H232" s="3" t="s">
        <v>4214</v>
      </c>
    </row>
    <row r="233" spans="1:8" x14ac:dyDescent="0.2">
      <c r="A233" s="1" t="s">
        <v>2621</v>
      </c>
      <c r="B233" s="2" t="s">
        <v>6405</v>
      </c>
      <c r="C233" s="2" t="s">
        <v>6389</v>
      </c>
      <c r="D233" s="2" t="s">
        <v>1725</v>
      </c>
      <c r="E233" s="2" t="s">
        <v>356</v>
      </c>
      <c r="F233" s="2" t="s">
        <v>3948</v>
      </c>
      <c r="G233" s="2" t="s">
        <v>14</v>
      </c>
      <c r="H233" s="3" t="s">
        <v>1511</v>
      </c>
    </row>
    <row r="234" spans="1:8" x14ac:dyDescent="0.2">
      <c r="A234" s="4" t="s">
        <v>3859</v>
      </c>
      <c r="B234" s="5" t="s">
        <v>6405</v>
      </c>
      <c r="C234" s="5" t="s">
        <v>3396</v>
      </c>
      <c r="D234" s="5" t="s">
        <v>1779</v>
      </c>
      <c r="E234" s="5" t="s">
        <v>6973</v>
      </c>
      <c r="F234" s="5" t="s">
        <v>1877</v>
      </c>
      <c r="G234" s="5" t="s">
        <v>14</v>
      </c>
      <c r="H234" s="6" t="s">
        <v>4970</v>
      </c>
    </row>
    <row r="235" spans="1:8" x14ac:dyDescent="0.2">
      <c r="A235" s="1" t="s">
        <v>4213</v>
      </c>
      <c r="B235" s="2" t="s">
        <v>6405</v>
      </c>
      <c r="C235" s="2" t="s">
        <v>532</v>
      </c>
      <c r="D235" s="2" t="s">
        <v>2002</v>
      </c>
      <c r="E235" s="2" t="s">
        <v>4964</v>
      </c>
      <c r="F235" s="2" t="s">
        <v>1062</v>
      </c>
      <c r="G235" s="2" t="s">
        <v>14</v>
      </c>
      <c r="H235" s="3" t="s">
        <v>3897</v>
      </c>
    </row>
    <row r="236" spans="1:8" x14ac:dyDescent="0.2">
      <c r="A236" s="4" t="s">
        <v>4502</v>
      </c>
      <c r="B236" s="5" t="s">
        <v>6405</v>
      </c>
      <c r="C236" s="5" t="s">
        <v>1729</v>
      </c>
      <c r="D236" s="5" t="s">
        <v>974</v>
      </c>
      <c r="E236" s="5" t="s">
        <v>6142</v>
      </c>
      <c r="F236" s="5" t="s">
        <v>356</v>
      </c>
      <c r="G236" s="5" t="s">
        <v>14</v>
      </c>
      <c r="H236" s="6" t="s">
        <v>4808</v>
      </c>
    </row>
    <row r="237" spans="1:8" x14ac:dyDescent="0.2">
      <c r="A237" s="1" t="s">
        <v>4552</v>
      </c>
      <c r="B237" s="2" t="s">
        <v>6405</v>
      </c>
      <c r="C237" s="2" t="s">
        <v>5426</v>
      </c>
      <c r="D237" s="2" t="s">
        <v>2996</v>
      </c>
      <c r="E237" s="2" t="s">
        <v>4880</v>
      </c>
      <c r="F237" s="2" t="s">
        <v>1373</v>
      </c>
      <c r="G237" s="2" t="s">
        <v>14</v>
      </c>
      <c r="H237" s="3" t="s">
        <v>3738</v>
      </c>
    </row>
    <row r="238" spans="1:8" x14ac:dyDescent="0.2">
      <c r="A238" s="1" t="s">
        <v>573</v>
      </c>
      <c r="B238" s="2" t="s">
        <v>6405</v>
      </c>
      <c r="C238" s="2" t="s">
        <v>768</v>
      </c>
      <c r="D238" s="2" t="s">
        <v>309</v>
      </c>
      <c r="E238" s="2" t="s">
        <v>6454</v>
      </c>
      <c r="F238" s="2" t="s">
        <v>3483</v>
      </c>
      <c r="G238" s="2" t="s">
        <v>14</v>
      </c>
      <c r="H238" s="3" t="s">
        <v>5166</v>
      </c>
    </row>
    <row r="239" spans="1:8" x14ac:dyDescent="0.2">
      <c r="A239" s="4" t="s">
        <v>4604</v>
      </c>
      <c r="B239" s="5" t="s">
        <v>6405</v>
      </c>
      <c r="C239" s="5" t="s">
        <v>2548</v>
      </c>
      <c r="D239" s="5" t="s">
        <v>1150</v>
      </c>
      <c r="E239" s="5" t="s">
        <v>7188</v>
      </c>
      <c r="F239" s="5" t="s">
        <v>2044</v>
      </c>
      <c r="G239" s="5" t="s">
        <v>14</v>
      </c>
      <c r="H239" s="6" t="s">
        <v>7012</v>
      </c>
    </row>
    <row r="240" spans="1:8" x14ac:dyDescent="0.2">
      <c r="A240" s="1" t="s">
        <v>3929</v>
      </c>
      <c r="B240" s="2" t="s">
        <v>6405</v>
      </c>
      <c r="C240" s="2" t="s">
        <v>6993</v>
      </c>
      <c r="D240" s="2" t="s">
        <v>816</v>
      </c>
      <c r="E240" s="2" t="s">
        <v>6994</v>
      </c>
      <c r="F240" s="2" t="s">
        <v>733</v>
      </c>
      <c r="G240" s="2" t="s">
        <v>14</v>
      </c>
      <c r="H240" s="3" t="s">
        <v>2045</v>
      </c>
    </row>
    <row r="241" spans="1:8" x14ac:dyDescent="0.2">
      <c r="A241" s="4" t="s">
        <v>3165</v>
      </c>
      <c r="B241" s="5" t="s">
        <v>6405</v>
      </c>
      <c r="C241" s="5" t="s">
        <v>3296</v>
      </c>
      <c r="D241" s="5" t="s">
        <v>760</v>
      </c>
      <c r="E241" s="5" t="s">
        <v>4821</v>
      </c>
      <c r="F241" s="5" t="s">
        <v>1501</v>
      </c>
      <c r="G241" s="5" t="s">
        <v>14</v>
      </c>
      <c r="H241" s="6" t="s">
        <v>6820</v>
      </c>
    </row>
    <row r="242" spans="1:8" x14ac:dyDescent="0.2">
      <c r="A242" s="1" t="s">
        <v>3791</v>
      </c>
      <c r="B242" s="2" t="s">
        <v>6405</v>
      </c>
      <c r="C242" s="2" t="s">
        <v>22</v>
      </c>
      <c r="D242" s="2" t="s">
        <v>3896</v>
      </c>
      <c r="E242" s="2" t="s">
        <v>6952</v>
      </c>
      <c r="F242" s="2" t="s">
        <v>3028</v>
      </c>
      <c r="G242" s="2" t="s">
        <v>14</v>
      </c>
      <c r="H242" s="3" t="s">
        <v>2597</v>
      </c>
    </row>
    <row r="243" spans="1:8" x14ac:dyDescent="0.2">
      <c r="A243" s="4" t="s">
        <v>3359</v>
      </c>
      <c r="B243" s="5" t="s">
        <v>6405</v>
      </c>
      <c r="C243" s="5" t="s">
        <v>2778</v>
      </c>
      <c r="D243" s="5" t="s">
        <v>766</v>
      </c>
      <c r="E243" s="5" t="s">
        <v>6852</v>
      </c>
      <c r="F243" s="5" t="s">
        <v>1573</v>
      </c>
      <c r="G243" s="5" t="s">
        <v>14</v>
      </c>
      <c r="H243" s="6" t="s">
        <v>5260</v>
      </c>
    </row>
    <row r="244" spans="1:8" x14ac:dyDescent="0.2">
      <c r="A244" s="1" t="s">
        <v>2841</v>
      </c>
      <c r="B244" s="2" t="s">
        <v>6405</v>
      </c>
      <c r="C244" s="2" t="s">
        <v>4013</v>
      </c>
      <c r="D244" s="2" t="s">
        <v>1790</v>
      </c>
      <c r="E244" s="2" t="s">
        <v>6285</v>
      </c>
      <c r="F244" s="2" t="s">
        <v>911</v>
      </c>
      <c r="G244" s="2" t="s">
        <v>14</v>
      </c>
      <c r="H244" s="3" t="s">
        <v>5506</v>
      </c>
    </row>
    <row r="245" spans="1:8" x14ac:dyDescent="0.2">
      <c r="A245" s="4" t="s">
        <v>2221</v>
      </c>
      <c r="B245" s="5" t="s">
        <v>6405</v>
      </c>
      <c r="C245" s="5" t="s">
        <v>2261</v>
      </c>
      <c r="D245" s="5" t="s">
        <v>2044</v>
      </c>
      <c r="E245" s="5" t="s">
        <v>1862</v>
      </c>
      <c r="F245" s="5" t="s">
        <v>953</v>
      </c>
      <c r="G245" s="5" t="s">
        <v>14</v>
      </c>
      <c r="H245" s="6" t="s">
        <v>1153</v>
      </c>
    </row>
    <row r="246" spans="1:8" x14ac:dyDescent="0.2">
      <c r="A246" s="4" t="s">
        <v>4270</v>
      </c>
      <c r="B246" s="5" t="s">
        <v>6405</v>
      </c>
      <c r="C246" s="5" t="s">
        <v>3453</v>
      </c>
      <c r="D246" s="5" t="s">
        <v>1752</v>
      </c>
      <c r="E246" s="5" t="s">
        <v>1907</v>
      </c>
      <c r="F246" s="5" t="s">
        <v>673</v>
      </c>
      <c r="G246" s="5" t="s">
        <v>14</v>
      </c>
      <c r="H246" s="6" t="s">
        <v>2199</v>
      </c>
    </row>
    <row r="247" spans="1:8" x14ac:dyDescent="0.2">
      <c r="A247" s="4" t="s">
        <v>323</v>
      </c>
      <c r="B247" s="5" t="s">
        <v>6405</v>
      </c>
      <c r="C247" s="5" t="s">
        <v>653</v>
      </c>
      <c r="D247" s="5" t="s">
        <v>2169</v>
      </c>
      <c r="E247" s="5" t="s">
        <v>6437</v>
      </c>
      <c r="F247" s="5" t="s">
        <v>1904</v>
      </c>
      <c r="G247" s="5" t="s">
        <v>14</v>
      </c>
      <c r="H247" s="6" t="s">
        <v>6438</v>
      </c>
    </row>
    <row r="248" spans="1:8" x14ac:dyDescent="0.2">
      <c r="A248" s="1" t="s">
        <v>3629</v>
      </c>
      <c r="B248" s="2" t="s">
        <v>6405</v>
      </c>
      <c r="C248" s="2" t="s">
        <v>4107</v>
      </c>
      <c r="D248" s="2" t="s">
        <v>1770</v>
      </c>
      <c r="E248" s="2" t="s">
        <v>6913</v>
      </c>
      <c r="F248" s="2" t="s">
        <v>2681</v>
      </c>
      <c r="G248" s="2" t="s">
        <v>14</v>
      </c>
      <c r="H248" s="3" t="s">
        <v>5466</v>
      </c>
    </row>
    <row r="249" spans="1:8" x14ac:dyDescent="0.2">
      <c r="A249" s="4" t="s">
        <v>4001</v>
      </c>
      <c r="B249" s="5" t="s">
        <v>6405</v>
      </c>
      <c r="C249" s="5" t="s">
        <v>332</v>
      </c>
      <c r="D249" s="5" t="s">
        <v>1105</v>
      </c>
      <c r="E249" s="5" t="s">
        <v>7011</v>
      </c>
      <c r="F249" s="5" t="s">
        <v>368</v>
      </c>
      <c r="G249" s="5" t="s">
        <v>14</v>
      </c>
      <c r="H249" s="6" t="s">
        <v>6206</v>
      </c>
    </row>
    <row r="250" spans="1:8" x14ac:dyDescent="0.2">
      <c r="A250" s="1" t="s">
        <v>1418</v>
      </c>
      <c r="B250" s="2" t="s">
        <v>6405</v>
      </c>
      <c r="C250" s="2" t="s">
        <v>3622</v>
      </c>
      <c r="D250" s="2" t="s">
        <v>983</v>
      </c>
      <c r="E250" s="2" t="s">
        <v>4873</v>
      </c>
      <c r="F250" s="2" t="s">
        <v>2145</v>
      </c>
      <c r="G250" s="2" t="s">
        <v>14</v>
      </c>
      <c r="H250" s="3" t="s">
        <v>2772</v>
      </c>
    </row>
    <row r="251" spans="1:8" x14ac:dyDescent="0.2">
      <c r="A251" s="1" t="s">
        <v>1024</v>
      </c>
      <c r="B251" s="2" t="s">
        <v>6405</v>
      </c>
      <c r="C251" s="2" t="s">
        <v>3007</v>
      </c>
      <c r="D251" s="2" t="s">
        <v>414</v>
      </c>
      <c r="E251" s="2" t="s">
        <v>806</v>
      </c>
      <c r="F251" s="2" t="s">
        <v>4771</v>
      </c>
      <c r="G251" s="2" t="s">
        <v>14</v>
      </c>
      <c r="H251" s="3" t="s">
        <v>1635</v>
      </c>
    </row>
    <row r="252" spans="1:8" x14ac:dyDescent="0.2">
      <c r="A252" s="1" t="s">
        <v>4336</v>
      </c>
      <c r="B252" s="2" t="s">
        <v>6405</v>
      </c>
      <c r="C252" s="2" t="s">
        <v>5222</v>
      </c>
      <c r="D252" s="2" t="s">
        <v>1468</v>
      </c>
      <c r="E252" s="2" t="s">
        <v>5087</v>
      </c>
      <c r="F252" s="2" t="s">
        <v>2100</v>
      </c>
      <c r="G252" s="2" t="s">
        <v>14</v>
      </c>
      <c r="H252" s="3" t="s">
        <v>1471</v>
      </c>
    </row>
    <row r="253" spans="1:8" x14ac:dyDescent="0.2">
      <c r="A253" s="1" t="s">
        <v>2361</v>
      </c>
      <c r="B253" s="2" t="s">
        <v>6405</v>
      </c>
      <c r="C253" s="2" t="s">
        <v>4703</v>
      </c>
      <c r="D253" s="2" t="s">
        <v>2645</v>
      </c>
      <c r="E253" s="2" t="s">
        <v>5231</v>
      </c>
      <c r="F253" s="2" t="s">
        <v>3553</v>
      </c>
      <c r="G253" s="2" t="s">
        <v>14</v>
      </c>
      <c r="H253" s="3" t="s">
        <v>1597</v>
      </c>
    </row>
    <row r="254" spans="1:8" x14ac:dyDescent="0.2">
      <c r="A254" s="4" t="s">
        <v>2957</v>
      </c>
      <c r="B254" s="5" t="s">
        <v>6405</v>
      </c>
      <c r="C254" s="5" t="s">
        <v>406</v>
      </c>
      <c r="D254" s="5" t="s">
        <v>2628</v>
      </c>
      <c r="E254" s="5" t="s">
        <v>237</v>
      </c>
      <c r="F254" s="5" t="s">
        <v>3336</v>
      </c>
      <c r="G254" s="5" t="s">
        <v>14</v>
      </c>
      <c r="H254" s="6" t="s">
        <v>3727</v>
      </c>
    </row>
    <row r="255" spans="1:8" x14ac:dyDescent="0.2">
      <c r="A255" s="4" t="s">
        <v>2507</v>
      </c>
      <c r="B255" s="5" t="s">
        <v>6405</v>
      </c>
      <c r="C255" s="5" t="s">
        <v>324</v>
      </c>
      <c r="D255" s="5" t="s">
        <v>105</v>
      </c>
      <c r="E255" s="5" t="s">
        <v>6705</v>
      </c>
      <c r="F255" s="5" t="s">
        <v>2214</v>
      </c>
      <c r="G255" s="5" t="s">
        <v>14</v>
      </c>
      <c r="H255" s="6" t="s">
        <v>833</v>
      </c>
    </row>
    <row r="256" spans="1:8" x14ac:dyDescent="0.2">
      <c r="A256" s="1" t="s">
        <v>1418</v>
      </c>
      <c r="B256" s="2" t="s">
        <v>6409</v>
      </c>
      <c r="C256" s="2" t="s">
        <v>1890</v>
      </c>
      <c r="D256" s="2" t="s">
        <v>2970</v>
      </c>
      <c r="E256" s="2" t="s">
        <v>5481</v>
      </c>
      <c r="F256" s="2" t="s">
        <v>3877</v>
      </c>
      <c r="G256" s="2" t="s">
        <v>14</v>
      </c>
      <c r="H256" s="3" t="s">
        <v>959</v>
      </c>
    </row>
    <row r="257" spans="1:8" x14ac:dyDescent="0.2">
      <c r="A257" s="1" t="s">
        <v>4552</v>
      </c>
      <c r="B257" s="2" t="s">
        <v>6409</v>
      </c>
      <c r="C257" s="2" t="s">
        <v>5053</v>
      </c>
      <c r="D257" s="2" t="s">
        <v>1000</v>
      </c>
      <c r="E257" s="2" t="s">
        <v>6124</v>
      </c>
      <c r="F257" s="2" t="s">
        <v>3009</v>
      </c>
      <c r="G257" s="2" t="s">
        <v>14</v>
      </c>
      <c r="H257" s="3" t="s">
        <v>3262</v>
      </c>
    </row>
    <row r="258" spans="1:8" x14ac:dyDescent="0.2">
      <c r="A258" s="1" t="s">
        <v>3929</v>
      </c>
      <c r="B258" s="2" t="s">
        <v>6409</v>
      </c>
      <c r="C258" s="2" t="s">
        <v>392</v>
      </c>
      <c r="D258" s="2" t="s">
        <v>2466</v>
      </c>
      <c r="E258" s="2" t="s">
        <v>6996</v>
      </c>
      <c r="F258" s="2" t="s">
        <v>5115</v>
      </c>
      <c r="G258" s="2" t="s">
        <v>14</v>
      </c>
      <c r="H258" s="3" t="s">
        <v>1106</v>
      </c>
    </row>
    <row r="259" spans="1:8" x14ac:dyDescent="0.2">
      <c r="A259" s="4" t="s">
        <v>3165</v>
      </c>
      <c r="B259" s="5" t="s">
        <v>6399</v>
      </c>
      <c r="C259" s="5" t="s">
        <v>4420</v>
      </c>
      <c r="D259" s="5" t="s">
        <v>593</v>
      </c>
      <c r="E259" s="5" t="s">
        <v>6817</v>
      </c>
      <c r="F259" s="5" t="s">
        <v>850</v>
      </c>
      <c r="G259" s="5" t="s">
        <v>14</v>
      </c>
      <c r="H259" s="6" t="s">
        <v>3911</v>
      </c>
    </row>
    <row r="260" spans="1:8" x14ac:dyDescent="0.2">
      <c r="A260" s="1" t="s">
        <v>1585</v>
      </c>
      <c r="B260" s="2" t="s">
        <v>6404</v>
      </c>
      <c r="C260" s="2" t="s">
        <v>2884</v>
      </c>
      <c r="D260" s="2" t="s">
        <v>5085</v>
      </c>
      <c r="E260" s="2" t="s">
        <v>5448</v>
      </c>
      <c r="F260" s="2" t="s">
        <v>3082</v>
      </c>
      <c r="G260" s="2" t="s">
        <v>14</v>
      </c>
      <c r="H260" s="3" t="s">
        <v>1100</v>
      </c>
    </row>
    <row r="261" spans="1:8" x14ac:dyDescent="0.2">
      <c r="A261" s="1" t="s">
        <v>811</v>
      </c>
      <c r="B261" s="2" t="s">
        <v>234</v>
      </c>
      <c r="C261" s="2" t="s">
        <v>4972</v>
      </c>
      <c r="D261" s="2" t="s">
        <v>4137</v>
      </c>
      <c r="E261" s="2" t="s">
        <v>5744</v>
      </c>
      <c r="F261" s="2" t="s">
        <v>4797</v>
      </c>
      <c r="G261" s="2" t="s">
        <v>14</v>
      </c>
      <c r="H261" s="3" t="s">
        <v>571</v>
      </c>
    </row>
    <row r="262" spans="1:8" x14ac:dyDescent="0.2">
      <c r="A262" s="1" t="s">
        <v>1926</v>
      </c>
      <c r="B262" s="2" t="s">
        <v>234</v>
      </c>
      <c r="C262" s="2" t="s">
        <v>817</v>
      </c>
      <c r="D262" s="2" t="s">
        <v>1173</v>
      </c>
      <c r="E262" s="2" t="s">
        <v>6619</v>
      </c>
      <c r="F262" s="2" t="s">
        <v>4358</v>
      </c>
      <c r="G262" s="2" t="s">
        <v>14</v>
      </c>
      <c r="H262" s="3" t="s">
        <v>2870</v>
      </c>
    </row>
    <row r="263" spans="1:8" x14ac:dyDescent="0.2">
      <c r="A263" s="4" t="s">
        <v>1767</v>
      </c>
      <c r="B263" s="5" t="s">
        <v>6408</v>
      </c>
      <c r="C263" s="5" t="s">
        <v>3245</v>
      </c>
      <c r="D263" s="5" t="s">
        <v>412</v>
      </c>
      <c r="E263" s="5" t="s">
        <v>6241</v>
      </c>
      <c r="F263" s="5" t="s">
        <v>4246</v>
      </c>
      <c r="G263" s="5" t="s">
        <v>14</v>
      </c>
      <c r="H263" s="6" t="s">
        <v>1491</v>
      </c>
    </row>
    <row r="264" spans="1:8" x14ac:dyDescent="0.2">
      <c r="A264" s="1" t="s">
        <v>573</v>
      </c>
      <c r="B264" s="2" t="s">
        <v>6419</v>
      </c>
      <c r="C264" s="2" t="s">
        <v>2336</v>
      </c>
      <c r="D264" s="2" t="s">
        <v>1411</v>
      </c>
      <c r="E264" s="2" t="s">
        <v>6469</v>
      </c>
      <c r="F264" s="2" t="s">
        <v>483</v>
      </c>
      <c r="G264" s="2" t="s">
        <v>14</v>
      </c>
      <c r="H264" s="3" t="s">
        <v>5078</v>
      </c>
    </row>
    <row r="265" spans="1:8" x14ac:dyDescent="0.2">
      <c r="A265" s="4" t="s">
        <v>2507</v>
      </c>
      <c r="B265" s="5" t="s">
        <v>6419</v>
      </c>
      <c r="C265" s="5" t="s">
        <v>3712</v>
      </c>
      <c r="D265" s="5" t="s">
        <v>1439</v>
      </c>
      <c r="E265" s="5" t="s">
        <v>6709</v>
      </c>
      <c r="F265" s="5" t="s">
        <v>4329</v>
      </c>
      <c r="G265" s="5" t="s">
        <v>14</v>
      </c>
      <c r="H265" s="6" t="s">
        <v>5236</v>
      </c>
    </row>
    <row r="266" spans="1:8" x14ac:dyDescent="0.2">
      <c r="A266" s="4" t="s">
        <v>4270</v>
      </c>
      <c r="B266" s="5" t="s">
        <v>6419</v>
      </c>
      <c r="C266" s="5" t="s">
        <v>3401</v>
      </c>
      <c r="D266" s="5" t="s">
        <v>894</v>
      </c>
      <c r="E266" s="5" t="s">
        <v>7085</v>
      </c>
      <c r="F266" s="5" t="s">
        <v>501</v>
      </c>
      <c r="G266" s="5" t="s">
        <v>14</v>
      </c>
      <c r="H266" s="6" t="s">
        <v>3997</v>
      </c>
    </row>
    <row r="267" spans="1:8" x14ac:dyDescent="0.2">
      <c r="A267" s="4" t="s">
        <v>2957</v>
      </c>
      <c r="B267" s="5" t="s">
        <v>6419</v>
      </c>
      <c r="C267" s="5" t="s">
        <v>2721</v>
      </c>
      <c r="D267" s="5" t="s">
        <v>322</v>
      </c>
      <c r="E267" s="5" t="s">
        <v>2071</v>
      </c>
      <c r="F267" s="5" t="s">
        <v>884</v>
      </c>
      <c r="G267" s="5" t="s">
        <v>14</v>
      </c>
      <c r="H267" s="6" t="s">
        <v>1661</v>
      </c>
    </row>
    <row r="268" spans="1:8" x14ac:dyDescent="0.2">
      <c r="A268" s="1" t="s">
        <v>4552</v>
      </c>
      <c r="B268" s="2" t="s">
        <v>6419</v>
      </c>
      <c r="C268" s="2" t="s">
        <v>1751</v>
      </c>
      <c r="D268" s="2" t="s">
        <v>839</v>
      </c>
      <c r="E268" s="2" t="s">
        <v>4941</v>
      </c>
      <c r="F268" s="2" t="s">
        <v>1552</v>
      </c>
      <c r="G268" s="2" t="s">
        <v>14</v>
      </c>
      <c r="H268" s="3" t="s">
        <v>2065</v>
      </c>
    </row>
    <row r="269" spans="1:8" x14ac:dyDescent="0.2">
      <c r="A269" s="4" t="s">
        <v>811</v>
      </c>
      <c r="B269" s="5" t="s">
        <v>6419</v>
      </c>
      <c r="C269" s="5" t="s">
        <v>1181</v>
      </c>
      <c r="D269" s="5" t="s">
        <v>2637</v>
      </c>
      <c r="E269" s="5" t="s">
        <v>4134</v>
      </c>
      <c r="F269" s="5" t="s">
        <v>3548</v>
      </c>
      <c r="G269" s="5" t="s">
        <v>14</v>
      </c>
      <c r="H269" s="6" t="s">
        <v>2615</v>
      </c>
    </row>
    <row r="270" spans="1:8" x14ac:dyDescent="0.2">
      <c r="A270" s="4" t="s">
        <v>2221</v>
      </c>
      <c r="B270" s="5" t="s">
        <v>6419</v>
      </c>
      <c r="C270" s="5" t="s">
        <v>4496</v>
      </c>
      <c r="D270" s="5" t="s">
        <v>2223</v>
      </c>
      <c r="E270" s="5" t="s">
        <v>6668</v>
      </c>
      <c r="F270" s="5" t="s">
        <v>3847</v>
      </c>
      <c r="G270" s="5" t="s">
        <v>14</v>
      </c>
      <c r="H270" s="6" t="s">
        <v>3078</v>
      </c>
    </row>
    <row r="271" spans="1:8" x14ac:dyDescent="0.2">
      <c r="A271" s="4" t="s">
        <v>4213</v>
      </c>
      <c r="B271" s="5" t="s">
        <v>6390</v>
      </c>
      <c r="C271" s="5" t="s">
        <v>5194</v>
      </c>
      <c r="D271" s="5" t="s">
        <v>2772</v>
      </c>
      <c r="E271" s="5" t="s">
        <v>4322</v>
      </c>
      <c r="F271" s="5" t="s">
        <v>4896</v>
      </c>
      <c r="G271" s="5" t="s">
        <v>14</v>
      </c>
      <c r="H271" s="6" t="s">
        <v>1814</v>
      </c>
    </row>
    <row r="272" spans="1:8" x14ac:dyDescent="0.2">
      <c r="A272" s="1" t="s">
        <v>2221</v>
      </c>
      <c r="B272" s="2" t="s">
        <v>6391</v>
      </c>
      <c r="C272" s="2" t="s">
        <v>4597</v>
      </c>
      <c r="D272" s="2" t="s">
        <v>1917</v>
      </c>
      <c r="E272" s="2" t="s">
        <v>4967</v>
      </c>
      <c r="F272" s="2" t="s">
        <v>2683</v>
      </c>
      <c r="G272" s="2" t="s">
        <v>14</v>
      </c>
      <c r="H272" s="3" t="s">
        <v>3961</v>
      </c>
    </row>
    <row r="273" spans="1:8" x14ac:dyDescent="0.2">
      <c r="A273" s="4" t="s">
        <v>4449</v>
      </c>
      <c r="B273" s="5" t="s">
        <v>6391</v>
      </c>
      <c r="C273" s="5" t="s">
        <v>36</v>
      </c>
      <c r="D273" s="5" t="s">
        <v>1891</v>
      </c>
      <c r="E273" s="5" t="s">
        <v>1373</v>
      </c>
      <c r="F273" s="5" t="s">
        <v>697</v>
      </c>
      <c r="G273" s="5" t="s">
        <v>14</v>
      </c>
      <c r="H273" s="6" t="s">
        <v>2561</v>
      </c>
    </row>
    <row r="274" spans="1:8" x14ac:dyDescent="0.2">
      <c r="A274" s="4" t="s">
        <v>573</v>
      </c>
      <c r="B274" s="5" t="s">
        <v>6391</v>
      </c>
      <c r="C274" s="5" t="s">
        <v>4979</v>
      </c>
      <c r="D274" s="5" t="s">
        <v>230</v>
      </c>
      <c r="E274" s="5" t="s">
        <v>4927</v>
      </c>
      <c r="F274" s="5" t="s">
        <v>2128</v>
      </c>
      <c r="G274" s="5" t="s">
        <v>14</v>
      </c>
      <c r="H274" s="6" t="s">
        <v>3300</v>
      </c>
    </row>
    <row r="275" spans="1:8" x14ac:dyDescent="0.2">
      <c r="A275" s="4" t="s">
        <v>3629</v>
      </c>
      <c r="B275" s="5" t="s">
        <v>6391</v>
      </c>
      <c r="C275" s="5" t="s">
        <v>4742</v>
      </c>
      <c r="D275" s="5" t="s">
        <v>3731</v>
      </c>
      <c r="E275" s="5" t="s">
        <v>2232</v>
      </c>
      <c r="F275" s="5" t="s">
        <v>2443</v>
      </c>
      <c r="G275" s="5" t="s">
        <v>14</v>
      </c>
      <c r="H275" s="6" t="s">
        <v>1734</v>
      </c>
    </row>
    <row r="276" spans="1:8" x14ac:dyDescent="0.2">
      <c r="A276" s="4" t="s">
        <v>2082</v>
      </c>
      <c r="B276" s="5" t="s">
        <v>6391</v>
      </c>
      <c r="C276" s="5" t="s">
        <v>1582</v>
      </c>
      <c r="D276" s="5" t="s">
        <v>1922</v>
      </c>
      <c r="E276" s="5" t="s">
        <v>6633</v>
      </c>
      <c r="F276" s="5" t="s">
        <v>986</v>
      </c>
      <c r="G276" s="5" t="s">
        <v>14</v>
      </c>
      <c r="H276" s="6" t="s">
        <v>105</v>
      </c>
    </row>
    <row r="277" spans="1:8" x14ac:dyDescent="0.2">
      <c r="A277" s="4" t="s">
        <v>8</v>
      </c>
      <c r="B277" s="5" t="s">
        <v>6391</v>
      </c>
      <c r="C277" s="5" t="s">
        <v>3895</v>
      </c>
      <c r="D277" s="5" t="s">
        <v>1888</v>
      </c>
      <c r="E277" s="5" t="s">
        <v>3172</v>
      </c>
      <c r="F277" s="5" t="s">
        <v>3341</v>
      </c>
      <c r="G277" s="5" t="s">
        <v>14</v>
      </c>
      <c r="H277" s="6" t="s">
        <v>1093</v>
      </c>
    </row>
    <row r="278" spans="1:8" x14ac:dyDescent="0.2">
      <c r="A278" s="1" t="s">
        <v>2507</v>
      </c>
      <c r="B278" s="2" t="s">
        <v>6391</v>
      </c>
      <c r="C278" s="2" t="s">
        <v>4828</v>
      </c>
      <c r="D278" s="2" t="s">
        <v>210</v>
      </c>
      <c r="E278" s="2" t="s">
        <v>4817</v>
      </c>
      <c r="F278" s="2" t="s">
        <v>5107</v>
      </c>
      <c r="G278" s="2" t="s">
        <v>14</v>
      </c>
      <c r="H278" s="3" t="s">
        <v>1133</v>
      </c>
    </row>
    <row r="279" spans="1:8" x14ac:dyDescent="0.2">
      <c r="A279" s="1" t="s">
        <v>2735</v>
      </c>
      <c r="B279" s="2" t="s">
        <v>6391</v>
      </c>
      <c r="C279" s="2" t="s">
        <v>501</v>
      </c>
      <c r="D279" s="2" t="s">
        <v>2537</v>
      </c>
      <c r="E279" s="2" t="s">
        <v>4250</v>
      </c>
      <c r="F279" s="2" t="s">
        <v>1648</v>
      </c>
      <c r="G279" s="2" t="s">
        <v>14</v>
      </c>
      <c r="H279" s="3" t="s">
        <v>553</v>
      </c>
    </row>
    <row r="280" spans="1:8" x14ac:dyDescent="0.2">
      <c r="A280" s="1" t="s">
        <v>1926</v>
      </c>
      <c r="B280" s="2" t="s">
        <v>6391</v>
      </c>
      <c r="C280" s="2" t="s">
        <v>4939</v>
      </c>
      <c r="D280" s="2" t="s">
        <v>1009</v>
      </c>
      <c r="E280" s="2" t="s">
        <v>5489</v>
      </c>
      <c r="F280" s="2" t="s">
        <v>3082</v>
      </c>
      <c r="G280" s="2" t="s">
        <v>14</v>
      </c>
      <c r="H280" s="3" t="s">
        <v>1832</v>
      </c>
    </row>
    <row r="281" spans="1:8" x14ac:dyDescent="0.2">
      <c r="A281" s="1" t="s">
        <v>4213</v>
      </c>
      <c r="B281" s="2" t="s">
        <v>165</v>
      </c>
      <c r="C281" s="2" t="s">
        <v>2134</v>
      </c>
      <c r="D281" s="2" t="s">
        <v>1322</v>
      </c>
      <c r="E281" s="2" t="s">
        <v>3054</v>
      </c>
      <c r="F281" s="2" t="s">
        <v>2400</v>
      </c>
      <c r="G281" s="2" t="s">
        <v>14</v>
      </c>
      <c r="H281" s="3" t="s">
        <v>2489</v>
      </c>
    </row>
    <row r="282" spans="1:8" x14ac:dyDescent="0.2">
      <c r="A282" s="1" t="s">
        <v>2082</v>
      </c>
      <c r="B282" s="2" t="s">
        <v>165</v>
      </c>
      <c r="C282" s="2" t="s">
        <v>4979</v>
      </c>
      <c r="D282" s="2" t="s">
        <v>3267</v>
      </c>
      <c r="E282" s="2" t="s">
        <v>4826</v>
      </c>
      <c r="F282" s="2" t="s">
        <v>993</v>
      </c>
      <c r="G282" s="2" t="s">
        <v>14</v>
      </c>
      <c r="H282" s="3" t="s">
        <v>2502</v>
      </c>
    </row>
    <row r="283" spans="1:8" x14ac:dyDescent="0.2">
      <c r="A283" s="4" t="s">
        <v>4604</v>
      </c>
      <c r="B283" s="5" t="s">
        <v>165</v>
      </c>
      <c r="C283" s="5" t="s">
        <v>4568</v>
      </c>
      <c r="D283" s="5" t="s">
        <v>308</v>
      </c>
      <c r="E283" s="5" t="s">
        <v>7185</v>
      </c>
      <c r="F283" s="5" t="s">
        <v>4546</v>
      </c>
      <c r="G283" s="5" t="s">
        <v>14</v>
      </c>
      <c r="H283" s="6" t="s">
        <v>4304</v>
      </c>
    </row>
    <row r="284" spans="1:8" x14ac:dyDescent="0.2">
      <c r="A284" s="1" t="s">
        <v>3791</v>
      </c>
      <c r="B284" s="2" t="s">
        <v>165</v>
      </c>
      <c r="C284" s="2" t="s">
        <v>2708</v>
      </c>
      <c r="D284" s="2" t="s">
        <v>2870</v>
      </c>
      <c r="E284" s="2" t="s">
        <v>6949</v>
      </c>
      <c r="F284" s="2" t="s">
        <v>4451</v>
      </c>
      <c r="G284" s="2" t="s">
        <v>14</v>
      </c>
      <c r="H284" s="3" t="s">
        <v>1129</v>
      </c>
    </row>
    <row r="285" spans="1:8" x14ac:dyDescent="0.2">
      <c r="A285" s="4" t="s">
        <v>2507</v>
      </c>
      <c r="B285" s="5" t="s">
        <v>165</v>
      </c>
      <c r="C285" s="5" t="s">
        <v>4439</v>
      </c>
      <c r="D285" s="5" t="s">
        <v>2110</v>
      </c>
      <c r="E285" s="5" t="s">
        <v>5295</v>
      </c>
      <c r="F285" s="5" t="s">
        <v>592</v>
      </c>
      <c r="G285" s="5" t="s">
        <v>14</v>
      </c>
      <c r="H285" s="6" t="s">
        <v>4779</v>
      </c>
    </row>
    <row r="286" spans="1:8" x14ac:dyDescent="0.2">
      <c r="A286" s="1" t="s">
        <v>8</v>
      </c>
      <c r="B286" s="2" t="s">
        <v>165</v>
      </c>
      <c r="C286" s="2" t="s">
        <v>3822</v>
      </c>
      <c r="D286" s="2" t="s">
        <v>516</v>
      </c>
      <c r="E286" s="2" t="s">
        <v>985</v>
      </c>
      <c r="F286" s="2" t="s">
        <v>3715</v>
      </c>
      <c r="G286" s="2" t="s">
        <v>14</v>
      </c>
      <c r="H286" s="3" t="s">
        <v>676</v>
      </c>
    </row>
    <row r="287" spans="1:8" x14ac:dyDescent="0.2">
      <c r="A287" s="1" t="s">
        <v>1767</v>
      </c>
      <c r="B287" s="2" t="s">
        <v>165</v>
      </c>
      <c r="C287" s="2" t="s">
        <v>3091</v>
      </c>
      <c r="D287" s="2" t="s">
        <v>974</v>
      </c>
      <c r="E287" s="2" t="s">
        <v>4874</v>
      </c>
      <c r="F287" s="2" t="s">
        <v>2385</v>
      </c>
      <c r="G287" s="2" t="s">
        <v>14</v>
      </c>
      <c r="H287" s="3" t="s">
        <v>2537</v>
      </c>
    </row>
    <row r="288" spans="1:8" x14ac:dyDescent="0.2">
      <c r="A288" s="1" t="s">
        <v>3446</v>
      </c>
      <c r="B288" s="2" t="s">
        <v>165</v>
      </c>
      <c r="C288" s="2" t="s">
        <v>693</v>
      </c>
      <c r="D288" s="2" t="s">
        <v>3048</v>
      </c>
      <c r="E288" s="2" t="s">
        <v>5084</v>
      </c>
      <c r="F288" s="2" t="s">
        <v>5064</v>
      </c>
      <c r="G288" s="2" t="s">
        <v>14</v>
      </c>
      <c r="H288" s="3" t="s">
        <v>2582</v>
      </c>
    </row>
    <row r="289" spans="1:8" x14ac:dyDescent="0.2">
      <c r="A289" s="1" t="s">
        <v>1024</v>
      </c>
      <c r="B289" s="2" t="s">
        <v>165</v>
      </c>
      <c r="C289" s="2" t="s">
        <v>4949</v>
      </c>
      <c r="D289" s="2" t="s">
        <v>3483</v>
      </c>
      <c r="E289" s="2" t="s">
        <v>6506</v>
      </c>
      <c r="F289" s="2" t="s">
        <v>1723</v>
      </c>
      <c r="G289" s="2" t="s">
        <v>14</v>
      </c>
      <c r="H289" s="3" t="s">
        <v>2104</v>
      </c>
    </row>
    <row r="290" spans="1:8" x14ac:dyDescent="0.2">
      <c r="A290" s="4" t="s">
        <v>1585</v>
      </c>
      <c r="B290" s="5" t="s">
        <v>165</v>
      </c>
      <c r="C290" s="5" t="s">
        <v>690</v>
      </c>
      <c r="D290" s="5" t="s">
        <v>1548</v>
      </c>
      <c r="E290" s="5" t="s">
        <v>198</v>
      </c>
      <c r="F290" s="5" t="s">
        <v>4027</v>
      </c>
      <c r="G290" s="5" t="s">
        <v>14</v>
      </c>
      <c r="H290" s="6" t="s">
        <v>1864</v>
      </c>
    </row>
    <row r="291" spans="1:8" x14ac:dyDescent="0.2">
      <c r="A291" s="4" t="s">
        <v>811</v>
      </c>
      <c r="B291" s="5" t="s">
        <v>165</v>
      </c>
      <c r="C291" s="5" t="s">
        <v>3704</v>
      </c>
      <c r="D291" s="5" t="s">
        <v>2477</v>
      </c>
      <c r="E291" s="5" t="s">
        <v>2344</v>
      </c>
      <c r="F291" s="5" t="s">
        <v>4116</v>
      </c>
      <c r="G291" s="5" t="s">
        <v>14</v>
      </c>
      <c r="H291" s="6" t="s">
        <v>1282</v>
      </c>
    </row>
    <row r="292" spans="1:8" x14ac:dyDescent="0.2">
      <c r="A292" s="1" t="s">
        <v>3629</v>
      </c>
      <c r="B292" s="2" t="s">
        <v>165</v>
      </c>
      <c r="C292" s="2" t="s">
        <v>2238</v>
      </c>
      <c r="D292" s="2" t="s">
        <v>1452</v>
      </c>
      <c r="E292" s="2" t="s">
        <v>5200</v>
      </c>
      <c r="F292" s="2" t="s">
        <v>2763</v>
      </c>
      <c r="G292" s="2" t="s">
        <v>14</v>
      </c>
      <c r="H292" s="3" t="s">
        <v>4590</v>
      </c>
    </row>
    <row r="293" spans="1:8" x14ac:dyDescent="0.2">
      <c r="A293" s="1" t="s">
        <v>1926</v>
      </c>
      <c r="B293" s="2" t="s">
        <v>6374</v>
      </c>
      <c r="C293" s="2" t="s">
        <v>108</v>
      </c>
      <c r="D293" s="2" t="s">
        <v>544</v>
      </c>
      <c r="E293" s="2" t="s">
        <v>6606</v>
      </c>
      <c r="F293" s="2" t="s">
        <v>4205</v>
      </c>
      <c r="G293" s="2" t="s">
        <v>14</v>
      </c>
      <c r="H293" s="3" t="s">
        <v>6607</v>
      </c>
    </row>
    <row r="294" spans="1:8" x14ac:dyDescent="0.2">
      <c r="A294" s="1" t="s">
        <v>811</v>
      </c>
      <c r="B294" s="2" t="s">
        <v>6374</v>
      </c>
      <c r="C294" s="2" t="s">
        <v>1972</v>
      </c>
      <c r="D294" s="2" t="s">
        <v>4977</v>
      </c>
      <c r="E294" s="2" t="s">
        <v>6473</v>
      </c>
      <c r="F294" s="2" t="s">
        <v>6474</v>
      </c>
      <c r="G294" s="2" t="s">
        <v>14</v>
      </c>
      <c r="H294" s="3" t="s">
        <v>6475</v>
      </c>
    </row>
    <row r="295" spans="1:8" x14ac:dyDescent="0.2">
      <c r="A295" s="4" t="s">
        <v>4213</v>
      </c>
      <c r="B295" s="5" t="s">
        <v>6374</v>
      </c>
      <c r="C295" s="5" t="s">
        <v>1291</v>
      </c>
      <c r="D295" s="5" t="s">
        <v>1838</v>
      </c>
      <c r="E295" s="5" t="s">
        <v>7051</v>
      </c>
      <c r="F295" s="5" t="s">
        <v>7052</v>
      </c>
      <c r="G295" s="5" t="s">
        <v>14</v>
      </c>
      <c r="H295" s="6" t="s">
        <v>7053</v>
      </c>
    </row>
    <row r="296" spans="1:8" x14ac:dyDescent="0.2">
      <c r="A296" s="1" t="s">
        <v>4270</v>
      </c>
      <c r="B296" s="2" t="s">
        <v>6374</v>
      </c>
      <c r="C296" s="2" t="s">
        <v>2633</v>
      </c>
      <c r="D296" s="2" t="s">
        <v>6710</v>
      </c>
      <c r="E296" s="2" t="s">
        <v>7070</v>
      </c>
      <c r="F296" s="2" t="s">
        <v>7071</v>
      </c>
      <c r="G296" s="2" t="s">
        <v>14</v>
      </c>
      <c r="H296" s="3" t="s">
        <v>7072</v>
      </c>
    </row>
    <row r="297" spans="1:8" x14ac:dyDescent="0.2">
      <c r="A297" s="1" t="s">
        <v>3359</v>
      </c>
      <c r="B297" s="2" t="s">
        <v>6374</v>
      </c>
      <c r="C297" s="2" t="s">
        <v>1893</v>
      </c>
      <c r="D297" s="2" t="s">
        <v>3050</v>
      </c>
      <c r="E297" s="2" t="s">
        <v>6840</v>
      </c>
      <c r="F297" s="2" t="s">
        <v>6841</v>
      </c>
      <c r="G297" s="2" t="s">
        <v>14</v>
      </c>
      <c r="H297" s="3" t="s">
        <v>6842</v>
      </c>
    </row>
    <row r="298" spans="1:8" x14ac:dyDescent="0.2">
      <c r="A298" s="1" t="s">
        <v>4502</v>
      </c>
      <c r="B298" s="2" t="s">
        <v>6374</v>
      </c>
      <c r="C298" s="2" t="s">
        <v>2634</v>
      </c>
      <c r="D298" s="2" t="s">
        <v>4264</v>
      </c>
      <c r="E298" s="2" t="s">
        <v>4928</v>
      </c>
      <c r="F298" s="2" t="s">
        <v>5578</v>
      </c>
      <c r="G298" s="2" t="s">
        <v>14</v>
      </c>
      <c r="H298" s="3" t="s">
        <v>7143</v>
      </c>
    </row>
    <row r="299" spans="1:8" x14ac:dyDescent="0.2">
      <c r="A299" s="1" t="s">
        <v>2507</v>
      </c>
      <c r="B299" s="2" t="s">
        <v>6374</v>
      </c>
      <c r="C299" s="2" t="s">
        <v>3411</v>
      </c>
      <c r="D299" s="2" t="s">
        <v>386</v>
      </c>
      <c r="E299" s="2" t="s">
        <v>6276</v>
      </c>
      <c r="F299" s="2" t="s">
        <v>5114</v>
      </c>
      <c r="G299" s="2" t="s">
        <v>14</v>
      </c>
      <c r="H299" s="3" t="s">
        <v>3354</v>
      </c>
    </row>
    <row r="300" spans="1:8" x14ac:dyDescent="0.2">
      <c r="A300" s="1" t="s">
        <v>323</v>
      </c>
      <c r="B300" s="2" t="s">
        <v>6374</v>
      </c>
      <c r="C300" s="2" t="s">
        <v>4567</v>
      </c>
      <c r="D300" s="2" t="s">
        <v>630</v>
      </c>
      <c r="E300" s="2" t="s">
        <v>6425</v>
      </c>
      <c r="F300" s="2" t="s">
        <v>133</v>
      </c>
      <c r="G300" s="2" t="s">
        <v>14</v>
      </c>
      <c r="H300" s="3" t="s">
        <v>6426</v>
      </c>
    </row>
    <row r="301" spans="1:8" x14ac:dyDescent="0.2">
      <c r="A301" s="4" t="s">
        <v>1418</v>
      </c>
      <c r="B301" s="5" t="s">
        <v>6374</v>
      </c>
      <c r="C301" s="5" t="s">
        <v>6535</v>
      </c>
      <c r="D301" s="5" t="s">
        <v>3421</v>
      </c>
      <c r="E301" s="5" t="s">
        <v>6536</v>
      </c>
      <c r="F301" s="5" t="s">
        <v>4824</v>
      </c>
      <c r="G301" s="5" t="s">
        <v>14</v>
      </c>
      <c r="H301" s="6" t="s">
        <v>6537</v>
      </c>
    </row>
    <row r="302" spans="1:8" x14ac:dyDescent="0.2">
      <c r="A302" s="4" t="s">
        <v>4074</v>
      </c>
      <c r="B302" s="5" t="s">
        <v>6374</v>
      </c>
      <c r="C302" s="5" t="s">
        <v>5445</v>
      </c>
      <c r="D302" s="5" t="s">
        <v>2653</v>
      </c>
      <c r="E302" s="5" t="s">
        <v>7019</v>
      </c>
      <c r="F302" s="5" t="s">
        <v>2045</v>
      </c>
      <c r="G302" s="5" t="s">
        <v>14</v>
      </c>
      <c r="H302" s="6" t="s">
        <v>7020</v>
      </c>
    </row>
    <row r="303" spans="1:8" x14ac:dyDescent="0.2">
      <c r="A303" s="4" t="s">
        <v>2361</v>
      </c>
      <c r="B303" s="5" t="s">
        <v>6374</v>
      </c>
      <c r="C303" s="5" t="s">
        <v>1644</v>
      </c>
      <c r="D303" s="5" t="s">
        <v>5201</v>
      </c>
      <c r="E303" s="5" t="s">
        <v>6672</v>
      </c>
      <c r="F303" s="5" t="s">
        <v>5543</v>
      </c>
      <c r="G303" s="5" t="s">
        <v>14</v>
      </c>
      <c r="H303" s="6" t="s">
        <v>6673</v>
      </c>
    </row>
    <row r="304" spans="1:8" x14ac:dyDescent="0.2">
      <c r="A304" s="4" t="s">
        <v>2621</v>
      </c>
      <c r="B304" s="5" t="s">
        <v>6374</v>
      </c>
      <c r="C304" s="5" t="s">
        <v>5267</v>
      </c>
      <c r="D304" s="5" t="s">
        <v>426</v>
      </c>
      <c r="E304" s="5" t="s">
        <v>6713</v>
      </c>
      <c r="F304" s="5" t="s">
        <v>4984</v>
      </c>
      <c r="G304" s="5" t="s">
        <v>14</v>
      </c>
      <c r="H304" s="6" t="s">
        <v>6714</v>
      </c>
    </row>
    <row r="305" spans="1:8" x14ac:dyDescent="0.2">
      <c r="A305" s="4" t="s">
        <v>3261</v>
      </c>
      <c r="B305" s="5" t="s">
        <v>6374</v>
      </c>
      <c r="C305" s="5" t="s">
        <v>5157</v>
      </c>
      <c r="D305" s="5" t="s">
        <v>5160</v>
      </c>
      <c r="E305" s="5" t="s">
        <v>6827</v>
      </c>
      <c r="F305" s="5" t="s">
        <v>5396</v>
      </c>
      <c r="G305" s="5" t="s">
        <v>14</v>
      </c>
      <c r="H305" s="6" t="s">
        <v>6828</v>
      </c>
    </row>
    <row r="306" spans="1:8" x14ac:dyDescent="0.2">
      <c r="A306" s="4" t="s">
        <v>3629</v>
      </c>
      <c r="B306" s="5" t="s">
        <v>6374</v>
      </c>
      <c r="C306" s="5" t="s">
        <v>6683</v>
      </c>
      <c r="D306" s="5" t="s">
        <v>1807</v>
      </c>
      <c r="E306" s="5" t="s">
        <v>6896</v>
      </c>
      <c r="F306" s="5" t="s">
        <v>5140</v>
      </c>
      <c r="G306" s="5" t="s">
        <v>14</v>
      </c>
      <c r="H306" s="6" t="s">
        <v>6897</v>
      </c>
    </row>
    <row r="307" spans="1:8" x14ac:dyDescent="0.2">
      <c r="A307" s="4" t="s">
        <v>3446</v>
      </c>
      <c r="B307" s="5" t="s">
        <v>6374</v>
      </c>
      <c r="C307" s="5" t="s">
        <v>6857</v>
      </c>
      <c r="D307" s="5" t="s">
        <v>4304</v>
      </c>
      <c r="E307" s="5" t="s">
        <v>6858</v>
      </c>
      <c r="F307" s="5" t="s">
        <v>1759</v>
      </c>
      <c r="G307" s="5" t="s">
        <v>14</v>
      </c>
      <c r="H307" s="6" t="s">
        <v>6859</v>
      </c>
    </row>
    <row r="308" spans="1:8" x14ac:dyDescent="0.2">
      <c r="A308" s="1" t="s">
        <v>1585</v>
      </c>
      <c r="B308" s="2" t="s">
        <v>6374</v>
      </c>
      <c r="C308" s="2" t="s">
        <v>6563</v>
      </c>
      <c r="D308" s="2" t="s">
        <v>236</v>
      </c>
      <c r="E308" s="2" t="s">
        <v>6564</v>
      </c>
      <c r="F308" s="2" t="s">
        <v>3988</v>
      </c>
      <c r="G308" s="2" t="s">
        <v>14</v>
      </c>
      <c r="H308" s="3" t="s">
        <v>6565</v>
      </c>
    </row>
    <row r="309" spans="1:8" x14ac:dyDescent="0.2">
      <c r="A309" s="4" t="s">
        <v>3065</v>
      </c>
      <c r="B309" s="5" t="s">
        <v>6374</v>
      </c>
      <c r="C309" s="5" t="s">
        <v>2922</v>
      </c>
      <c r="D309" s="5" t="s">
        <v>3332</v>
      </c>
      <c r="E309" s="5" t="s">
        <v>6788</v>
      </c>
      <c r="F309" s="5" t="s">
        <v>1129</v>
      </c>
      <c r="G309" s="5" t="s">
        <v>14</v>
      </c>
      <c r="H309" s="6" t="s">
        <v>6789</v>
      </c>
    </row>
    <row r="310" spans="1:8" x14ac:dyDescent="0.2">
      <c r="A310" s="4" t="s">
        <v>1024</v>
      </c>
      <c r="B310" s="5" t="s">
        <v>6374</v>
      </c>
      <c r="C310" s="5" t="s">
        <v>4758</v>
      </c>
      <c r="D310" s="5" t="s">
        <v>4089</v>
      </c>
      <c r="E310" s="5" t="s">
        <v>6497</v>
      </c>
      <c r="F310" s="5" t="s">
        <v>4649</v>
      </c>
      <c r="G310" s="5" t="s">
        <v>14</v>
      </c>
      <c r="H310" s="6" t="s">
        <v>6498</v>
      </c>
    </row>
    <row r="311" spans="1:8" x14ac:dyDescent="0.2">
      <c r="A311" s="1" t="s">
        <v>1230</v>
      </c>
      <c r="B311" s="2" t="s">
        <v>6374</v>
      </c>
      <c r="C311" s="2" t="s">
        <v>6515</v>
      </c>
      <c r="D311" s="2" t="s">
        <v>1249</v>
      </c>
      <c r="E311" s="2" t="s">
        <v>6293</v>
      </c>
      <c r="F311" s="2" t="s">
        <v>1168</v>
      </c>
      <c r="G311" s="2" t="s">
        <v>14</v>
      </c>
      <c r="H311" s="3" t="s">
        <v>6516</v>
      </c>
    </row>
    <row r="312" spans="1:8" x14ac:dyDescent="0.2">
      <c r="A312" s="1" t="s">
        <v>4398</v>
      </c>
      <c r="B312" s="2" t="s">
        <v>6374</v>
      </c>
      <c r="C312" s="2" t="s">
        <v>5314</v>
      </c>
      <c r="D312" s="2" t="s">
        <v>5443</v>
      </c>
      <c r="E312" s="2" t="s">
        <v>7104</v>
      </c>
      <c r="F312" s="2" t="s">
        <v>3175</v>
      </c>
      <c r="G312" s="2" t="s">
        <v>14</v>
      </c>
      <c r="H312" s="3" t="s">
        <v>7105</v>
      </c>
    </row>
    <row r="313" spans="1:8" x14ac:dyDescent="0.2">
      <c r="A313" s="1" t="s">
        <v>4001</v>
      </c>
      <c r="B313" s="2" t="s">
        <v>6374</v>
      </c>
      <c r="C313" s="2" t="s">
        <v>1023</v>
      </c>
      <c r="D313" s="2" t="s">
        <v>4289</v>
      </c>
      <c r="E313" s="2" t="s">
        <v>6999</v>
      </c>
      <c r="F313" s="2" t="s">
        <v>1062</v>
      </c>
      <c r="G313" s="2" t="s">
        <v>14</v>
      </c>
      <c r="H313" s="3" t="s">
        <v>7000</v>
      </c>
    </row>
    <row r="314" spans="1:8" x14ac:dyDescent="0.2">
      <c r="A314" s="1" t="s">
        <v>3859</v>
      </c>
      <c r="B314" s="2" t="s">
        <v>6374</v>
      </c>
      <c r="C314" s="2" t="s">
        <v>5403</v>
      </c>
      <c r="D314" s="2" t="s">
        <v>5034</v>
      </c>
      <c r="E314" s="2" t="s">
        <v>6959</v>
      </c>
      <c r="F314" s="2" t="s">
        <v>4745</v>
      </c>
      <c r="G314" s="2" t="s">
        <v>14</v>
      </c>
      <c r="H314" s="3" t="s">
        <v>6960</v>
      </c>
    </row>
    <row r="315" spans="1:8" x14ac:dyDescent="0.2">
      <c r="A315" s="1" t="s">
        <v>4604</v>
      </c>
      <c r="B315" s="2" t="s">
        <v>6374</v>
      </c>
      <c r="C315" s="2" t="s">
        <v>2633</v>
      </c>
      <c r="D315" s="2" t="s">
        <v>2970</v>
      </c>
      <c r="E315" s="2" t="s">
        <v>7179</v>
      </c>
      <c r="F315" s="2" t="s">
        <v>4863</v>
      </c>
      <c r="G315" s="2" t="s">
        <v>14</v>
      </c>
      <c r="H315" s="3" t="s">
        <v>7180</v>
      </c>
    </row>
    <row r="316" spans="1:8" x14ac:dyDescent="0.2">
      <c r="A316" s="4" t="s">
        <v>4336</v>
      </c>
      <c r="B316" s="5" t="s">
        <v>6374</v>
      </c>
      <c r="C316" s="5" t="s">
        <v>526</v>
      </c>
      <c r="D316" s="5" t="s">
        <v>5019</v>
      </c>
      <c r="E316" s="5" t="s">
        <v>6171</v>
      </c>
      <c r="F316" s="5" t="s">
        <v>1347</v>
      </c>
      <c r="G316" s="5" t="s">
        <v>14</v>
      </c>
      <c r="H316" s="6" t="s">
        <v>7088</v>
      </c>
    </row>
    <row r="317" spans="1:8" x14ac:dyDescent="0.2">
      <c r="A317" s="4" t="s">
        <v>4552</v>
      </c>
      <c r="B317" s="5" t="s">
        <v>6374</v>
      </c>
      <c r="C317" s="5" t="s">
        <v>3477</v>
      </c>
      <c r="D317" s="5" t="s">
        <v>5211</v>
      </c>
      <c r="E317" s="5" t="s">
        <v>7157</v>
      </c>
      <c r="F317" s="5" t="s">
        <v>422</v>
      </c>
      <c r="G317" s="5" t="s">
        <v>14</v>
      </c>
      <c r="H317" s="6" t="s">
        <v>7158</v>
      </c>
    </row>
    <row r="318" spans="1:8" x14ac:dyDescent="0.2">
      <c r="A318" s="1" t="s">
        <v>4144</v>
      </c>
      <c r="B318" s="2" t="s">
        <v>6374</v>
      </c>
      <c r="C318" s="2" t="s">
        <v>4682</v>
      </c>
      <c r="D318" s="2" t="s">
        <v>3659</v>
      </c>
      <c r="E318" s="2" t="s">
        <v>7035</v>
      </c>
      <c r="F318" s="2" t="s">
        <v>617</v>
      </c>
      <c r="G318" s="2" t="s">
        <v>14</v>
      </c>
      <c r="H318" s="3" t="s">
        <v>7036</v>
      </c>
    </row>
    <row r="319" spans="1:8" x14ac:dyDescent="0.2">
      <c r="A319" s="4" t="s">
        <v>2841</v>
      </c>
      <c r="B319" s="5" t="s">
        <v>6374</v>
      </c>
      <c r="C319" s="5" t="s">
        <v>2554</v>
      </c>
      <c r="D319" s="5" t="s">
        <v>2093</v>
      </c>
      <c r="E319" s="5" t="s">
        <v>6752</v>
      </c>
      <c r="F319" s="5" t="s">
        <v>3630</v>
      </c>
      <c r="G319" s="5" t="s">
        <v>14</v>
      </c>
      <c r="H319" s="6" t="s">
        <v>6753</v>
      </c>
    </row>
    <row r="320" spans="1:8" x14ac:dyDescent="0.2">
      <c r="A320" s="1" t="s">
        <v>3165</v>
      </c>
      <c r="B320" s="2" t="s">
        <v>6374</v>
      </c>
      <c r="C320" s="2" t="s">
        <v>2613</v>
      </c>
      <c r="D320" s="2" t="s">
        <v>4033</v>
      </c>
      <c r="E320" s="2" t="s">
        <v>6805</v>
      </c>
      <c r="F320" s="2" t="s">
        <v>590</v>
      </c>
      <c r="G320" s="2" t="s">
        <v>14</v>
      </c>
      <c r="H320" s="3" t="s">
        <v>6806</v>
      </c>
    </row>
    <row r="321" spans="1:8" x14ac:dyDescent="0.2">
      <c r="A321" s="1" t="s">
        <v>2957</v>
      </c>
      <c r="B321" s="2" t="s">
        <v>6374</v>
      </c>
      <c r="C321" s="2" t="s">
        <v>6524</v>
      </c>
      <c r="D321" s="2" t="s">
        <v>4492</v>
      </c>
      <c r="E321" s="2" t="s">
        <v>6769</v>
      </c>
      <c r="F321" s="2" t="s">
        <v>2017</v>
      </c>
      <c r="G321" s="2" t="s">
        <v>14</v>
      </c>
      <c r="H321" s="3" t="s">
        <v>6770</v>
      </c>
    </row>
    <row r="322" spans="1:8" x14ac:dyDescent="0.2">
      <c r="A322" s="4" t="s">
        <v>1767</v>
      </c>
      <c r="B322" s="5" t="s">
        <v>6374</v>
      </c>
      <c r="C322" s="5" t="s">
        <v>2620</v>
      </c>
      <c r="D322" s="5" t="s">
        <v>3280</v>
      </c>
      <c r="E322" s="5" t="s">
        <v>6583</v>
      </c>
      <c r="F322" s="5" t="s">
        <v>1429</v>
      </c>
      <c r="G322" s="5" t="s">
        <v>14</v>
      </c>
      <c r="H322" s="6" t="s">
        <v>6584</v>
      </c>
    </row>
    <row r="323" spans="1:8" x14ac:dyDescent="0.2">
      <c r="A323" s="4" t="s">
        <v>8</v>
      </c>
      <c r="B323" s="5" t="s">
        <v>6374</v>
      </c>
      <c r="C323" s="5" t="s">
        <v>5070</v>
      </c>
      <c r="D323" s="5" t="s">
        <v>2393</v>
      </c>
      <c r="E323" s="5" t="s">
        <v>6210</v>
      </c>
      <c r="F323" s="5" t="s">
        <v>4853</v>
      </c>
      <c r="G323" s="5" t="s">
        <v>14</v>
      </c>
      <c r="H323" s="6" t="s">
        <v>6375</v>
      </c>
    </row>
    <row r="324" spans="1:8" x14ac:dyDescent="0.2">
      <c r="A324" s="4" t="s">
        <v>2082</v>
      </c>
      <c r="B324" s="5" t="s">
        <v>6374</v>
      </c>
      <c r="C324" s="5" t="s">
        <v>1250</v>
      </c>
      <c r="D324" s="5" t="s">
        <v>3516</v>
      </c>
      <c r="E324" s="5" t="s">
        <v>6625</v>
      </c>
      <c r="F324" s="5" t="s">
        <v>263</v>
      </c>
      <c r="G324" s="5" t="s">
        <v>14</v>
      </c>
      <c r="H324" s="6" t="s">
        <v>472</v>
      </c>
    </row>
    <row r="325" spans="1:8" x14ac:dyDescent="0.2">
      <c r="A325" s="1" t="s">
        <v>2221</v>
      </c>
      <c r="B325" s="2" t="s">
        <v>6374</v>
      </c>
      <c r="C325" s="2" t="s">
        <v>5491</v>
      </c>
      <c r="D325" s="2" t="s">
        <v>6647</v>
      </c>
      <c r="E325" s="2" t="s">
        <v>6648</v>
      </c>
      <c r="F325" s="2" t="s">
        <v>3705</v>
      </c>
      <c r="G325" s="2" t="s">
        <v>14</v>
      </c>
      <c r="H325" s="3" t="s">
        <v>6649</v>
      </c>
    </row>
    <row r="326" spans="1:8" x14ac:dyDescent="0.2">
      <c r="A326" s="4" t="s">
        <v>3929</v>
      </c>
      <c r="B326" s="5" t="s">
        <v>6374</v>
      </c>
      <c r="C326" s="5" t="s">
        <v>1591</v>
      </c>
      <c r="D326" s="5" t="s">
        <v>5241</v>
      </c>
      <c r="E326" s="5" t="s">
        <v>6978</v>
      </c>
      <c r="F326" s="5" t="s">
        <v>1973</v>
      </c>
      <c r="G326" s="5" t="s">
        <v>14</v>
      </c>
      <c r="H326" s="6" t="s">
        <v>6231</v>
      </c>
    </row>
    <row r="327" spans="1:8" x14ac:dyDescent="0.2">
      <c r="A327" s="1" t="s">
        <v>2735</v>
      </c>
      <c r="B327" s="2" t="s">
        <v>6374</v>
      </c>
      <c r="C327" s="2" t="s">
        <v>3335</v>
      </c>
      <c r="D327" s="2" t="s">
        <v>4745</v>
      </c>
      <c r="E327" s="2" t="s">
        <v>6735</v>
      </c>
      <c r="F327" s="2" t="s">
        <v>1267</v>
      </c>
      <c r="G327" s="2" t="s">
        <v>14</v>
      </c>
      <c r="H327" s="3" t="s">
        <v>6736</v>
      </c>
    </row>
    <row r="328" spans="1:8" x14ac:dyDescent="0.2">
      <c r="A328" s="4" t="s">
        <v>4449</v>
      </c>
      <c r="B328" s="5" t="s">
        <v>6374</v>
      </c>
      <c r="C328" s="5" t="s">
        <v>7121</v>
      </c>
      <c r="D328" s="5" t="s">
        <v>1759</v>
      </c>
      <c r="E328" s="5" t="s">
        <v>7122</v>
      </c>
      <c r="F328" s="5" t="s">
        <v>4218</v>
      </c>
      <c r="G328" s="5" t="s">
        <v>14</v>
      </c>
      <c r="H328" s="6" t="s">
        <v>7123</v>
      </c>
    </row>
    <row r="329" spans="1:8" x14ac:dyDescent="0.2">
      <c r="A329" s="4" t="s">
        <v>573</v>
      </c>
      <c r="B329" s="5" t="s">
        <v>6374</v>
      </c>
      <c r="C329" s="5" t="s">
        <v>664</v>
      </c>
      <c r="D329" s="5" t="s">
        <v>4237</v>
      </c>
      <c r="E329" s="5" t="s">
        <v>6446</v>
      </c>
      <c r="F329" s="5" t="s">
        <v>843</v>
      </c>
      <c r="G329" s="5" t="s">
        <v>14</v>
      </c>
      <c r="H329" s="6" t="s">
        <v>6447</v>
      </c>
    </row>
    <row r="330" spans="1:8" x14ac:dyDescent="0.2">
      <c r="A330" s="1" t="s">
        <v>3537</v>
      </c>
      <c r="B330" s="2" t="s">
        <v>6374</v>
      </c>
      <c r="C330" s="2" t="s">
        <v>769</v>
      </c>
      <c r="D330" s="2" t="s">
        <v>3765</v>
      </c>
      <c r="E330" s="2" t="s">
        <v>6878</v>
      </c>
      <c r="F330" s="2" t="s">
        <v>4816</v>
      </c>
      <c r="G330" s="2" t="s">
        <v>14</v>
      </c>
      <c r="H330" s="3" t="s">
        <v>6879</v>
      </c>
    </row>
    <row r="331" spans="1:8" x14ac:dyDescent="0.2">
      <c r="A331" s="1" t="s">
        <v>3711</v>
      </c>
      <c r="B331" s="2" t="s">
        <v>6374</v>
      </c>
      <c r="C331" s="2" t="s">
        <v>2730</v>
      </c>
      <c r="D331" s="2" t="s">
        <v>1587</v>
      </c>
      <c r="E331" s="2" t="s">
        <v>6919</v>
      </c>
      <c r="F331" s="2" t="s">
        <v>773</v>
      </c>
      <c r="G331" s="2" t="s">
        <v>14</v>
      </c>
      <c r="H331" s="3" t="s">
        <v>6920</v>
      </c>
    </row>
    <row r="332" spans="1:8" x14ac:dyDescent="0.2">
      <c r="A332" s="4" t="s">
        <v>3791</v>
      </c>
      <c r="B332" s="5" t="s">
        <v>6374</v>
      </c>
      <c r="C332" s="5" t="s">
        <v>3882</v>
      </c>
      <c r="D332" s="5" t="s">
        <v>4089</v>
      </c>
      <c r="E332" s="5" t="s">
        <v>6939</v>
      </c>
      <c r="F332" s="5" t="s">
        <v>4709</v>
      </c>
      <c r="G332" s="5" t="s">
        <v>14</v>
      </c>
      <c r="H332" s="6" t="s">
        <v>6940</v>
      </c>
    </row>
    <row r="333" spans="1:8" x14ac:dyDescent="0.2">
      <c r="A333" s="4" t="s">
        <v>811</v>
      </c>
      <c r="B333" s="5" t="s">
        <v>6376</v>
      </c>
      <c r="C333" s="5" t="s">
        <v>705</v>
      </c>
      <c r="D333" s="5" t="s">
        <v>1150</v>
      </c>
      <c r="E333" s="5" t="s">
        <v>6476</v>
      </c>
      <c r="F333" s="5" t="s">
        <v>1036</v>
      </c>
      <c r="G333" s="5" t="s">
        <v>14</v>
      </c>
      <c r="H333" s="6" t="s">
        <v>6477</v>
      </c>
    </row>
    <row r="334" spans="1:8" x14ac:dyDescent="0.2">
      <c r="A334" s="4" t="s">
        <v>323</v>
      </c>
      <c r="B334" s="5" t="s">
        <v>6376</v>
      </c>
      <c r="C334" s="5" t="s">
        <v>1442</v>
      </c>
      <c r="D334" s="5" t="s">
        <v>4605</v>
      </c>
      <c r="E334" s="5" t="s">
        <v>6427</v>
      </c>
      <c r="F334" s="5" t="s">
        <v>4664</v>
      </c>
      <c r="G334" s="5" t="s">
        <v>14</v>
      </c>
      <c r="H334" s="6" t="s">
        <v>6428</v>
      </c>
    </row>
    <row r="335" spans="1:8" x14ac:dyDescent="0.2">
      <c r="A335" s="4" t="s">
        <v>4604</v>
      </c>
      <c r="B335" s="5" t="s">
        <v>6376</v>
      </c>
      <c r="C335" s="5" t="s">
        <v>3563</v>
      </c>
      <c r="D335" s="5" t="s">
        <v>816</v>
      </c>
      <c r="E335" s="5" t="s">
        <v>3487</v>
      </c>
      <c r="F335" s="5" t="s">
        <v>2792</v>
      </c>
      <c r="G335" s="5" t="s">
        <v>14</v>
      </c>
      <c r="H335" s="6" t="s">
        <v>7181</v>
      </c>
    </row>
    <row r="336" spans="1:8" x14ac:dyDescent="0.2">
      <c r="A336" s="4" t="s">
        <v>4398</v>
      </c>
      <c r="B336" s="5" t="s">
        <v>6376</v>
      </c>
      <c r="C336" s="5" t="s">
        <v>4802</v>
      </c>
      <c r="D336" s="5" t="s">
        <v>2136</v>
      </c>
      <c r="E336" s="5" t="s">
        <v>6194</v>
      </c>
      <c r="F336" s="5" t="s">
        <v>199</v>
      </c>
      <c r="G336" s="5" t="s">
        <v>14</v>
      </c>
      <c r="H336" s="6" t="s">
        <v>7106</v>
      </c>
    </row>
    <row r="337" spans="1:8" x14ac:dyDescent="0.2">
      <c r="A337" s="1" t="s">
        <v>3791</v>
      </c>
      <c r="B337" s="2" t="s">
        <v>6376</v>
      </c>
      <c r="C337" s="2" t="s">
        <v>4795</v>
      </c>
      <c r="D337" s="2" t="s">
        <v>3049</v>
      </c>
      <c r="E337" s="2" t="s">
        <v>6941</v>
      </c>
      <c r="F337" s="2" t="s">
        <v>1122</v>
      </c>
      <c r="G337" s="2" t="s">
        <v>14</v>
      </c>
      <c r="H337" s="3" t="s">
        <v>6942</v>
      </c>
    </row>
    <row r="338" spans="1:8" x14ac:dyDescent="0.2">
      <c r="A338" s="4" t="s">
        <v>4144</v>
      </c>
      <c r="B338" s="5" t="s">
        <v>6376</v>
      </c>
      <c r="C338" s="5" t="s">
        <v>1438</v>
      </c>
      <c r="D338" s="5" t="s">
        <v>3006</v>
      </c>
      <c r="E338" s="5" t="s">
        <v>7037</v>
      </c>
      <c r="F338" s="5" t="s">
        <v>1845</v>
      </c>
      <c r="G338" s="5" t="s">
        <v>14</v>
      </c>
      <c r="H338" s="6" t="s">
        <v>6070</v>
      </c>
    </row>
    <row r="339" spans="1:8" x14ac:dyDescent="0.2">
      <c r="A339" s="4" t="s">
        <v>1585</v>
      </c>
      <c r="B339" s="5" t="s">
        <v>6376</v>
      </c>
      <c r="C339" s="5" t="s">
        <v>3393</v>
      </c>
      <c r="D339" s="5" t="s">
        <v>1136</v>
      </c>
      <c r="E339" s="5" t="s">
        <v>6566</v>
      </c>
      <c r="F339" s="5" t="s">
        <v>2349</v>
      </c>
      <c r="G339" s="5" t="s">
        <v>14</v>
      </c>
      <c r="H339" s="6" t="s">
        <v>6567</v>
      </c>
    </row>
    <row r="340" spans="1:8" x14ac:dyDescent="0.2">
      <c r="A340" s="4" t="s">
        <v>2957</v>
      </c>
      <c r="B340" s="5" t="s">
        <v>6376</v>
      </c>
      <c r="C340" s="5" t="s">
        <v>682</v>
      </c>
      <c r="D340" s="5" t="s">
        <v>572</v>
      </c>
      <c r="E340" s="5" t="s">
        <v>6771</v>
      </c>
      <c r="F340" s="5" t="s">
        <v>968</v>
      </c>
      <c r="G340" s="5" t="s">
        <v>14</v>
      </c>
      <c r="H340" s="6" t="s">
        <v>6772</v>
      </c>
    </row>
    <row r="341" spans="1:8" x14ac:dyDescent="0.2">
      <c r="A341" s="1" t="s">
        <v>8</v>
      </c>
      <c r="B341" s="2" t="s">
        <v>6376</v>
      </c>
      <c r="C341" s="2" t="s">
        <v>3125</v>
      </c>
      <c r="D341" s="2" t="s">
        <v>504</v>
      </c>
      <c r="E341" s="2" t="s">
        <v>6377</v>
      </c>
      <c r="F341" s="2" t="s">
        <v>2000</v>
      </c>
      <c r="G341" s="2" t="s">
        <v>14</v>
      </c>
      <c r="H341" s="3" t="s">
        <v>6378</v>
      </c>
    </row>
    <row r="342" spans="1:8" x14ac:dyDescent="0.2">
      <c r="A342" s="4" t="s">
        <v>3165</v>
      </c>
      <c r="B342" s="5" t="s">
        <v>6376</v>
      </c>
      <c r="C342" s="5" t="s">
        <v>1172</v>
      </c>
      <c r="D342" s="5" t="s">
        <v>398</v>
      </c>
      <c r="E342" s="5" t="s">
        <v>6807</v>
      </c>
      <c r="F342" s="5" t="s">
        <v>1264</v>
      </c>
      <c r="G342" s="5" t="s">
        <v>14</v>
      </c>
      <c r="H342" s="6" t="s">
        <v>6808</v>
      </c>
    </row>
    <row r="343" spans="1:8" x14ac:dyDescent="0.2">
      <c r="A343" s="4" t="s">
        <v>3859</v>
      </c>
      <c r="B343" s="5" t="s">
        <v>6376</v>
      </c>
      <c r="C343" s="5" t="s">
        <v>4628</v>
      </c>
      <c r="D343" s="5" t="s">
        <v>4745</v>
      </c>
      <c r="E343" s="5" t="s">
        <v>6158</v>
      </c>
      <c r="F343" s="5" t="s">
        <v>2534</v>
      </c>
      <c r="G343" s="5" t="s">
        <v>14</v>
      </c>
      <c r="H343" s="6" t="s">
        <v>5368</v>
      </c>
    </row>
    <row r="344" spans="1:8" x14ac:dyDescent="0.2">
      <c r="A344" s="4" t="s">
        <v>3359</v>
      </c>
      <c r="B344" s="5" t="s">
        <v>6376</v>
      </c>
      <c r="C344" s="5" t="s">
        <v>2915</v>
      </c>
      <c r="D344" s="5" t="s">
        <v>1810</v>
      </c>
      <c r="E344" s="5" t="s">
        <v>6843</v>
      </c>
      <c r="F344" s="5" t="s">
        <v>4701</v>
      </c>
      <c r="G344" s="5" t="s">
        <v>14</v>
      </c>
      <c r="H344" s="6" t="s">
        <v>6844</v>
      </c>
    </row>
    <row r="345" spans="1:8" x14ac:dyDescent="0.2">
      <c r="A345" s="1" t="s">
        <v>3261</v>
      </c>
      <c r="B345" s="2" t="s">
        <v>6376</v>
      </c>
      <c r="C345" s="2" t="s">
        <v>2827</v>
      </c>
      <c r="D345" s="2" t="s">
        <v>3081</v>
      </c>
      <c r="E345" s="2" t="s">
        <v>6829</v>
      </c>
      <c r="F345" s="2" t="s">
        <v>1292</v>
      </c>
      <c r="G345" s="2" t="s">
        <v>14</v>
      </c>
      <c r="H345" s="3" t="s">
        <v>5971</v>
      </c>
    </row>
    <row r="346" spans="1:8" x14ac:dyDescent="0.2">
      <c r="A346" s="1" t="s">
        <v>4213</v>
      </c>
      <c r="B346" s="2" t="s">
        <v>6376</v>
      </c>
      <c r="C346" s="2" t="s">
        <v>4314</v>
      </c>
      <c r="D346" s="2" t="s">
        <v>2645</v>
      </c>
      <c r="E346" s="2" t="s">
        <v>7054</v>
      </c>
      <c r="F346" s="2" t="s">
        <v>706</v>
      </c>
      <c r="G346" s="2" t="s">
        <v>14</v>
      </c>
      <c r="H346" s="3" t="s">
        <v>6234</v>
      </c>
    </row>
    <row r="347" spans="1:8" x14ac:dyDescent="0.2">
      <c r="A347" s="4" t="s">
        <v>2507</v>
      </c>
      <c r="B347" s="5" t="s">
        <v>6376</v>
      </c>
      <c r="C347" s="5" t="s">
        <v>392</v>
      </c>
      <c r="D347" s="5" t="s">
        <v>2318</v>
      </c>
      <c r="E347" s="5" t="s">
        <v>6694</v>
      </c>
      <c r="F347" s="5" t="s">
        <v>179</v>
      </c>
      <c r="G347" s="5" t="s">
        <v>14</v>
      </c>
      <c r="H347" s="6" t="s">
        <v>6695</v>
      </c>
    </row>
    <row r="348" spans="1:8" x14ac:dyDescent="0.2">
      <c r="A348" s="1" t="s">
        <v>4552</v>
      </c>
      <c r="B348" s="2" t="s">
        <v>6376</v>
      </c>
      <c r="C348" s="2" t="s">
        <v>1586</v>
      </c>
      <c r="D348" s="2" t="s">
        <v>618</v>
      </c>
      <c r="E348" s="2" t="s">
        <v>7159</v>
      </c>
      <c r="F348" s="2" t="s">
        <v>1190</v>
      </c>
      <c r="G348" s="2" t="s">
        <v>14</v>
      </c>
      <c r="H348" s="3" t="s">
        <v>7160</v>
      </c>
    </row>
    <row r="349" spans="1:8" x14ac:dyDescent="0.2">
      <c r="A349" s="1" t="s">
        <v>3446</v>
      </c>
      <c r="B349" s="2" t="s">
        <v>6376</v>
      </c>
      <c r="C349" s="2" t="s">
        <v>1545</v>
      </c>
      <c r="D349" s="2" t="s">
        <v>1404</v>
      </c>
      <c r="E349" s="2" t="s">
        <v>6860</v>
      </c>
      <c r="F349" s="2" t="s">
        <v>2573</v>
      </c>
      <c r="G349" s="2" t="s">
        <v>14</v>
      </c>
      <c r="H349" s="3" t="s">
        <v>6861</v>
      </c>
    </row>
    <row r="350" spans="1:8" x14ac:dyDescent="0.2">
      <c r="A350" s="1" t="s">
        <v>3065</v>
      </c>
      <c r="B350" s="2" t="s">
        <v>6376</v>
      </c>
      <c r="C350" s="2" t="s">
        <v>2620</v>
      </c>
      <c r="D350" s="2" t="s">
        <v>772</v>
      </c>
      <c r="E350" s="2" t="s">
        <v>6790</v>
      </c>
      <c r="F350" s="2" t="s">
        <v>77</v>
      </c>
      <c r="G350" s="2" t="s">
        <v>14</v>
      </c>
      <c r="H350" s="3" t="s">
        <v>6791</v>
      </c>
    </row>
    <row r="351" spans="1:8" x14ac:dyDescent="0.2">
      <c r="A351" s="4" t="s">
        <v>2221</v>
      </c>
      <c r="B351" s="5" t="s">
        <v>6376</v>
      </c>
      <c r="C351" s="5" t="s">
        <v>4168</v>
      </c>
      <c r="D351" s="5" t="s">
        <v>3052</v>
      </c>
      <c r="E351" s="5" t="s">
        <v>6650</v>
      </c>
      <c r="F351" s="5" t="s">
        <v>3118</v>
      </c>
      <c r="G351" s="5" t="s">
        <v>14</v>
      </c>
      <c r="H351" s="6" t="s">
        <v>6651</v>
      </c>
    </row>
    <row r="352" spans="1:8" x14ac:dyDescent="0.2">
      <c r="A352" s="4" t="s">
        <v>2735</v>
      </c>
      <c r="B352" s="5" t="s">
        <v>6376</v>
      </c>
      <c r="C352" s="5" t="s">
        <v>381</v>
      </c>
      <c r="D352" s="5" t="s">
        <v>476</v>
      </c>
      <c r="E352" s="5" t="s">
        <v>6737</v>
      </c>
      <c r="F352" s="5" t="s">
        <v>530</v>
      </c>
      <c r="G352" s="5" t="s">
        <v>14</v>
      </c>
      <c r="H352" s="6" t="s">
        <v>6738</v>
      </c>
    </row>
    <row r="353" spans="1:8" x14ac:dyDescent="0.2">
      <c r="A353" s="4" t="s">
        <v>1926</v>
      </c>
      <c r="B353" s="5" t="s">
        <v>6376</v>
      </c>
      <c r="C353" s="5" t="s">
        <v>2277</v>
      </c>
      <c r="D353" s="5" t="s">
        <v>3561</v>
      </c>
      <c r="E353" s="5" t="s">
        <v>6608</v>
      </c>
      <c r="F353" s="5" t="s">
        <v>2893</v>
      </c>
      <c r="G353" s="5" t="s">
        <v>14</v>
      </c>
      <c r="H353" s="6" t="s">
        <v>6609</v>
      </c>
    </row>
    <row r="354" spans="1:8" x14ac:dyDescent="0.2">
      <c r="A354" s="1" t="s">
        <v>1418</v>
      </c>
      <c r="B354" s="2" t="s">
        <v>6376</v>
      </c>
      <c r="C354" s="2" t="s">
        <v>2381</v>
      </c>
      <c r="D354" s="2" t="s">
        <v>124</v>
      </c>
      <c r="E354" s="2" t="s">
        <v>6538</v>
      </c>
      <c r="F354" s="2" t="s">
        <v>4908</v>
      </c>
      <c r="G354" s="2" t="s">
        <v>14</v>
      </c>
      <c r="H354" s="3" t="s">
        <v>6539</v>
      </c>
    </row>
    <row r="355" spans="1:8" x14ac:dyDescent="0.2">
      <c r="A355" s="1" t="s">
        <v>3629</v>
      </c>
      <c r="B355" s="2" t="s">
        <v>6376</v>
      </c>
      <c r="C355" s="2" t="s">
        <v>3613</v>
      </c>
      <c r="D355" s="2" t="s">
        <v>3706</v>
      </c>
      <c r="E355" s="2" t="s">
        <v>6898</v>
      </c>
      <c r="F355" s="2" t="s">
        <v>3433</v>
      </c>
      <c r="G355" s="2" t="s">
        <v>14</v>
      </c>
      <c r="H355" s="3" t="s">
        <v>6899</v>
      </c>
    </row>
    <row r="356" spans="1:8" x14ac:dyDescent="0.2">
      <c r="A356" s="1" t="s">
        <v>2841</v>
      </c>
      <c r="B356" s="2" t="s">
        <v>6376</v>
      </c>
      <c r="C356" s="2" t="s">
        <v>3693</v>
      </c>
      <c r="D356" s="2" t="s">
        <v>2750</v>
      </c>
      <c r="E356" s="2" t="s">
        <v>6754</v>
      </c>
      <c r="F356" s="2" t="s">
        <v>5148</v>
      </c>
      <c r="G356" s="2" t="s">
        <v>14</v>
      </c>
      <c r="H356" s="3" t="s">
        <v>6755</v>
      </c>
    </row>
    <row r="357" spans="1:8" x14ac:dyDescent="0.2">
      <c r="A357" s="1" t="s">
        <v>1767</v>
      </c>
      <c r="B357" s="2" t="s">
        <v>6376</v>
      </c>
      <c r="C357" s="2" t="s">
        <v>1248</v>
      </c>
      <c r="D357" s="2" t="s">
        <v>1300</v>
      </c>
      <c r="E357" s="2" t="s">
        <v>6270</v>
      </c>
      <c r="F357" s="2" t="s">
        <v>927</v>
      </c>
      <c r="G357" s="2" t="s">
        <v>14</v>
      </c>
      <c r="H357" s="3" t="s">
        <v>947</v>
      </c>
    </row>
    <row r="358" spans="1:8" x14ac:dyDescent="0.2">
      <c r="A358" s="1" t="s">
        <v>2082</v>
      </c>
      <c r="B358" s="2" t="s">
        <v>6376</v>
      </c>
      <c r="C358" s="2" t="s">
        <v>4972</v>
      </c>
      <c r="D358" s="2" t="s">
        <v>3052</v>
      </c>
      <c r="E358" s="2" t="s">
        <v>6626</v>
      </c>
      <c r="F358" s="2" t="s">
        <v>2056</v>
      </c>
      <c r="G358" s="2" t="s">
        <v>14</v>
      </c>
      <c r="H358" s="3" t="s">
        <v>6627</v>
      </c>
    </row>
    <row r="359" spans="1:8" x14ac:dyDescent="0.2">
      <c r="A359" s="1" t="s">
        <v>1024</v>
      </c>
      <c r="B359" s="2" t="s">
        <v>6376</v>
      </c>
      <c r="C359" s="2" t="s">
        <v>2729</v>
      </c>
      <c r="D359" s="2" t="s">
        <v>783</v>
      </c>
      <c r="E359" s="2" t="s">
        <v>6499</v>
      </c>
      <c r="F359" s="2" t="s">
        <v>1212</v>
      </c>
      <c r="G359" s="2" t="s">
        <v>14</v>
      </c>
      <c r="H359" s="3" t="s">
        <v>6500</v>
      </c>
    </row>
    <row r="360" spans="1:8" x14ac:dyDescent="0.2">
      <c r="A360" s="4" t="s">
        <v>3537</v>
      </c>
      <c r="B360" s="5" t="s">
        <v>6376</v>
      </c>
      <c r="C360" s="5" t="s">
        <v>1746</v>
      </c>
      <c r="D360" s="5" t="s">
        <v>717</v>
      </c>
      <c r="E360" s="5" t="s">
        <v>6880</v>
      </c>
      <c r="F360" s="5" t="s">
        <v>1302</v>
      </c>
      <c r="G360" s="5" t="s">
        <v>14</v>
      </c>
      <c r="H360" s="6" t="s">
        <v>5772</v>
      </c>
    </row>
    <row r="361" spans="1:8" x14ac:dyDescent="0.2">
      <c r="A361" s="1" t="s">
        <v>2621</v>
      </c>
      <c r="B361" s="2" t="s">
        <v>6376</v>
      </c>
      <c r="C361" s="2" t="s">
        <v>1595</v>
      </c>
      <c r="D361" s="2" t="s">
        <v>1862</v>
      </c>
      <c r="E361" s="2" t="s">
        <v>6715</v>
      </c>
      <c r="F361" s="2" t="s">
        <v>2880</v>
      </c>
      <c r="G361" s="2" t="s">
        <v>14</v>
      </c>
      <c r="H361" s="3" t="s">
        <v>6716</v>
      </c>
    </row>
    <row r="362" spans="1:8" x14ac:dyDescent="0.2">
      <c r="A362" s="1" t="s">
        <v>4449</v>
      </c>
      <c r="B362" s="2" t="s">
        <v>6376</v>
      </c>
      <c r="C362" s="2" t="s">
        <v>705</v>
      </c>
      <c r="D362" s="2" t="s">
        <v>358</v>
      </c>
      <c r="E362" s="2" t="s">
        <v>2279</v>
      </c>
      <c r="F362" s="2" t="s">
        <v>2790</v>
      </c>
      <c r="G362" s="2" t="s">
        <v>14</v>
      </c>
      <c r="H362" s="3" t="s">
        <v>6177</v>
      </c>
    </row>
    <row r="363" spans="1:8" x14ac:dyDescent="0.2">
      <c r="A363" s="1" t="s">
        <v>2361</v>
      </c>
      <c r="B363" s="2" t="s">
        <v>6376</v>
      </c>
      <c r="C363" s="2" t="s">
        <v>5104</v>
      </c>
      <c r="D363" s="2" t="s">
        <v>2318</v>
      </c>
      <c r="E363" s="2" t="s">
        <v>6674</v>
      </c>
      <c r="F363" s="2" t="s">
        <v>917</v>
      </c>
      <c r="G363" s="2" t="s">
        <v>14</v>
      </c>
      <c r="H363" s="3" t="s">
        <v>6675</v>
      </c>
    </row>
    <row r="364" spans="1:8" x14ac:dyDescent="0.2">
      <c r="A364" s="1" t="s">
        <v>3929</v>
      </c>
      <c r="B364" s="2" t="s">
        <v>6376</v>
      </c>
      <c r="C364" s="2" t="s">
        <v>1977</v>
      </c>
      <c r="D364" s="2" t="s">
        <v>80</v>
      </c>
      <c r="E364" s="2" t="s">
        <v>6979</v>
      </c>
      <c r="F364" s="2" t="s">
        <v>4070</v>
      </c>
      <c r="G364" s="2" t="s">
        <v>14</v>
      </c>
      <c r="H364" s="3" t="s">
        <v>6980</v>
      </c>
    </row>
    <row r="365" spans="1:8" x14ac:dyDescent="0.2">
      <c r="A365" s="1" t="s">
        <v>4074</v>
      </c>
      <c r="B365" s="2" t="s">
        <v>6376</v>
      </c>
      <c r="C365" s="2" t="s">
        <v>1943</v>
      </c>
      <c r="D365" s="2" t="s">
        <v>1752</v>
      </c>
      <c r="E365" s="2" t="s">
        <v>7021</v>
      </c>
      <c r="F365" s="2" t="s">
        <v>4952</v>
      </c>
      <c r="G365" s="2" t="s">
        <v>14</v>
      </c>
      <c r="H365" s="3" t="s">
        <v>7022</v>
      </c>
    </row>
    <row r="366" spans="1:8" x14ac:dyDescent="0.2">
      <c r="A366" s="4" t="s">
        <v>4502</v>
      </c>
      <c r="B366" s="5" t="s">
        <v>6376</v>
      </c>
      <c r="C366" s="5" t="s">
        <v>2408</v>
      </c>
      <c r="D366" s="5" t="s">
        <v>1186</v>
      </c>
      <c r="E366" s="5" t="s">
        <v>7144</v>
      </c>
      <c r="F366" s="5" t="s">
        <v>2409</v>
      </c>
      <c r="G366" s="5" t="s">
        <v>14</v>
      </c>
      <c r="H366" s="6" t="s">
        <v>1529</v>
      </c>
    </row>
    <row r="367" spans="1:8" x14ac:dyDescent="0.2">
      <c r="A367" s="4" t="s">
        <v>1230</v>
      </c>
      <c r="B367" s="5" t="s">
        <v>6376</v>
      </c>
      <c r="C367" s="5" t="s">
        <v>1729</v>
      </c>
      <c r="D367" s="5" t="s">
        <v>476</v>
      </c>
      <c r="E367" s="5" t="s">
        <v>6517</v>
      </c>
      <c r="F367" s="5" t="s">
        <v>4266</v>
      </c>
      <c r="G367" s="5" t="s">
        <v>14</v>
      </c>
      <c r="H367" s="6" t="s">
        <v>6518</v>
      </c>
    </row>
    <row r="368" spans="1:8" x14ac:dyDescent="0.2">
      <c r="A368" s="4" t="s">
        <v>4001</v>
      </c>
      <c r="B368" s="5" t="s">
        <v>6376</v>
      </c>
      <c r="C368" s="5" t="s">
        <v>5011</v>
      </c>
      <c r="D368" s="5" t="s">
        <v>68</v>
      </c>
      <c r="E368" s="5" t="s">
        <v>5991</v>
      </c>
      <c r="F368" s="5" t="s">
        <v>2238</v>
      </c>
      <c r="G368" s="5" t="s">
        <v>14</v>
      </c>
      <c r="H368" s="6" t="s">
        <v>7001</v>
      </c>
    </row>
    <row r="369" spans="1:8" x14ac:dyDescent="0.2">
      <c r="A369" s="4" t="s">
        <v>4270</v>
      </c>
      <c r="B369" s="5" t="s">
        <v>6376</v>
      </c>
      <c r="C369" s="5" t="s">
        <v>1984</v>
      </c>
      <c r="D369" s="5" t="s">
        <v>514</v>
      </c>
      <c r="E369" s="5" t="s">
        <v>7073</v>
      </c>
      <c r="F369" s="5" t="s">
        <v>3295</v>
      </c>
      <c r="G369" s="5" t="s">
        <v>14</v>
      </c>
      <c r="H369" s="6" t="s">
        <v>7074</v>
      </c>
    </row>
    <row r="370" spans="1:8" x14ac:dyDescent="0.2">
      <c r="A370" s="4" t="s">
        <v>3711</v>
      </c>
      <c r="B370" s="5" t="s">
        <v>6376</v>
      </c>
      <c r="C370" s="5" t="s">
        <v>5215</v>
      </c>
      <c r="D370" s="5" t="s">
        <v>1068</v>
      </c>
      <c r="E370" s="5" t="s">
        <v>6921</v>
      </c>
      <c r="F370" s="5" t="s">
        <v>3710</v>
      </c>
      <c r="G370" s="5" t="s">
        <v>14</v>
      </c>
      <c r="H370" s="6" t="s">
        <v>6922</v>
      </c>
    </row>
    <row r="371" spans="1:8" x14ac:dyDescent="0.2">
      <c r="A371" s="1" t="s">
        <v>573</v>
      </c>
      <c r="B371" s="2" t="s">
        <v>6376</v>
      </c>
      <c r="C371" s="2" t="s">
        <v>1650</v>
      </c>
      <c r="D371" s="2" t="s">
        <v>1433</v>
      </c>
      <c r="E371" s="2" t="s">
        <v>6448</v>
      </c>
      <c r="F371" s="2" t="s">
        <v>4172</v>
      </c>
      <c r="G371" s="2" t="s">
        <v>14</v>
      </c>
      <c r="H371" s="3" t="s">
        <v>6449</v>
      </c>
    </row>
    <row r="372" spans="1:8" x14ac:dyDescent="0.2">
      <c r="A372" s="1" t="s">
        <v>4336</v>
      </c>
      <c r="B372" s="2" t="s">
        <v>6376</v>
      </c>
      <c r="C372" s="2" t="s">
        <v>1286</v>
      </c>
      <c r="D372" s="2" t="s">
        <v>1925</v>
      </c>
      <c r="E372" s="2" t="s">
        <v>7089</v>
      </c>
      <c r="F372" s="2" t="s">
        <v>5025</v>
      </c>
      <c r="G372" s="2" t="s">
        <v>14</v>
      </c>
      <c r="H372" s="3" t="s">
        <v>7090</v>
      </c>
    </row>
    <row r="373" spans="1:8" x14ac:dyDescent="0.2">
      <c r="A373" s="4" t="s">
        <v>2957</v>
      </c>
      <c r="B373" s="5" t="s">
        <v>6380</v>
      </c>
      <c r="C373" s="5" t="s">
        <v>1313</v>
      </c>
      <c r="D373" s="5" t="s">
        <v>2199</v>
      </c>
      <c r="E373" s="5" t="s">
        <v>6774</v>
      </c>
      <c r="F373" s="5" t="s">
        <v>2653</v>
      </c>
      <c r="G373" s="5" t="s">
        <v>14</v>
      </c>
      <c r="H373" s="6" t="s">
        <v>529</v>
      </c>
    </row>
    <row r="374" spans="1:8" x14ac:dyDescent="0.2">
      <c r="A374" s="1" t="s">
        <v>1767</v>
      </c>
      <c r="B374" s="2" t="s">
        <v>6380</v>
      </c>
      <c r="C374" s="2" t="s">
        <v>3787</v>
      </c>
      <c r="D374" s="2" t="s">
        <v>1088</v>
      </c>
      <c r="E374" s="2" t="s">
        <v>6587</v>
      </c>
      <c r="F374" s="2" t="s">
        <v>3481</v>
      </c>
      <c r="G374" s="2" t="s">
        <v>14</v>
      </c>
      <c r="H374" s="3" t="s">
        <v>4704</v>
      </c>
    </row>
    <row r="375" spans="1:8" x14ac:dyDescent="0.2">
      <c r="A375" s="4" t="s">
        <v>1585</v>
      </c>
      <c r="B375" s="5" t="s">
        <v>6380</v>
      </c>
      <c r="C375" s="5" t="s">
        <v>38</v>
      </c>
      <c r="D375" s="5" t="s">
        <v>822</v>
      </c>
      <c r="E375" s="5" t="s">
        <v>5527</v>
      </c>
      <c r="F375" s="5" t="s">
        <v>1222</v>
      </c>
      <c r="G375" s="5" t="s">
        <v>14</v>
      </c>
      <c r="H375" s="6" t="s">
        <v>6252</v>
      </c>
    </row>
    <row r="376" spans="1:8" x14ac:dyDescent="0.2">
      <c r="A376" s="1" t="s">
        <v>8</v>
      </c>
      <c r="B376" s="2" t="s">
        <v>6380</v>
      </c>
      <c r="C376" s="2" t="s">
        <v>1675</v>
      </c>
      <c r="D376" s="2" t="s">
        <v>1295</v>
      </c>
      <c r="E376" s="2" t="s">
        <v>5544</v>
      </c>
      <c r="F376" s="2" t="s">
        <v>2628</v>
      </c>
      <c r="G376" s="2" t="s">
        <v>14</v>
      </c>
      <c r="H376" s="3" t="s">
        <v>2693</v>
      </c>
    </row>
    <row r="377" spans="1:8" x14ac:dyDescent="0.2">
      <c r="A377" s="4" t="s">
        <v>4604</v>
      </c>
      <c r="B377" s="5" t="s">
        <v>6380</v>
      </c>
      <c r="C377" s="5" t="s">
        <v>387</v>
      </c>
      <c r="D377" s="5" t="s">
        <v>1002</v>
      </c>
      <c r="E377" s="5" t="s">
        <v>1006</v>
      </c>
      <c r="F377" s="5" t="s">
        <v>1345</v>
      </c>
      <c r="G377" s="5" t="s">
        <v>14</v>
      </c>
      <c r="H377" s="6" t="s">
        <v>5262</v>
      </c>
    </row>
    <row r="378" spans="1:8" x14ac:dyDescent="0.2">
      <c r="A378" s="1" t="s">
        <v>4449</v>
      </c>
      <c r="B378" s="2" t="s">
        <v>6380</v>
      </c>
      <c r="C378" s="2" t="s">
        <v>2622</v>
      </c>
      <c r="D378" s="2" t="s">
        <v>152</v>
      </c>
      <c r="E378" s="2" t="s">
        <v>7125</v>
      </c>
      <c r="F378" s="2" t="s">
        <v>969</v>
      </c>
      <c r="G378" s="2" t="s">
        <v>14</v>
      </c>
      <c r="H378" s="3" t="s">
        <v>6220</v>
      </c>
    </row>
    <row r="379" spans="1:8" x14ac:dyDescent="0.2">
      <c r="A379" s="4" t="s">
        <v>1926</v>
      </c>
      <c r="B379" s="5" t="s">
        <v>6380</v>
      </c>
      <c r="C379" s="5" t="s">
        <v>2687</v>
      </c>
      <c r="D379" s="5" t="s">
        <v>872</v>
      </c>
      <c r="E379" s="5" t="s">
        <v>6089</v>
      </c>
      <c r="F379" s="5" t="s">
        <v>612</v>
      </c>
      <c r="G379" s="5" t="s">
        <v>14</v>
      </c>
      <c r="H379" s="6" t="s">
        <v>6213</v>
      </c>
    </row>
    <row r="380" spans="1:8" x14ac:dyDescent="0.2">
      <c r="A380" s="1" t="s">
        <v>3791</v>
      </c>
      <c r="B380" s="2" t="s">
        <v>6380</v>
      </c>
      <c r="C380" s="2" t="s">
        <v>682</v>
      </c>
      <c r="D380" s="2" t="s">
        <v>1864</v>
      </c>
      <c r="E380" s="2" t="s">
        <v>6945</v>
      </c>
      <c r="F380" s="2" t="s">
        <v>1133</v>
      </c>
      <c r="G380" s="2" t="s">
        <v>14</v>
      </c>
      <c r="H380" s="3" t="s">
        <v>6228</v>
      </c>
    </row>
    <row r="381" spans="1:8" x14ac:dyDescent="0.2">
      <c r="A381" s="1" t="s">
        <v>4213</v>
      </c>
      <c r="B381" s="2" t="s">
        <v>6380</v>
      </c>
      <c r="C381" s="2" t="s">
        <v>2022</v>
      </c>
      <c r="D381" s="2" t="s">
        <v>1548</v>
      </c>
      <c r="E381" s="2" t="s">
        <v>1630</v>
      </c>
      <c r="F381" s="2" t="s">
        <v>2009</v>
      </c>
      <c r="G381" s="2" t="s">
        <v>14</v>
      </c>
      <c r="H381" s="3" t="s">
        <v>7055</v>
      </c>
    </row>
    <row r="382" spans="1:8" x14ac:dyDescent="0.2">
      <c r="A382" s="4" t="s">
        <v>3359</v>
      </c>
      <c r="B382" s="5" t="s">
        <v>6380</v>
      </c>
      <c r="C382" s="5" t="s">
        <v>3364</v>
      </c>
      <c r="D382" s="5" t="s">
        <v>1073</v>
      </c>
      <c r="E382" s="5" t="s">
        <v>6845</v>
      </c>
      <c r="F382" s="5" t="s">
        <v>612</v>
      </c>
      <c r="G382" s="5" t="s">
        <v>14</v>
      </c>
      <c r="H382" s="6" t="s">
        <v>6846</v>
      </c>
    </row>
    <row r="383" spans="1:8" x14ac:dyDescent="0.2">
      <c r="A383" s="1" t="s">
        <v>1024</v>
      </c>
      <c r="B383" s="2" t="s">
        <v>6380</v>
      </c>
      <c r="C383" s="2" t="s">
        <v>5010</v>
      </c>
      <c r="D383" s="2" t="s">
        <v>242</v>
      </c>
      <c r="E383" s="2" t="s">
        <v>5743</v>
      </c>
      <c r="F383" s="2" t="s">
        <v>962</v>
      </c>
      <c r="G383" s="2" t="s">
        <v>14</v>
      </c>
      <c r="H383" s="3" t="s">
        <v>5546</v>
      </c>
    </row>
    <row r="384" spans="1:8" x14ac:dyDescent="0.2">
      <c r="A384" s="1" t="s">
        <v>2082</v>
      </c>
      <c r="B384" s="2" t="s">
        <v>6380</v>
      </c>
      <c r="C384" s="2" t="s">
        <v>1280</v>
      </c>
      <c r="D384" s="2" t="s">
        <v>2169</v>
      </c>
      <c r="E384" s="2" t="s">
        <v>6629</v>
      </c>
      <c r="F384" s="2" t="s">
        <v>1596</v>
      </c>
      <c r="G384" s="2" t="s">
        <v>14</v>
      </c>
      <c r="H384" s="3" t="s">
        <v>6139</v>
      </c>
    </row>
    <row r="385" spans="1:8" x14ac:dyDescent="0.2">
      <c r="A385" s="4" t="s">
        <v>4270</v>
      </c>
      <c r="B385" s="5" t="s">
        <v>6380</v>
      </c>
      <c r="C385" s="5" t="s">
        <v>2545</v>
      </c>
      <c r="D385" s="5" t="s">
        <v>2495</v>
      </c>
      <c r="E385" s="5" t="s">
        <v>5692</v>
      </c>
      <c r="F385" s="5" t="s">
        <v>308</v>
      </c>
      <c r="G385" s="5" t="s">
        <v>14</v>
      </c>
      <c r="H385" s="6" t="s">
        <v>7075</v>
      </c>
    </row>
    <row r="386" spans="1:8" x14ac:dyDescent="0.2">
      <c r="A386" s="1" t="s">
        <v>2361</v>
      </c>
      <c r="B386" s="2" t="s">
        <v>6380</v>
      </c>
      <c r="C386" s="2" t="s">
        <v>4982</v>
      </c>
      <c r="D386" s="2" t="s">
        <v>1105</v>
      </c>
      <c r="E386" s="2" t="s">
        <v>6678</v>
      </c>
      <c r="F386" s="2" t="s">
        <v>101</v>
      </c>
      <c r="G386" s="2" t="s">
        <v>14</v>
      </c>
      <c r="H386" s="3" t="s">
        <v>6679</v>
      </c>
    </row>
    <row r="387" spans="1:8" x14ac:dyDescent="0.2">
      <c r="A387" s="4" t="s">
        <v>2735</v>
      </c>
      <c r="B387" s="5" t="s">
        <v>6380</v>
      </c>
      <c r="C387" s="5" t="s">
        <v>4888</v>
      </c>
      <c r="D387" s="5" t="s">
        <v>1100</v>
      </c>
      <c r="E387" s="5" t="s">
        <v>6209</v>
      </c>
      <c r="F387" s="5" t="s">
        <v>1118</v>
      </c>
      <c r="G387" s="5" t="s">
        <v>14</v>
      </c>
      <c r="H387" s="6" t="s">
        <v>6302</v>
      </c>
    </row>
    <row r="388" spans="1:8" x14ac:dyDescent="0.2">
      <c r="A388" s="4" t="s">
        <v>3711</v>
      </c>
      <c r="B388" s="5" t="s">
        <v>6380</v>
      </c>
      <c r="C388" s="5" t="s">
        <v>2276</v>
      </c>
      <c r="D388" s="5" t="s">
        <v>227</v>
      </c>
      <c r="E388" s="5" t="s">
        <v>6924</v>
      </c>
      <c r="F388" s="5" t="s">
        <v>699</v>
      </c>
      <c r="G388" s="5" t="s">
        <v>14</v>
      </c>
      <c r="H388" s="6" t="s">
        <v>6275</v>
      </c>
    </row>
    <row r="389" spans="1:8" x14ac:dyDescent="0.2">
      <c r="A389" s="4" t="s">
        <v>2507</v>
      </c>
      <c r="B389" s="5" t="s">
        <v>6380</v>
      </c>
      <c r="C389" s="5" t="s">
        <v>1011</v>
      </c>
      <c r="D389" s="5" t="s">
        <v>1175</v>
      </c>
      <c r="E389" s="5" t="s">
        <v>6698</v>
      </c>
      <c r="F389" s="5" t="s">
        <v>2423</v>
      </c>
      <c r="G389" s="5" t="s">
        <v>14</v>
      </c>
      <c r="H389" s="6" t="s">
        <v>6307</v>
      </c>
    </row>
    <row r="390" spans="1:8" x14ac:dyDescent="0.2">
      <c r="A390" s="4" t="s">
        <v>4502</v>
      </c>
      <c r="B390" s="5" t="s">
        <v>6380</v>
      </c>
      <c r="C390" s="5" t="s">
        <v>1746</v>
      </c>
      <c r="D390" s="5" t="s">
        <v>766</v>
      </c>
      <c r="E390" s="5" t="s">
        <v>7146</v>
      </c>
      <c r="F390" s="5" t="s">
        <v>2049</v>
      </c>
      <c r="G390" s="5" t="s">
        <v>14</v>
      </c>
      <c r="H390" s="6" t="s">
        <v>7147</v>
      </c>
    </row>
    <row r="391" spans="1:8" x14ac:dyDescent="0.2">
      <c r="A391" s="1" t="s">
        <v>3929</v>
      </c>
      <c r="B391" s="2" t="s">
        <v>6380</v>
      </c>
      <c r="C391" s="2" t="s">
        <v>2299</v>
      </c>
      <c r="D391" s="2" t="s">
        <v>2049</v>
      </c>
      <c r="E391" s="2" t="s">
        <v>6982</v>
      </c>
      <c r="F391" s="2" t="s">
        <v>2821</v>
      </c>
      <c r="G391" s="2" t="s">
        <v>14</v>
      </c>
      <c r="H391" s="3" t="s">
        <v>6983</v>
      </c>
    </row>
    <row r="392" spans="1:8" x14ac:dyDescent="0.2">
      <c r="A392" s="1" t="s">
        <v>3446</v>
      </c>
      <c r="B392" s="2" t="s">
        <v>6380</v>
      </c>
      <c r="C392" s="2" t="s">
        <v>4715</v>
      </c>
      <c r="D392" s="2" t="s">
        <v>517</v>
      </c>
      <c r="E392" s="2" t="s">
        <v>6863</v>
      </c>
      <c r="F392" s="2" t="s">
        <v>365</v>
      </c>
      <c r="G392" s="2" t="s">
        <v>14</v>
      </c>
      <c r="H392" s="3" t="s">
        <v>6864</v>
      </c>
    </row>
    <row r="393" spans="1:8" x14ac:dyDescent="0.2">
      <c r="A393" s="4" t="s">
        <v>323</v>
      </c>
      <c r="B393" s="5" t="s">
        <v>6380</v>
      </c>
      <c r="C393" s="5" t="s">
        <v>2659</v>
      </c>
      <c r="D393" s="5" t="s">
        <v>692</v>
      </c>
      <c r="E393" s="5" t="s">
        <v>6178</v>
      </c>
      <c r="F393" s="5" t="s">
        <v>371</v>
      </c>
      <c r="G393" s="5" t="s">
        <v>14</v>
      </c>
      <c r="H393" s="6" t="s">
        <v>4616</v>
      </c>
    </row>
    <row r="394" spans="1:8" x14ac:dyDescent="0.2">
      <c r="A394" s="1" t="s">
        <v>2621</v>
      </c>
      <c r="B394" s="2" t="s">
        <v>6380</v>
      </c>
      <c r="C394" s="2" t="s">
        <v>1991</v>
      </c>
      <c r="D394" s="2" t="s">
        <v>1363</v>
      </c>
      <c r="E394" s="2" t="s">
        <v>6718</v>
      </c>
      <c r="F394" s="2" t="s">
        <v>3382</v>
      </c>
      <c r="G394" s="2" t="s">
        <v>14</v>
      </c>
      <c r="H394" s="3" t="s">
        <v>6719</v>
      </c>
    </row>
    <row r="395" spans="1:8" x14ac:dyDescent="0.2">
      <c r="A395" s="4" t="s">
        <v>3537</v>
      </c>
      <c r="B395" s="5" t="s">
        <v>6380</v>
      </c>
      <c r="C395" s="5" t="s">
        <v>4613</v>
      </c>
      <c r="D395" s="5" t="s">
        <v>3105</v>
      </c>
      <c r="E395" s="5" t="s">
        <v>6882</v>
      </c>
      <c r="F395" s="5" t="s">
        <v>2418</v>
      </c>
      <c r="G395" s="5" t="s">
        <v>14</v>
      </c>
      <c r="H395" s="6" t="s">
        <v>6150</v>
      </c>
    </row>
    <row r="396" spans="1:8" x14ac:dyDescent="0.2">
      <c r="A396" s="1" t="s">
        <v>3629</v>
      </c>
      <c r="B396" s="2" t="s">
        <v>6380</v>
      </c>
      <c r="C396" s="2" t="s">
        <v>1719</v>
      </c>
      <c r="D396" s="2" t="s">
        <v>1088</v>
      </c>
      <c r="E396" s="2" t="s">
        <v>6902</v>
      </c>
      <c r="F396" s="2" t="s">
        <v>2014</v>
      </c>
      <c r="G396" s="2" t="s">
        <v>14</v>
      </c>
      <c r="H396" s="3" t="s">
        <v>6903</v>
      </c>
    </row>
    <row r="397" spans="1:8" x14ac:dyDescent="0.2">
      <c r="A397" s="1" t="s">
        <v>3065</v>
      </c>
      <c r="B397" s="2" t="s">
        <v>6380</v>
      </c>
      <c r="C397" s="2" t="s">
        <v>3819</v>
      </c>
      <c r="D397" s="2" t="s">
        <v>2096</v>
      </c>
      <c r="E397" s="2" t="s">
        <v>5996</v>
      </c>
      <c r="F397" s="2" t="s">
        <v>1421</v>
      </c>
      <c r="G397" s="2" t="s">
        <v>14</v>
      </c>
      <c r="H397" s="3" t="s">
        <v>6794</v>
      </c>
    </row>
    <row r="398" spans="1:8" x14ac:dyDescent="0.2">
      <c r="A398" s="4" t="s">
        <v>4001</v>
      </c>
      <c r="B398" s="5" t="s">
        <v>6380</v>
      </c>
      <c r="C398" s="5" t="s">
        <v>6558</v>
      </c>
      <c r="D398" s="5" t="s">
        <v>4661</v>
      </c>
      <c r="E398" s="5" t="s">
        <v>7002</v>
      </c>
      <c r="F398" s="5" t="s">
        <v>3694</v>
      </c>
      <c r="G398" s="5" t="s">
        <v>14</v>
      </c>
      <c r="H398" s="6" t="s">
        <v>7003</v>
      </c>
    </row>
    <row r="399" spans="1:8" x14ac:dyDescent="0.2">
      <c r="A399" s="1" t="s">
        <v>573</v>
      </c>
      <c r="B399" s="2" t="s">
        <v>6380</v>
      </c>
      <c r="C399" s="2" t="s">
        <v>2255</v>
      </c>
      <c r="D399" s="2" t="s">
        <v>2264</v>
      </c>
      <c r="E399" s="2" t="s">
        <v>6452</v>
      </c>
      <c r="F399" s="2" t="s">
        <v>379</v>
      </c>
      <c r="G399" s="2" t="s">
        <v>14</v>
      </c>
      <c r="H399" s="3" t="s">
        <v>6453</v>
      </c>
    </row>
    <row r="400" spans="1:8" x14ac:dyDescent="0.2">
      <c r="A400" s="4" t="s">
        <v>2221</v>
      </c>
      <c r="B400" s="5" t="s">
        <v>6380</v>
      </c>
      <c r="C400" s="5" t="s">
        <v>295</v>
      </c>
      <c r="D400" s="5" t="s">
        <v>56</v>
      </c>
      <c r="E400" s="5" t="s">
        <v>6653</v>
      </c>
      <c r="F400" s="5" t="s">
        <v>4659</v>
      </c>
      <c r="G400" s="5" t="s">
        <v>14</v>
      </c>
      <c r="H400" s="6" t="s">
        <v>6654</v>
      </c>
    </row>
    <row r="401" spans="1:8" x14ac:dyDescent="0.2">
      <c r="A401" s="4" t="s">
        <v>3859</v>
      </c>
      <c r="B401" s="5" t="s">
        <v>6380</v>
      </c>
      <c r="C401" s="5" t="s">
        <v>417</v>
      </c>
      <c r="D401" s="5" t="s">
        <v>1491</v>
      </c>
      <c r="E401" s="5" t="s">
        <v>6963</v>
      </c>
      <c r="F401" s="5" t="s">
        <v>1293</v>
      </c>
      <c r="G401" s="5" t="s">
        <v>14</v>
      </c>
      <c r="H401" s="6" t="s">
        <v>5377</v>
      </c>
    </row>
    <row r="402" spans="1:8" x14ac:dyDescent="0.2">
      <c r="A402" s="1" t="s">
        <v>1418</v>
      </c>
      <c r="B402" s="2" t="s">
        <v>6380</v>
      </c>
      <c r="C402" s="2" t="s">
        <v>6542</v>
      </c>
      <c r="D402" s="2" t="s">
        <v>772</v>
      </c>
      <c r="E402" s="2" t="s">
        <v>6543</v>
      </c>
      <c r="F402" s="2" t="s">
        <v>3415</v>
      </c>
      <c r="G402" s="2" t="s">
        <v>14</v>
      </c>
      <c r="H402" s="3" t="s">
        <v>6544</v>
      </c>
    </row>
    <row r="403" spans="1:8" x14ac:dyDescent="0.2">
      <c r="A403" s="4" t="s">
        <v>3165</v>
      </c>
      <c r="B403" s="5" t="s">
        <v>6380</v>
      </c>
      <c r="C403" s="5" t="s">
        <v>4221</v>
      </c>
      <c r="D403" s="5" t="s">
        <v>1823</v>
      </c>
      <c r="E403" s="5" t="s">
        <v>6311</v>
      </c>
      <c r="F403" s="5" t="s">
        <v>2757</v>
      </c>
      <c r="G403" s="5" t="s">
        <v>14</v>
      </c>
      <c r="H403" s="6" t="s">
        <v>6645</v>
      </c>
    </row>
    <row r="404" spans="1:8" x14ac:dyDescent="0.2">
      <c r="A404" s="4" t="s">
        <v>4144</v>
      </c>
      <c r="B404" s="5" t="s">
        <v>6380</v>
      </c>
      <c r="C404" s="5" t="s">
        <v>3562</v>
      </c>
      <c r="D404" s="5" t="s">
        <v>969</v>
      </c>
      <c r="E404" s="5" t="s">
        <v>7038</v>
      </c>
      <c r="F404" s="5" t="s">
        <v>2115</v>
      </c>
      <c r="G404" s="5" t="s">
        <v>14</v>
      </c>
      <c r="H404" s="6" t="s">
        <v>7039</v>
      </c>
    </row>
    <row r="405" spans="1:8" x14ac:dyDescent="0.2">
      <c r="A405" s="1" t="s">
        <v>4074</v>
      </c>
      <c r="B405" s="2" t="s">
        <v>6380</v>
      </c>
      <c r="C405" s="2" t="s">
        <v>2419</v>
      </c>
      <c r="D405" s="2" t="s">
        <v>51</v>
      </c>
      <c r="E405" s="2" t="s">
        <v>7024</v>
      </c>
      <c r="F405" s="2" t="s">
        <v>2921</v>
      </c>
      <c r="G405" s="2" t="s">
        <v>14</v>
      </c>
      <c r="H405" s="3" t="s">
        <v>5513</v>
      </c>
    </row>
    <row r="406" spans="1:8" x14ac:dyDescent="0.2">
      <c r="A406" s="4" t="s">
        <v>811</v>
      </c>
      <c r="B406" s="5" t="s">
        <v>6380</v>
      </c>
      <c r="C406" s="5" t="s">
        <v>4674</v>
      </c>
      <c r="D406" s="5" t="s">
        <v>2412</v>
      </c>
      <c r="E406" s="5" t="s">
        <v>6479</v>
      </c>
      <c r="F406" s="5" t="s">
        <v>1097</v>
      </c>
      <c r="G406" s="5" t="s">
        <v>14</v>
      </c>
      <c r="H406" s="6" t="s">
        <v>6290</v>
      </c>
    </row>
    <row r="407" spans="1:8" x14ac:dyDescent="0.2">
      <c r="A407" s="1" t="s">
        <v>4336</v>
      </c>
      <c r="B407" s="2" t="s">
        <v>6380</v>
      </c>
      <c r="C407" s="2" t="s">
        <v>303</v>
      </c>
      <c r="D407" s="2" t="s">
        <v>1810</v>
      </c>
      <c r="E407" s="2" t="s">
        <v>6349</v>
      </c>
      <c r="F407" s="2" t="s">
        <v>3264</v>
      </c>
      <c r="G407" s="2" t="s">
        <v>14</v>
      </c>
      <c r="H407" s="3" t="s">
        <v>6824</v>
      </c>
    </row>
    <row r="408" spans="1:8" x14ac:dyDescent="0.2">
      <c r="A408" s="4" t="s">
        <v>1230</v>
      </c>
      <c r="B408" s="5" t="s">
        <v>6380</v>
      </c>
      <c r="C408" s="5" t="s">
        <v>131</v>
      </c>
      <c r="D408" s="5" t="s">
        <v>3987</v>
      </c>
      <c r="E408" s="5" t="s">
        <v>6520</v>
      </c>
      <c r="F408" s="5" t="s">
        <v>926</v>
      </c>
      <c r="G408" s="5" t="s">
        <v>14</v>
      </c>
      <c r="H408" s="6" t="s">
        <v>6521</v>
      </c>
    </row>
    <row r="409" spans="1:8" x14ac:dyDescent="0.2">
      <c r="A409" s="4" t="s">
        <v>4398</v>
      </c>
      <c r="B409" s="5" t="s">
        <v>6380</v>
      </c>
      <c r="C409" s="5" t="s">
        <v>2470</v>
      </c>
      <c r="D409" s="5" t="s">
        <v>3093</v>
      </c>
      <c r="E409" s="5" t="s">
        <v>3861</v>
      </c>
      <c r="F409" s="5" t="s">
        <v>3956</v>
      </c>
      <c r="G409" s="5" t="s">
        <v>14</v>
      </c>
      <c r="H409" s="6" t="s">
        <v>7109</v>
      </c>
    </row>
    <row r="410" spans="1:8" x14ac:dyDescent="0.2">
      <c r="A410" s="1" t="s">
        <v>3261</v>
      </c>
      <c r="B410" s="2" t="s">
        <v>6380</v>
      </c>
      <c r="C410" s="2" t="s">
        <v>106</v>
      </c>
      <c r="D410" s="2" t="s">
        <v>200</v>
      </c>
      <c r="E410" s="2" t="s">
        <v>6624</v>
      </c>
      <c r="F410" s="2" t="s">
        <v>2454</v>
      </c>
      <c r="G410" s="2" t="s">
        <v>14</v>
      </c>
      <c r="H410" s="3" t="s">
        <v>6831</v>
      </c>
    </row>
    <row r="411" spans="1:8" x14ac:dyDescent="0.2">
      <c r="A411" s="1" t="s">
        <v>4552</v>
      </c>
      <c r="B411" s="2" t="s">
        <v>6380</v>
      </c>
      <c r="C411" s="2" t="s">
        <v>3450</v>
      </c>
      <c r="D411" s="2" t="s">
        <v>1897</v>
      </c>
      <c r="E411" s="2" t="s">
        <v>7163</v>
      </c>
      <c r="F411" s="2" t="s">
        <v>4740</v>
      </c>
      <c r="G411" s="2" t="s">
        <v>14</v>
      </c>
      <c r="H411" s="3" t="s">
        <v>7164</v>
      </c>
    </row>
    <row r="412" spans="1:8" x14ac:dyDescent="0.2">
      <c r="A412" s="1" t="s">
        <v>2841</v>
      </c>
      <c r="B412" s="2" t="s">
        <v>6380</v>
      </c>
      <c r="C412" s="2" t="s">
        <v>2929</v>
      </c>
      <c r="D412" s="2" t="s">
        <v>1295</v>
      </c>
      <c r="E412" s="2" t="s">
        <v>6757</v>
      </c>
      <c r="F412" s="2" t="s">
        <v>2946</v>
      </c>
      <c r="G412" s="2" t="s">
        <v>14</v>
      </c>
      <c r="H412" s="3" t="s">
        <v>6758</v>
      </c>
    </row>
    <row r="413" spans="1:8" x14ac:dyDescent="0.2">
      <c r="A413" s="1" t="s">
        <v>2082</v>
      </c>
      <c r="B413" s="2" t="s">
        <v>6368</v>
      </c>
      <c r="C413" s="2" t="s">
        <v>3720</v>
      </c>
      <c r="D413" s="2" t="s">
        <v>3135</v>
      </c>
      <c r="E413" s="2" t="s">
        <v>6623</v>
      </c>
      <c r="F413" s="2" t="s">
        <v>128</v>
      </c>
      <c r="G413" s="2" t="s">
        <v>14</v>
      </c>
      <c r="H413" s="3" t="s">
        <v>6624</v>
      </c>
    </row>
    <row r="414" spans="1:8" x14ac:dyDescent="0.2">
      <c r="A414" s="4" t="s">
        <v>2735</v>
      </c>
      <c r="B414" s="5" t="s">
        <v>6368</v>
      </c>
      <c r="C414" s="5" t="s">
        <v>1383</v>
      </c>
      <c r="D414" s="5" t="s">
        <v>210</v>
      </c>
      <c r="E414" s="5" t="s">
        <v>6733</v>
      </c>
      <c r="F414" s="5" t="s">
        <v>585</v>
      </c>
      <c r="G414" s="5" t="s">
        <v>14</v>
      </c>
      <c r="H414" s="6" t="s">
        <v>6734</v>
      </c>
    </row>
    <row r="415" spans="1:8" x14ac:dyDescent="0.2">
      <c r="A415" s="4" t="s">
        <v>1230</v>
      </c>
      <c r="B415" s="5" t="s">
        <v>6368</v>
      </c>
      <c r="C415" s="5" t="s">
        <v>2287</v>
      </c>
      <c r="D415" s="5" t="s">
        <v>2376</v>
      </c>
      <c r="E415" s="5" t="s">
        <v>6513</v>
      </c>
      <c r="F415" s="5" t="s">
        <v>880</v>
      </c>
      <c r="G415" s="5" t="s">
        <v>14</v>
      </c>
      <c r="H415" s="6" t="s">
        <v>6514</v>
      </c>
    </row>
    <row r="416" spans="1:8" x14ac:dyDescent="0.2">
      <c r="A416" s="1" t="s">
        <v>1024</v>
      </c>
      <c r="B416" s="2" t="s">
        <v>6368</v>
      </c>
      <c r="C416" s="2" t="s">
        <v>3514</v>
      </c>
      <c r="D416" s="2" t="s">
        <v>3114</v>
      </c>
      <c r="E416" s="2" t="s">
        <v>6495</v>
      </c>
      <c r="F416" s="2" t="s">
        <v>873</v>
      </c>
      <c r="G416" s="2" t="s">
        <v>14</v>
      </c>
      <c r="H416" s="3" t="s">
        <v>6496</v>
      </c>
    </row>
    <row r="417" spans="1:8" x14ac:dyDescent="0.2">
      <c r="A417" s="1" t="s">
        <v>3791</v>
      </c>
      <c r="B417" s="2" t="s">
        <v>6368</v>
      </c>
      <c r="C417" s="2" t="s">
        <v>61</v>
      </c>
      <c r="D417" s="2" t="s">
        <v>1135</v>
      </c>
      <c r="E417" s="2" t="s">
        <v>6938</v>
      </c>
      <c r="F417" s="2" t="s">
        <v>3269</v>
      </c>
      <c r="G417" s="2" t="s">
        <v>14</v>
      </c>
      <c r="H417" s="3" t="s">
        <v>3838</v>
      </c>
    </row>
    <row r="418" spans="1:8" x14ac:dyDescent="0.2">
      <c r="A418" s="1" t="s">
        <v>2361</v>
      </c>
      <c r="B418" s="2" t="s">
        <v>6368</v>
      </c>
      <c r="C418" s="2" t="s">
        <v>868</v>
      </c>
      <c r="D418" s="2" t="s">
        <v>251</v>
      </c>
      <c r="E418" s="2" t="s">
        <v>6669</v>
      </c>
      <c r="F418" s="2" t="s">
        <v>3295</v>
      </c>
      <c r="G418" s="2" t="s">
        <v>14</v>
      </c>
      <c r="H418" s="3" t="s">
        <v>6670</v>
      </c>
    </row>
    <row r="419" spans="1:8" x14ac:dyDescent="0.2">
      <c r="A419" s="4" t="s">
        <v>323</v>
      </c>
      <c r="B419" s="5" t="s">
        <v>6368</v>
      </c>
      <c r="C419" s="5" t="s">
        <v>2789</v>
      </c>
      <c r="D419" s="5" t="s">
        <v>2537</v>
      </c>
      <c r="E419" s="5" t="s">
        <v>6424</v>
      </c>
      <c r="F419" s="5" t="s">
        <v>2134</v>
      </c>
      <c r="G419" s="5" t="s">
        <v>14</v>
      </c>
      <c r="H419" s="6" t="s">
        <v>5968</v>
      </c>
    </row>
    <row r="420" spans="1:8" x14ac:dyDescent="0.2">
      <c r="A420" s="1" t="s">
        <v>1418</v>
      </c>
      <c r="B420" s="2" t="s">
        <v>6368</v>
      </c>
      <c r="C420" s="2" t="s">
        <v>2818</v>
      </c>
      <c r="D420" s="2" t="s">
        <v>634</v>
      </c>
      <c r="E420" s="2" t="s">
        <v>6532</v>
      </c>
      <c r="F420" s="2" t="s">
        <v>4443</v>
      </c>
      <c r="G420" s="2" t="s">
        <v>14</v>
      </c>
      <c r="H420" s="3" t="s">
        <v>6533</v>
      </c>
    </row>
    <row r="421" spans="1:8" x14ac:dyDescent="0.2">
      <c r="A421" s="1" t="s">
        <v>3446</v>
      </c>
      <c r="B421" s="2" t="s">
        <v>6368</v>
      </c>
      <c r="C421" s="2" t="s">
        <v>1401</v>
      </c>
      <c r="D421" s="2" t="s">
        <v>715</v>
      </c>
      <c r="E421" s="2" t="s">
        <v>2941</v>
      </c>
      <c r="F421" s="2" t="s">
        <v>5496</v>
      </c>
      <c r="G421" s="2" t="s">
        <v>14</v>
      </c>
      <c r="H421" s="3" t="s">
        <v>5551</v>
      </c>
    </row>
    <row r="422" spans="1:8" x14ac:dyDescent="0.2">
      <c r="A422" s="4" t="s">
        <v>3859</v>
      </c>
      <c r="B422" s="5" t="s">
        <v>6368</v>
      </c>
      <c r="C422" s="5" t="s">
        <v>1378</v>
      </c>
      <c r="D422" s="5" t="s">
        <v>2066</v>
      </c>
      <c r="E422" s="5" t="s">
        <v>6323</v>
      </c>
      <c r="F422" s="5" t="s">
        <v>6957</v>
      </c>
      <c r="G422" s="5" t="s">
        <v>14</v>
      </c>
      <c r="H422" s="6" t="s">
        <v>6958</v>
      </c>
    </row>
    <row r="423" spans="1:8" x14ac:dyDescent="0.2">
      <c r="A423" s="4" t="s">
        <v>4604</v>
      </c>
      <c r="B423" s="5" t="s">
        <v>6368</v>
      </c>
      <c r="C423" s="5" t="s">
        <v>3736</v>
      </c>
      <c r="D423" s="5" t="s">
        <v>107</v>
      </c>
      <c r="E423" s="5" t="s">
        <v>7177</v>
      </c>
      <c r="F423" s="5" t="s">
        <v>744</v>
      </c>
      <c r="G423" s="5" t="s">
        <v>14</v>
      </c>
      <c r="H423" s="6" t="s">
        <v>7178</v>
      </c>
    </row>
    <row r="424" spans="1:8" x14ac:dyDescent="0.2">
      <c r="A424" s="4" t="s">
        <v>4398</v>
      </c>
      <c r="B424" s="5" t="s">
        <v>6368</v>
      </c>
      <c r="C424" s="5" t="s">
        <v>4921</v>
      </c>
      <c r="D424" s="5" t="s">
        <v>304</v>
      </c>
      <c r="E424" s="5" t="s">
        <v>6239</v>
      </c>
      <c r="F424" s="5" t="s">
        <v>5269</v>
      </c>
      <c r="G424" s="5" t="s">
        <v>14</v>
      </c>
      <c r="H424" s="6" t="s">
        <v>7103</v>
      </c>
    </row>
    <row r="425" spans="1:8" x14ac:dyDescent="0.2">
      <c r="A425" s="4" t="s">
        <v>1926</v>
      </c>
      <c r="B425" s="5" t="s">
        <v>6368</v>
      </c>
      <c r="C425" s="5" t="s">
        <v>711</v>
      </c>
      <c r="D425" s="5" t="s">
        <v>62</v>
      </c>
      <c r="E425" s="5" t="s">
        <v>6604</v>
      </c>
      <c r="F425" s="5" t="s">
        <v>2993</v>
      </c>
      <c r="G425" s="5" t="s">
        <v>14</v>
      </c>
      <c r="H425" s="6" t="s">
        <v>6605</v>
      </c>
    </row>
    <row r="426" spans="1:8" x14ac:dyDescent="0.2">
      <c r="A426" s="4" t="s">
        <v>2221</v>
      </c>
      <c r="B426" s="5" t="s">
        <v>6368</v>
      </c>
      <c r="C426" s="5" t="s">
        <v>2523</v>
      </c>
      <c r="D426" s="5" t="s">
        <v>292</v>
      </c>
      <c r="E426" s="5" t="s">
        <v>6370</v>
      </c>
      <c r="F426" s="5" t="s">
        <v>742</v>
      </c>
      <c r="G426" s="5" t="s">
        <v>14</v>
      </c>
      <c r="H426" s="6" t="s">
        <v>6604</v>
      </c>
    </row>
    <row r="427" spans="1:8" x14ac:dyDescent="0.2">
      <c r="A427" s="1" t="s">
        <v>4336</v>
      </c>
      <c r="B427" s="2" t="s">
        <v>6368</v>
      </c>
      <c r="C427" s="2" t="s">
        <v>357</v>
      </c>
      <c r="D427" s="2" t="s">
        <v>2529</v>
      </c>
      <c r="E427" s="2" t="s">
        <v>7086</v>
      </c>
      <c r="F427" s="2" t="s">
        <v>2936</v>
      </c>
      <c r="G427" s="2" t="s">
        <v>14</v>
      </c>
      <c r="H427" s="3" t="s">
        <v>7087</v>
      </c>
    </row>
    <row r="428" spans="1:8" x14ac:dyDescent="0.2">
      <c r="A428" s="1" t="s">
        <v>4552</v>
      </c>
      <c r="B428" s="2" t="s">
        <v>6368</v>
      </c>
      <c r="C428" s="2" t="s">
        <v>1432</v>
      </c>
      <c r="D428" s="2" t="s">
        <v>667</v>
      </c>
      <c r="E428" s="2" t="s">
        <v>7155</v>
      </c>
      <c r="F428" s="2" t="s">
        <v>4860</v>
      </c>
      <c r="G428" s="2" t="s">
        <v>14</v>
      </c>
      <c r="H428" s="3" t="s">
        <v>4428</v>
      </c>
    </row>
    <row r="429" spans="1:8" x14ac:dyDescent="0.2">
      <c r="A429" s="1" t="s">
        <v>3629</v>
      </c>
      <c r="B429" s="2" t="s">
        <v>6368</v>
      </c>
      <c r="C429" s="2" t="s">
        <v>1431</v>
      </c>
      <c r="D429" s="2" t="s">
        <v>1564</v>
      </c>
      <c r="E429" s="2" t="s">
        <v>1498</v>
      </c>
      <c r="F429" s="2" t="s">
        <v>1807</v>
      </c>
      <c r="G429" s="2" t="s">
        <v>14</v>
      </c>
      <c r="H429" s="3" t="s">
        <v>6895</v>
      </c>
    </row>
    <row r="430" spans="1:8" x14ac:dyDescent="0.2">
      <c r="A430" s="1" t="s">
        <v>8</v>
      </c>
      <c r="B430" s="2" t="s">
        <v>6368</v>
      </c>
      <c r="C430" s="2" t="s">
        <v>2875</v>
      </c>
      <c r="D430" s="2" t="s">
        <v>3795</v>
      </c>
      <c r="E430" s="2" t="s">
        <v>6369</v>
      </c>
      <c r="F430" s="2" t="s">
        <v>3939</v>
      </c>
      <c r="G430" s="2" t="s">
        <v>14</v>
      </c>
      <c r="H430" s="3" t="s">
        <v>6370</v>
      </c>
    </row>
    <row r="431" spans="1:8" x14ac:dyDescent="0.2">
      <c r="A431" s="1" t="s">
        <v>4213</v>
      </c>
      <c r="B431" s="2" t="s">
        <v>6368</v>
      </c>
      <c r="C431" s="2" t="s">
        <v>3361</v>
      </c>
      <c r="D431" s="2" t="s">
        <v>2407</v>
      </c>
      <c r="E431" s="2" t="s">
        <v>7047</v>
      </c>
      <c r="F431" s="2" t="s">
        <v>1463</v>
      </c>
      <c r="G431" s="2" t="s">
        <v>14</v>
      </c>
      <c r="H431" s="3" t="s">
        <v>7048</v>
      </c>
    </row>
    <row r="432" spans="1:8" x14ac:dyDescent="0.2">
      <c r="A432" s="1" t="s">
        <v>3261</v>
      </c>
      <c r="B432" s="2" t="s">
        <v>6368</v>
      </c>
      <c r="C432" s="2" t="s">
        <v>711</v>
      </c>
      <c r="D432" s="2" t="s">
        <v>649</v>
      </c>
      <c r="E432" s="2" t="s">
        <v>6825</v>
      </c>
      <c r="F432" s="2" t="s">
        <v>5071</v>
      </c>
      <c r="G432" s="2" t="s">
        <v>14</v>
      </c>
      <c r="H432" s="3" t="s">
        <v>6826</v>
      </c>
    </row>
    <row r="433" spans="1:8" x14ac:dyDescent="0.2">
      <c r="A433" s="4" t="s">
        <v>4144</v>
      </c>
      <c r="B433" s="5" t="s">
        <v>6368</v>
      </c>
      <c r="C433" s="5" t="s">
        <v>4503</v>
      </c>
      <c r="D433" s="5" t="s">
        <v>2005</v>
      </c>
      <c r="E433" s="5" t="s">
        <v>7033</v>
      </c>
      <c r="F433" s="5" t="s">
        <v>2927</v>
      </c>
      <c r="G433" s="5" t="s">
        <v>14</v>
      </c>
      <c r="H433" s="6" t="s">
        <v>7034</v>
      </c>
    </row>
    <row r="434" spans="1:8" x14ac:dyDescent="0.2">
      <c r="A434" s="4" t="s">
        <v>2507</v>
      </c>
      <c r="B434" s="5" t="s">
        <v>6368</v>
      </c>
      <c r="C434" s="5" t="s">
        <v>875</v>
      </c>
      <c r="D434" s="5" t="s">
        <v>2376</v>
      </c>
      <c r="E434" s="5" t="s">
        <v>6208</v>
      </c>
      <c r="F434" s="5" t="s">
        <v>558</v>
      </c>
      <c r="G434" s="5" t="s">
        <v>14</v>
      </c>
      <c r="H434" s="6" t="s">
        <v>6693</v>
      </c>
    </row>
    <row r="435" spans="1:8" x14ac:dyDescent="0.2">
      <c r="A435" s="1" t="s">
        <v>2621</v>
      </c>
      <c r="B435" s="2" t="s">
        <v>6368</v>
      </c>
      <c r="C435" s="2" t="s">
        <v>3408</v>
      </c>
      <c r="D435" s="2" t="s">
        <v>2376</v>
      </c>
      <c r="E435" s="2" t="s">
        <v>6711</v>
      </c>
      <c r="F435" s="2" t="s">
        <v>1411</v>
      </c>
      <c r="G435" s="2" t="s">
        <v>14</v>
      </c>
      <c r="H435" s="3" t="s">
        <v>6712</v>
      </c>
    </row>
    <row r="436" spans="1:8" x14ac:dyDescent="0.2">
      <c r="A436" s="4" t="s">
        <v>4270</v>
      </c>
      <c r="B436" s="5" t="s">
        <v>6368</v>
      </c>
      <c r="C436" s="5" t="s">
        <v>140</v>
      </c>
      <c r="D436" s="5" t="s">
        <v>2463</v>
      </c>
      <c r="E436" s="5" t="s">
        <v>7068</v>
      </c>
      <c r="F436" s="5" t="s">
        <v>1347</v>
      </c>
      <c r="G436" s="5" t="s">
        <v>14</v>
      </c>
      <c r="H436" s="6" t="s">
        <v>6195</v>
      </c>
    </row>
    <row r="437" spans="1:8" x14ac:dyDescent="0.2">
      <c r="A437" s="1" t="s">
        <v>3929</v>
      </c>
      <c r="B437" s="2" t="s">
        <v>6368</v>
      </c>
      <c r="C437" s="2" t="s">
        <v>1834</v>
      </c>
      <c r="D437" s="2" t="s">
        <v>2284</v>
      </c>
      <c r="E437" s="2" t="s">
        <v>5412</v>
      </c>
      <c r="F437" s="2" t="s">
        <v>2009</v>
      </c>
      <c r="G437" s="2" t="s">
        <v>14</v>
      </c>
      <c r="H437" s="3" t="s">
        <v>5641</v>
      </c>
    </row>
    <row r="438" spans="1:8" x14ac:dyDescent="0.2">
      <c r="A438" s="4" t="s">
        <v>3165</v>
      </c>
      <c r="B438" s="5" t="s">
        <v>6368</v>
      </c>
      <c r="C438" s="5" t="s">
        <v>960</v>
      </c>
      <c r="D438" s="5" t="s">
        <v>423</v>
      </c>
      <c r="E438" s="5" t="s">
        <v>6456</v>
      </c>
      <c r="F438" s="5" t="s">
        <v>2093</v>
      </c>
      <c r="G438" s="5" t="s">
        <v>14</v>
      </c>
      <c r="H438" s="6" t="s">
        <v>6804</v>
      </c>
    </row>
    <row r="439" spans="1:8" x14ac:dyDescent="0.2">
      <c r="A439" s="1" t="s">
        <v>4449</v>
      </c>
      <c r="B439" s="2" t="s">
        <v>6368</v>
      </c>
      <c r="C439" s="2" t="s">
        <v>5053</v>
      </c>
      <c r="D439" s="2" t="s">
        <v>851</v>
      </c>
      <c r="E439" s="2" t="s">
        <v>5342</v>
      </c>
      <c r="F439" s="2" t="s">
        <v>593</v>
      </c>
      <c r="G439" s="2" t="s">
        <v>14</v>
      </c>
      <c r="H439" s="3" t="s">
        <v>7120</v>
      </c>
    </row>
    <row r="440" spans="1:8" x14ac:dyDescent="0.2">
      <c r="A440" s="1" t="s">
        <v>3065</v>
      </c>
      <c r="B440" s="2" t="s">
        <v>6368</v>
      </c>
      <c r="C440" s="2" t="s">
        <v>694</v>
      </c>
      <c r="D440" s="2" t="s">
        <v>776</v>
      </c>
      <c r="E440" s="2" t="s">
        <v>6787</v>
      </c>
      <c r="F440" s="2" t="s">
        <v>2745</v>
      </c>
      <c r="G440" s="2" t="s">
        <v>14</v>
      </c>
      <c r="H440" s="3" t="s">
        <v>6163</v>
      </c>
    </row>
    <row r="441" spans="1:8" x14ac:dyDescent="0.2">
      <c r="A441" s="4" t="s">
        <v>811</v>
      </c>
      <c r="B441" s="5" t="s">
        <v>6368</v>
      </c>
      <c r="C441" s="5" t="s">
        <v>3722</v>
      </c>
      <c r="D441" s="5" t="s">
        <v>2284</v>
      </c>
      <c r="E441" s="5" t="s">
        <v>6470</v>
      </c>
      <c r="F441" s="5" t="s">
        <v>3049</v>
      </c>
      <c r="G441" s="5" t="s">
        <v>14</v>
      </c>
      <c r="H441" s="6" t="s">
        <v>6471</v>
      </c>
    </row>
    <row r="442" spans="1:8" x14ac:dyDescent="0.2">
      <c r="A442" s="4" t="s">
        <v>3359</v>
      </c>
      <c r="B442" s="5" t="s">
        <v>6368</v>
      </c>
      <c r="C442" s="5" t="s">
        <v>1011</v>
      </c>
      <c r="D442" s="5" t="s">
        <v>2842</v>
      </c>
      <c r="E442" s="5" t="s">
        <v>5690</v>
      </c>
      <c r="F442" s="5" t="s">
        <v>1613</v>
      </c>
      <c r="G442" s="5" t="s">
        <v>14</v>
      </c>
      <c r="H442" s="6" t="s">
        <v>1531</v>
      </c>
    </row>
    <row r="443" spans="1:8" x14ac:dyDescent="0.2">
      <c r="A443" s="4" t="s">
        <v>3711</v>
      </c>
      <c r="B443" s="5" t="s">
        <v>6368</v>
      </c>
      <c r="C443" s="5" t="s">
        <v>4858</v>
      </c>
      <c r="D443" s="5" t="s">
        <v>1175</v>
      </c>
      <c r="E443" s="5" t="s">
        <v>6917</v>
      </c>
      <c r="F443" s="5" t="s">
        <v>533</v>
      </c>
      <c r="G443" s="5" t="s">
        <v>14</v>
      </c>
      <c r="H443" s="6" t="s">
        <v>6918</v>
      </c>
    </row>
    <row r="444" spans="1:8" x14ac:dyDescent="0.2">
      <c r="A444" s="4" t="s">
        <v>3537</v>
      </c>
      <c r="B444" s="5" t="s">
        <v>6368</v>
      </c>
      <c r="C444" s="5" t="s">
        <v>1176</v>
      </c>
      <c r="D444" s="5" t="s">
        <v>1180</v>
      </c>
      <c r="E444" s="5" t="s">
        <v>6877</v>
      </c>
      <c r="F444" s="5" t="s">
        <v>3519</v>
      </c>
      <c r="G444" s="5" t="s">
        <v>14</v>
      </c>
      <c r="H444" s="6" t="s">
        <v>6067</v>
      </c>
    </row>
    <row r="445" spans="1:8" x14ac:dyDescent="0.2">
      <c r="A445" s="1" t="s">
        <v>4074</v>
      </c>
      <c r="B445" s="2" t="s">
        <v>6368</v>
      </c>
      <c r="C445" s="2" t="s">
        <v>624</v>
      </c>
      <c r="D445" s="2" t="s">
        <v>564</v>
      </c>
      <c r="E445" s="2" t="s">
        <v>7016</v>
      </c>
      <c r="F445" s="2" t="s">
        <v>161</v>
      </c>
      <c r="G445" s="2" t="s">
        <v>14</v>
      </c>
      <c r="H445" s="3" t="s">
        <v>7017</v>
      </c>
    </row>
    <row r="446" spans="1:8" x14ac:dyDescent="0.2">
      <c r="A446" s="4" t="s">
        <v>4502</v>
      </c>
      <c r="B446" s="5" t="s">
        <v>6368</v>
      </c>
      <c r="C446" s="5" t="s">
        <v>788</v>
      </c>
      <c r="D446" s="5" t="s">
        <v>3795</v>
      </c>
      <c r="E446" s="5" t="s">
        <v>7141</v>
      </c>
      <c r="F446" s="5" t="s">
        <v>156</v>
      </c>
      <c r="G446" s="5" t="s">
        <v>14</v>
      </c>
      <c r="H446" s="6" t="s">
        <v>7142</v>
      </c>
    </row>
    <row r="447" spans="1:8" x14ac:dyDescent="0.2">
      <c r="A447" s="4" t="s">
        <v>4001</v>
      </c>
      <c r="B447" s="5" t="s">
        <v>6368</v>
      </c>
      <c r="C447" s="5" t="s">
        <v>992</v>
      </c>
      <c r="D447" s="5" t="s">
        <v>1734</v>
      </c>
      <c r="E447" s="5" t="s">
        <v>6998</v>
      </c>
      <c r="F447" s="5" t="s">
        <v>368</v>
      </c>
      <c r="G447" s="5" t="s">
        <v>14</v>
      </c>
      <c r="H447" s="6" t="s">
        <v>4936</v>
      </c>
    </row>
    <row r="448" spans="1:8" x14ac:dyDescent="0.2">
      <c r="A448" s="1" t="s">
        <v>573</v>
      </c>
      <c r="B448" s="2" t="s">
        <v>6368</v>
      </c>
      <c r="C448" s="2" t="s">
        <v>2413</v>
      </c>
      <c r="D448" s="2" t="s">
        <v>471</v>
      </c>
      <c r="E448" s="2" t="s">
        <v>6444</v>
      </c>
      <c r="F448" s="2" t="s">
        <v>1511</v>
      </c>
      <c r="G448" s="2" t="s">
        <v>14</v>
      </c>
      <c r="H448" s="3" t="s">
        <v>6445</v>
      </c>
    </row>
    <row r="449" spans="1:8" x14ac:dyDescent="0.2">
      <c r="A449" s="4" t="s">
        <v>1585</v>
      </c>
      <c r="B449" s="5" t="s">
        <v>6368</v>
      </c>
      <c r="C449" s="5" t="s">
        <v>1771</v>
      </c>
      <c r="D449" s="5" t="s">
        <v>1012</v>
      </c>
      <c r="E449" s="5" t="s">
        <v>6561</v>
      </c>
      <c r="F449" s="5" t="s">
        <v>4707</v>
      </c>
      <c r="G449" s="5" t="s">
        <v>14</v>
      </c>
      <c r="H449" s="6" t="s">
        <v>6562</v>
      </c>
    </row>
    <row r="450" spans="1:8" x14ac:dyDescent="0.2">
      <c r="A450" s="4" t="s">
        <v>2957</v>
      </c>
      <c r="B450" s="5" t="s">
        <v>6368</v>
      </c>
      <c r="C450" s="5" t="s">
        <v>1834</v>
      </c>
      <c r="D450" s="5" t="s">
        <v>4376</v>
      </c>
      <c r="E450" s="5" t="s">
        <v>6767</v>
      </c>
      <c r="F450" s="5" t="s">
        <v>3747</v>
      </c>
      <c r="G450" s="5" t="s">
        <v>14</v>
      </c>
      <c r="H450" s="6" t="s">
        <v>6768</v>
      </c>
    </row>
    <row r="451" spans="1:8" x14ac:dyDescent="0.2">
      <c r="A451" s="1" t="s">
        <v>2841</v>
      </c>
      <c r="B451" s="2" t="s">
        <v>6368</v>
      </c>
      <c r="C451" s="2" t="s">
        <v>868</v>
      </c>
      <c r="D451" s="2" t="s">
        <v>284</v>
      </c>
      <c r="E451" s="2" t="s">
        <v>6751</v>
      </c>
      <c r="F451" s="2" t="s">
        <v>3451</v>
      </c>
      <c r="G451" s="2" t="s">
        <v>14</v>
      </c>
      <c r="H451" s="3" t="s">
        <v>6166</v>
      </c>
    </row>
    <row r="452" spans="1:8" x14ac:dyDescent="0.2">
      <c r="A452" s="1" t="s">
        <v>1767</v>
      </c>
      <c r="B452" s="2" t="s">
        <v>6368</v>
      </c>
      <c r="C452" s="2" t="s">
        <v>1978</v>
      </c>
      <c r="D452" s="2" t="s">
        <v>688</v>
      </c>
      <c r="E452" s="2" t="s">
        <v>6580</v>
      </c>
      <c r="F452" s="2" t="s">
        <v>3705</v>
      </c>
      <c r="G452" s="2" t="s">
        <v>14</v>
      </c>
      <c r="H452" s="3" t="s">
        <v>6581</v>
      </c>
    </row>
    <row r="453" spans="1:8" x14ac:dyDescent="0.2">
      <c r="A453" s="4" t="s">
        <v>3629</v>
      </c>
      <c r="B453" s="5" t="s">
        <v>6383</v>
      </c>
      <c r="C453" s="5" t="s">
        <v>403</v>
      </c>
      <c r="D453" s="5" t="s">
        <v>799</v>
      </c>
      <c r="E453" s="5" t="s">
        <v>1170</v>
      </c>
      <c r="F453" s="5" t="s">
        <v>5204</v>
      </c>
      <c r="G453" s="5" t="s">
        <v>14</v>
      </c>
      <c r="H453" s="6" t="s">
        <v>4047</v>
      </c>
    </row>
    <row r="454" spans="1:8" x14ac:dyDescent="0.2">
      <c r="A454" s="1" t="s">
        <v>1585</v>
      </c>
      <c r="B454" s="2" t="s">
        <v>6383</v>
      </c>
      <c r="C454" s="2" t="s">
        <v>2633</v>
      </c>
      <c r="D454" s="2" t="s">
        <v>259</v>
      </c>
      <c r="E454" s="2" t="s">
        <v>569</v>
      </c>
      <c r="F454" s="2" t="s">
        <v>2970</v>
      </c>
      <c r="G454" s="2" t="s">
        <v>14</v>
      </c>
      <c r="H454" s="3" t="s">
        <v>644</v>
      </c>
    </row>
    <row r="455" spans="1:8" x14ac:dyDescent="0.2">
      <c r="A455" s="1" t="s">
        <v>323</v>
      </c>
      <c r="B455" s="2" t="s">
        <v>6383</v>
      </c>
      <c r="C455" s="2" t="s">
        <v>705</v>
      </c>
      <c r="D455" s="2" t="s">
        <v>3916</v>
      </c>
      <c r="E455" s="2" t="s">
        <v>5510</v>
      </c>
      <c r="F455" s="2" t="s">
        <v>1864</v>
      </c>
      <c r="G455" s="2" t="s">
        <v>14</v>
      </c>
      <c r="H455" s="3" t="s">
        <v>1798</v>
      </c>
    </row>
    <row r="456" spans="1:8" x14ac:dyDescent="0.2">
      <c r="A456" s="4" t="s">
        <v>3261</v>
      </c>
      <c r="B456" s="5" t="s">
        <v>6383</v>
      </c>
      <c r="C456" s="5" t="s">
        <v>6257</v>
      </c>
      <c r="D456" s="5" t="s">
        <v>1358</v>
      </c>
      <c r="E456" s="5" t="s">
        <v>3534</v>
      </c>
      <c r="F456" s="5" t="s">
        <v>1105</v>
      </c>
      <c r="G456" s="5" t="s">
        <v>14</v>
      </c>
      <c r="H456" s="6" t="s">
        <v>5577</v>
      </c>
    </row>
    <row r="457" spans="1:8" x14ac:dyDescent="0.2">
      <c r="A457" s="4" t="s">
        <v>1024</v>
      </c>
      <c r="B457" s="5" t="s">
        <v>6383</v>
      </c>
      <c r="C457" s="5" t="s">
        <v>2043</v>
      </c>
      <c r="D457" s="5" t="s">
        <v>840</v>
      </c>
      <c r="E457" s="5" t="s">
        <v>6503</v>
      </c>
      <c r="F457" s="5" t="s">
        <v>246</v>
      </c>
      <c r="G457" s="5" t="s">
        <v>14</v>
      </c>
      <c r="H457" s="6" t="s">
        <v>5424</v>
      </c>
    </row>
    <row r="458" spans="1:8" x14ac:dyDescent="0.2">
      <c r="A458" s="1" t="s">
        <v>2735</v>
      </c>
      <c r="B458" s="2" t="s">
        <v>6383</v>
      </c>
      <c r="C458" s="2" t="s">
        <v>1559</v>
      </c>
      <c r="D458" s="2" t="s">
        <v>3621</v>
      </c>
      <c r="E458" s="2" t="s">
        <v>5565</v>
      </c>
      <c r="F458" s="2" t="s">
        <v>2417</v>
      </c>
      <c r="G458" s="2" t="s">
        <v>14</v>
      </c>
      <c r="H458" s="3" t="s">
        <v>5190</v>
      </c>
    </row>
    <row r="459" spans="1:8" x14ac:dyDescent="0.2">
      <c r="A459" s="1" t="s">
        <v>3359</v>
      </c>
      <c r="B459" s="2" t="s">
        <v>6383</v>
      </c>
      <c r="C459" s="2" t="s">
        <v>1822</v>
      </c>
      <c r="D459" s="2" t="s">
        <v>3561</v>
      </c>
      <c r="E459" s="2" t="s">
        <v>3615</v>
      </c>
      <c r="F459" s="2" t="s">
        <v>2555</v>
      </c>
      <c r="G459" s="2" t="s">
        <v>14</v>
      </c>
      <c r="H459" s="3" t="s">
        <v>6706</v>
      </c>
    </row>
    <row r="460" spans="1:8" x14ac:dyDescent="0.2">
      <c r="A460" s="1" t="s">
        <v>4604</v>
      </c>
      <c r="B460" s="2" t="s">
        <v>6383</v>
      </c>
      <c r="C460" s="2" t="s">
        <v>2497</v>
      </c>
      <c r="D460" s="2" t="s">
        <v>717</v>
      </c>
      <c r="E460" s="2" t="s">
        <v>4384</v>
      </c>
      <c r="F460" s="2" t="s">
        <v>239</v>
      </c>
      <c r="G460" s="2" t="s">
        <v>14</v>
      </c>
      <c r="H460" s="3" t="s">
        <v>7182</v>
      </c>
    </row>
    <row r="461" spans="1:8" x14ac:dyDescent="0.2">
      <c r="A461" s="4" t="s">
        <v>4213</v>
      </c>
      <c r="B461" s="5" t="s">
        <v>6383</v>
      </c>
      <c r="C461" s="5" t="s">
        <v>2293</v>
      </c>
      <c r="D461" s="5" t="s">
        <v>2094</v>
      </c>
      <c r="E461" s="5" t="s">
        <v>4481</v>
      </c>
      <c r="F461" s="5" t="s">
        <v>1944</v>
      </c>
      <c r="G461" s="5" t="s">
        <v>14</v>
      </c>
      <c r="H461" s="6" t="s">
        <v>7056</v>
      </c>
    </row>
    <row r="462" spans="1:8" x14ac:dyDescent="0.2">
      <c r="A462" s="4" t="s">
        <v>2361</v>
      </c>
      <c r="B462" s="5" t="s">
        <v>6383</v>
      </c>
      <c r="C462" s="5" t="s">
        <v>3603</v>
      </c>
      <c r="D462" s="5" t="s">
        <v>2569</v>
      </c>
      <c r="E462" s="5" t="s">
        <v>6681</v>
      </c>
      <c r="F462" s="5" t="s">
        <v>2825</v>
      </c>
      <c r="G462" s="5" t="s">
        <v>14</v>
      </c>
      <c r="H462" s="6" t="s">
        <v>6682</v>
      </c>
    </row>
    <row r="463" spans="1:8" x14ac:dyDescent="0.2">
      <c r="A463" s="1" t="s">
        <v>4144</v>
      </c>
      <c r="B463" s="2" t="s">
        <v>6383</v>
      </c>
      <c r="C463" s="2" t="s">
        <v>2746</v>
      </c>
      <c r="D463" s="2" t="s">
        <v>171</v>
      </c>
      <c r="E463" s="2" t="s">
        <v>4042</v>
      </c>
      <c r="F463" s="2" t="s">
        <v>511</v>
      </c>
      <c r="G463" s="2" t="s">
        <v>14</v>
      </c>
      <c r="H463" s="3" t="s">
        <v>7040</v>
      </c>
    </row>
    <row r="464" spans="1:8" x14ac:dyDescent="0.2">
      <c r="A464" s="4" t="s">
        <v>4552</v>
      </c>
      <c r="B464" s="5" t="s">
        <v>6383</v>
      </c>
      <c r="C464" s="5" t="s">
        <v>260</v>
      </c>
      <c r="D464" s="5" t="s">
        <v>1877</v>
      </c>
      <c r="E464" s="5" t="s">
        <v>7165</v>
      </c>
      <c r="F464" s="5" t="s">
        <v>921</v>
      </c>
      <c r="G464" s="5" t="s">
        <v>14</v>
      </c>
      <c r="H464" s="6" t="s">
        <v>7166</v>
      </c>
    </row>
    <row r="465" spans="1:8" x14ac:dyDescent="0.2">
      <c r="A465" s="1" t="s">
        <v>4502</v>
      </c>
      <c r="B465" s="2" t="s">
        <v>6383</v>
      </c>
      <c r="C465" s="2" t="s">
        <v>4614</v>
      </c>
      <c r="D465" s="2" t="s">
        <v>2044</v>
      </c>
      <c r="E465" s="2" t="s">
        <v>4347</v>
      </c>
      <c r="F465" s="2" t="s">
        <v>3231</v>
      </c>
      <c r="G465" s="2" t="s">
        <v>14</v>
      </c>
      <c r="H465" s="3" t="s">
        <v>7148</v>
      </c>
    </row>
    <row r="466" spans="1:8" x14ac:dyDescent="0.2">
      <c r="A466" s="1" t="s">
        <v>3537</v>
      </c>
      <c r="B466" s="2" t="s">
        <v>6383</v>
      </c>
      <c r="C466" s="2" t="s">
        <v>3391</v>
      </c>
      <c r="D466" s="2" t="s">
        <v>787</v>
      </c>
      <c r="E466" s="2" t="s">
        <v>6883</v>
      </c>
      <c r="F466" s="2" t="s">
        <v>3886</v>
      </c>
      <c r="G466" s="2" t="s">
        <v>14</v>
      </c>
      <c r="H466" s="3" t="s">
        <v>6884</v>
      </c>
    </row>
    <row r="467" spans="1:8" x14ac:dyDescent="0.2">
      <c r="A467" s="4" t="s">
        <v>1767</v>
      </c>
      <c r="B467" s="5" t="s">
        <v>6383</v>
      </c>
      <c r="C467" s="5" t="s">
        <v>6588</v>
      </c>
      <c r="D467" s="5" t="s">
        <v>1862</v>
      </c>
      <c r="E467" s="5" t="s">
        <v>6589</v>
      </c>
      <c r="F467" s="5" t="s">
        <v>3207</v>
      </c>
      <c r="G467" s="5" t="s">
        <v>14</v>
      </c>
      <c r="H467" s="6" t="s">
        <v>6590</v>
      </c>
    </row>
    <row r="468" spans="1:8" x14ac:dyDescent="0.2">
      <c r="A468" s="1" t="s">
        <v>3165</v>
      </c>
      <c r="B468" s="2" t="s">
        <v>6383</v>
      </c>
      <c r="C468" s="2" t="s">
        <v>2729</v>
      </c>
      <c r="D468" s="2" t="s">
        <v>1068</v>
      </c>
      <c r="E468" s="2" t="s">
        <v>6811</v>
      </c>
      <c r="F468" s="2" t="s">
        <v>2343</v>
      </c>
      <c r="G468" s="2" t="s">
        <v>14</v>
      </c>
      <c r="H468" s="3" t="s">
        <v>6812</v>
      </c>
    </row>
    <row r="469" spans="1:8" x14ac:dyDescent="0.2">
      <c r="A469" s="1" t="s">
        <v>2221</v>
      </c>
      <c r="B469" s="2" t="s">
        <v>6383</v>
      </c>
      <c r="C469" s="2" t="s">
        <v>1266</v>
      </c>
      <c r="D469" s="2" t="s">
        <v>3655</v>
      </c>
      <c r="E469" s="2" t="s">
        <v>6655</v>
      </c>
      <c r="F469" s="2" t="s">
        <v>2680</v>
      </c>
      <c r="G469" s="2" t="s">
        <v>14</v>
      </c>
      <c r="H469" s="3" t="s">
        <v>6656</v>
      </c>
    </row>
    <row r="470" spans="1:8" x14ac:dyDescent="0.2">
      <c r="A470" s="1" t="s">
        <v>4001</v>
      </c>
      <c r="B470" s="2" t="s">
        <v>6383</v>
      </c>
      <c r="C470" s="2" t="s">
        <v>956</v>
      </c>
      <c r="D470" s="2" t="s">
        <v>393</v>
      </c>
      <c r="E470" s="2" t="s">
        <v>6377</v>
      </c>
      <c r="F470" s="2" t="s">
        <v>409</v>
      </c>
      <c r="G470" s="2" t="s">
        <v>14</v>
      </c>
      <c r="H470" s="3" t="s">
        <v>4171</v>
      </c>
    </row>
    <row r="471" spans="1:8" x14ac:dyDescent="0.2">
      <c r="A471" s="1" t="s">
        <v>4270</v>
      </c>
      <c r="B471" s="2" t="s">
        <v>6383</v>
      </c>
      <c r="C471" s="2" t="s">
        <v>2202</v>
      </c>
      <c r="D471" s="2" t="s">
        <v>4161</v>
      </c>
      <c r="E471" s="2" t="s">
        <v>7076</v>
      </c>
      <c r="F471" s="2" t="s">
        <v>2312</v>
      </c>
      <c r="G471" s="2" t="s">
        <v>14</v>
      </c>
      <c r="H471" s="3" t="s">
        <v>6320</v>
      </c>
    </row>
    <row r="472" spans="1:8" x14ac:dyDescent="0.2">
      <c r="A472" s="1" t="s">
        <v>1926</v>
      </c>
      <c r="B472" s="2" t="s">
        <v>6383</v>
      </c>
      <c r="C472" s="2" t="s">
        <v>4972</v>
      </c>
      <c r="D472" s="2" t="s">
        <v>4011</v>
      </c>
      <c r="E472" s="2" t="s">
        <v>6612</v>
      </c>
      <c r="F472" s="2" t="s">
        <v>884</v>
      </c>
      <c r="G472" s="2" t="s">
        <v>14</v>
      </c>
      <c r="H472" s="3" t="s">
        <v>6300</v>
      </c>
    </row>
    <row r="473" spans="1:8" x14ac:dyDescent="0.2">
      <c r="A473" s="4" t="s">
        <v>4074</v>
      </c>
      <c r="B473" s="5" t="s">
        <v>6383</v>
      </c>
      <c r="C473" s="5" t="s">
        <v>2319</v>
      </c>
      <c r="D473" s="5" t="s">
        <v>1088</v>
      </c>
      <c r="E473" s="5" t="s">
        <v>6316</v>
      </c>
      <c r="F473" s="5" t="s">
        <v>2549</v>
      </c>
      <c r="G473" s="5" t="s">
        <v>14</v>
      </c>
      <c r="H473" s="6" t="s">
        <v>144</v>
      </c>
    </row>
    <row r="474" spans="1:8" x14ac:dyDescent="0.2">
      <c r="A474" s="4" t="s">
        <v>3065</v>
      </c>
      <c r="B474" s="5" t="s">
        <v>6383</v>
      </c>
      <c r="C474" s="5" t="s">
        <v>5966</v>
      </c>
      <c r="D474" s="5" t="s">
        <v>1850</v>
      </c>
      <c r="E474" s="5" t="s">
        <v>6796</v>
      </c>
      <c r="F474" s="5" t="s">
        <v>1572</v>
      </c>
      <c r="G474" s="5" t="s">
        <v>14</v>
      </c>
      <c r="H474" s="6" t="s">
        <v>5517</v>
      </c>
    </row>
    <row r="475" spans="1:8" x14ac:dyDescent="0.2">
      <c r="A475" s="4" t="s">
        <v>4336</v>
      </c>
      <c r="B475" s="5" t="s">
        <v>6383</v>
      </c>
      <c r="C475" s="5" t="s">
        <v>4672</v>
      </c>
      <c r="D475" s="5" t="s">
        <v>3912</v>
      </c>
      <c r="E475" s="5" t="s">
        <v>7092</v>
      </c>
      <c r="F475" s="5" t="s">
        <v>1636</v>
      </c>
      <c r="G475" s="5" t="s">
        <v>14</v>
      </c>
      <c r="H475" s="6" t="s">
        <v>6341</v>
      </c>
    </row>
    <row r="476" spans="1:8" x14ac:dyDescent="0.2">
      <c r="A476" s="4" t="s">
        <v>2082</v>
      </c>
      <c r="B476" s="5" t="s">
        <v>6383</v>
      </c>
      <c r="C476" s="5" t="s">
        <v>1595</v>
      </c>
      <c r="D476" s="5" t="s">
        <v>612</v>
      </c>
      <c r="E476" s="5" t="s">
        <v>6631</v>
      </c>
      <c r="F476" s="5" t="s">
        <v>883</v>
      </c>
      <c r="G476" s="5" t="s">
        <v>14</v>
      </c>
      <c r="H476" s="6" t="s">
        <v>6632</v>
      </c>
    </row>
    <row r="477" spans="1:8" x14ac:dyDescent="0.2">
      <c r="A477" s="4" t="s">
        <v>8</v>
      </c>
      <c r="B477" s="5" t="s">
        <v>6383</v>
      </c>
      <c r="C477" s="5" t="s">
        <v>1176</v>
      </c>
      <c r="D477" s="5" t="s">
        <v>4605</v>
      </c>
      <c r="E477" s="5" t="s">
        <v>6384</v>
      </c>
      <c r="F477" s="5" t="s">
        <v>3032</v>
      </c>
      <c r="G477" s="5" t="s">
        <v>14</v>
      </c>
      <c r="H477" s="6" t="s">
        <v>4434</v>
      </c>
    </row>
    <row r="478" spans="1:8" x14ac:dyDescent="0.2">
      <c r="A478" s="1" t="s">
        <v>811</v>
      </c>
      <c r="B478" s="2" t="s">
        <v>6383</v>
      </c>
      <c r="C478" s="2" t="s">
        <v>2040</v>
      </c>
      <c r="D478" s="2" t="s">
        <v>2264</v>
      </c>
      <c r="E478" s="2" t="s">
        <v>6480</v>
      </c>
      <c r="F478" s="2" t="s">
        <v>600</v>
      </c>
      <c r="G478" s="2" t="s">
        <v>14</v>
      </c>
      <c r="H478" s="3" t="s">
        <v>6481</v>
      </c>
    </row>
    <row r="479" spans="1:8" x14ac:dyDescent="0.2">
      <c r="A479" s="1" t="s">
        <v>2957</v>
      </c>
      <c r="B479" s="2" t="s">
        <v>6383</v>
      </c>
      <c r="C479" s="2" t="s">
        <v>4895</v>
      </c>
      <c r="D479" s="2" t="s">
        <v>3526</v>
      </c>
      <c r="E479" s="2" t="s">
        <v>6248</v>
      </c>
      <c r="F479" s="2" t="s">
        <v>2928</v>
      </c>
      <c r="G479" s="2" t="s">
        <v>14</v>
      </c>
      <c r="H479" s="3" t="s">
        <v>6776</v>
      </c>
    </row>
    <row r="480" spans="1:8" x14ac:dyDescent="0.2">
      <c r="A480" s="4" t="s">
        <v>2621</v>
      </c>
      <c r="B480" s="5" t="s">
        <v>6383</v>
      </c>
      <c r="C480" s="5" t="s">
        <v>6542</v>
      </c>
      <c r="D480" s="5" t="s">
        <v>3052</v>
      </c>
      <c r="E480" s="5" t="s">
        <v>6297</v>
      </c>
      <c r="F480" s="5" t="s">
        <v>4932</v>
      </c>
      <c r="G480" s="5" t="s">
        <v>14</v>
      </c>
      <c r="H480" s="6" t="s">
        <v>6721</v>
      </c>
    </row>
    <row r="481" spans="1:8" x14ac:dyDescent="0.2">
      <c r="A481" s="4" t="s">
        <v>3446</v>
      </c>
      <c r="B481" s="5" t="s">
        <v>6383</v>
      </c>
      <c r="C481" s="5" t="s">
        <v>4397</v>
      </c>
      <c r="D481" s="5" t="s">
        <v>518</v>
      </c>
      <c r="E481" s="5" t="s">
        <v>6181</v>
      </c>
      <c r="F481" s="5" t="s">
        <v>958</v>
      </c>
      <c r="G481" s="5" t="s">
        <v>14</v>
      </c>
      <c r="H481" s="6" t="s">
        <v>6865</v>
      </c>
    </row>
    <row r="482" spans="1:8" x14ac:dyDescent="0.2">
      <c r="A482" s="1" t="s">
        <v>1230</v>
      </c>
      <c r="B482" s="2" t="s">
        <v>6383</v>
      </c>
      <c r="C482" s="2" t="s">
        <v>3955</v>
      </c>
      <c r="D482" s="2" t="s">
        <v>1609</v>
      </c>
      <c r="E482" s="2" t="s">
        <v>5937</v>
      </c>
      <c r="F482" s="2" t="s">
        <v>1998</v>
      </c>
      <c r="G482" s="2" t="s">
        <v>14</v>
      </c>
      <c r="H482" s="3" t="s">
        <v>6522</v>
      </c>
    </row>
    <row r="483" spans="1:8" x14ac:dyDescent="0.2">
      <c r="A483" s="4" t="s">
        <v>1418</v>
      </c>
      <c r="B483" s="5" t="s">
        <v>6383</v>
      </c>
      <c r="C483" s="5" t="s">
        <v>160</v>
      </c>
      <c r="D483" s="5" t="s">
        <v>1619</v>
      </c>
      <c r="E483" s="5" t="s">
        <v>6546</v>
      </c>
      <c r="F483" s="5" t="s">
        <v>1843</v>
      </c>
      <c r="G483" s="5" t="s">
        <v>14</v>
      </c>
      <c r="H483" s="6" t="s">
        <v>6547</v>
      </c>
    </row>
    <row r="484" spans="1:8" x14ac:dyDescent="0.2">
      <c r="A484" s="4" t="s">
        <v>3929</v>
      </c>
      <c r="B484" s="5" t="s">
        <v>6383</v>
      </c>
      <c r="C484" s="5" t="s">
        <v>3343</v>
      </c>
      <c r="D484" s="5" t="s">
        <v>1186</v>
      </c>
      <c r="E484" s="5" t="s">
        <v>6984</v>
      </c>
      <c r="F484" s="5" t="s">
        <v>4182</v>
      </c>
      <c r="G484" s="5" t="s">
        <v>14</v>
      </c>
      <c r="H484" s="6" t="s">
        <v>6985</v>
      </c>
    </row>
    <row r="485" spans="1:8" x14ac:dyDescent="0.2">
      <c r="A485" s="1" t="s">
        <v>2507</v>
      </c>
      <c r="B485" s="2" t="s">
        <v>6383</v>
      </c>
      <c r="C485" s="2" t="s">
        <v>4484</v>
      </c>
      <c r="D485" s="2" t="s">
        <v>840</v>
      </c>
      <c r="E485" s="2" t="s">
        <v>3664</v>
      </c>
      <c r="F485" s="2" t="s">
        <v>2405</v>
      </c>
      <c r="G485" s="2" t="s">
        <v>14</v>
      </c>
      <c r="H485" s="3" t="s">
        <v>6700</v>
      </c>
    </row>
    <row r="486" spans="1:8" x14ac:dyDescent="0.2">
      <c r="A486" s="1" t="s">
        <v>3711</v>
      </c>
      <c r="B486" s="2" t="s">
        <v>6383</v>
      </c>
      <c r="C486" s="2" t="s">
        <v>1470</v>
      </c>
      <c r="D486" s="2" t="s">
        <v>2628</v>
      </c>
      <c r="E486" s="2" t="s">
        <v>6925</v>
      </c>
      <c r="F486" s="2" t="s">
        <v>1064</v>
      </c>
      <c r="G486" s="2" t="s">
        <v>14</v>
      </c>
      <c r="H486" s="3" t="s">
        <v>6926</v>
      </c>
    </row>
    <row r="487" spans="1:8" x14ac:dyDescent="0.2">
      <c r="A487" s="4" t="s">
        <v>4449</v>
      </c>
      <c r="B487" s="5" t="s">
        <v>6383</v>
      </c>
      <c r="C487" s="5" t="s">
        <v>4587</v>
      </c>
      <c r="D487" s="5" t="s">
        <v>1471</v>
      </c>
      <c r="E487" s="5" t="s">
        <v>7127</v>
      </c>
      <c r="F487" s="5" t="s">
        <v>2292</v>
      </c>
      <c r="G487" s="5" t="s">
        <v>14</v>
      </c>
      <c r="H487" s="6" t="s">
        <v>6450</v>
      </c>
    </row>
    <row r="488" spans="1:8" x14ac:dyDescent="0.2">
      <c r="A488" s="4" t="s">
        <v>2841</v>
      </c>
      <c r="B488" s="5" t="s">
        <v>6383</v>
      </c>
      <c r="C488" s="5" t="s">
        <v>1909</v>
      </c>
      <c r="D488" s="5" t="s">
        <v>630</v>
      </c>
      <c r="E488" s="5" t="s">
        <v>6292</v>
      </c>
      <c r="F488" s="5" t="s">
        <v>4899</v>
      </c>
      <c r="G488" s="5" t="s">
        <v>14</v>
      </c>
      <c r="H488" s="6" t="s">
        <v>6303</v>
      </c>
    </row>
    <row r="489" spans="1:8" x14ac:dyDescent="0.2">
      <c r="A489" s="4" t="s">
        <v>573</v>
      </c>
      <c r="B489" s="5" t="s">
        <v>6383</v>
      </c>
      <c r="C489" s="5" t="s">
        <v>961</v>
      </c>
      <c r="D489" s="5" t="s">
        <v>1613</v>
      </c>
      <c r="E489" s="5" t="s">
        <v>6455</v>
      </c>
      <c r="F489" s="5" t="s">
        <v>765</v>
      </c>
      <c r="G489" s="5" t="s">
        <v>14</v>
      </c>
      <c r="H489" s="6" t="s">
        <v>6456</v>
      </c>
    </row>
    <row r="490" spans="1:8" x14ac:dyDescent="0.2">
      <c r="A490" s="1" t="s">
        <v>3859</v>
      </c>
      <c r="B490" s="2" t="s">
        <v>6383</v>
      </c>
      <c r="C490" s="2" t="s">
        <v>4921</v>
      </c>
      <c r="D490" s="2" t="s">
        <v>3253</v>
      </c>
      <c r="E490" s="2" t="s">
        <v>6964</v>
      </c>
      <c r="F490" s="2" t="s">
        <v>1909</v>
      </c>
      <c r="G490" s="2" t="s">
        <v>14</v>
      </c>
      <c r="H490" s="3" t="s">
        <v>6965</v>
      </c>
    </row>
    <row r="491" spans="1:8" x14ac:dyDescent="0.2">
      <c r="A491" s="1" t="s">
        <v>2957</v>
      </c>
      <c r="B491" s="2" t="s">
        <v>159</v>
      </c>
      <c r="C491" s="2" t="s">
        <v>629</v>
      </c>
      <c r="D491" s="2" t="s">
        <v>801</v>
      </c>
      <c r="E491" s="2" t="s">
        <v>3189</v>
      </c>
      <c r="F491" s="2" t="s">
        <v>572</v>
      </c>
      <c r="G491" s="2" t="s">
        <v>14</v>
      </c>
      <c r="H491" s="3" t="s">
        <v>4771</v>
      </c>
    </row>
    <row r="492" spans="1:8" x14ac:dyDescent="0.2">
      <c r="A492" s="1" t="s">
        <v>3711</v>
      </c>
      <c r="B492" s="2" t="s">
        <v>159</v>
      </c>
      <c r="C492" s="2" t="s">
        <v>248</v>
      </c>
      <c r="D492" s="2" t="s">
        <v>3246</v>
      </c>
      <c r="E492" s="2" t="s">
        <v>6350</v>
      </c>
      <c r="F492" s="2" t="s">
        <v>2711</v>
      </c>
      <c r="G492" s="2" t="s">
        <v>14</v>
      </c>
      <c r="H492" s="3" t="s">
        <v>5034</v>
      </c>
    </row>
    <row r="493" spans="1:8" x14ac:dyDescent="0.2">
      <c r="A493" s="4" t="s">
        <v>3065</v>
      </c>
      <c r="B493" s="5" t="s">
        <v>159</v>
      </c>
      <c r="C493" s="5" t="s">
        <v>682</v>
      </c>
      <c r="D493" s="5" t="s">
        <v>778</v>
      </c>
      <c r="E493" s="5" t="s">
        <v>5551</v>
      </c>
      <c r="F493" s="5" t="s">
        <v>200</v>
      </c>
      <c r="G493" s="5" t="s">
        <v>14</v>
      </c>
      <c r="H493" s="6" t="s">
        <v>3608</v>
      </c>
    </row>
    <row r="494" spans="1:8" x14ac:dyDescent="0.2">
      <c r="A494" s="1" t="s">
        <v>1585</v>
      </c>
      <c r="B494" s="2" t="s">
        <v>159</v>
      </c>
      <c r="C494" s="2" t="s">
        <v>1250</v>
      </c>
      <c r="D494" s="2" t="s">
        <v>708</v>
      </c>
      <c r="E494" s="2" t="s">
        <v>5384</v>
      </c>
      <c r="F494" s="2" t="s">
        <v>1408</v>
      </c>
      <c r="G494" s="2" t="s">
        <v>14</v>
      </c>
      <c r="H494" s="3" t="s">
        <v>2342</v>
      </c>
    </row>
    <row r="495" spans="1:8" x14ac:dyDescent="0.2">
      <c r="A495" s="4" t="s">
        <v>3629</v>
      </c>
      <c r="B495" s="5" t="s">
        <v>159</v>
      </c>
      <c r="C495" s="5" t="s">
        <v>3305</v>
      </c>
      <c r="D495" s="5" t="s">
        <v>492</v>
      </c>
      <c r="E495" s="5" t="s">
        <v>6906</v>
      </c>
      <c r="F495" s="5" t="s">
        <v>1439</v>
      </c>
      <c r="G495" s="5" t="s">
        <v>14</v>
      </c>
      <c r="H495" s="6" t="s">
        <v>2342</v>
      </c>
    </row>
    <row r="496" spans="1:8" x14ac:dyDescent="0.2">
      <c r="A496" s="4" t="s">
        <v>8</v>
      </c>
      <c r="B496" s="5" t="s">
        <v>159</v>
      </c>
      <c r="C496" s="5" t="s">
        <v>3230</v>
      </c>
      <c r="D496" s="5" t="s">
        <v>2407</v>
      </c>
      <c r="E496" s="5" t="s">
        <v>4430</v>
      </c>
      <c r="F496" s="5" t="s">
        <v>1832</v>
      </c>
      <c r="G496" s="5" t="s">
        <v>14</v>
      </c>
      <c r="H496" s="6" t="s">
        <v>3571</v>
      </c>
    </row>
    <row r="497" spans="1:8" x14ac:dyDescent="0.2">
      <c r="A497" s="1" t="s">
        <v>4502</v>
      </c>
      <c r="B497" s="2" t="s">
        <v>159</v>
      </c>
      <c r="C497" s="2" t="s">
        <v>3970</v>
      </c>
      <c r="D497" s="2" t="s">
        <v>431</v>
      </c>
      <c r="E497" s="2" t="s">
        <v>7150</v>
      </c>
      <c r="F497" s="2" t="s">
        <v>1450</v>
      </c>
      <c r="G497" s="2" t="s">
        <v>14</v>
      </c>
      <c r="H497" s="3" t="s">
        <v>5226</v>
      </c>
    </row>
    <row r="498" spans="1:8" x14ac:dyDescent="0.2">
      <c r="A498" s="4" t="s">
        <v>573</v>
      </c>
      <c r="B498" s="5" t="s">
        <v>159</v>
      </c>
      <c r="C498" s="5" t="s">
        <v>707</v>
      </c>
      <c r="D498" s="5" t="s">
        <v>1530</v>
      </c>
      <c r="E498" s="5" t="s">
        <v>6458</v>
      </c>
      <c r="F498" s="5" t="s">
        <v>3731</v>
      </c>
      <c r="G498" s="5" t="s">
        <v>14</v>
      </c>
      <c r="H498" s="6" t="s">
        <v>4385</v>
      </c>
    </row>
    <row r="499" spans="1:8" x14ac:dyDescent="0.2">
      <c r="A499" s="4" t="s">
        <v>4336</v>
      </c>
      <c r="B499" s="5" t="s">
        <v>159</v>
      </c>
      <c r="C499" s="5" t="s">
        <v>1099</v>
      </c>
      <c r="D499" s="5" t="s">
        <v>2448</v>
      </c>
      <c r="E499" s="5" t="s">
        <v>1492</v>
      </c>
      <c r="F499" s="5" t="s">
        <v>2939</v>
      </c>
      <c r="G499" s="5" t="s">
        <v>14</v>
      </c>
      <c r="H499" s="6" t="s">
        <v>1199</v>
      </c>
    </row>
    <row r="500" spans="1:8" x14ac:dyDescent="0.2">
      <c r="A500" s="1" t="s">
        <v>3165</v>
      </c>
      <c r="B500" s="2" t="s">
        <v>159</v>
      </c>
      <c r="C500" s="2" t="s">
        <v>4858</v>
      </c>
      <c r="D500" s="2" t="s">
        <v>1812</v>
      </c>
      <c r="E500" s="2" t="s">
        <v>6814</v>
      </c>
      <c r="F500" s="2" t="s">
        <v>114</v>
      </c>
      <c r="G500" s="2" t="s">
        <v>14</v>
      </c>
      <c r="H500" s="3" t="s">
        <v>2692</v>
      </c>
    </row>
    <row r="501" spans="1:8" x14ac:dyDescent="0.2">
      <c r="A501" s="1" t="s">
        <v>3537</v>
      </c>
      <c r="B501" s="2" t="s">
        <v>159</v>
      </c>
      <c r="C501" s="2" t="s">
        <v>1334</v>
      </c>
      <c r="D501" s="2" t="s">
        <v>1957</v>
      </c>
      <c r="E501" s="2" t="s">
        <v>6887</v>
      </c>
      <c r="F501" s="2" t="s">
        <v>1642</v>
      </c>
      <c r="G501" s="2" t="s">
        <v>14</v>
      </c>
      <c r="H501" s="3" t="s">
        <v>1621</v>
      </c>
    </row>
    <row r="502" spans="1:8" x14ac:dyDescent="0.2">
      <c r="A502" s="4" t="s">
        <v>3261</v>
      </c>
      <c r="B502" s="5" t="s">
        <v>159</v>
      </c>
      <c r="C502" s="5" t="s">
        <v>4058</v>
      </c>
      <c r="D502" s="5" t="s">
        <v>18</v>
      </c>
      <c r="E502" s="5" t="s">
        <v>5366</v>
      </c>
      <c r="F502" s="5" t="s">
        <v>1059</v>
      </c>
      <c r="G502" s="5" t="s">
        <v>14</v>
      </c>
      <c r="H502" s="6" t="s">
        <v>3459</v>
      </c>
    </row>
    <row r="503" spans="1:8" x14ac:dyDescent="0.2">
      <c r="A503" s="4" t="s">
        <v>4449</v>
      </c>
      <c r="B503" s="5" t="s">
        <v>159</v>
      </c>
      <c r="C503" s="5" t="s">
        <v>3753</v>
      </c>
      <c r="D503" s="5" t="s">
        <v>4059</v>
      </c>
      <c r="E503" s="5" t="s">
        <v>5042</v>
      </c>
      <c r="F503" s="5" t="s">
        <v>1819</v>
      </c>
      <c r="G503" s="5" t="s">
        <v>14</v>
      </c>
      <c r="H503" s="6" t="s">
        <v>5369</v>
      </c>
    </row>
    <row r="504" spans="1:8" x14ac:dyDescent="0.2">
      <c r="A504" s="1" t="s">
        <v>3359</v>
      </c>
      <c r="B504" s="2" t="s">
        <v>159</v>
      </c>
      <c r="C504" s="2" t="s">
        <v>3223</v>
      </c>
      <c r="D504" s="2" t="s">
        <v>1090</v>
      </c>
      <c r="E504" s="2" t="s">
        <v>723</v>
      </c>
      <c r="F504" s="2" t="s">
        <v>107</v>
      </c>
      <c r="G504" s="2" t="s">
        <v>14</v>
      </c>
      <c r="H504" s="3" t="s">
        <v>1149</v>
      </c>
    </row>
    <row r="505" spans="1:8" x14ac:dyDescent="0.2">
      <c r="A505" s="1" t="s">
        <v>2221</v>
      </c>
      <c r="B505" s="2" t="s">
        <v>159</v>
      </c>
      <c r="C505" s="2" t="s">
        <v>2147</v>
      </c>
      <c r="D505" s="2" t="s">
        <v>1424</v>
      </c>
      <c r="E505" s="2" t="s">
        <v>6657</v>
      </c>
      <c r="F505" s="2" t="s">
        <v>2821</v>
      </c>
      <c r="G505" s="2" t="s">
        <v>14</v>
      </c>
      <c r="H505" s="3" t="s">
        <v>6658</v>
      </c>
    </row>
    <row r="506" spans="1:8" x14ac:dyDescent="0.2">
      <c r="A506" s="1" t="s">
        <v>4001</v>
      </c>
      <c r="B506" s="2" t="s">
        <v>159</v>
      </c>
      <c r="C506" s="2" t="s">
        <v>2387</v>
      </c>
      <c r="D506" s="2" t="s">
        <v>161</v>
      </c>
      <c r="E506" s="2" t="s">
        <v>7006</v>
      </c>
      <c r="F506" s="2" t="s">
        <v>1915</v>
      </c>
      <c r="G506" s="2" t="s">
        <v>14</v>
      </c>
      <c r="H506" s="3" t="s">
        <v>5929</v>
      </c>
    </row>
    <row r="507" spans="1:8" x14ac:dyDescent="0.2">
      <c r="A507" s="1" t="s">
        <v>3859</v>
      </c>
      <c r="B507" s="2" t="s">
        <v>159</v>
      </c>
      <c r="C507" s="2" t="s">
        <v>5074</v>
      </c>
      <c r="D507" s="2" t="s">
        <v>3987</v>
      </c>
      <c r="E507" s="2" t="s">
        <v>6967</v>
      </c>
      <c r="F507" s="2" t="s">
        <v>2522</v>
      </c>
      <c r="G507" s="2" t="s">
        <v>14</v>
      </c>
      <c r="H507" s="3" t="s">
        <v>6968</v>
      </c>
    </row>
    <row r="508" spans="1:8" x14ac:dyDescent="0.2">
      <c r="A508" s="4" t="s">
        <v>3446</v>
      </c>
      <c r="B508" s="5" t="s">
        <v>159</v>
      </c>
      <c r="C508" s="5" t="s">
        <v>355</v>
      </c>
      <c r="D508" s="5" t="s">
        <v>1053</v>
      </c>
      <c r="E508" s="5" t="s">
        <v>6868</v>
      </c>
      <c r="F508" s="5" t="s">
        <v>3795</v>
      </c>
      <c r="G508" s="5" t="s">
        <v>14</v>
      </c>
      <c r="H508" s="6" t="s">
        <v>3645</v>
      </c>
    </row>
    <row r="509" spans="1:8" x14ac:dyDescent="0.2">
      <c r="A509" s="4" t="s">
        <v>4213</v>
      </c>
      <c r="B509" s="5" t="s">
        <v>159</v>
      </c>
      <c r="C509" s="5" t="s">
        <v>4062</v>
      </c>
      <c r="D509" s="5" t="s">
        <v>1156</v>
      </c>
      <c r="E509" s="5" t="s">
        <v>7059</v>
      </c>
      <c r="F509" s="5" t="s">
        <v>2593</v>
      </c>
      <c r="G509" s="5" t="s">
        <v>14</v>
      </c>
      <c r="H509" s="6" t="s">
        <v>7060</v>
      </c>
    </row>
    <row r="510" spans="1:8" x14ac:dyDescent="0.2">
      <c r="A510" s="4" t="s">
        <v>4552</v>
      </c>
      <c r="B510" s="5" t="s">
        <v>159</v>
      </c>
      <c r="C510" s="5" t="s">
        <v>3563</v>
      </c>
      <c r="D510" s="5" t="s">
        <v>2380</v>
      </c>
      <c r="E510" s="5" t="s">
        <v>7167</v>
      </c>
      <c r="F510" s="5" t="s">
        <v>4701</v>
      </c>
      <c r="G510" s="5" t="s">
        <v>14</v>
      </c>
      <c r="H510" s="6" t="s">
        <v>3648</v>
      </c>
    </row>
    <row r="511" spans="1:8" x14ac:dyDescent="0.2">
      <c r="A511" s="4" t="s">
        <v>2841</v>
      </c>
      <c r="B511" s="5" t="s">
        <v>159</v>
      </c>
      <c r="C511" s="5" t="s">
        <v>1032</v>
      </c>
      <c r="D511" s="5" t="s">
        <v>353</v>
      </c>
      <c r="E511" s="5" t="s">
        <v>6365</v>
      </c>
      <c r="F511" s="5" t="s">
        <v>343</v>
      </c>
      <c r="G511" s="5" t="s">
        <v>14</v>
      </c>
      <c r="H511" s="6" t="s">
        <v>6760</v>
      </c>
    </row>
    <row r="512" spans="1:8" x14ac:dyDescent="0.2">
      <c r="A512" s="1" t="s">
        <v>2735</v>
      </c>
      <c r="B512" s="2" t="s">
        <v>159</v>
      </c>
      <c r="C512" s="2" t="s">
        <v>360</v>
      </c>
      <c r="D512" s="2" t="s">
        <v>1947</v>
      </c>
      <c r="E512" s="2" t="s">
        <v>3923</v>
      </c>
      <c r="F512" s="2" t="s">
        <v>3077</v>
      </c>
      <c r="G512" s="2" t="s">
        <v>14</v>
      </c>
      <c r="H512" s="3" t="s">
        <v>2652</v>
      </c>
    </row>
    <row r="513" spans="1:8" x14ac:dyDescent="0.2">
      <c r="A513" s="1" t="s">
        <v>4144</v>
      </c>
      <c r="B513" s="2" t="s">
        <v>159</v>
      </c>
      <c r="C513" s="2" t="s">
        <v>1304</v>
      </c>
      <c r="D513" s="2" t="s">
        <v>1749</v>
      </c>
      <c r="E513" s="2" t="s">
        <v>4227</v>
      </c>
      <c r="F513" s="2" t="s">
        <v>764</v>
      </c>
      <c r="G513" s="2" t="s">
        <v>14</v>
      </c>
      <c r="H513" s="3" t="s">
        <v>7042</v>
      </c>
    </row>
    <row r="514" spans="1:8" x14ac:dyDescent="0.2">
      <c r="A514" s="4" t="s">
        <v>3791</v>
      </c>
      <c r="B514" s="5" t="s">
        <v>159</v>
      </c>
      <c r="C514" s="5" t="s">
        <v>1849</v>
      </c>
      <c r="D514" s="5" t="s">
        <v>899</v>
      </c>
      <c r="E514" s="5" t="s">
        <v>6947</v>
      </c>
      <c r="F514" s="5" t="s">
        <v>2762</v>
      </c>
      <c r="G514" s="5" t="s">
        <v>14</v>
      </c>
      <c r="H514" s="6" t="s">
        <v>6948</v>
      </c>
    </row>
    <row r="515" spans="1:8" x14ac:dyDescent="0.2">
      <c r="A515" s="4" t="s">
        <v>1767</v>
      </c>
      <c r="B515" s="5" t="s">
        <v>159</v>
      </c>
      <c r="C515" s="5" t="s">
        <v>1461</v>
      </c>
      <c r="D515" s="5" t="s">
        <v>1812</v>
      </c>
      <c r="E515" s="5" t="s">
        <v>6592</v>
      </c>
      <c r="F515" s="5" t="s">
        <v>580</v>
      </c>
      <c r="G515" s="5" t="s">
        <v>14</v>
      </c>
      <c r="H515" s="6" t="s">
        <v>6593</v>
      </c>
    </row>
    <row r="516" spans="1:8" x14ac:dyDescent="0.2">
      <c r="A516" s="1" t="s">
        <v>1926</v>
      </c>
      <c r="B516" s="2" t="s">
        <v>159</v>
      </c>
      <c r="C516" s="2" t="s">
        <v>611</v>
      </c>
      <c r="D516" s="2" t="s">
        <v>3014</v>
      </c>
      <c r="E516" s="2" t="s">
        <v>5762</v>
      </c>
      <c r="F516" s="2" t="s">
        <v>2312</v>
      </c>
      <c r="G516" s="2" t="s">
        <v>14</v>
      </c>
      <c r="H516" s="3" t="s">
        <v>6614</v>
      </c>
    </row>
    <row r="517" spans="1:8" x14ac:dyDescent="0.2">
      <c r="A517" s="4" t="s">
        <v>3929</v>
      </c>
      <c r="B517" s="5" t="s">
        <v>159</v>
      </c>
      <c r="C517" s="5" t="s">
        <v>508</v>
      </c>
      <c r="D517" s="5" t="s">
        <v>1814</v>
      </c>
      <c r="E517" s="5" t="s">
        <v>6989</v>
      </c>
      <c r="F517" s="5" t="s">
        <v>4095</v>
      </c>
      <c r="G517" s="5" t="s">
        <v>14</v>
      </c>
      <c r="H517" s="6" t="s">
        <v>6317</v>
      </c>
    </row>
    <row r="518" spans="1:8" x14ac:dyDescent="0.2">
      <c r="A518" s="1" t="s">
        <v>811</v>
      </c>
      <c r="B518" s="2" t="s">
        <v>159</v>
      </c>
      <c r="C518" s="2" t="s">
        <v>870</v>
      </c>
      <c r="D518" s="2" t="s">
        <v>1699</v>
      </c>
      <c r="E518" s="2" t="s">
        <v>6263</v>
      </c>
      <c r="F518" s="2" t="s">
        <v>2115</v>
      </c>
      <c r="G518" s="2" t="s">
        <v>14</v>
      </c>
      <c r="H518" s="3" t="s">
        <v>6226</v>
      </c>
    </row>
    <row r="519" spans="1:8" x14ac:dyDescent="0.2">
      <c r="A519" s="1" t="s">
        <v>4398</v>
      </c>
      <c r="B519" s="2" t="s">
        <v>159</v>
      </c>
      <c r="C519" s="2" t="s">
        <v>2242</v>
      </c>
      <c r="D519" s="2" t="s">
        <v>2853</v>
      </c>
      <c r="E519" s="2" t="s">
        <v>7111</v>
      </c>
      <c r="F519" s="2" t="s">
        <v>4218</v>
      </c>
      <c r="G519" s="2" t="s">
        <v>14</v>
      </c>
      <c r="H519" s="3" t="s">
        <v>7112</v>
      </c>
    </row>
    <row r="520" spans="1:8" x14ac:dyDescent="0.2">
      <c r="A520" s="1" t="s">
        <v>323</v>
      </c>
      <c r="B520" s="2" t="s">
        <v>159</v>
      </c>
      <c r="C520" s="2" t="s">
        <v>2779</v>
      </c>
      <c r="D520" s="2" t="s">
        <v>2547</v>
      </c>
      <c r="E520" s="2" t="s">
        <v>5253</v>
      </c>
      <c r="F520" s="2" t="s">
        <v>4571</v>
      </c>
      <c r="G520" s="2" t="s">
        <v>14</v>
      </c>
      <c r="H520" s="3" t="s">
        <v>1295</v>
      </c>
    </row>
    <row r="521" spans="1:8" x14ac:dyDescent="0.2">
      <c r="A521" s="4" t="s">
        <v>1024</v>
      </c>
      <c r="B521" s="5" t="s">
        <v>159</v>
      </c>
      <c r="C521" s="5" t="s">
        <v>4802</v>
      </c>
      <c r="D521" s="5" t="s">
        <v>717</v>
      </c>
      <c r="E521" s="5" t="s">
        <v>5068</v>
      </c>
      <c r="F521" s="5" t="s">
        <v>5290</v>
      </c>
      <c r="G521" s="5" t="s">
        <v>14</v>
      </c>
      <c r="H521" s="6" t="s">
        <v>1611</v>
      </c>
    </row>
    <row r="522" spans="1:8" x14ac:dyDescent="0.2">
      <c r="A522" s="4" t="s">
        <v>2361</v>
      </c>
      <c r="B522" s="5" t="s">
        <v>159</v>
      </c>
      <c r="C522" s="5" t="s">
        <v>6683</v>
      </c>
      <c r="D522" s="5" t="s">
        <v>1934</v>
      </c>
      <c r="E522" s="5" t="s">
        <v>6684</v>
      </c>
      <c r="F522" s="5" t="s">
        <v>1557</v>
      </c>
      <c r="G522" s="5" t="s">
        <v>14</v>
      </c>
      <c r="H522" s="6" t="s">
        <v>6685</v>
      </c>
    </row>
    <row r="523" spans="1:8" x14ac:dyDescent="0.2">
      <c r="A523" s="4" t="s">
        <v>2082</v>
      </c>
      <c r="B523" s="5" t="s">
        <v>159</v>
      </c>
      <c r="C523" s="5" t="s">
        <v>2898</v>
      </c>
      <c r="D523" s="5" t="s">
        <v>538</v>
      </c>
      <c r="E523" s="5" t="s">
        <v>6635</v>
      </c>
      <c r="F523" s="5" t="s">
        <v>5227</v>
      </c>
      <c r="G523" s="5" t="s">
        <v>14</v>
      </c>
      <c r="H523" s="6" t="s">
        <v>6269</v>
      </c>
    </row>
    <row r="524" spans="1:8" x14ac:dyDescent="0.2">
      <c r="A524" s="4" t="s">
        <v>1418</v>
      </c>
      <c r="B524" s="5" t="s">
        <v>159</v>
      </c>
      <c r="C524" s="5" t="s">
        <v>2089</v>
      </c>
      <c r="D524" s="5" t="s">
        <v>2380</v>
      </c>
      <c r="E524" s="5" t="s">
        <v>6549</v>
      </c>
      <c r="F524" s="5" t="s">
        <v>2132</v>
      </c>
      <c r="G524" s="5" t="s">
        <v>14</v>
      </c>
      <c r="H524" s="6" t="s">
        <v>6550</v>
      </c>
    </row>
    <row r="525" spans="1:8" x14ac:dyDescent="0.2">
      <c r="A525" s="4" t="s">
        <v>2621</v>
      </c>
      <c r="B525" s="5" t="s">
        <v>159</v>
      </c>
      <c r="C525" s="5" t="s">
        <v>6722</v>
      </c>
      <c r="D525" s="5" t="s">
        <v>1073</v>
      </c>
      <c r="E525" s="5" t="s">
        <v>6723</v>
      </c>
      <c r="F525" s="5" t="s">
        <v>4172</v>
      </c>
      <c r="G525" s="5" t="s">
        <v>14</v>
      </c>
      <c r="H525" s="6" t="s">
        <v>4434</v>
      </c>
    </row>
    <row r="526" spans="1:8" x14ac:dyDescent="0.2">
      <c r="A526" s="1" t="s">
        <v>4502</v>
      </c>
      <c r="B526" s="2" t="s">
        <v>6379</v>
      </c>
      <c r="C526" s="2" t="s">
        <v>838</v>
      </c>
      <c r="D526" s="2" t="s">
        <v>863</v>
      </c>
      <c r="E526" s="2" t="s">
        <v>7145</v>
      </c>
      <c r="F526" s="2" t="s">
        <v>4940</v>
      </c>
      <c r="G526" s="2" t="s">
        <v>14</v>
      </c>
      <c r="H526" s="3" t="s">
        <v>4410</v>
      </c>
    </row>
    <row r="527" spans="1:8" x14ac:dyDescent="0.2">
      <c r="A527" s="1" t="s">
        <v>1585</v>
      </c>
      <c r="B527" s="2" t="s">
        <v>6379</v>
      </c>
      <c r="C527" s="2" t="s">
        <v>331</v>
      </c>
      <c r="D527" s="2" t="s">
        <v>4094</v>
      </c>
      <c r="E527" s="2" t="s">
        <v>6568</v>
      </c>
      <c r="F527" s="2" t="s">
        <v>4356</v>
      </c>
      <c r="G527" s="2" t="s">
        <v>14</v>
      </c>
      <c r="H527" s="3" t="s">
        <v>6569</v>
      </c>
    </row>
    <row r="528" spans="1:8" x14ac:dyDescent="0.2">
      <c r="A528" s="1" t="s">
        <v>1230</v>
      </c>
      <c r="B528" s="2" t="s">
        <v>6379</v>
      </c>
      <c r="C528" s="2" t="s">
        <v>1174</v>
      </c>
      <c r="D528" s="2" t="s">
        <v>3048</v>
      </c>
      <c r="E528" s="2" t="s">
        <v>6519</v>
      </c>
      <c r="F528" s="2" t="s">
        <v>5336</v>
      </c>
      <c r="G528" s="2" t="s">
        <v>14</v>
      </c>
      <c r="H528" s="3" t="s">
        <v>6277</v>
      </c>
    </row>
    <row r="529" spans="1:8" x14ac:dyDescent="0.2">
      <c r="A529" s="1" t="s">
        <v>2957</v>
      </c>
      <c r="B529" s="2" t="s">
        <v>6379</v>
      </c>
      <c r="C529" s="2" t="s">
        <v>4753</v>
      </c>
      <c r="D529" s="2" t="s">
        <v>787</v>
      </c>
      <c r="E529" s="2" t="s">
        <v>4837</v>
      </c>
      <c r="F529" s="2" t="s">
        <v>2247</v>
      </c>
      <c r="G529" s="2" t="s">
        <v>14</v>
      </c>
      <c r="H529" s="3" t="s">
        <v>6773</v>
      </c>
    </row>
    <row r="530" spans="1:8" x14ac:dyDescent="0.2">
      <c r="A530" s="4" t="s">
        <v>2082</v>
      </c>
      <c r="B530" s="5" t="s">
        <v>6379</v>
      </c>
      <c r="C530" s="5" t="s">
        <v>2975</v>
      </c>
      <c r="D530" s="5" t="s">
        <v>471</v>
      </c>
      <c r="E530" s="5" t="s">
        <v>5411</v>
      </c>
      <c r="F530" s="5" t="s">
        <v>2642</v>
      </c>
      <c r="G530" s="5" t="s">
        <v>14</v>
      </c>
      <c r="H530" s="6" t="s">
        <v>6628</v>
      </c>
    </row>
    <row r="531" spans="1:8" x14ac:dyDescent="0.2">
      <c r="A531" s="1" t="s">
        <v>2735</v>
      </c>
      <c r="B531" s="2" t="s">
        <v>6379</v>
      </c>
      <c r="C531" s="2" t="s">
        <v>2101</v>
      </c>
      <c r="D531" s="2" t="s">
        <v>4605</v>
      </c>
      <c r="E531" s="2" t="s">
        <v>2173</v>
      </c>
      <c r="F531" s="2" t="s">
        <v>5105</v>
      </c>
      <c r="G531" s="2" t="s">
        <v>14</v>
      </c>
      <c r="H531" s="3" t="s">
        <v>6739</v>
      </c>
    </row>
    <row r="532" spans="1:8" x14ac:dyDescent="0.2">
      <c r="A532" s="1" t="s">
        <v>2221</v>
      </c>
      <c r="B532" s="2" t="s">
        <v>6379</v>
      </c>
      <c r="C532" s="2" t="s">
        <v>2410</v>
      </c>
      <c r="D532" s="2" t="s">
        <v>593</v>
      </c>
      <c r="E532" s="2" t="s">
        <v>5415</v>
      </c>
      <c r="F532" s="2" t="s">
        <v>5021</v>
      </c>
      <c r="G532" s="2" t="s">
        <v>14</v>
      </c>
      <c r="H532" s="3" t="s">
        <v>6652</v>
      </c>
    </row>
    <row r="533" spans="1:8" x14ac:dyDescent="0.2">
      <c r="A533" s="4" t="s">
        <v>8</v>
      </c>
      <c r="B533" s="5" t="s">
        <v>6379</v>
      </c>
      <c r="C533" s="5" t="s">
        <v>2487</v>
      </c>
      <c r="D533" s="5" t="s">
        <v>872</v>
      </c>
      <c r="E533" s="5" t="s">
        <v>4733</v>
      </c>
      <c r="F533" s="5" t="s">
        <v>5432</v>
      </c>
      <c r="G533" s="5" t="s">
        <v>14</v>
      </c>
      <c r="H533" s="6" t="s">
        <v>6280</v>
      </c>
    </row>
    <row r="534" spans="1:8" x14ac:dyDescent="0.2">
      <c r="A534" s="1" t="s">
        <v>4604</v>
      </c>
      <c r="B534" s="2" t="s">
        <v>6379</v>
      </c>
      <c r="C534" s="2" t="s">
        <v>2068</v>
      </c>
      <c r="D534" s="2" t="s">
        <v>1411</v>
      </c>
      <c r="E534" s="2" t="s">
        <v>2959</v>
      </c>
      <c r="F534" s="2" t="s">
        <v>3880</v>
      </c>
      <c r="G534" s="2" t="s">
        <v>14</v>
      </c>
      <c r="H534" s="3" t="s">
        <v>801</v>
      </c>
    </row>
    <row r="535" spans="1:8" x14ac:dyDescent="0.2">
      <c r="A535" s="1" t="s">
        <v>3537</v>
      </c>
      <c r="B535" s="2" t="s">
        <v>6379</v>
      </c>
      <c r="C535" s="2" t="s">
        <v>2789</v>
      </c>
      <c r="D535" s="2" t="s">
        <v>603</v>
      </c>
      <c r="E535" s="2" t="s">
        <v>6881</v>
      </c>
      <c r="F535" s="2" t="s">
        <v>599</v>
      </c>
      <c r="G535" s="2" t="s">
        <v>14</v>
      </c>
      <c r="H535" s="3" t="s">
        <v>6264</v>
      </c>
    </row>
    <row r="536" spans="1:8" x14ac:dyDescent="0.2">
      <c r="A536" s="4" t="s">
        <v>4074</v>
      </c>
      <c r="B536" s="5" t="s">
        <v>6379</v>
      </c>
      <c r="C536" s="5" t="s">
        <v>3699</v>
      </c>
      <c r="D536" s="5" t="s">
        <v>3048</v>
      </c>
      <c r="E536" s="5" t="s">
        <v>7023</v>
      </c>
      <c r="F536" s="5" t="s">
        <v>4680</v>
      </c>
      <c r="G536" s="5" t="s">
        <v>14</v>
      </c>
      <c r="H536" s="6" t="s">
        <v>6203</v>
      </c>
    </row>
    <row r="537" spans="1:8" x14ac:dyDescent="0.2">
      <c r="A537" s="4" t="s">
        <v>4213</v>
      </c>
      <c r="B537" s="5" t="s">
        <v>6379</v>
      </c>
      <c r="C537" s="5" t="s">
        <v>1305</v>
      </c>
      <c r="D537" s="5" t="s">
        <v>2986</v>
      </c>
      <c r="E537" s="5" t="s">
        <v>5323</v>
      </c>
      <c r="F537" s="5" t="s">
        <v>5019</v>
      </c>
      <c r="G537" s="5" t="s">
        <v>14</v>
      </c>
      <c r="H537" s="6" t="s">
        <v>5564</v>
      </c>
    </row>
    <row r="538" spans="1:8" x14ac:dyDescent="0.2">
      <c r="A538" s="1" t="s">
        <v>1926</v>
      </c>
      <c r="B538" s="2" t="s">
        <v>6379</v>
      </c>
      <c r="C538" s="2" t="s">
        <v>2083</v>
      </c>
      <c r="D538" s="2" t="s">
        <v>4011</v>
      </c>
      <c r="E538" s="2" t="s">
        <v>6610</v>
      </c>
      <c r="F538" s="2" t="s">
        <v>1554</v>
      </c>
      <c r="G538" s="2" t="s">
        <v>14</v>
      </c>
      <c r="H538" s="3" t="s">
        <v>6611</v>
      </c>
    </row>
    <row r="539" spans="1:8" x14ac:dyDescent="0.2">
      <c r="A539" s="4" t="s">
        <v>1767</v>
      </c>
      <c r="B539" s="5" t="s">
        <v>6379</v>
      </c>
      <c r="C539" s="5" t="s">
        <v>4183</v>
      </c>
      <c r="D539" s="5" t="s">
        <v>2197</v>
      </c>
      <c r="E539" s="5" t="s">
        <v>6585</v>
      </c>
      <c r="F539" s="5" t="s">
        <v>338</v>
      </c>
      <c r="G539" s="5" t="s">
        <v>14</v>
      </c>
      <c r="H539" s="6" t="s">
        <v>6586</v>
      </c>
    </row>
    <row r="540" spans="1:8" x14ac:dyDescent="0.2">
      <c r="A540" s="1" t="s">
        <v>323</v>
      </c>
      <c r="B540" s="2" t="s">
        <v>6379</v>
      </c>
      <c r="C540" s="2" t="s">
        <v>965</v>
      </c>
      <c r="D540" s="2" t="s">
        <v>1727</v>
      </c>
      <c r="E540" s="2" t="s">
        <v>6429</v>
      </c>
      <c r="F540" s="2" t="s">
        <v>4519</v>
      </c>
      <c r="G540" s="2" t="s">
        <v>14</v>
      </c>
      <c r="H540" s="3" t="s">
        <v>6260</v>
      </c>
    </row>
    <row r="541" spans="1:8" x14ac:dyDescent="0.2">
      <c r="A541" s="4" t="s">
        <v>1024</v>
      </c>
      <c r="B541" s="5" t="s">
        <v>6379</v>
      </c>
      <c r="C541" s="5" t="s">
        <v>2200</v>
      </c>
      <c r="D541" s="5" t="s">
        <v>1611</v>
      </c>
      <c r="E541" s="5" t="s">
        <v>6501</v>
      </c>
      <c r="F541" s="5" t="s">
        <v>3677</v>
      </c>
      <c r="G541" s="5" t="s">
        <v>14</v>
      </c>
      <c r="H541" s="6" t="s">
        <v>6502</v>
      </c>
    </row>
    <row r="542" spans="1:8" x14ac:dyDescent="0.2">
      <c r="A542" s="4" t="s">
        <v>2361</v>
      </c>
      <c r="B542" s="5" t="s">
        <v>6379</v>
      </c>
      <c r="C542" s="5" t="s">
        <v>4024</v>
      </c>
      <c r="D542" s="5" t="s">
        <v>318</v>
      </c>
      <c r="E542" s="5" t="s">
        <v>6676</v>
      </c>
      <c r="F542" s="5" t="s">
        <v>490</v>
      </c>
      <c r="G542" s="5" t="s">
        <v>14</v>
      </c>
      <c r="H542" s="6" t="s">
        <v>6677</v>
      </c>
    </row>
    <row r="543" spans="1:8" x14ac:dyDescent="0.2">
      <c r="A543" s="1" t="s">
        <v>811</v>
      </c>
      <c r="B543" s="2" t="s">
        <v>6379</v>
      </c>
      <c r="C543" s="2" t="s">
        <v>1614</v>
      </c>
      <c r="D543" s="2" t="s">
        <v>1375</v>
      </c>
      <c r="E543" s="2" t="s">
        <v>5624</v>
      </c>
      <c r="F543" s="2" t="s">
        <v>1404</v>
      </c>
      <c r="G543" s="2" t="s">
        <v>14</v>
      </c>
      <c r="H543" s="3" t="s">
        <v>6478</v>
      </c>
    </row>
    <row r="544" spans="1:8" x14ac:dyDescent="0.2">
      <c r="A544" s="1" t="s">
        <v>3165</v>
      </c>
      <c r="B544" s="2" t="s">
        <v>6379</v>
      </c>
      <c r="C544" s="2" t="s">
        <v>2666</v>
      </c>
      <c r="D544" s="2" t="s">
        <v>2853</v>
      </c>
      <c r="E544" s="2" t="s">
        <v>6809</v>
      </c>
      <c r="F544" s="2" t="s">
        <v>606</v>
      </c>
      <c r="G544" s="2" t="s">
        <v>14</v>
      </c>
      <c r="H544" s="3" t="s">
        <v>4302</v>
      </c>
    </row>
    <row r="545" spans="1:8" x14ac:dyDescent="0.2">
      <c r="A545" s="1" t="s">
        <v>4398</v>
      </c>
      <c r="B545" s="2" t="s">
        <v>6379</v>
      </c>
      <c r="C545" s="2" t="s">
        <v>4921</v>
      </c>
      <c r="D545" s="2" t="s">
        <v>2273</v>
      </c>
      <c r="E545" s="2" t="s">
        <v>7107</v>
      </c>
      <c r="F545" s="2" t="s">
        <v>3237</v>
      </c>
      <c r="G545" s="2" t="s">
        <v>14</v>
      </c>
      <c r="H545" s="3" t="s">
        <v>7108</v>
      </c>
    </row>
    <row r="546" spans="1:8" x14ac:dyDescent="0.2">
      <c r="A546" s="1" t="s">
        <v>4001</v>
      </c>
      <c r="B546" s="2" t="s">
        <v>6379</v>
      </c>
      <c r="C546" s="2" t="s">
        <v>1970</v>
      </c>
      <c r="D546" s="2" t="s">
        <v>3102</v>
      </c>
      <c r="E546" s="2" t="s">
        <v>6243</v>
      </c>
      <c r="F546" s="2" t="s">
        <v>1850</v>
      </c>
      <c r="G546" s="2" t="s">
        <v>14</v>
      </c>
      <c r="H546" s="3" t="s">
        <v>4476</v>
      </c>
    </row>
    <row r="547" spans="1:8" x14ac:dyDescent="0.2">
      <c r="A547" s="4" t="s">
        <v>3446</v>
      </c>
      <c r="B547" s="5" t="s">
        <v>6379</v>
      </c>
      <c r="C547" s="5" t="s">
        <v>602</v>
      </c>
      <c r="D547" s="5" t="s">
        <v>1639</v>
      </c>
      <c r="E547" s="5" t="s">
        <v>6862</v>
      </c>
      <c r="F547" s="5" t="s">
        <v>1635</v>
      </c>
      <c r="G547" s="5" t="s">
        <v>14</v>
      </c>
      <c r="H547" s="6" t="s">
        <v>5388</v>
      </c>
    </row>
    <row r="548" spans="1:8" x14ac:dyDescent="0.2">
      <c r="A548" s="4" t="s">
        <v>3065</v>
      </c>
      <c r="B548" s="5" t="s">
        <v>6379</v>
      </c>
      <c r="C548" s="5" t="s">
        <v>2659</v>
      </c>
      <c r="D548" s="5" t="s">
        <v>1261</v>
      </c>
      <c r="E548" s="5" t="s">
        <v>6792</v>
      </c>
      <c r="F548" s="5" t="s">
        <v>516</v>
      </c>
      <c r="G548" s="5" t="s">
        <v>14</v>
      </c>
      <c r="H548" s="6" t="s">
        <v>6793</v>
      </c>
    </row>
    <row r="549" spans="1:8" x14ac:dyDescent="0.2">
      <c r="A549" s="1" t="s">
        <v>3711</v>
      </c>
      <c r="B549" s="2" t="s">
        <v>6379</v>
      </c>
      <c r="C549" s="2" t="s">
        <v>2742</v>
      </c>
      <c r="D549" s="2" t="s">
        <v>1471</v>
      </c>
      <c r="E549" s="2" t="s">
        <v>6923</v>
      </c>
      <c r="F549" s="2" t="s">
        <v>156</v>
      </c>
      <c r="G549" s="2" t="s">
        <v>14</v>
      </c>
      <c r="H549" s="3" t="s">
        <v>6216</v>
      </c>
    </row>
    <row r="550" spans="1:8" x14ac:dyDescent="0.2">
      <c r="A550" s="1" t="s">
        <v>3359</v>
      </c>
      <c r="B550" s="2" t="s">
        <v>6379</v>
      </c>
      <c r="C550" s="2" t="s">
        <v>3247</v>
      </c>
      <c r="D550" s="2" t="s">
        <v>107</v>
      </c>
      <c r="E550" s="2" t="s">
        <v>6049</v>
      </c>
      <c r="F550" s="2" t="s">
        <v>2989</v>
      </c>
      <c r="G550" s="2" t="s">
        <v>14</v>
      </c>
      <c r="H550" s="3" t="s">
        <v>5273</v>
      </c>
    </row>
    <row r="551" spans="1:8" x14ac:dyDescent="0.2">
      <c r="A551" s="4" t="s">
        <v>573</v>
      </c>
      <c r="B551" s="5" t="s">
        <v>6379</v>
      </c>
      <c r="C551" s="5" t="s">
        <v>1726</v>
      </c>
      <c r="D551" s="5" t="s">
        <v>1408</v>
      </c>
      <c r="E551" s="5" t="s">
        <v>6450</v>
      </c>
      <c r="F551" s="5" t="s">
        <v>3246</v>
      </c>
      <c r="G551" s="5" t="s">
        <v>14</v>
      </c>
      <c r="H551" s="6" t="s">
        <v>6451</v>
      </c>
    </row>
    <row r="552" spans="1:8" x14ac:dyDescent="0.2">
      <c r="A552" s="4" t="s">
        <v>3261</v>
      </c>
      <c r="B552" s="5" t="s">
        <v>6379</v>
      </c>
      <c r="C552" s="5" t="s">
        <v>761</v>
      </c>
      <c r="D552" s="5" t="s">
        <v>308</v>
      </c>
      <c r="E552" s="5" t="s">
        <v>6830</v>
      </c>
      <c r="F552" s="5" t="s">
        <v>105</v>
      </c>
      <c r="G552" s="5" t="s">
        <v>14</v>
      </c>
      <c r="H552" s="6" t="s">
        <v>6167</v>
      </c>
    </row>
    <row r="553" spans="1:8" x14ac:dyDescent="0.2">
      <c r="A553" s="4" t="s">
        <v>3929</v>
      </c>
      <c r="B553" s="5" t="s">
        <v>6379</v>
      </c>
      <c r="C553" s="5" t="s">
        <v>1372</v>
      </c>
      <c r="D553" s="5" t="s">
        <v>53</v>
      </c>
      <c r="E553" s="5" t="s">
        <v>6177</v>
      </c>
      <c r="F553" s="5" t="s">
        <v>1929</v>
      </c>
      <c r="G553" s="5" t="s">
        <v>14</v>
      </c>
      <c r="H553" s="6" t="s">
        <v>6981</v>
      </c>
    </row>
    <row r="554" spans="1:8" x14ac:dyDescent="0.2">
      <c r="A554" s="4" t="s">
        <v>4552</v>
      </c>
      <c r="B554" s="5" t="s">
        <v>6379</v>
      </c>
      <c r="C554" s="5" t="s">
        <v>55</v>
      </c>
      <c r="D554" s="5" t="s">
        <v>1717</v>
      </c>
      <c r="E554" s="5" t="s">
        <v>7161</v>
      </c>
      <c r="F554" s="5" t="s">
        <v>2286</v>
      </c>
      <c r="G554" s="5" t="s">
        <v>14</v>
      </c>
      <c r="H554" s="6" t="s">
        <v>7162</v>
      </c>
    </row>
    <row r="555" spans="1:8" x14ac:dyDescent="0.2">
      <c r="A555" s="1" t="s">
        <v>4144</v>
      </c>
      <c r="B555" s="2" t="s">
        <v>6379</v>
      </c>
      <c r="C555" s="2" t="s">
        <v>2265</v>
      </c>
      <c r="D555" s="2" t="s">
        <v>2094</v>
      </c>
      <c r="E555" s="2" t="s">
        <v>2388</v>
      </c>
      <c r="F555" s="2" t="s">
        <v>1683</v>
      </c>
      <c r="G555" s="2" t="s">
        <v>14</v>
      </c>
      <c r="H555" s="3" t="s">
        <v>5993</v>
      </c>
    </row>
    <row r="556" spans="1:8" x14ac:dyDescent="0.2">
      <c r="A556" s="4" t="s">
        <v>2621</v>
      </c>
      <c r="B556" s="5" t="s">
        <v>6379</v>
      </c>
      <c r="C556" s="5" t="s">
        <v>2926</v>
      </c>
      <c r="D556" s="5" t="s">
        <v>562</v>
      </c>
      <c r="E556" s="5" t="s">
        <v>6717</v>
      </c>
      <c r="F556" s="5" t="s">
        <v>2649</v>
      </c>
      <c r="G556" s="5" t="s">
        <v>14</v>
      </c>
      <c r="H556" s="6" t="s">
        <v>6279</v>
      </c>
    </row>
    <row r="557" spans="1:8" x14ac:dyDescent="0.2">
      <c r="A557" s="4" t="s">
        <v>1418</v>
      </c>
      <c r="B557" s="5" t="s">
        <v>6379</v>
      </c>
      <c r="C557" s="5" t="s">
        <v>3110</v>
      </c>
      <c r="D557" s="5" t="s">
        <v>308</v>
      </c>
      <c r="E557" s="5" t="s">
        <v>6540</v>
      </c>
      <c r="F557" s="5" t="s">
        <v>2298</v>
      </c>
      <c r="G557" s="5" t="s">
        <v>14</v>
      </c>
      <c r="H557" s="6" t="s">
        <v>6541</v>
      </c>
    </row>
    <row r="558" spans="1:8" x14ac:dyDescent="0.2">
      <c r="A558" s="4" t="s">
        <v>4449</v>
      </c>
      <c r="B558" s="5" t="s">
        <v>6379</v>
      </c>
      <c r="C558" s="5" t="s">
        <v>1417</v>
      </c>
      <c r="D558" s="5" t="s">
        <v>1078</v>
      </c>
      <c r="E558" s="5" t="s">
        <v>7124</v>
      </c>
      <c r="F558" s="5" t="s">
        <v>2063</v>
      </c>
      <c r="G558" s="5" t="s">
        <v>14</v>
      </c>
      <c r="H558" s="6" t="s">
        <v>6261</v>
      </c>
    </row>
    <row r="559" spans="1:8" x14ac:dyDescent="0.2">
      <c r="A559" s="1" t="s">
        <v>3859</v>
      </c>
      <c r="B559" s="2" t="s">
        <v>6379</v>
      </c>
      <c r="C559" s="2" t="s">
        <v>4544</v>
      </c>
      <c r="D559" s="2" t="s">
        <v>3731</v>
      </c>
      <c r="E559" s="2" t="s">
        <v>6961</v>
      </c>
      <c r="F559" s="2" t="s">
        <v>770</v>
      </c>
      <c r="G559" s="2" t="s">
        <v>14</v>
      </c>
      <c r="H559" s="3" t="s">
        <v>6962</v>
      </c>
    </row>
    <row r="560" spans="1:8" x14ac:dyDescent="0.2">
      <c r="A560" s="1" t="s">
        <v>4270</v>
      </c>
      <c r="B560" s="2" t="s">
        <v>6379</v>
      </c>
      <c r="C560" s="2" t="s">
        <v>2068</v>
      </c>
      <c r="D560" s="2" t="s">
        <v>1078</v>
      </c>
      <c r="E560" s="2" t="s">
        <v>6235</v>
      </c>
      <c r="F560" s="2" t="s">
        <v>1066</v>
      </c>
      <c r="G560" s="2" t="s">
        <v>14</v>
      </c>
      <c r="H560" s="3" t="s">
        <v>6690</v>
      </c>
    </row>
    <row r="561" spans="1:8" x14ac:dyDescent="0.2">
      <c r="A561" s="4" t="s">
        <v>3791</v>
      </c>
      <c r="B561" s="5" t="s">
        <v>6379</v>
      </c>
      <c r="C561" s="5" t="s">
        <v>3669</v>
      </c>
      <c r="D561" s="5" t="s">
        <v>1227</v>
      </c>
      <c r="E561" s="5" t="s">
        <v>6943</v>
      </c>
      <c r="F561" s="5" t="s">
        <v>2754</v>
      </c>
      <c r="G561" s="5" t="s">
        <v>14</v>
      </c>
      <c r="H561" s="6" t="s">
        <v>6944</v>
      </c>
    </row>
    <row r="562" spans="1:8" x14ac:dyDescent="0.2">
      <c r="A562" s="1" t="s">
        <v>2507</v>
      </c>
      <c r="B562" s="2" t="s">
        <v>6379</v>
      </c>
      <c r="C562" s="2" t="s">
        <v>805</v>
      </c>
      <c r="D562" s="2" t="s">
        <v>1309</v>
      </c>
      <c r="E562" s="2" t="s">
        <v>6696</v>
      </c>
      <c r="F562" s="2" t="s">
        <v>2492</v>
      </c>
      <c r="G562" s="2" t="s">
        <v>14</v>
      </c>
      <c r="H562" s="3" t="s">
        <v>6697</v>
      </c>
    </row>
    <row r="563" spans="1:8" x14ac:dyDescent="0.2">
      <c r="A563" s="4" t="s">
        <v>3629</v>
      </c>
      <c r="B563" s="5" t="s">
        <v>6379</v>
      </c>
      <c r="C563" s="5" t="s">
        <v>1970</v>
      </c>
      <c r="D563" s="5" t="s">
        <v>733</v>
      </c>
      <c r="E563" s="5" t="s">
        <v>6900</v>
      </c>
      <c r="F563" s="5" t="s">
        <v>2421</v>
      </c>
      <c r="G563" s="5" t="s">
        <v>14</v>
      </c>
      <c r="H563" s="6" t="s">
        <v>6901</v>
      </c>
    </row>
    <row r="564" spans="1:8" x14ac:dyDescent="0.2">
      <c r="A564" s="4" t="s">
        <v>2841</v>
      </c>
      <c r="B564" s="5" t="s">
        <v>6379</v>
      </c>
      <c r="C564" s="5" t="s">
        <v>4790</v>
      </c>
      <c r="D564" s="5" t="s">
        <v>152</v>
      </c>
      <c r="E564" s="5" t="s">
        <v>6756</v>
      </c>
      <c r="F564" s="5" t="s">
        <v>5098</v>
      </c>
      <c r="G564" s="5" t="s">
        <v>14</v>
      </c>
      <c r="H564" s="6" t="s">
        <v>5750</v>
      </c>
    </row>
    <row r="565" spans="1:8" x14ac:dyDescent="0.2">
      <c r="A565" s="1" t="s">
        <v>3446</v>
      </c>
      <c r="B565" s="2" t="s">
        <v>6372</v>
      </c>
      <c r="C565" s="2" t="s">
        <v>2138</v>
      </c>
      <c r="D565" s="2" t="s">
        <v>2143</v>
      </c>
      <c r="E565" s="2" t="s">
        <v>5113</v>
      </c>
      <c r="F565" s="2" t="s">
        <v>4106</v>
      </c>
      <c r="G565" s="2" t="s">
        <v>14</v>
      </c>
      <c r="H565" s="3" t="s">
        <v>292</v>
      </c>
    </row>
    <row r="566" spans="1:8" x14ac:dyDescent="0.2">
      <c r="A566" s="1" t="s">
        <v>4449</v>
      </c>
      <c r="B566" s="2" t="s">
        <v>6372</v>
      </c>
      <c r="C566" s="2" t="s">
        <v>3154</v>
      </c>
      <c r="D566" s="2" t="s">
        <v>1433</v>
      </c>
      <c r="E566" s="2" t="s">
        <v>6207</v>
      </c>
      <c r="F566" s="2" t="s">
        <v>3072</v>
      </c>
      <c r="G566" s="2" t="s">
        <v>14</v>
      </c>
      <c r="H566" s="3" t="s">
        <v>5184</v>
      </c>
    </row>
    <row r="567" spans="1:8" x14ac:dyDescent="0.2">
      <c r="A567" s="1" t="s">
        <v>1767</v>
      </c>
      <c r="B567" s="2" t="s">
        <v>6372</v>
      </c>
      <c r="C567" s="2" t="s">
        <v>1721</v>
      </c>
      <c r="D567" s="2" t="s">
        <v>3237</v>
      </c>
      <c r="E567" s="2" t="s">
        <v>6582</v>
      </c>
      <c r="F567" s="2" t="s">
        <v>36</v>
      </c>
      <c r="G567" s="2" t="s">
        <v>14</v>
      </c>
      <c r="H567" s="3" t="s">
        <v>3215</v>
      </c>
    </row>
    <row r="568" spans="1:8" x14ac:dyDescent="0.2">
      <c r="A568" s="1" t="s">
        <v>4213</v>
      </c>
      <c r="B568" s="2" t="s">
        <v>6372</v>
      </c>
      <c r="C568" s="2" t="s">
        <v>4915</v>
      </c>
      <c r="D568" s="2" t="s">
        <v>29</v>
      </c>
      <c r="E568" s="2" t="s">
        <v>7050</v>
      </c>
      <c r="F568" s="2" t="s">
        <v>3111</v>
      </c>
      <c r="G568" s="2" t="s">
        <v>14</v>
      </c>
      <c r="H568" s="3" t="s">
        <v>1093</v>
      </c>
    </row>
    <row r="569" spans="1:8" x14ac:dyDescent="0.2">
      <c r="A569" s="4" t="s">
        <v>811</v>
      </c>
      <c r="B569" s="5" t="s">
        <v>6372</v>
      </c>
      <c r="C569" s="5" t="s">
        <v>2497</v>
      </c>
      <c r="D569" s="5" t="s">
        <v>816</v>
      </c>
      <c r="E569" s="5" t="s">
        <v>6472</v>
      </c>
      <c r="F569" s="5" t="s">
        <v>5169</v>
      </c>
      <c r="G569" s="5" t="s">
        <v>14</v>
      </c>
      <c r="H569" s="6" t="s">
        <v>1078</v>
      </c>
    </row>
    <row r="570" spans="1:8" x14ac:dyDescent="0.2">
      <c r="A570" s="1" t="s">
        <v>8</v>
      </c>
      <c r="B570" s="2" t="s">
        <v>6372</v>
      </c>
      <c r="C570" s="2" t="s">
        <v>1726</v>
      </c>
      <c r="D570" s="2" t="s">
        <v>2362</v>
      </c>
      <c r="E570" s="2" t="s">
        <v>6373</v>
      </c>
      <c r="F570" s="2" t="s">
        <v>3152</v>
      </c>
      <c r="G570" s="2" t="s">
        <v>14</v>
      </c>
      <c r="H570" s="3" t="s">
        <v>3006</v>
      </c>
    </row>
    <row r="571" spans="1:8" x14ac:dyDescent="0.2">
      <c r="A571" s="4" t="s">
        <v>1585</v>
      </c>
      <c r="B571" s="5" t="s">
        <v>6372</v>
      </c>
      <c r="C571" s="5" t="s">
        <v>1874</v>
      </c>
      <c r="D571" s="5" t="s">
        <v>704</v>
      </c>
      <c r="E571" s="5" t="s">
        <v>5537</v>
      </c>
      <c r="F571" s="5" t="s">
        <v>2073</v>
      </c>
      <c r="G571" s="5" t="s">
        <v>14</v>
      </c>
      <c r="H571" s="6" t="s">
        <v>894</v>
      </c>
    </row>
    <row r="572" spans="1:8" x14ac:dyDescent="0.2">
      <c r="A572" s="1" t="s">
        <v>323</v>
      </c>
      <c r="B572" s="2" t="s">
        <v>6367</v>
      </c>
      <c r="C572" s="2" t="s">
        <v>4856</v>
      </c>
      <c r="D572" s="2" t="s">
        <v>18</v>
      </c>
      <c r="E572" s="2" t="s">
        <v>6423</v>
      </c>
      <c r="F572" s="2" t="s">
        <v>3475</v>
      </c>
      <c r="G572" s="2" t="s">
        <v>14</v>
      </c>
      <c r="H572" s="3" t="s">
        <v>3259</v>
      </c>
    </row>
    <row r="573" spans="1:8" x14ac:dyDescent="0.2">
      <c r="A573" s="1" t="s">
        <v>4502</v>
      </c>
      <c r="B573" s="2" t="s">
        <v>6367</v>
      </c>
      <c r="C573" s="2" t="s">
        <v>4788</v>
      </c>
      <c r="D573" s="2" t="s">
        <v>1100</v>
      </c>
      <c r="E573" s="2" t="s">
        <v>7140</v>
      </c>
      <c r="F573" s="2" t="s">
        <v>384</v>
      </c>
      <c r="G573" s="2" t="s">
        <v>14</v>
      </c>
      <c r="H573" s="3" t="s">
        <v>799</v>
      </c>
    </row>
    <row r="574" spans="1:8" x14ac:dyDescent="0.2">
      <c r="A574" s="1" t="s">
        <v>4270</v>
      </c>
      <c r="B574" s="2" t="s">
        <v>6371</v>
      </c>
      <c r="C574" s="2" t="s">
        <v>4915</v>
      </c>
      <c r="D574" s="2" t="s">
        <v>2829</v>
      </c>
      <c r="E574" s="2" t="s">
        <v>7069</v>
      </c>
      <c r="F574" s="2" t="s">
        <v>1712</v>
      </c>
      <c r="G574" s="2" t="s">
        <v>14</v>
      </c>
      <c r="H574" s="3" t="s">
        <v>3039</v>
      </c>
    </row>
    <row r="575" spans="1:8" x14ac:dyDescent="0.2">
      <c r="A575" s="4" t="s">
        <v>4336</v>
      </c>
      <c r="B575" s="5" t="s">
        <v>6371</v>
      </c>
      <c r="C575" s="5" t="s">
        <v>2773</v>
      </c>
      <c r="D575" s="5" t="s">
        <v>669</v>
      </c>
      <c r="E575" s="5" t="s">
        <v>4677</v>
      </c>
      <c r="F575" s="5" t="s">
        <v>3406</v>
      </c>
      <c r="G575" s="5" t="s">
        <v>14</v>
      </c>
      <c r="H575" s="6" t="s">
        <v>5176</v>
      </c>
    </row>
    <row r="576" spans="1:8" x14ac:dyDescent="0.2">
      <c r="A576" s="4" t="s">
        <v>4552</v>
      </c>
      <c r="B576" s="5" t="s">
        <v>6371</v>
      </c>
      <c r="C576" s="5" t="s">
        <v>4221</v>
      </c>
      <c r="D576" s="5" t="s">
        <v>2641</v>
      </c>
      <c r="E576" s="5" t="s">
        <v>7156</v>
      </c>
      <c r="F576" s="5" t="s">
        <v>3041</v>
      </c>
      <c r="G576" s="5" t="s">
        <v>14</v>
      </c>
      <c r="H576" s="6" t="s">
        <v>3770</v>
      </c>
    </row>
    <row r="577" spans="1:8" x14ac:dyDescent="0.2">
      <c r="A577" s="1" t="s">
        <v>4502</v>
      </c>
      <c r="B577" s="2" t="s">
        <v>6371</v>
      </c>
      <c r="C577" s="2" t="s">
        <v>4753</v>
      </c>
      <c r="D577" s="2" t="s">
        <v>373</v>
      </c>
      <c r="E577" s="2" t="s">
        <v>535</v>
      </c>
      <c r="F577" s="2" t="s">
        <v>2632</v>
      </c>
      <c r="G577" s="2" t="s">
        <v>14</v>
      </c>
      <c r="H577" s="3" t="s">
        <v>3654</v>
      </c>
    </row>
    <row r="578" spans="1:8" x14ac:dyDescent="0.2">
      <c r="A578" s="4" t="s">
        <v>1024</v>
      </c>
      <c r="B578" s="5" t="s">
        <v>6371</v>
      </c>
      <c r="C578" s="5" t="s">
        <v>4413</v>
      </c>
      <c r="D578" s="5" t="s">
        <v>1160</v>
      </c>
      <c r="E578" s="5" t="s">
        <v>2227</v>
      </c>
      <c r="F578" s="5" t="s">
        <v>2777</v>
      </c>
      <c r="G578" s="5" t="s">
        <v>14</v>
      </c>
      <c r="H578" s="6" t="s">
        <v>531</v>
      </c>
    </row>
    <row r="579" spans="1:8" x14ac:dyDescent="0.2">
      <c r="A579" s="1" t="s">
        <v>4144</v>
      </c>
      <c r="B579" s="2" t="s">
        <v>6371</v>
      </c>
      <c r="C579" s="2" t="s">
        <v>2769</v>
      </c>
      <c r="D579" s="2" t="s">
        <v>1554</v>
      </c>
      <c r="E579" s="2" t="s">
        <v>5472</v>
      </c>
      <c r="F579" s="2" t="s">
        <v>4719</v>
      </c>
      <c r="G579" s="2" t="s">
        <v>14</v>
      </c>
      <c r="H579" s="3" t="s">
        <v>1012</v>
      </c>
    </row>
    <row r="580" spans="1:8" x14ac:dyDescent="0.2">
      <c r="A580" s="1" t="s">
        <v>4398</v>
      </c>
      <c r="B580" s="2" t="s">
        <v>6371</v>
      </c>
      <c r="C580" s="2" t="s">
        <v>2490</v>
      </c>
      <c r="D580" s="2" t="s">
        <v>2569</v>
      </c>
      <c r="E580" s="2" t="s">
        <v>2823</v>
      </c>
      <c r="F580" s="2" t="s">
        <v>3918</v>
      </c>
      <c r="G580" s="2" t="s">
        <v>14</v>
      </c>
      <c r="H580" s="3" t="s">
        <v>1345</v>
      </c>
    </row>
    <row r="581" spans="1:8" x14ac:dyDescent="0.2">
      <c r="A581" s="4" t="s">
        <v>2621</v>
      </c>
      <c r="B581" s="5" t="s">
        <v>6381</v>
      </c>
      <c r="C581" s="5" t="s">
        <v>2243</v>
      </c>
      <c r="D581" s="5" t="s">
        <v>1727</v>
      </c>
      <c r="E581" s="5" t="s">
        <v>6259</v>
      </c>
      <c r="F581" s="5" t="s">
        <v>1086</v>
      </c>
      <c r="G581" s="5" t="s">
        <v>14</v>
      </c>
      <c r="H581" s="6" t="s">
        <v>2069</v>
      </c>
    </row>
    <row r="582" spans="1:8" x14ac:dyDescent="0.2">
      <c r="A582" s="1" t="s">
        <v>2735</v>
      </c>
      <c r="B582" s="2" t="s">
        <v>6381</v>
      </c>
      <c r="C582" s="2" t="s">
        <v>3125</v>
      </c>
      <c r="D582" s="2" t="s">
        <v>1503</v>
      </c>
      <c r="E582" s="2" t="s">
        <v>3581</v>
      </c>
      <c r="F582" s="2" t="s">
        <v>2235</v>
      </c>
      <c r="G582" s="2" t="s">
        <v>14</v>
      </c>
      <c r="H582" s="3" t="s">
        <v>2007</v>
      </c>
    </row>
    <row r="583" spans="1:8" x14ac:dyDescent="0.2">
      <c r="A583" s="4" t="s">
        <v>3446</v>
      </c>
      <c r="B583" s="5" t="s">
        <v>6388</v>
      </c>
      <c r="C583" s="5" t="s">
        <v>2956</v>
      </c>
      <c r="D583" s="5" t="s">
        <v>840</v>
      </c>
      <c r="E583" s="5" t="s">
        <v>6335</v>
      </c>
      <c r="F583" s="5" t="s">
        <v>1507</v>
      </c>
      <c r="G583" s="5" t="s">
        <v>14</v>
      </c>
      <c r="H583" s="6" t="s">
        <v>5093</v>
      </c>
    </row>
    <row r="584" spans="1:8" x14ac:dyDescent="0.2">
      <c r="A584" s="1" t="s">
        <v>2507</v>
      </c>
      <c r="B584" s="2" t="s">
        <v>6388</v>
      </c>
      <c r="C584" s="2" t="s">
        <v>10</v>
      </c>
      <c r="D584" s="2" t="s">
        <v>1406</v>
      </c>
      <c r="E584" s="2" t="s">
        <v>6331</v>
      </c>
      <c r="F584" s="2" t="s">
        <v>3482</v>
      </c>
      <c r="G584" s="2" t="s">
        <v>14</v>
      </c>
      <c r="H584" s="3" t="s">
        <v>4078</v>
      </c>
    </row>
    <row r="585" spans="1:8" x14ac:dyDescent="0.2">
      <c r="A585" s="1" t="s">
        <v>4270</v>
      </c>
      <c r="B585" s="2" t="s">
        <v>6388</v>
      </c>
      <c r="C585" s="2" t="s">
        <v>890</v>
      </c>
      <c r="D585" s="2" t="s">
        <v>436</v>
      </c>
      <c r="E585" s="2" t="s">
        <v>7069</v>
      </c>
      <c r="F585" s="2" t="s">
        <v>1287</v>
      </c>
      <c r="G585" s="2" t="s">
        <v>14</v>
      </c>
      <c r="H585" s="3" t="s">
        <v>1879</v>
      </c>
    </row>
    <row r="586" spans="1:8" x14ac:dyDescent="0.2">
      <c r="A586" s="4" t="s">
        <v>2082</v>
      </c>
      <c r="B586" s="5" t="s">
        <v>6395</v>
      </c>
      <c r="C586" s="5" t="s">
        <v>4876</v>
      </c>
      <c r="D586" s="5" t="s">
        <v>1897</v>
      </c>
      <c r="E586" s="5" t="s">
        <v>5156</v>
      </c>
      <c r="F586" s="5" t="s">
        <v>1867</v>
      </c>
      <c r="G586" s="5" t="s">
        <v>14</v>
      </c>
      <c r="H586" s="6" t="s">
        <v>2998</v>
      </c>
    </row>
    <row r="587" spans="1:8" x14ac:dyDescent="0.2">
      <c r="A587" s="1" t="s">
        <v>4502</v>
      </c>
      <c r="B587" s="2" t="s">
        <v>6395</v>
      </c>
      <c r="C587" s="2" t="s">
        <v>5048</v>
      </c>
      <c r="D587" s="2" t="s">
        <v>2895</v>
      </c>
      <c r="E587" s="2" t="s">
        <v>3338</v>
      </c>
      <c r="F587" s="2" t="s">
        <v>1043</v>
      </c>
      <c r="G587" s="2" t="s">
        <v>14</v>
      </c>
      <c r="H587" s="3" t="s">
        <v>11</v>
      </c>
    </row>
    <row r="588" spans="1:8" x14ac:dyDescent="0.2">
      <c r="A588" s="1" t="s">
        <v>3711</v>
      </c>
      <c r="B588" s="2" t="s">
        <v>6395</v>
      </c>
      <c r="C588" s="2" t="s">
        <v>2855</v>
      </c>
      <c r="D588" s="2" t="s">
        <v>132</v>
      </c>
      <c r="E588" s="2" t="s">
        <v>6930</v>
      </c>
      <c r="F588" s="2" t="s">
        <v>889</v>
      </c>
      <c r="G588" s="2" t="s">
        <v>14</v>
      </c>
      <c r="H588" s="3" t="s">
        <v>462</v>
      </c>
    </row>
    <row r="589" spans="1:8" x14ac:dyDescent="0.2">
      <c r="A589" s="4" t="s">
        <v>3261</v>
      </c>
      <c r="B589" s="5" t="s">
        <v>6395</v>
      </c>
      <c r="C589" s="5" t="s">
        <v>1466</v>
      </c>
      <c r="D589" s="5" t="s">
        <v>308</v>
      </c>
      <c r="E589" s="5" t="s">
        <v>6032</v>
      </c>
      <c r="F589" s="5" t="s">
        <v>997</v>
      </c>
      <c r="G589" s="5" t="s">
        <v>14</v>
      </c>
      <c r="H589" s="6" t="s">
        <v>996</v>
      </c>
    </row>
    <row r="590" spans="1:8" x14ac:dyDescent="0.2">
      <c r="A590" s="1" t="s">
        <v>4398</v>
      </c>
      <c r="B590" s="2" t="s">
        <v>6395</v>
      </c>
      <c r="C590" s="2" t="s">
        <v>1697</v>
      </c>
      <c r="D590" s="2" t="s">
        <v>1864</v>
      </c>
      <c r="E590" s="2" t="s">
        <v>7113</v>
      </c>
      <c r="F590" s="2" t="s">
        <v>1824</v>
      </c>
      <c r="G590" s="2" t="s">
        <v>14</v>
      </c>
      <c r="H590" s="3" t="s">
        <v>6329</v>
      </c>
    </row>
    <row r="591" spans="1:8" x14ac:dyDescent="0.2">
      <c r="A591" s="4" t="s">
        <v>2361</v>
      </c>
      <c r="B591" s="5" t="s">
        <v>6395</v>
      </c>
      <c r="C591" s="5" t="s">
        <v>1627</v>
      </c>
      <c r="D591" s="5" t="s">
        <v>414</v>
      </c>
      <c r="E591" s="5" t="s">
        <v>6686</v>
      </c>
      <c r="F591" s="5" t="s">
        <v>1034</v>
      </c>
      <c r="G591" s="5" t="s">
        <v>14</v>
      </c>
      <c r="H591" s="6" t="s">
        <v>4617</v>
      </c>
    </row>
    <row r="592" spans="1:8" x14ac:dyDescent="0.2">
      <c r="A592" s="1" t="s">
        <v>1230</v>
      </c>
      <c r="B592" s="2" t="s">
        <v>6395</v>
      </c>
      <c r="C592" s="2" t="s">
        <v>3810</v>
      </c>
      <c r="D592" s="2" t="s">
        <v>894</v>
      </c>
      <c r="E592" s="2" t="s">
        <v>4205</v>
      </c>
      <c r="F592" s="2" t="s">
        <v>2074</v>
      </c>
      <c r="G592" s="2" t="s">
        <v>14</v>
      </c>
      <c r="H592" s="3" t="s">
        <v>1656</v>
      </c>
    </row>
    <row r="593" spans="1:8" x14ac:dyDescent="0.2">
      <c r="A593" s="4" t="s">
        <v>3446</v>
      </c>
      <c r="B593" s="5" t="s">
        <v>6395</v>
      </c>
      <c r="C593" s="5" t="s">
        <v>6595</v>
      </c>
      <c r="D593" s="5" t="s">
        <v>1133</v>
      </c>
      <c r="E593" s="5" t="s">
        <v>6869</v>
      </c>
      <c r="F593" s="5" t="s">
        <v>4810</v>
      </c>
      <c r="G593" s="5" t="s">
        <v>14</v>
      </c>
      <c r="H593" s="6" t="s">
        <v>1347</v>
      </c>
    </row>
    <row r="594" spans="1:8" x14ac:dyDescent="0.2">
      <c r="A594" s="4" t="s">
        <v>2621</v>
      </c>
      <c r="B594" s="5" t="s">
        <v>6395</v>
      </c>
      <c r="C594" s="5" t="s">
        <v>6490</v>
      </c>
      <c r="D594" s="5" t="s">
        <v>1841</v>
      </c>
      <c r="E594" s="5" t="s">
        <v>4022</v>
      </c>
      <c r="F594" s="5" t="s">
        <v>3234</v>
      </c>
      <c r="G594" s="5" t="s">
        <v>14</v>
      </c>
      <c r="H594" s="6" t="s">
        <v>1123</v>
      </c>
    </row>
    <row r="595" spans="1:8" x14ac:dyDescent="0.2">
      <c r="A595" s="1" t="s">
        <v>1585</v>
      </c>
      <c r="B595" s="2" t="s">
        <v>6395</v>
      </c>
      <c r="C595" s="2" t="s">
        <v>2773</v>
      </c>
      <c r="D595" s="2" t="s">
        <v>572</v>
      </c>
      <c r="E595" s="2" t="s">
        <v>5504</v>
      </c>
      <c r="F595" s="2" t="s">
        <v>275</v>
      </c>
      <c r="G595" s="2" t="s">
        <v>14</v>
      </c>
      <c r="H595" s="3" t="s">
        <v>1676</v>
      </c>
    </row>
    <row r="596" spans="1:8" x14ac:dyDescent="0.2">
      <c r="A596" s="1" t="s">
        <v>3359</v>
      </c>
      <c r="B596" s="2" t="s">
        <v>6395</v>
      </c>
      <c r="C596" s="2" t="s">
        <v>1099</v>
      </c>
      <c r="D596" s="2" t="s">
        <v>787</v>
      </c>
      <c r="E596" s="2" t="s">
        <v>6848</v>
      </c>
      <c r="F596" s="2" t="s">
        <v>3931</v>
      </c>
      <c r="G596" s="2" t="s">
        <v>14</v>
      </c>
      <c r="H596" s="3" t="s">
        <v>2960</v>
      </c>
    </row>
    <row r="597" spans="1:8" x14ac:dyDescent="0.2">
      <c r="A597" s="1" t="s">
        <v>2621</v>
      </c>
      <c r="B597" s="2" t="s">
        <v>6386</v>
      </c>
      <c r="C597" s="2" t="s">
        <v>3652</v>
      </c>
      <c r="D597" s="2" t="s">
        <v>329</v>
      </c>
      <c r="E597" s="2" t="s">
        <v>5125</v>
      </c>
      <c r="F597" s="2" t="s">
        <v>1314</v>
      </c>
      <c r="G597" s="2" t="s">
        <v>14</v>
      </c>
      <c r="H597" s="3" t="s">
        <v>1598</v>
      </c>
    </row>
    <row r="598" spans="1:8" x14ac:dyDescent="0.2">
      <c r="A598" s="4" t="s">
        <v>2735</v>
      </c>
      <c r="B598" s="5" t="s">
        <v>6386</v>
      </c>
      <c r="C598" s="5" t="s">
        <v>3200</v>
      </c>
      <c r="D598" s="5" t="s">
        <v>444</v>
      </c>
      <c r="E598" s="5" t="s">
        <v>6740</v>
      </c>
      <c r="F598" s="5" t="s">
        <v>2104</v>
      </c>
      <c r="G598" s="5" t="s">
        <v>14</v>
      </c>
      <c r="H598" s="6" t="s">
        <v>1988</v>
      </c>
    </row>
    <row r="599" spans="1:8" x14ac:dyDescent="0.2">
      <c r="A599" s="1" t="s">
        <v>573</v>
      </c>
      <c r="B599" s="2" t="s">
        <v>6386</v>
      </c>
      <c r="C599" s="2" t="s">
        <v>4792</v>
      </c>
      <c r="D599" s="2" t="s">
        <v>2842</v>
      </c>
      <c r="E599" s="2" t="s">
        <v>5848</v>
      </c>
      <c r="F599" s="2" t="s">
        <v>3866</v>
      </c>
      <c r="G599" s="2" t="s">
        <v>14</v>
      </c>
      <c r="H599" s="3" t="s">
        <v>5061</v>
      </c>
    </row>
    <row r="600" spans="1:8" x14ac:dyDescent="0.2">
      <c r="A600" s="4" t="s">
        <v>4502</v>
      </c>
      <c r="B600" s="5" t="s">
        <v>6386</v>
      </c>
      <c r="C600" s="5" t="s">
        <v>2818</v>
      </c>
      <c r="D600" s="5" t="s">
        <v>419</v>
      </c>
      <c r="E600" s="5" t="s">
        <v>3756</v>
      </c>
      <c r="F600" s="5" t="s">
        <v>422</v>
      </c>
      <c r="G600" s="5" t="s">
        <v>14</v>
      </c>
      <c r="H600" s="6" t="s">
        <v>7149</v>
      </c>
    </row>
    <row r="601" spans="1:8" x14ac:dyDescent="0.2">
      <c r="A601" s="1" t="s">
        <v>1767</v>
      </c>
      <c r="B601" s="2" t="s">
        <v>6386</v>
      </c>
      <c r="C601" s="2" t="s">
        <v>3204</v>
      </c>
      <c r="D601" s="2" t="s">
        <v>1056</v>
      </c>
      <c r="E601" s="2" t="s">
        <v>6591</v>
      </c>
      <c r="F601" s="2" t="s">
        <v>1922</v>
      </c>
      <c r="G601" s="2" t="s">
        <v>14</v>
      </c>
      <c r="H601" s="3" t="s">
        <v>4668</v>
      </c>
    </row>
    <row r="602" spans="1:8" x14ac:dyDescent="0.2">
      <c r="A602" s="4" t="s">
        <v>323</v>
      </c>
      <c r="B602" s="5" t="s">
        <v>6386</v>
      </c>
      <c r="C602" s="5" t="s">
        <v>2147</v>
      </c>
      <c r="D602" s="5" t="s">
        <v>2305</v>
      </c>
      <c r="E602" s="5" t="s">
        <v>6431</v>
      </c>
      <c r="F602" s="5" t="s">
        <v>1408</v>
      </c>
      <c r="G602" s="5" t="s">
        <v>14</v>
      </c>
      <c r="H602" s="6" t="s">
        <v>3560</v>
      </c>
    </row>
    <row r="603" spans="1:8" x14ac:dyDescent="0.2">
      <c r="A603" s="4" t="s">
        <v>2507</v>
      </c>
      <c r="B603" s="5" t="s">
        <v>6386</v>
      </c>
      <c r="C603" s="5" t="s">
        <v>2818</v>
      </c>
      <c r="D603" s="5" t="s">
        <v>2206</v>
      </c>
      <c r="E603" s="5" t="s">
        <v>2300</v>
      </c>
      <c r="F603" s="5" t="s">
        <v>709</v>
      </c>
      <c r="G603" s="5" t="s">
        <v>14</v>
      </c>
      <c r="H603" s="6" t="s">
        <v>571</v>
      </c>
    </row>
    <row r="604" spans="1:8" x14ac:dyDescent="0.2">
      <c r="A604" s="4" t="s">
        <v>1230</v>
      </c>
      <c r="B604" s="5" t="s">
        <v>6386</v>
      </c>
      <c r="C604" s="5" t="s">
        <v>2384</v>
      </c>
      <c r="D604" s="5" t="s">
        <v>91</v>
      </c>
      <c r="E604" s="5" t="s">
        <v>6523</v>
      </c>
      <c r="F604" s="5" t="s">
        <v>1922</v>
      </c>
      <c r="G604" s="5" t="s">
        <v>14</v>
      </c>
      <c r="H604" s="6" t="s">
        <v>5020</v>
      </c>
    </row>
    <row r="605" spans="1:8" x14ac:dyDescent="0.2">
      <c r="A605" s="1" t="s">
        <v>8</v>
      </c>
      <c r="B605" s="2" t="s">
        <v>6386</v>
      </c>
      <c r="C605" s="2" t="s">
        <v>2975</v>
      </c>
      <c r="D605" s="2" t="s">
        <v>915</v>
      </c>
      <c r="E605" s="2" t="s">
        <v>6387</v>
      </c>
      <c r="F605" s="2" t="s">
        <v>1440</v>
      </c>
      <c r="G605" s="2" t="s">
        <v>14</v>
      </c>
      <c r="H605" s="3" t="s">
        <v>4954</v>
      </c>
    </row>
    <row r="606" spans="1:8" x14ac:dyDescent="0.2">
      <c r="A606" s="4" t="s">
        <v>3359</v>
      </c>
      <c r="B606" s="5" t="s">
        <v>6386</v>
      </c>
      <c r="C606" s="5" t="s">
        <v>5075</v>
      </c>
      <c r="D606" s="5" t="s">
        <v>408</v>
      </c>
      <c r="E606" s="5" t="s">
        <v>6847</v>
      </c>
      <c r="F606" s="5" t="s">
        <v>907</v>
      </c>
      <c r="G606" s="5" t="s">
        <v>14</v>
      </c>
      <c r="H606" s="6" t="s">
        <v>814</v>
      </c>
    </row>
    <row r="607" spans="1:8" x14ac:dyDescent="0.2">
      <c r="A607" s="1" t="s">
        <v>3261</v>
      </c>
      <c r="B607" s="2" t="s">
        <v>6386</v>
      </c>
      <c r="C607" s="2" t="s">
        <v>561</v>
      </c>
      <c r="D607" s="2" t="s">
        <v>762</v>
      </c>
      <c r="E607" s="2" t="s">
        <v>6832</v>
      </c>
      <c r="F607" s="2" t="s">
        <v>2224</v>
      </c>
      <c r="G607" s="2" t="s">
        <v>14</v>
      </c>
      <c r="H607" s="3" t="s">
        <v>1551</v>
      </c>
    </row>
    <row r="608" spans="1:8" x14ac:dyDescent="0.2">
      <c r="A608" s="4" t="s">
        <v>4270</v>
      </c>
      <c r="B608" s="5" t="s">
        <v>6386</v>
      </c>
      <c r="C608" s="5" t="s">
        <v>1540</v>
      </c>
      <c r="D608" s="5" t="s">
        <v>3519</v>
      </c>
      <c r="E608" s="5" t="s">
        <v>6103</v>
      </c>
      <c r="F608" s="5" t="s">
        <v>915</v>
      </c>
      <c r="G608" s="5" t="s">
        <v>14</v>
      </c>
      <c r="H608" s="6" t="s">
        <v>4123</v>
      </c>
    </row>
    <row r="609" spans="1:8" x14ac:dyDescent="0.2">
      <c r="A609" s="4" t="s">
        <v>811</v>
      </c>
      <c r="B609" s="5" t="s">
        <v>6386</v>
      </c>
      <c r="C609" s="5" t="s">
        <v>3453</v>
      </c>
      <c r="D609" s="5" t="s">
        <v>789</v>
      </c>
      <c r="E609" s="5" t="s">
        <v>6482</v>
      </c>
      <c r="F609" s="5" t="s">
        <v>4359</v>
      </c>
      <c r="G609" s="5" t="s">
        <v>14</v>
      </c>
      <c r="H609" s="6" t="s">
        <v>6483</v>
      </c>
    </row>
    <row r="610" spans="1:8" x14ac:dyDescent="0.2">
      <c r="A610" s="4" t="s">
        <v>3711</v>
      </c>
      <c r="B610" s="5" t="s">
        <v>6386</v>
      </c>
      <c r="C610" s="5" t="s">
        <v>6927</v>
      </c>
      <c r="D610" s="5" t="s">
        <v>691</v>
      </c>
      <c r="E610" s="5" t="s">
        <v>6928</v>
      </c>
      <c r="F610" s="5" t="s">
        <v>1588</v>
      </c>
      <c r="G610" s="5" t="s">
        <v>14</v>
      </c>
      <c r="H610" s="6" t="s">
        <v>5498</v>
      </c>
    </row>
    <row r="611" spans="1:8" x14ac:dyDescent="0.2">
      <c r="A611" s="1" t="s">
        <v>2841</v>
      </c>
      <c r="B611" s="2" t="s">
        <v>6386</v>
      </c>
      <c r="C611" s="2" t="s">
        <v>4856</v>
      </c>
      <c r="D611" s="2" t="s">
        <v>1495</v>
      </c>
      <c r="E611" s="2" t="s">
        <v>6322</v>
      </c>
      <c r="F611" s="2" t="s">
        <v>250</v>
      </c>
      <c r="G611" s="2" t="s">
        <v>14</v>
      </c>
      <c r="H611" s="3" t="s">
        <v>6759</v>
      </c>
    </row>
    <row r="612" spans="1:8" x14ac:dyDescent="0.2">
      <c r="A612" s="1" t="s">
        <v>3929</v>
      </c>
      <c r="B612" s="2" t="s">
        <v>6386</v>
      </c>
      <c r="C612" s="2" t="s">
        <v>2381</v>
      </c>
      <c r="D612" s="2" t="s">
        <v>2596</v>
      </c>
      <c r="E612" s="2" t="s">
        <v>6986</v>
      </c>
      <c r="F612" s="2" t="s">
        <v>2888</v>
      </c>
      <c r="G612" s="2" t="s">
        <v>14</v>
      </c>
      <c r="H612" s="3" t="s">
        <v>6987</v>
      </c>
    </row>
    <row r="613" spans="1:8" x14ac:dyDescent="0.2">
      <c r="A613" s="4" t="s">
        <v>2957</v>
      </c>
      <c r="B613" s="5" t="s">
        <v>6386</v>
      </c>
      <c r="C613" s="5" t="s">
        <v>1690</v>
      </c>
      <c r="D613" s="5" t="s">
        <v>3630</v>
      </c>
      <c r="E613" s="5" t="s">
        <v>6777</v>
      </c>
      <c r="F613" s="5" t="s">
        <v>4764</v>
      </c>
      <c r="G613" s="5" t="s">
        <v>14</v>
      </c>
      <c r="H613" s="6" t="s">
        <v>6778</v>
      </c>
    </row>
    <row r="614" spans="1:8" x14ac:dyDescent="0.2">
      <c r="A614" s="1" t="s">
        <v>4074</v>
      </c>
      <c r="B614" s="2" t="s">
        <v>6386</v>
      </c>
      <c r="C614" s="2" t="s">
        <v>3003</v>
      </c>
      <c r="D614" s="2" t="s">
        <v>951</v>
      </c>
      <c r="E614" s="2" t="s">
        <v>6632</v>
      </c>
      <c r="F614" s="2" t="s">
        <v>4559</v>
      </c>
      <c r="G614" s="2" t="s">
        <v>14</v>
      </c>
      <c r="H614" s="3" t="s">
        <v>6159</v>
      </c>
    </row>
    <row r="615" spans="1:8" x14ac:dyDescent="0.2">
      <c r="A615" s="1" t="s">
        <v>3065</v>
      </c>
      <c r="B615" s="2" t="s">
        <v>6386</v>
      </c>
      <c r="C615" s="2" t="s">
        <v>2067</v>
      </c>
      <c r="D615" s="2" t="s">
        <v>979</v>
      </c>
      <c r="E615" s="2" t="s">
        <v>6797</v>
      </c>
      <c r="F615" s="2" t="s">
        <v>37</v>
      </c>
      <c r="G615" s="2" t="s">
        <v>14</v>
      </c>
      <c r="H615" s="3" t="s">
        <v>1079</v>
      </c>
    </row>
    <row r="616" spans="1:8" x14ac:dyDescent="0.2">
      <c r="A616" s="1" t="s">
        <v>1418</v>
      </c>
      <c r="B616" s="2" t="s">
        <v>6386</v>
      </c>
      <c r="C616" s="2" t="s">
        <v>2786</v>
      </c>
      <c r="D616" s="2" t="s">
        <v>3987</v>
      </c>
      <c r="E616" s="2" t="s">
        <v>6548</v>
      </c>
      <c r="F616" s="2" t="s">
        <v>1395</v>
      </c>
      <c r="G616" s="2" t="s">
        <v>14</v>
      </c>
      <c r="H616" s="3" t="s">
        <v>5519</v>
      </c>
    </row>
    <row r="617" spans="1:8" x14ac:dyDescent="0.2">
      <c r="A617" s="4" t="s">
        <v>4398</v>
      </c>
      <c r="B617" s="5" t="s">
        <v>6386</v>
      </c>
      <c r="C617" s="5" t="s">
        <v>6993</v>
      </c>
      <c r="D617" s="5" t="s">
        <v>414</v>
      </c>
      <c r="E617" s="5" t="s">
        <v>7110</v>
      </c>
      <c r="F617" s="5" t="s">
        <v>1284</v>
      </c>
      <c r="G617" s="5" t="s">
        <v>14</v>
      </c>
      <c r="H617" s="6" t="s">
        <v>6138</v>
      </c>
    </row>
    <row r="618" spans="1:8" x14ac:dyDescent="0.2">
      <c r="A618" s="4" t="s">
        <v>1585</v>
      </c>
      <c r="B618" s="5" t="s">
        <v>6386</v>
      </c>
      <c r="C618" s="5" t="s">
        <v>3223</v>
      </c>
      <c r="D618" s="5" t="s">
        <v>1433</v>
      </c>
      <c r="E618" s="5" t="s">
        <v>6570</v>
      </c>
      <c r="F618" s="5" t="s">
        <v>3952</v>
      </c>
      <c r="G618" s="5" t="s">
        <v>14</v>
      </c>
      <c r="H618" s="6" t="s">
        <v>6571</v>
      </c>
    </row>
    <row r="619" spans="1:8" x14ac:dyDescent="0.2">
      <c r="A619" s="4" t="s">
        <v>4604</v>
      </c>
      <c r="B619" s="5" t="s">
        <v>6386</v>
      </c>
      <c r="C619" s="5" t="s">
        <v>1032</v>
      </c>
      <c r="D619" s="5" t="s">
        <v>555</v>
      </c>
      <c r="E619" s="5" t="s">
        <v>7183</v>
      </c>
      <c r="F619" s="5" t="s">
        <v>119</v>
      </c>
      <c r="G619" s="5" t="s">
        <v>14</v>
      </c>
      <c r="H619" s="6" t="s">
        <v>7184</v>
      </c>
    </row>
    <row r="620" spans="1:8" x14ac:dyDescent="0.2">
      <c r="A620" s="1" t="s">
        <v>1024</v>
      </c>
      <c r="B620" s="2" t="s">
        <v>6386</v>
      </c>
      <c r="C620" s="2" t="s">
        <v>3933</v>
      </c>
      <c r="D620" s="2" t="s">
        <v>321</v>
      </c>
      <c r="E620" s="2" t="s">
        <v>6262</v>
      </c>
      <c r="F620" s="2" t="s">
        <v>2295</v>
      </c>
      <c r="G620" s="2" t="s">
        <v>14</v>
      </c>
      <c r="H620" s="3" t="s">
        <v>6504</v>
      </c>
    </row>
    <row r="621" spans="1:8" x14ac:dyDescent="0.2">
      <c r="A621" s="4" t="s">
        <v>4144</v>
      </c>
      <c r="B621" s="5" t="s">
        <v>6386</v>
      </c>
      <c r="C621" s="5" t="s">
        <v>4032</v>
      </c>
      <c r="D621" s="5" t="s">
        <v>540</v>
      </c>
      <c r="E621" s="5" t="s">
        <v>7041</v>
      </c>
      <c r="F621" s="5" t="s">
        <v>1974</v>
      </c>
      <c r="G621" s="5" t="s">
        <v>14</v>
      </c>
      <c r="H621" s="6" t="s">
        <v>6089</v>
      </c>
    </row>
    <row r="622" spans="1:8" x14ac:dyDescent="0.2">
      <c r="A622" s="4" t="s">
        <v>3165</v>
      </c>
      <c r="B622" s="5" t="s">
        <v>6386</v>
      </c>
      <c r="C622" s="5" t="s">
        <v>260</v>
      </c>
      <c r="D622" s="5" t="s">
        <v>2728</v>
      </c>
      <c r="E622" s="5" t="s">
        <v>4962</v>
      </c>
      <c r="F622" s="5" t="s">
        <v>4667</v>
      </c>
      <c r="G622" s="5" t="s">
        <v>14</v>
      </c>
      <c r="H622" s="6" t="s">
        <v>6813</v>
      </c>
    </row>
    <row r="623" spans="1:8" x14ac:dyDescent="0.2">
      <c r="A623" s="1" t="s">
        <v>4449</v>
      </c>
      <c r="B623" s="2" t="s">
        <v>6386</v>
      </c>
      <c r="C623" s="2" t="s">
        <v>702</v>
      </c>
      <c r="D623" s="2" t="s">
        <v>1452</v>
      </c>
      <c r="E623" s="2" t="s">
        <v>7128</v>
      </c>
      <c r="F623" s="2" t="s">
        <v>1238</v>
      </c>
      <c r="G623" s="2" t="s">
        <v>14</v>
      </c>
      <c r="H623" s="3" t="s">
        <v>7129</v>
      </c>
    </row>
    <row r="624" spans="1:8" x14ac:dyDescent="0.2">
      <c r="A624" s="1" t="s">
        <v>3791</v>
      </c>
      <c r="B624" s="2" t="s">
        <v>6386</v>
      </c>
      <c r="C624" s="2" t="s">
        <v>499</v>
      </c>
      <c r="D624" s="2" t="s">
        <v>361</v>
      </c>
      <c r="E624" s="2" t="s">
        <v>6946</v>
      </c>
      <c r="F624" s="2" t="s">
        <v>2878</v>
      </c>
      <c r="G624" s="2" t="s">
        <v>14</v>
      </c>
      <c r="H624" s="3" t="s">
        <v>2716</v>
      </c>
    </row>
    <row r="625" spans="1:8" x14ac:dyDescent="0.2">
      <c r="A625" s="1" t="s">
        <v>4336</v>
      </c>
      <c r="B625" s="2" t="s">
        <v>6386</v>
      </c>
      <c r="C625" s="2" t="s">
        <v>475</v>
      </c>
      <c r="D625" s="2" t="s">
        <v>571</v>
      </c>
      <c r="E625" s="2" t="s">
        <v>7093</v>
      </c>
      <c r="F625" s="2" t="s">
        <v>1043</v>
      </c>
      <c r="G625" s="2" t="s">
        <v>14</v>
      </c>
      <c r="H625" s="3" t="s">
        <v>7094</v>
      </c>
    </row>
    <row r="626" spans="1:8" x14ac:dyDescent="0.2">
      <c r="A626" s="4" t="s">
        <v>3537</v>
      </c>
      <c r="B626" s="5" t="s">
        <v>6386</v>
      </c>
      <c r="C626" s="5" t="s">
        <v>1645</v>
      </c>
      <c r="D626" s="5" t="s">
        <v>621</v>
      </c>
      <c r="E626" s="5" t="s">
        <v>6885</v>
      </c>
      <c r="F626" s="5" t="s">
        <v>384</v>
      </c>
      <c r="G626" s="5" t="s">
        <v>14</v>
      </c>
      <c r="H626" s="6" t="s">
        <v>6886</v>
      </c>
    </row>
    <row r="627" spans="1:8" x14ac:dyDescent="0.2">
      <c r="A627" s="1" t="s">
        <v>3629</v>
      </c>
      <c r="B627" s="2" t="s">
        <v>6386</v>
      </c>
      <c r="C627" s="2" t="s">
        <v>3137</v>
      </c>
      <c r="D627" s="2" t="s">
        <v>590</v>
      </c>
      <c r="E627" s="2" t="s">
        <v>6904</v>
      </c>
      <c r="F627" s="2" t="s">
        <v>380</v>
      </c>
      <c r="G627" s="2" t="s">
        <v>14</v>
      </c>
      <c r="H627" s="3" t="s">
        <v>6905</v>
      </c>
    </row>
    <row r="628" spans="1:8" x14ac:dyDescent="0.2">
      <c r="A628" s="4" t="s">
        <v>3859</v>
      </c>
      <c r="B628" s="5" t="s">
        <v>6386</v>
      </c>
      <c r="C628" s="5" t="s">
        <v>943</v>
      </c>
      <c r="D628" s="5" t="s">
        <v>1068</v>
      </c>
      <c r="E628" s="5" t="s">
        <v>6433</v>
      </c>
      <c r="F628" s="5" t="s">
        <v>775</v>
      </c>
      <c r="G628" s="5" t="s">
        <v>14</v>
      </c>
      <c r="H628" s="6" t="s">
        <v>6966</v>
      </c>
    </row>
    <row r="629" spans="1:8" x14ac:dyDescent="0.2">
      <c r="A629" s="1" t="s">
        <v>3446</v>
      </c>
      <c r="B629" s="2" t="s">
        <v>6386</v>
      </c>
      <c r="C629" s="2" t="s">
        <v>1574</v>
      </c>
      <c r="D629" s="2" t="s">
        <v>1012</v>
      </c>
      <c r="E629" s="2" t="s">
        <v>6866</v>
      </c>
      <c r="F629" s="2" t="s">
        <v>2091</v>
      </c>
      <c r="G629" s="2" t="s">
        <v>14</v>
      </c>
      <c r="H629" s="3" t="s">
        <v>6867</v>
      </c>
    </row>
    <row r="630" spans="1:8" x14ac:dyDescent="0.2">
      <c r="A630" s="4" t="s">
        <v>4001</v>
      </c>
      <c r="B630" s="5" t="s">
        <v>6386</v>
      </c>
      <c r="C630" s="5" t="s">
        <v>4772</v>
      </c>
      <c r="D630" s="5" t="s">
        <v>1210</v>
      </c>
      <c r="E630" s="5" t="s">
        <v>7004</v>
      </c>
      <c r="F630" s="5" t="s">
        <v>4952</v>
      </c>
      <c r="G630" s="5" t="s">
        <v>14</v>
      </c>
      <c r="H630" s="6" t="s">
        <v>7005</v>
      </c>
    </row>
    <row r="631" spans="1:8" x14ac:dyDescent="0.2">
      <c r="A631" s="1" t="s">
        <v>4213</v>
      </c>
      <c r="B631" s="2" t="s">
        <v>6386</v>
      </c>
      <c r="C631" s="2" t="s">
        <v>3305</v>
      </c>
      <c r="D631" s="2" t="s">
        <v>1253</v>
      </c>
      <c r="E631" s="2" t="s">
        <v>7057</v>
      </c>
      <c r="F631" s="2" t="s">
        <v>1582</v>
      </c>
      <c r="G631" s="2" t="s">
        <v>14</v>
      </c>
      <c r="H631" s="3" t="s">
        <v>7058</v>
      </c>
    </row>
    <row r="632" spans="1:8" x14ac:dyDescent="0.2">
      <c r="A632" s="1" t="s">
        <v>4552</v>
      </c>
      <c r="B632" s="2" t="s">
        <v>6386</v>
      </c>
      <c r="C632" s="2" t="s">
        <v>3693</v>
      </c>
      <c r="D632" s="2" t="s">
        <v>1216</v>
      </c>
      <c r="E632" s="2" t="s">
        <v>3495</v>
      </c>
      <c r="F632" s="2" t="s">
        <v>2256</v>
      </c>
      <c r="G632" s="2" t="s">
        <v>14</v>
      </c>
      <c r="H632" s="3" t="s">
        <v>1608</v>
      </c>
    </row>
    <row r="633" spans="1:8" x14ac:dyDescent="0.2">
      <c r="A633" s="1" t="s">
        <v>2735</v>
      </c>
      <c r="B633" s="2" t="s">
        <v>6393</v>
      </c>
      <c r="C633" s="2" t="s">
        <v>619</v>
      </c>
      <c r="D633" s="2" t="s">
        <v>1656</v>
      </c>
      <c r="E633" s="2" t="s">
        <v>3696</v>
      </c>
      <c r="F633" s="2" t="s">
        <v>5158</v>
      </c>
      <c r="G633" s="2" t="s">
        <v>14</v>
      </c>
      <c r="H633" s="3" t="s">
        <v>2866</v>
      </c>
    </row>
    <row r="634" spans="1:8" x14ac:dyDescent="0.2">
      <c r="A634" s="4" t="s">
        <v>3359</v>
      </c>
      <c r="B634" s="5" t="s">
        <v>6392</v>
      </c>
      <c r="C634" s="5" t="s">
        <v>1025</v>
      </c>
      <c r="D634" s="5" t="s">
        <v>5102</v>
      </c>
      <c r="E634" s="5" t="s">
        <v>5247</v>
      </c>
      <c r="F634" s="5" t="s">
        <v>5168</v>
      </c>
      <c r="G634" s="5" t="s">
        <v>14</v>
      </c>
      <c r="H634" s="6" t="s">
        <v>339</v>
      </c>
    </row>
    <row r="635" spans="1:8" x14ac:dyDescent="0.2">
      <c r="A635" s="1" t="s">
        <v>3065</v>
      </c>
      <c r="B635" s="2" t="s">
        <v>6392</v>
      </c>
      <c r="C635" s="2" t="s">
        <v>1553</v>
      </c>
      <c r="D635" s="2" t="s">
        <v>2100</v>
      </c>
      <c r="E635" s="2" t="s">
        <v>6798</v>
      </c>
      <c r="F635" s="2" t="s">
        <v>2887</v>
      </c>
      <c r="G635" s="2" t="s">
        <v>14</v>
      </c>
      <c r="H635" s="3" t="s">
        <v>3526</v>
      </c>
    </row>
    <row r="636" spans="1:8" x14ac:dyDescent="0.2">
      <c r="A636" s="1" t="s">
        <v>8</v>
      </c>
      <c r="B636" s="2" t="s">
        <v>6394</v>
      </c>
      <c r="C636" s="2" t="s">
        <v>1745</v>
      </c>
      <c r="D636" s="2" t="s">
        <v>309</v>
      </c>
      <c r="E636" s="2" t="s">
        <v>5056</v>
      </c>
      <c r="F636" s="2" t="s">
        <v>4574</v>
      </c>
      <c r="G636" s="2" t="s">
        <v>14</v>
      </c>
      <c r="H636" s="3" t="s">
        <v>3913</v>
      </c>
    </row>
    <row r="637" spans="1:8" x14ac:dyDescent="0.2">
      <c r="A637" s="1" t="s">
        <v>2361</v>
      </c>
      <c r="B637" s="2" t="s">
        <v>6394</v>
      </c>
      <c r="C637" s="2" t="s">
        <v>810</v>
      </c>
      <c r="D637" s="2" t="s">
        <v>4033</v>
      </c>
      <c r="E637" s="2" t="s">
        <v>6301</v>
      </c>
      <c r="F637" s="2" t="s">
        <v>4663</v>
      </c>
      <c r="G637" s="2" t="s">
        <v>14</v>
      </c>
      <c r="H637" s="3" t="s">
        <v>152</v>
      </c>
    </row>
    <row r="638" spans="1:8" x14ac:dyDescent="0.2">
      <c r="A638" s="1" t="s">
        <v>3791</v>
      </c>
      <c r="B638" s="2" t="s">
        <v>6394</v>
      </c>
      <c r="C638" s="2" t="s">
        <v>1431</v>
      </c>
      <c r="D638" s="2" t="s">
        <v>3696</v>
      </c>
      <c r="E638" s="2" t="s">
        <v>5488</v>
      </c>
      <c r="F638" s="2" t="s">
        <v>3472</v>
      </c>
      <c r="G638" s="2" t="s">
        <v>14</v>
      </c>
      <c r="H638" s="3" t="s">
        <v>171</v>
      </c>
    </row>
    <row r="639" spans="1:8" x14ac:dyDescent="0.2">
      <c r="A639" s="1" t="s">
        <v>3629</v>
      </c>
      <c r="B639" s="2" t="s">
        <v>6396</v>
      </c>
      <c r="C639" s="2" t="s">
        <v>832</v>
      </c>
      <c r="D639" s="2" t="s">
        <v>4277</v>
      </c>
      <c r="E639" s="2" t="s">
        <v>6907</v>
      </c>
      <c r="F639" s="2" t="s">
        <v>5191</v>
      </c>
      <c r="G639" s="2" t="s">
        <v>14</v>
      </c>
      <c r="H639" s="3" t="s">
        <v>141</v>
      </c>
    </row>
    <row r="640" spans="1:8" x14ac:dyDescent="0.2">
      <c r="A640" s="1" t="s">
        <v>2621</v>
      </c>
      <c r="B640" s="2" t="s">
        <v>6397</v>
      </c>
      <c r="C640" s="2" t="s">
        <v>1905</v>
      </c>
      <c r="D640" s="2" t="s">
        <v>4047</v>
      </c>
      <c r="E640" s="2" t="s">
        <v>6724</v>
      </c>
      <c r="F640" s="2" t="s">
        <v>4893</v>
      </c>
      <c r="G640" s="2" t="s">
        <v>14</v>
      </c>
      <c r="H640" s="3" t="s">
        <v>1118</v>
      </c>
    </row>
    <row r="641" spans="1:8" x14ac:dyDescent="0.2">
      <c r="A641" s="4" t="s">
        <v>811</v>
      </c>
      <c r="B641" s="5" t="s">
        <v>6382</v>
      </c>
      <c r="C641" s="5" t="s">
        <v>1229</v>
      </c>
      <c r="D641" s="5" t="s">
        <v>3253</v>
      </c>
      <c r="E641" s="5" t="s">
        <v>4919</v>
      </c>
      <c r="F641" s="5" t="s">
        <v>2979</v>
      </c>
      <c r="G641" s="5" t="s">
        <v>14</v>
      </c>
      <c r="H641" s="6" t="s">
        <v>438</v>
      </c>
    </row>
    <row r="642" spans="1:8" x14ac:dyDescent="0.2">
      <c r="A642" s="1" t="s">
        <v>8</v>
      </c>
      <c r="B642" s="2" t="s">
        <v>6382</v>
      </c>
      <c r="C642" s="2" t="s">
        <v>138</v>
      </c>
      <c r="D642" s="2" t="s">
        <v>2624</v>
      </c>
      <c r="E642" s="2" t="s">
        <v>4601</v>
      </c>
      <c r="F642" s="2" t="s">
        <v>177</v>
      </c>
      <c r="G642" s="2" t="s">
        <v>14</v>
      </c>
      <c r="H642" s="3" t="s">
        <v>320</v>
      </c>
    </row>
    <row r="643" spans="1:8" x14ac:dyDescent="0.2">
      <c r="A643" s="1" t="s">
        <v>4074</v>
      </c>
      <c r="B643" s="2" t="s">
        <v>6382</v>
      </c>
      <c r="C643" s="2" t="s">
        <v>4261</v>
      </c>
      <c r="D643" s="2" t="s">
        <v>3006</v>
      </c>
      <c r="E643" s="2" t="s">
        <v>5382</v>
      </c>
      <c r="F643" s="2" t="s">
        <v>3931</v>
      </c>
      <c r="G643" s="2" t="s">
        <v>14</v>
      </c>
      <c r="H643" s="3" t="s">
        <v>634</v>
      </c>
    </row>
    <row r="644" spans="1:8" x14ac:dyDescent="0.2">
      <c r="A644" s="1" t="s">
        <v>3065</v>
      </c>
      <c r="B644" s="2" t="s">
        <v>6382</v>
      </c>
      <c r="C644" s="2" t="s">
        <v>5022</v>
      </c>
      <c r="D644" s="2" t="s">
        <v>1356</v>
      </c>
      <c r="E644" s="2" t="s">
        <v>6795</v>
      </c>
      <c r="F644" s="2" t="s">
        <v>3895</v>
      </c>
      <c r="G644" s="2" t="s">
        <v>14</v>
      </c>
      <c r="H644" s="3" t="s">
        <v>5059</v>
      </c>
    </row>
    <row r="645" spans="1:8" x14ac:dyDescent="0.2">
      <c r="A645" s="1" t="s">
        <v>1418</v>
      </c>
      <c r="B645" s="2" t="s">
        <v>6382</v>
      </c>
      <c r="C645" s="2" t="s">
        <v>2481</v>
      </c>
      <c r="D645" s="2" t="s">
        <v>2258</v>
      </c>
      <c r="E645" s="2" t="s">
        <v>6545</v>
      </c>
      <c r="F645" s="2" t="s">
        <v>3760</v>
      </c>
      <c r="G645" s="2" t="s">
        <v>14</v>
      </c>
      <c r="H645" s="3" t="s">
        <v>3897</v>
      </c>
    </row>
    <row r="646" spans="1:8" x14ac:dyDescent="0.2">
      <c r="A646" s="4" t="s">
        <v>2957</v>
      </c>
      <c r="B646" s="5" t="s">
        <v>6382</v>
      </c>
      <c r="C646" s="5" t="s">
        <v>1500</v>
      </c>
      <c r="D646" s="5" t="s">
        <v>3410</v>
      </c>
      <c r="E646" s="5" t="s">
        <v>6775</v>
      </c>
      <c r="F646" s="5" t="s">
        <v>3744</v>
      </c>
      <c r="G646" s="5" t="s">
        <v>14</v>
      </c>
      <c r="H646" s="6" t="s">
        <v>5162</v>
      </c>
    </row>
    <row r="647" spans="1:8" x14ac:dyDescent="0.2">
      <c r="A647" s="4" t="s">
        <v>3859</v>
      </c>
      <c r="B647" s="5" t="s">
        <v>6382</v>
      </c>
      <c r="C647" s="5" t="s">
        <v>554</v>
      </c>
      <c r="D647" s="5" t="s">
        <v>3987</v>
      </c>
      <c r="E647" s="5" t="s">
        <v>6136</v>
      </c>
      <c r="F647" s="5" t="s">
        <v>4718</v>
      </c>
      <c r="G647" s="5" t="s">
        <v>14</v>
      </c>
      <c r="H647" s="6" t="s">
        <v>2792</v>
      </c>
    </row>
    <row r="648" spans="1:8" x14ac:dyDescent="0.2">
      <c r="A648" s="1" t="s">
        <v>2841</v>
      </c>
      <c r="B648" s="2" t="s">
        <v>6382</v>
      </c>
      <c r="C648" s="2" t="s">
        <v>3818</v>
      </c>
      <c r="D648" s="2" t="s">
        <v>2537</v>
      </c>
      <c r="E648" s="2" t="s">
        <v>3990</v>
      </c>
      <c r="F648" s="2" t="s">
        <v>468</v>
      </c>
      <c r="G648" s="2" t="s">
        <v>14</v>
      </c>
      <c r="H648" s="3" t="s">
        <v>5329</v>
      </c>
    </row>
    <row r="649" spans="1:8" x14ac:dyDescent="0.2">
      <c r="A649" s="1" t="s">
        <v>573</v>
      </c>
      <c r="B649" s="2" t="s">
        <v>6382</v>
      </c>
      <c r="C649" s="2" t="s">
        <v>2803</v>
      </c>
      <c r="D649" s="2" t="s">
        <v>733</v>
      </c>
      <c r="E649" s="2" t="s">
        <v>615</v>
      </c>
      <c r="F649" s="2" t="s">
        <v>4951</v>
      </c>
      <c r="G649" s="2" t="s">
        <v>14</v>
      </c>
      <c r="H649" s="3" t="s">
        <v>6454</v>
      </c>
    </row>
    <row r="650" spans="1:8" x14ac:dyDescent="0.2">
      <c r="A650" s="1" t="s">
        <v>2082</v>
      </c>
      <c r="B650" s="2" t="s">
        <v>6382</v>
      </c>
      <c r="C650" s="2" t="s">
        <v>2785</v>
      </c>
      <c r="D650" s="2" t="s">
        <v>3142</v>
      </c>
      <c r="E650" s="2" t="s">
        <v>6630</v>
      </c>
      <c r="F650" s="2" t="s">
        <v>3433</v>
      </c>
      <c r="G650" s="2" t="s">
        <v>14</v>
      </c>
      <c r="H650" s="3" t="s">
        <v>423</v>
      </c>
    </row>
    <row r="651" spans="1:8" x14ac:dyDescent="0.2">
      <c r="A651" s="1" t="s">
        <v>2361</v>
      </c>
      <c r="B651" s="2" t="s">
        <v>6382</v>
      </c>
      <c r="C651" s="2" t="s">
        <v>2138</v>
      </c>
      <c r="D651" s="2" t="s">
        <v>1965</v>
      </c>
      <c r="E651" s="2" t="s">
        <v>6680</v>
      </c>
      <c r="F651" s="2" t="s">
        <v>4727</v>
      </c>
      <c r="G651" s="2" t="s">
        <v>14</v>
      </c>
      <c r="H651" s="3" t="s">
        <v>1635</v>
      </c>
    </row>
    <row r="652" spans="1:8" x14ac:dyDescent="0.2">
      <c r="A652" s="1" t="s">
        <v>2621</v>
      </c>
      <c r="B652" s="2" t="s">
        <v>6382</v>
      </c>
      <c r="C652" s="2" t="s">
        <v>1697</v>
      </c>
      <c r="D652" s="2" t="s">
        <v>1216</v>
      </c>
      <c r="E652" s="2" t="s">
        <v>6720</v>
      </c>
      <c r="F652" s="2" t="s">
        <v>43</v>
      </c>
      <c r="G652" s="2" t="s">
        <v>14</v>
      </c>
      <c r="H652" s="3" t="s">
        <v>1790</v>
      </c>
    </row>
    <row r="653" spans="1:8" x14ac:dyDescent="0.2">
      <c r="A653" s="1" t="s">
        <v>3929</v>
      </c>
      <c r="B653" s="2" t="s">
        <v>6382</v>
      </c>
      <c r="C653" s="2" t="s">
        <v>2661</v>
      </c>
      <c r="D653" s="2" t="s">
        <v>1841</v>
      </c>
      <c r="E653" s="2" t="s">
        <v>6122</v>
      </c>
      <c r="F653" s="2" t="s">
        <v>731</v>
      </c>
      <c r="G653" s="2" t="s">
        <v>14</v>
      </c>
      <c r="H653" s="3" t="s">
        <v>1170</v>
      </c>
    </row>
    <row r="654" spans="1:8" x14ac:dyDescent="0.2">
      <c r="A654" s="1" t="s">
        <v>3446</v>
      </c>
      <c r="B654" s="2" t="s">
        <v>6382</v>
      </c>
      <c r="C654" s="2" t="s">
        <v>254</v>
      </c>
      <c r="D654" s="2" t="s">
        <v>3655</v>
      </c>
      <c r="E654" s="2" t="s">
        <v>1567</v>
      </c>
      <c r="F654" s="2" t="s">
        <v>3009</v>
      </c>
      <c r="G654" s="2" t="s">
        <v>14</v>
      </c>
      <c r="H654" s="3" t="s">
        <v>4592</v>
      </c>
    </row>
    <row r="655" spans="1:8" x14ac:dyDescent="0.2">
      <c r="A655" s="1" t="s">
        <v>4449</v>
      </c>
      <c r="B655" s="2" t="s">
        <v>6382</v>
      </c>
      <c r="C655" s="2" t="s">
        <v>4875</v>
      </c>
      <c r="D655" s="2" t="s">
        <v>431</v>
      </c>
      <c r="E655" s="2" t="s">
        <v>7126</v>
      </c>
      <c r="F655" s="2" t="s">
        <v>4755</v>
      </c>
      <c r="G655" s="2" t="s">
        <v>14</v>
      </c>
      <c r="H655" s="3" t="s">
        <v>259</v>
      </c>
    </row>
    <row r="656" spans="1:8" x14ac:dyDescent="0.2">
      <c r="A656" s="4" t="s">
        <v>3165</v>
      </c>
      <c r="B656" s="5" t="s">
        <v>6382</v>
      </c>
      <c r="C656" s="5" t="s">
        <v>266</v>
      </c>
      <c r="D656" s="5" t="s">
        <v>4094</v>
      </c>
      <c r="E656" s="5" t="s">
        <v>6198</v>
      </c>
      <c r="F656" s="5" t="s">
        <v>1655</v>
      </c>
      <c r="G656" s="5" t="s">
        <v>14</v>
      </c>
      <c r="H656" s="6" t="s">
        <v>4332</v>
      </c>
    </row>
    <row r="657" spans="1:8" x14ac:dyDescent="0.2">
      <c r="A657" s="4" t="s">
        <v>4001</v>
      </c>
      <c r="B657" s="5" t="s">
        <v>6382</v>
      </c>
      <c r="C657" s="5" t="s">
        <v>1827</v>
      </c>
      <c r="D657" s="5" t="s">
        <v>982</v>
      </c>
      <c r="E657" s="5" t="s">
        <v>2471</v>
      </c>
      <c r="F657" s="5" t="s">
        <v>1075</v>
      </c>
      <c r="G657" s="5" t="s">
        <v>14</v>
      </c>
      <c r="H657" s="6" t="s">
        <v>4332</v>
      </c>
    </row>
    <row r="658" spans="1:8" x14ac:dyDescent="0.2">
      <c r="A658" s="4" t="s">
        <v>2507</v>
      </c>
      <c r="B658" s="5" t="s">
        <v>6382</v>
      </c>
      <c r="C658" s="5" t="s">
        <v>4974</v>
      </c>
      <c r="D658" s="5" t="s">
        <v>553</v>
      </c>
      <c r="E658" s="5" t="s">
        <v>6699</v>
      </c>
      <c r="F658" s="5" t="s">
        <v>4920</v>
      </c>
      <c r="G658" s="5" t="s">
        <v>14</v>
      </c>
      <c r="H658" s="6" t="s">
        <v>2093</v>
      </c>
    </row>
    <row r="659" spans="1:8" x14ac:dyDescent="0.2">
      <c r="A659" s="1"/>
      <c r="B659" s="2"/>
      <c r="C659" s="2"/>
      <c r="D659" s="2"/>
      <c r="E659" s="2"/>
      <c r="F659" s="2"/>
      <c r="G659" s="2"/>
      <c r="H659" s="3"/>
    </row>
    <row r="660" spans="1:8" x14ac:dyDescent="0.2">
      <c r="A660" s="4"/>
      <c r="B660" s="5"/>
      <c r="C660" s="5"/>
      <c r="D660" s="5"/>
      <c r="E660" s="5"/>
      <c r="F660" s="5"/>
      <c r="G660" s="5"/>
      <c r="H660" s="6"/>
    </row>
    <row r="661" spans="1:8" x14ac:dyDescent="0.2">
      <c r="A661" s="4"/>
      <c r="B661" s="5"/>
      <c r="C661" s="5"/>
      <c r="D661" s="5"/>
      <c r="E661" s="5"/>
      <c r="F661" s="5"/>
      <c r="G661" s="5"/>
      <c r="H661" s="6"/>
    </row>
    <row r="662" spans="1:8" x14ac:dyDescent="0.2">
      <c r="A662" s="1"/>
      <c r="B662" s="2"/>
      <c r="C662" s="2"/>
      <c r="D662" s="2"/>
      <c r="E662" s="2"/>
      <c r="F662" s="2"/>
      <c r="G662" s="2"/>
      <c r="H662" s="3"/>
    </row>
    <row r="663" spans="1:8" x14ac:dyDescent="0.2">
      <c r="A663" s="1"/>
      <c r="B663" s="2"/>
      <c r="C663" s="2"/>
      <c r="D663" s="2"/>
      <c r="E663" s="2"/>
      <c r="F663" s="2"/>
      <c r="G663" s="2"/>
      <c r="H663" s="3"/>
    </row>
    <row r="664" spans="1:8" x14ac:dyDescent="0.2">
      <c r="A664" s="4"/>
      <c r="B664" s="5"/>
      <c r="C664" s="5"/>
      <c r="D664" s="5"/>
      <c r="E664" s="5"/>
      <c r="F664" s="5"/>
      <c r="G664" s="5"/>
      <c r="H664" s="6"/>
    </row>
    <row r="665" spans="1:8" x14ac:dyDescent="0.2">
      <c r="A665" s="4"/>
      <c r="B665" s="5"/>
      <c r="C665" s="5"/>
      <c r="D665" s="5"/>
      <c r="E665" s="5"/>
      <c r="F665" s="5"/>
      <c r="G665" s="5"/>
      <c r="H665" s="6"/>
    </row>
    <row r="666" spans="1:8" x14ac:dyDescent="0.2">
      <c r="A666" s="1"/>
      <c r="B666" s="2"/>
      <c r="C666" s="2"/>
      <c r="D666" s="2"/>
      <c r="E666" s="2"/>
      <c r="F666" s="2"/>
      <c r="G666" s="2"/>
      <c r="H666" s="3"/>
    </row>
    <row r="667" spans="1:8" x14ac:dyDescent="0.2">
      <c r="A667" s="4"/>
      <c r="B667" s="5"/>
      <c r="C667" s="5"/>
      <c r="D667" s="5"/>
      <c r="E667" s="5"/>
      <c r="F667" s="5"/>
      <c r="G667" s="5"/>
      <c r="H667" s="6"/>
    </row>
    <row r="668" spans="1:8" x14ac:dyDescent="0.2">
      <c r="A668" s="4"/>
      <c r="B668" s="5"/>
      <c r="C668" s="5"/>
      <c r="D668" s="5"/>
      <c r="E668" s="5"/>
      <c r="F668" s="5"/>
      <c r="G668" s="5"/>
      <c r="H668" s="6"/>
    </row>
    <row r="669" spans="1:8" x14ac:dyDescent="0.2">
      <c r="A669" s="4"/>
      <c r="B669" s="5"/>
      <c r="C669" s="5"/>
      <c r="D669" s="5"/>
      <c r="E669" s="5"/>
      <c r="F669" s="5"/>
      <c r="G669" s="5"/>
      <c r="H669" s="6"/>
    </row>
    <row r="670" spans="1:8" x14ac:dyDescent="0.2">
      <c r="A670" s="4"/>
      <c r="B670" s="5"/>
      <c r="C670" s="5"/>
      <c r="D670" s="5"/>
      <c r="E670" s="5"/>
      <c r="F670" s="5"/>
      <c r="G670" s="5"/>
      <c r="H670" s="6"/>
    </row>
    <row r="671" spans="1:8" x14ac:dyDescent="0.2">
      <c r="A671" s="4"/>
      <c r="B671" s="5"/>
      <c r="C671" s="5"/>
      <c r="D671" s="5"/>
      <c r="E671" s="5"/>
      <c r="F671" s="5"/>
      <c r="G671" s="5"/>
      <c r="H671" s="6"/>
    </row>
    <row r="672" spans="1:8" x14ac:dyDescent="0.2">
      <c r="A672" s="4"/>
      <c r="B672" s="5"/>
      <c r="C672" s="5"/>
      <c r="D672" s="5"/>
      <c r="E672" s="5"/>
      <c r="F672" s="5"/>
      <c r="G672" s="5"/>
      <c r="H672" s="6"/>
    </row>
    <row r="673" spans="1:8" x14ac:dyDescent="0.2">
      <c r="A673" s="1"/>
      <c r="B673" s="2"/>
      <c r="C673" s="2"/>
      <c r="D673" s="2"/>
      <c r="E673" s="2"/>
      <c r="F673" s="2"/>
      <c r="G673" s="2"/>
      <c r="H673" s="3"/>
    </row>
    <row r="674" spans="1:8" x14ac:dyDescent="0.2">
      <c r="A674" s="1"/>
      <c r="B674" s="2"/>
      <c r="C674" s="2"/>
      <c r="D674" s="2"/>
      <c r="E674" s="2"/>
      <c r="F674" s="2"/>
      <c r="G674" s="2"/>
      <c r="H674" s="3"/>
    </row>
    <row r="675" spans="1:8" x14ac:dyDescent="0.2">
      <c r="A675" s="4"/>
      <c r="B675" s="5"/>
      <c r="C675" s="5"/>
      <c r="D675" s="5"/>
      <c r="E675" s="5"/>
      <c r="F675" s="5"/>
      <c r="G675" s="5"/>
      <c r="H675" s="6"/>
    </row>
    <row r="676" spans="1:8" x14ac:dyDescent="0.2">
      <c r="A676" s="4"/>
      <c r="B676" s="5"/>
      <c r="C676" s="5"/>
      <c r="D676" s="5"/>
      <c r="E676" s="5"/>
      <c r="F676" s="5"/>
      <c r="G676" s="5"/>
      <c r="H676" s="6"/>
    </row>
    <row r="677" spans="1:8" x14ac:dyDescent="0.2">
      <c r="A677" s="1"/>
      <c r="B677" s="2"/>
      <c r="C677" s="2"/>
      <c r="D677" s="2"/>
      <c r="E677" s="2"/>
      <c r="F677" s="2"/>
      <c r="G677" s="2"/>
      <c r="H677" s="3"/>
    </row>
    <row r="678" spans="1:8" x14ac:dyDescent="0.2">
      <c r="A678" s="4"/>
      <c r="B678" s="5"/>
      <c r="C678" s="5"/>
      <c r="D678" s="5"/>
      <c r="E678" s="5"/>
      <c r="F678" s="5"/>
      <c r="G678" s="5"/>
      <c r="H678" s="6"/>
    </row>
    <row r="679" spans="1:8" x14ac:dyDescent="0.2">
      <c r="A679" s="1"/>
      <c r="B679" s="2"/>
      <c r="C679" s="2"/>
      <c r="D679" s="2"/>
      <c r="E679" s="2"/>
      <c r="F679" s="2"/>
      <c r="G679" s="2"/>
      <c r="H679" s="3"/>
    </row>
    <row r="680" spans="1:8" x14ac:dyDescent="0.2">
      <c r="A680" s="4"/>
      <c r="B680" s="5"/>
      <c r="C680" s="5"/>
      <c r="D680" s="5"/>
      <c r="E680" s="5"/>
      <c r="F680" s="5"/>
      <c r="G680" s="5"/>
      <c r="H680" s="6"/>
    </row>
    <row r="681" spans="1:8" x14ac:dyDescent="0.2">
      <c r="A681" s="4"/>
      <c r="B681" s="5"/>
      <c r="C681" s="5"/>
      <c r="D681" s="5"/>
      <c r="E681" s="5"/>
      <c r="F681" s="5"/>
      <c r="G681" s="5"/>
      <c r="H681" s="6"/>
    </row>
    <row r="682" spans="1:8" x14ac:dyDescent="0.2">
      <c r="A682" s="1"/>
      <c r="B682" s="2"/>
      <c r="C682" s="2"/>
      <c r="D682" s="2"/>
      <c r="E682" s="2"/>
      <c r="F682" s="2"/>
      <c r="G682" s="2"/>
      <c r="H682" s="3"/>
    </row>
    <row r="683" spans="1:8" x14ac:dyDescent="0.2">
      <c r="A683" s="4"/>
      <c r="B683" s="5"/>
      <c r="C683" s="5"/>
      <c r="D683" s="5"/>
      <c r="E683" s="5"/>
      <c r="F683" s="5"/>
      <c r="G683" s="5"/>
      <c r="H683" s="6"/>
    </row>
    <row r="684" spans="1:8" x14ac:dyDescent="0.2">
      <c r="A684" s="4"/>
      <c r="B684" s="5"/>
      <c r="C684" s="5"/>
      <c r="D684" s="5"/>
      <c r="E684" s="5"/>
      <c r="F684" s="5"/>
      <c r="G684" s="5"/>
      <c r="H684" s="6"/>
    </row>
    <row r="685" spans="1:8" x14ac:dyDescent="0.2">
      <c r="A685" s="4"/>
      <c r="B685" s="5"/>
      <c r="C685" s="5"/>
      <c r="D685" s="5"/>
      <c r="E685" s="5"/>
      <c r="F685" s="5"/>
      <c r="G685" s="5"/>
      <c r="H685" s="6"/>
    </row>
    <row r="686" spans="1:8" x14ac:dyDescent="0.2">
      <c r="A686" s="1"/>
      <c r="B686" s="2"/>
      <c r="C686" s="2"/>
      <c r="D686" s="2"/>
      <c r="E686" s="2"/>
      <c r="F686" s="2"/>
      <c r="G686" s="2"/>
      <c r="H686" s="3"/>
    </row>
    <row r="687" spans="1:8" x14ac:dyDescent="0.2">
      <c r="A687" s="4"/>
      <c r="B687" s="5"/>
      <c r="C687" s="5"/>
      <c r="D687" s="5"/>
      <c r="E687" s="5"/>
      <c r="F687" s="5"/>
      <c r="G687" s="5"/>
      <c r="H687" s="6"/>
    </row>
    <row r="688" spans="1:8" x14ac:dyDescent="0.2">
      <c r="A688" s="4"/>
      <c r="B688" s="5"/>
      <c r="C688" s="5"/>
      <c r="D688" s="5"/>
      <c r="E688" s="5"/>
      <c r="F688" s="5"/>
      <c r="G688" s="5"/>
      <c r="H688" s="6"/>
    </row>
    <row r="689" spans="1:8" x14ac:dyDescent="0.2">
      <c r="A689" s="4"/>
      <c r="B689" s="5"/>
      <c r="C689" s="5"/>
      <c r="D689" s="5"/>
      <c r="E689" s="5"/>
      <c r="F689" s="5"/>
      <c r="G689" s="5"/>
      <c r="H689" s="6"/>
    </row>
    <row r="690" spans="1:8" x14ac:dyDescent="0.2">
      <c r="A690" s="1"/>
      <c r="B690" s="2"/>
      <c r="C690" s="2"/>
      <c r="D690" s="2"/>
      <c r="E690" s="2"/>
      <c r="F690" s="2"/>
      <c r="G690" s="2"/>
      <c r="H690" s="3"/>
    </row>
    <row r="691" spans="1:8" x14ac:dyDescent="0.2">
      <c r="A691" s="4"/>
      <c r="B691" s="5"/>
      <c r="C691" s="5"/>
      <c r="D691" s="5"/>
      <c r="E691" s="5"/>
      <c r="F691" s="5"/>
      <c r="G691" s="5"/>
      <c r="H691" s="6"/>
    </row>
    <row r="692" spans="1:8" x14ac:dyDescent="0.2">
      <c r="A692" s="4"/>
      <c r="B692" s="5"/>
      <c r="C692" s="5"/>
      <c r="D692" s="5"/>
      <c r="E692" s="5"/>
      <c r="F692" s="5"/>
      <c r="G692" s="5"/>
      <c r="H692" s="6"/>
    </row>
    <row r="693" spans="1:8" x14ac:dyDescent="0.2">
      <c r="A693" s="4"/>
      <c r="B693" s="5"/>
      <c r="C693" s="5"/>
      <c r="D693" s="5"/>
      <c r="E693" s="5"/>
      <c r="F693" s="5"/>
      <c r="G693" s="5"/>
      <c r="H693" s="6"/>
    </row>
    <row r="694" spans="1:8" x14ac:dyDescent="0.2">
      <c r="A694" s="4"/>
      <c r="B694" s="5"/>
      <c r="C694" s="5"/>
      <c r="D694" s="5"/>
      <c r="E694" s="5"/>
      <c r="F694" s="5"/>
      <c r="G694" s="5"/>
      <c r="H694" s="6"/>
    </row>
    <row r="695" spans="1:8" x14ac:dyDescent="0.2">
      <c r="A695" s="4"/>
      <c r="B695" s="5"/>
      <c r="C695" s="5"/>
      <c r="D695" s="5"/>
      <c r="E695" s="5"/>
      <c r="F695" s="5"/>
      <c r="G695" s="5"/>
      <c r="H695" s="6"/>
    </row>
    <row r="696" spans="1:8" x14ac:dyDescent="0.2">
      <c r="A696" s="1"/>
      <c r="B696" s="2"/>
      <c r="C696" s="2"/>
      <c r="D696" s="2"/>
      <c r="E696" s="2"/>
      <c r="F696" s="2"/>
      <c r="G696" s="2"/>
      <c r="H696" s="3"/>
    </row>
    <row r="697" spans="1:8" x14ac:dyDescent="0.2">
      <c r="A697" s="1"/>
      <c r="B697" s="2"/>
      <c r="C697" s="2"/>
      <c r="D697" s="2"/>
      <c r="E697" s="2"/>
      <c r="F697" s="2"/>
      <c r="G697" s="2"/>
      <c r="H697" s="3"/>
    </row>
    <row r="698" spans="1:8" x14ac:dyDescent="0.2">
      <c r="A698" s="1"/>
      <c r="B698" s="2"/>
      <c r="C698" s="2"/>
      <c r="D698" s="2"/>
      <c r="E698" s="2"/>
      <c r="F698" s="2"/>
      <c r="G698" s="2"/>
      <c r="H698" s="3"/>
    </row>
    <row r="699" spans="1:8" x14ac:dyDescent="0.2">
      <c r="A699" s="4"/>
      <c r="B699" s="5"/>
      <c r="C699" s="5"/>
      <c r="D699" s="5"/>
      <c r="E699" s="5"/>
      <c r="F699" s="5"/>
      <c r="G699" s="5"/>
      <c r="H699" s="6"/>
    </row>
    <row r="700" spans="1:8" x14ac:dyDescent="0.2">
      <c r="A700" s="4"/>
      <c r="B700" s="5"/>
      <c r="C700" s="5"/>
      <c r="D700" s="5"/>
      <c r="E700" s="5"/>
      <c r="F700" s="5"/>
      <c r="G700" s="5"/>
      <c r="H700" s="6"/>
    </row>
    <row r="701" spans="1:8" x14ac:dyDescent="0.2">
      <c r="A701" s="4"/>
      <c r="B701" s="5"/>
      <c r="C701" s="5"/>
      <c r="D701" s="5"/>
      <c r="E701" s="5"/>
      <c r="F701" s="5"/>
      <c r="G701" s="5"/>
      <c r="H701" s="6"/>
    </row>
    <row r="702" spans="1:8" x14ac:dyDescent="0.2">
      <c r="A702" s="1"/>
      <c r="B702" s="2"/>
      <c r="C702" s="2"/>
      <c r="D702" s="2"/>
      <c r="E702" s="2"/>
      <c r="F702" s="2"/>
      <c r="G702" s="2"/>
      <c r="H702" s="3"/>
    </row>
    <row r="703" spans="1:8" x14ac:dyDescent="0.2">
      <c r="A703" s="4"/>
      <c r="B703" s="5"/>
      <c r="C703" s="5"/>
      <c r="D703" s="5"/>
      <c r="E703" s="5"/>
      <c r="F703" s="5"/>
      <c r="G703" s="5"/>
      <c r="H703" s="6"/>
    </row>
    <row r="704" spans="1:8" x14ac:dyDescent="0.2">
      <c r="A704" s="1"/>
      <c r="B704" s="2"/>
      <c r="C704" s="2"/>
      <c r="D704" s="2"/>
      <c r="E704" s="2"/>
      <c r="F704" s="2"/>
      <c r="G704" s="2"/>
      <c r="H704" s="3"/>
    </row>
    <row r="705" spans="1:8" x14ac:dyDescent="0.2">
      <c r="A705" s="1"/>
      <c r="B705" s="2"/>
      <c r="C705" s="2"/>
      <c r="D705" s="2"/>
      <c r="E705" s="2"/>
      <c r="F705" s="2"/>
      <c r="G705" s="2"/>
      <c r="H705" s="3"/>
    </row>
    <row r="706" spans="1:8" x14ac:dyDescent="0.2">
      <c r="A706" s="1"/>
      <c r="B706" s="2"/>
      <c r="C706" s="2"/>
      <c r="D706" s="2"/>
      <c r="E706" s="2"/>
      <c r="F706" s="2"/>
      <c r="G706" s="2"/>
      <c r="H706" s="3"/>
    </row>
    <row r="707" spans="1:8" x14ac:dyDescent="0.2">
      <c r="A707" s="4"/>
      <c r="B707" s="5"/>
      <c r="C707" s="5"/>
      <c r="D707" s="5"/>
      <c r="E707" s="5"/>
      <c r="F707" s="5"/>
      <c r="G707" s="5"/>
      <c r="H707" s="6"/>
    </row>
    <row r="708" spans="1:8" x14ac:dyDescent="0.2">
      <c r="A708" s="4"/>
      <c r="B708" s="5"/>
      <c r="C708" s="5"/>
      <c r="D708" s="5"/>
      <c r="E708" s="5"/>
      <c r="F708" s="5"/>
      <c r="G708" s="5"/>
      <c r="H708" s="6"/>
    </row>
    <row r="709" spans="1:8" x14ac:dyDescent="0.2">
      <c r="A709" s="1"/>
      <c r="B709" s="2"/>
      <c r="C709" s="2"/>
      <c r="D709" s="2"/>
      <c r="E709" s="2"/>
      <c r="F709" s="2"/>
      <c r="G709" s="2"/>
      <c r="H709" s="3"/>
    </row>
    <row r="710" spans="1:8" x14ac:dyDescent="0.2">
      <c r="A710" s="1"/>
      <c r="B710" s="2"/>
      <c r="C710" s="2"/>
      <c r="D710" s="2"/>
      <c r="E710" s="2"/>
      <c r="F710" s="2"/>
      <c r="G710" s="2"/>
      <c r="H710" s="3"/>
    </row>
    <row r="711" spans="1:8" x14ac:dyDescent="0.2">
      <c r="A711" s="1"/>
      <c r="B711" s="2"/>
      <c r="C711" s="2"/>
      <c r="D711" s="2"/>
      <c r="E711" s="2"/>
      <c r="F711" s="2"/>
      <c r="G711" s="2"/>
      <c r="H711" s="3"/>
    </row>
    <row r="712" spans="1:8" x14ac:dyDescent="0.2">
      <c r="A712" s="4"/>
      <c r="B712" s="5"/>
      <c r="C712" s="5"/>
      <c r="D712" s="5"/>
      <c r="E712" s="5"/>
      <c r="F712" s="5"/>
      <c r="G712" s="5"/>
      <c r="H712" s="6"/>
    </row>
    <row r="713" spans="1:8" x14ac:dyDescent="0.2">
      <c r="A713" s="4"/>
      <c r="B713" s="5"/>
      <c r="C713" s="5"/>
      <c r="D713" s="5"/>
      <c r="E713" s="5"/>
      <c r="F713" s="5"/>
      <c r="G713" s="5"/>
      <c r="H713" s="6"/>
    </row>
    <row r="714" spans="1:8" x14ac:dyDescent="0.2">
      <c r="A714" s="1"/>
      <c r="B714" s="2"/>
      <c r="C714" s="2"/>
      <c r="D714" s="2"/>
      <c r="E714" s="2"/>
      <c r="F714" s="2"/>
      <c r="G714" s="2"/>
      <c r="H714" s="3"/>
    </row>
    <row r="715" spans="1:8" x14ac:dyDescent="0.2">
      <c r="A715" s="4"/>
      <c r="B715" s="5"/>
      <c r="C715" s="5"/>
      <c r="D715" s="5"/>
      <c r="E715" s="5"/>
      <c r="F715" s="5"/>
      <c r="G715" s="5"/>
      <c r="H715" s="6"/>
    </row>
    <row r="716" spans="1:8" x14ac:dyDescent="0.2">
      <c r="A716" s="4"/>
      <c r="B716" s="5"/>
      <c r="C716" s="5"/>
      <c r="D716" s="5"/>
      <c r="E716" s="5"/>
      <c r="F716" s="5"/>
      <c r="G716" s="5"/>
      <c r="H716" s="6"/>
    </row>
    <row r="717" spans="1:8" x14ac:dyDescent="0.2">
      <c r="A717" s="1"/>
      <c r="B717" s="2"/>
      <c r="C717" s="2"/>
      <c r="D717" s="2"/>
      <c r="E717" s="2"/>
      <c r="F717" s="2"/>
      <c r="G717" s="2"/>
      <c r="H717" s="3"/>
    </row>
    <row r="718" spans="1:8" x14ac:dyDescent="0.2">
      <c r="A718" s="4"/>
      <c r="B718" s="5"/>
      <c r="C718" s="5"/>
      <c r="D718" s="5"/>
      <c r="E718" s="5"/>
      <c r="F718" s="5"/>
      <c r="G718" s="5"/>
      <c r="H718" s="6"/>
    </row>
    <row r="719" spans="1:8" x14ac:dyDescent="0.2">
      <c r="A719" s="1"/>
      <c r="B719" s="2"/>
      <c r="C719" s="2"/>
      <c r="D719" s="2"/>
      <c r="E719" s="2"/>
      <c r="F719" s="2"/>
      <c r="G719" s="2"/>
      <c r="H719" s="3"/>
    </row>
    <row r="720" spans="1:8" x14ac:dyDescent="0.2">
      <c r="A720" s="4"/>
      <c r="B720" s="5"/>
      <c r="C720" s="5"/>
      <c r="D720" s="5"/>
      <c r="E720" s="5"/>
      <c r="F720" s="5"/>
      <c r="G720" s="5"/>
      <c r="H720" s="6"/>
    </row>
    <row r="721" spans="1:8" x14ac:dyDescent="0.2">
      <c r="A721" s="1"/>
      <c r="B721" s="2"/>
      <c r="C721" s="2"/>
      <c r="D721" s="2"/>
      <c r="E721" s="2"/>
      <c r="F721" s="2"/>
      <c r="G721" s="2"/>
      <c r="H721" s="3"/>
    </row>
    <row r="722" spans="1:8" x14ac:dyDescent="0.2">
      <c r="A722" s="1"/>
      <c r="B722" s="2"/>
      <c r="C722" s="2"/>
      <c r="D722" s="2"/>
      <c r="E722" s="2"/>
      <c r="F722" s="2"/>
      <c r="G722" s="2"/>
      <c r="H722" s="3"/>
    </row>
    <row r="723" spans="1:8" x14ac:dyDescent="0.2">
      <c r="A723" s="4"/>
      <c r="B723" s="5"/>
      <c r="C723" s="5"/>
      <c r="D723" s="5"/>
      <c r="E723" s="5"/>
      <c r="F723" s="5"/>
      <c r="G723" s="5"/>
      <c r="H723" s="6"/>
    </row>
    <row r="724" spans="1:8" x14ac:dyDescent="0.2">
      <c r="A724" s="1"/>
      <c r="B724" s="2"/>
      <c r="C724" s="2"/>
      <c r="D724" s="2"/>
      <c r="E724" s="2"/>
      <c r="F724" s="2"/>
      <c r="G724" s="2"/>
      <c r="H724" s="3"/>
    </row>
    <row r="725" spans="1:8" x14ac:dyDescent="0.2">
      <c r="A725" s="1"/>
      <c r="B725" s="2"/>
      <c r="C725" s="2"/>
      <c r="D725" s="2"/>
      <c r="E725" s="2"/>
      <c r="F725" s="2"/>
      <c r="G725" s="2"/>
      <c r="H725" s="3"/>
    </row>
    <row r="726" spans="1:8" x14ac:dyDescent="0.2">
      <c r="A726" s="1"/>
      <c r="B726" s="2"/>
      <c r="C726" s="2"/>
      <c r="D726" s="2"/>
      <c r="E726" s="2"/>
      <c r="F726" s="2"/>
      <c r="G726" s="2"/>
      <c r="H726" s="3"/>
    </row>
    <row r="727" spans="1:8" x14ac:dyDescent="0.2">
      <c r="A727" s="4"/>
      <c r="B727" s="5"/>
      <c r="C727" s="5"/>
      <c r="D727" s="5"/>
      <c r="E727" s="5"/>
      <c r="F727" s="5"/>
      <c r="G727" s="5"/>
      <c r="H727" s="6"/>
    </row>
    <row r="728" spans="1:8" x14ac:dyDescent="0.2">
      <c r="A728" s="1"/>
      <c r="B728" s="2"/>
      <c r="C728" s="2"/>
      <c r="D728" s="2"/>
      <c r="E728" s="2"/>
      <c r="F728" s="2"/>
      <c r="G728" s="2"/>
      <c r="H728" s="3"/>
    </row>
    <row r="729" spans="1:8" x14ac:dyDescent="0.2">
      <c r="A729" s="4"/>
      <c r="B729" s="5"/>
      <c r="C729" s="5"/>
      <c r="D729" s="5"/>
      <c r="E729" s="5"/>
      <c r="F729" s="5"/>
      <c r="G729" s="5"/>
      <c r="H729" s="6"/>
    </row>
    <row r="730" spans="1:8" x14ac:dyDescent="0.2">
      <c r="A730" s="1"/>
      <c r="B730" s="2"/>
      <c r="C730" s="2"/>
      <c r="D730" s="2"/>
      <c r="E730" s="2"/>
      <c r="F730" s="2"/>
      <c r="G730" s="2"/>
      <c r="H730" s="3"/>
    </row>
    <row r="731" spans="1:8" x14ac:dyDescent="0.2">
      <c r="A731" s="1"/>
      <c r="B731" s="2"/>
      <c r="C731" s="2"/>
      <c r="D731" s="2"/>
      <c r="E731" s="2"/>
      <c r="F731" s="2"/>
      <c r="G731" s="2"/>
      <c r="H731" s="3"/>
    </row>
    <row r="732" spans="1:8" x14ac:dyDescent="0.2">
      <c r="A732" s="4"/>
      <c r="B732" s="5"/>
      <c r="C732" s="5"/>
      <c r="D732" s="5"/>
      <c r="E732" s="5"/>
      <c r="F732" s="5"/>
      <c r="G732" s="5"/>
      <c r="H732" s="6"/>
    </row>
    <row r="733" spans="1:8" x14ac:dyDescent="0.2">
      <c r="A733" s="4"/>
      <c r="B733" s="5"/>
      <c r="C733" s="5"/>
      <c r="D733" s="5"/>
      <c r="E733" s="5"/>
      <c r="F733" s="5"/>
      <c r="G733" s="5"/>
      <c r="H733" s="6"/>
    </row>
    <row r="734" spans="1:8" x14ac:dyDescent="0.2">
      <c r="A734" s="4"/>
      <c r="B734" s="5"/>
      <c r="C734" s="5"/>
      <c r="D734" s="5"/>
      <c r="E734" s="5"/>
      <c r="F734" s="5"/>
      <c r="G734" s="5"/>
      <c r="H734" s="6"/>
    </row>
    <row r="735" spans="1:8" x14ac:dyDescent="0.2">
      <c r="A735" s="4"/>
      <c r="B735" s="5"/>
      <c r="C735" s="5"/>
      <c r="D735" s="5"/>
      <c r="E735" s="5"/>
      <c r="F735" s="5"/>
      <c r="G735" s="5"/>
      <c r="H735" s="6"/>
    </row>
    <row r="736" spans="1:8" x14ac:dyDescent="0.2">
      <c r="A736" s="4"/>
      <c r="B736" s="5"/>
      <c r="C736" s="5"/>
      <c r="D736" s="5"/>
      <c r="E736" s="5"/>
      <c r="F736" s="5"/>
      <c r="G736" s="5"/>
      <c r="H736" s="6"/>
    </row>
    <row r="737" spans="1:8" x14ac:dyDescent="0.2">
      <c r="A737" s="4"/>
      <c r="B737" s="5"/>
      <c r="C737" s="5"/>
      <c r="D737" s="5"/>
      <c r="E737" s="5"/>
      <c r="F737" s="5"/>
      <c r="G737" s="5"/>
      <c r="H737" s="6"/>
    </row>
    <row r="738" spans="1:8" x14ac:dyDescent="0.2">
      <c r="A738" s="4"/>
      <c r="B738" s="5"/>
      <c r="C738" s="5"/>
      <c r="D738" s="5"/>
      <c r="E738" s="5"/>
      <c r="F738" s="5"/>
      <c r="G738" s="5"/>
      <c r="H738" s="6"/>
    </row>
    <row r="739" spans="1:8" x14ac:dyDescent="0.2">
      <c r="A739" s="4"/>
      <c r="B739" s="5"/>
      <c r="C739" s="5"/>
      <c r="D739" s="5"/>
      <c r="E739" s="5"/>
      <c r="F739" s="5"/>
      <c r="G739" s="5"/>
      <c r="H739" s="6"/>
    </row>
    <row r="740" spans="1:8" x14ac:dyDescent="0.2">
      <c r="A740" s="1"/>
      <c r="B740" s="2"/>
      <c r="C740" s="2"/>
      <c r="D740" s="2"/>
      <c r="E740" s="2"/>
      <c r="F740" s="2"/>
      <c r="G740" s="2"/>
      <c r="H740" s="3"/>
    </row>
    <row r="741" spans="1:8" x14ac:dyDescent="0.2">
      <c r="A741" s="1"/>
      <c r="B741" s="2"/>
      <c r="C741" s="2"/>
      <c r="D741" s="2"/>
      <c r="E741" s="2"/>
      <c r="F741" s="2"/>
      <c r="G741" s="2"/>
      <c r="H741" s="3"/>
    </row>
    <row r="742" spans="1:8" x14ac:dyDescent="0.2">
      <c r="A742" s="4"/>
      <c r="B742" s="5"/>
      <c r="C742" s="5"/>
      <c r="D742" s="5"/>
      <c r="E742" s="5"/>
      <c r="F742" s="5"/>
      <c r="G742" s="5"/>
      <c r="H742" s="6"/>
    </row>
    <row r="743" spans="1:8" x14ac:dyDescent="0.2">
      <c r="A743" s="1"/>
      <c r="B743" s="2"/>
      <c r="C743" s="2"/>
      <c r="D743" s="2"/>
      <c r="E743" s="2"/>
      <c r="F743" s="2"/>
      <c r="G743" s="2"/>
      <c r="H743" s="3"/>
    </row>
    <row r="744" spans="1:8" x14ac:dyDescent="0.2">
      <c r="A744" s="1"/>
      <c r="B744" s="2"/>
      <c r="C744" s="2"/>
      <c r="D744" s="2"/>
      <c r="E744" s="2"/>
      <c r="F744" s="2"/>
      <c r="G744" s="2"/>
      <c r="H744" s="3"/>
    </row>
    <row r="745" spans="1:8" x14ac:dyDescent="0.2">
      <c r="A745" s="4"/>
      <c r="B745" s="5"/>
      <c r="C745" s="5"/>
      <c r="D745" s="5"/>
      <c r="E745" s="5"/>
      <c r="F745" s="5"/>
      <c r="G745" s="5"/>
      <c r="H745" s="6"/>
    </row>
    <row r="746" spans="1:8" x14ac:dyDescent="0.2">
      <c r="A746" s="1"/>
      <c r="B746" s="2"/>
      <c r="C746" s="2"/>
      <c r="D746" s="2"/>
      <c r="E746" s="2"/>
      <c r="F746" s="2"/>
      <c r="G746" s="2"/>
      <c r="H746" s="3"/>
    </row>
    <row r="747" spans="1:8" x14ac:dyDescent="0.2">
      <c r="A747" s="4"/>
      <c r="B747" s="5"/>
      <c r="C747" s="5"/>
      <c r="D747" s="5"/>
      <c r="E747" s="5"/>
      <c r="F747" s="5"/>
      <c r="G747" s="5"/>
      <c r="H747" s="6"/>
    </row>
    <row r="748" spans="1:8" x14ac:dyDescent="0.2">
      <c r="A748" s="1"/>
      <c r="B748" s="2"/>
      <c r="C748" s="2"/>
      <c r="D748" s="2"/>
      <c r="E748" s="2"/>
      <c r="F748" s="2"/>
      <c r="G748" s="2"/>
      <c r="H748" s="3"/>
    </row>
    <row r="749" spans="1:8" x14ac:dyDescent="0.2">
      <c r="A749" s="4"/>
      <c r="B749" s="5"/>
      <c r="C749" s="5"/>
      <c r="D749" s="5"/>
      <c r="E749" s="5"/>
      <c r="F749" s="5"/>
      <c r="G749" s="5"/>
      <c r="H749" s="6"/>
    </row>
    <row r="750" spans="1:8" x14ac:dyDescent="0.2">
      <c r="A750" s="4"/>
      <c r="B750" s="5"/>
      <c r="C750" s="5"/>
      <c r="D750" s="5"/>
      <c r="E750" s="5"/>
      <c r="F750" s="5"/>
      <c r="G750" s="5"/>
      <c r="H750" s="6"/>
    </row>
    <row r="751" spans="1:8" x14ac:dyDescent="0.2">
      <c r="A751" s="1"/>
      <c r="B751" s="2"/>
      <c r="C751" s="2"/>
      <c r="D751" s="2"/>
      <c r="E751" s="2"/>
      <c r="F751" s="2"/>
      <c r="G751" s="2"/>
      <c r="H751" s="3"/>
    </row>
    <row r="752" spans="1:8" x14ac:dyDescent="0.2">
      <c r="A752" s="1"/>
      <c r="B752" s="2"/>
      <c r="C752" s="2"/>
      <c r="D752" s="2"/>
      <c r="E752" s="2"/>
      <c r="F752" s="2"/>
      <c r="G752" s="2"/>
      <c r="H752" s="3"/>
    </row>
    <row r="753" spans="1:8" x14ac:dyDescent="0.2">
      <c r="A753" s="1"/>
      <c r="B753" s="2"/>
      <c r="C753" s="2"/>
      <c r="D753" s="2"/>
      <c r="E753" s="2"/>
      <c r="F753" s="2"/>
      <c r="G753" s="2"/>
      <c r="H753" s="3"/>
    </row>
    <row r="754" spans="1:8" x14ac:dyDescent="0.2">
      <c r="A754" s="4"/>
      <c r="B754" s="5"/>
      <c r="C754" s="5"/>
      <c r="D754" s="5"/>
      <c r="E754" s="5"/>
      <c r="F754" s="5"/>
      <c r="G754" s="5"/>
      <c r="H754" s="6"/>
    </row>
    <row r="755" spans="1:8" x14ac:dyDescent="0.2">
      <c r="A755" s="4"/>
      <c r="B755" s="5"/>
      <c r="C755" s="5"/>
      <c r="D755" s="5"/>
      <c r="E755" s="5"/>
      <c r="F755" s="5"/>
      <c r="G755" s="5"/>
      <c r="H755" s="6"/>
    </row>
    <row r="756" spans="1:8" x14ac:dyDescent="0.2">
      <c r="A756" s="1"/>
      <c r="B756" s="2"/>
      <c r="C756" s="2"/>
      <c r="D756" s="2"/>
      <c r="E756" s="2"/>
      <c r="F756" s="2"/>
      <c r="G756" s="2"/>
      <c r="H756" s="3"/>
    </row>
    <row r="757" spans="1:8" x14ac:dyDescent="0.2">
      <c r="A757" s="1"/>
      <c r="B757" s="2"/>
      <c r="C757" s="2"/>
      <c r="D757" s="2"/>
      <c r="E757" s="2"/>
      <c r="F757" s="2"/>
      <c r="G757" s="2"/>
      <c r="H757" s="3"/>
    </row>
    <row r="758" spans="1:8" x14ac:dyDescent="0.2">
      <c r="A758" s="1"/>
      <c r="B758" s="2"/>
      <c r="C758" s="2"/>
      <c r="D758" s="2"/>
      <c r="E758" s="2"/>
      <c r="F758" s="2"/>
      <c r="G758" s="2"/>
      <c r="H758" s="3"/>
    </row>
    <row r="759" spans="1:8" x14ac:dyDescent="0.2">
      <c r="A759" s="1"/>
      <c r="B759" s="2"/>
      <c r="C759" s="2"/>
      <c r="D759" s="2"/>
      <c r="E759" s="2"/>
      <c r="F759" s="2"/>
      <c r="G759" s="2"/>
      <c r="H759" s="3"/>
    </row>
    <row r="760" spans="1:8" x14ac:dyDescent="0.2">
      <c r="A760" s="1"/>
      <c r="B760" s="2"/>
      <c r="C760" s="2"/>
      <c r="D760" s="2"/>
      <c r="E760" s="2"/>
      <c r="F760" s="2"/>
      <c r="G760" s="2"/>
      <c r="H760" s="3"/>
    </row>
    <row r="761" spans="1:8" x14ac:dyDescent="0.2">
      <c r="A761" s="1"/>
      <c r="B761" s="2"/>
      <c r="C761" s="2"/>
      <c r="D761" s="2"/>
      <c r="E761" s="2"/>
      <c r="F761" s="2"/>
      <c r="G761" s="2"/>
      <c r="H761" s="3"/>
    </row>
    <row r="762" spans="1:8" x14ac:dyDescent="0.2">
      <c r="A762" s="4"/>
      <c r="B762" s="5"/>
      <c r="C762" s="5"/>
      <c r="D762" s="5"/>
      <c r="E762" s="5"/>
      <c r="F762" s="5"/>
      <c r="G762" s="5"/>
      <c r="H762" s="6"/>
    </row>
    <row r="763" spans="1:8" x14ac:dyDescent="0.2">
      <c r="A763" s="4"/>
      <c r="B763" s="5"/>
      <c r="C763" s="5"/>
      <c r="D763" s="5"/>
      <c r="E763" s="5"/>
      <c r="F763" s="5"/>
      <c r="G763" s="5"/>
      <c r="H763" s="6"/>
    </row>
    <row r="764" spans="1:8" x14ac:dyDescent="0.2">
      <c r="A764" s="4"/>
      <c r="B764" s="5"/>
      <c r="C764" s="5"/>
      <c r="D764" s="5"/>
      <c r="E764" s="5"/>
      <c r="F764" s="5"/>
      <c r="G764" s="5"/>
      <c r="H764" s="6"/>
    </row>
    <row r="765" spans="1:8" x14ac:dyDescent="0.2">
      <c r="A765" s="1"/>
      <c r="B765" s="2"/>
      <c r="C765" s="2"/>
      <c r="D765" s="2"/>
      <c r="E765" s="2"/>
      <c r="F765" s="2"/>
      <c r="G765" s="2"/>
      <c r="H765" s="3"/>
    </row>
    <row r="766" spans="1:8" x14ac:dyDescent="0.2">
      <c r="A766" s="4"/>
      <c r="B766" s="5"/>
      <c r="C766" s="5"/>
      <c r="D766" s="5"/>
      <c r="E766" s="5"/>
      <c r="F766" s="5"/>
      <c r="G766" s="5"/>
      <c r="H766" s="6"/>
    </row>
    <row r="767" spans="1:8" x14ac:dyDescent="0.2">
      <c r="A767" s="1"/>
      <c r="B767" s="2"/>
      <c r="C767" s="2"/>
      <c r="D767" s="2"/>
      <c r="E767" s="2"/>
      <c r="F767" s="2"/>
      <c r="G767" s="2"/>
      <c r="H767" s="3"/>
    </row>
    <row r="768" spans="1:8" x14ac:dyDescent="0.2">
      <c r="A768" s="1"/>
      <c r="B768" s="2"/>
      <c r="C768" s="2"/>
      <c r="D768" s="2"/>
      <c r="E768" s="2"/>
      <c r="F768" s="2"/>
      <c r="G768" s="2"/>
      <c r="H768" s="3"/>
    </row>
    <row r="769" spans="1:8" x14ac:dyDescent="0.2">
      <c r="A769" s="4"/>
      <c r="B769" s="5"/>
      <c r="C769" s="5"/>
      <c r="D769" s="5"/>
      <c r="E769" s="5"/>
      <c r="F769" s="5"/>
      <c r="G769" s="5"/>
      <c r="H769" s="6"/>
    </row>
    <row r="770" spans="1:8" x14ac:dyDescent="0.2">
      <c r="A770" s="1"/>
      <c r="B770" s="2"/>
      <c r="C770" s="2"/>
      <c r="D770" s="2"/>
      <c r="E770" s="2"/>
      <c r="F770" s="2"/>
      <c r="G770" s="2"/>
      <c r="H770" s="3"/>
    </row>
    <row r="771" spans="1:8" x14ac:dyDescent="0.2">
      <c r="A771" s="4"/>
      <c r="B771" s="5"/>
      <c r="C771" s="5"/>
      <c r="D771" s="5"/>
      <c r="E771" s="5"/>
      <c r="F771" s="5"/>
      <c r="G771" s="5"/>
      <c r="H771" s="6"/>
    </row>
    <row r="772" spans="1:8" x14ac:dyDescent="0.2">
      <c r="A772" s="4"/>
      <c r="B772" s="5"/>
      <c r="C772" s="5"/>
      <c r="D772" s="5"/>
      <c r="E772" s="5"/>
      <c r="F772" s="5"/>
      <c r="G772" s="5"/>
      <c r="H772" s="6"/>
    </row>
    <row r="773" spans="1:8" x14ac:dyDescent="0.2">
      <c r="A773" s="1"/>
      <c r="B773" s="2"/>
      <c r="C773" s="2"/>
      <c r="D773" s="2"/>
      <c r="E773" s="2"/>
      <c r="F773" s="2"/>
      <c r="G773" s="2"/>
      <c r="H773" s="3"/>
    </row>
    <row r="774" spans="1:8" x14ac:dyDescent="0.2">
      <c r="A774" s="1"/>
      <c r="B774" s="2"/>
      <c r="C774" s="2"/>
      <c r="D774" s="2"/>
      <c r="E774" s="2"/>
      <c r="F774" s="2"/>
      <c r="G774" s="2"/>
      <c r="H774" s="3"/>
    </row>
    <row r="775" spans="1:8" x14ac:dyDescent="0.2">
      <c r="A775" s="4"/>
      <c r="B775" s="5"/>
      <c r="C775" s="5"/>
      <c r="D775" s="5"/>
      <c r="E775" s="5"/>
      <c r="F775" s="5"/>
      <c r="G775" s="5"/>
      <c r="H775" s="6"/>
    </row>
    <row r="776" spans="1:8" x14ac:dyDescent="0.2">
      <c r="A776" s="4"/>
      <c r="B776" s="5"/>
      <c r="C776" s="5"/>
      <c r="D776" s="5"/>
      <c r="E776" s="5"/>
      <c r="F776" s="5"/>
      <c r="G776" s="5"/>
      <c r="H776" s="6"/>
    </row>
    <row r="777" spans="1:8" x14ac:dyDescent="0.2">
      <c r="A777" s="1"/>
      <c r="B777" s="2"/>
      <c r="C777" s="2"/>
      <c r="D777" s="2"/>
      <c r="E777" s="2"/>
      <c r="F777" s="2"/>
      <c r="G777" s="2"/>
      <c r="H777" s="3"/>
    </row>
    <row r="778" spans="1:8" x14ac:dyDescent="0.2">
      <c r="A778" s="1"/>
      <c r="B778" s="2"/>
      <c r="C778" s="2"/>
      <c r="D778" s="2"/>
      <c r="E778" s="2"/>
      <c r="F778" s="2"/>
      <c r="G778" s="2"/>
      <c r="H778" s="3"/>
    </row>
    <row r="779" spans="1:8" x14ac:dyDescent="0.2">
      <c r="A779" s="1"/>
      <c r="B779" s="2"/>
      <c r="C779" s="2"/>
      <c r="D779" s="2"/>
      <c r="E779" s="2"/>
      <c r="F779" s="2"/>
      <c r="G779" s="2"/>
      <c r="H779" s="3"/>
    </row>
    <row r="780" spans="1:8" x14ac:dyDescent="0.2">
      <c r="A780" s="1"/>
      <c r="B780" s="2"/>
      <c r="C780" s="2"/>
      <c r="D780" s="2"/>
      <c r="E780" s="2"/>
      <c r="F780" s="2"/>
      <c r="G780" s="2"/>
      <c r="H780" s="3"/>
    </row>
    <row r="781" spans="1:8" x14ac:dyDescent="0.2">
      <c r="A781" s="1"/>
      <c r="B781" s="2"/>
      <c r="C781" s="2"/>
      <c r="D781" s="2"/>
      <c r="E781" s="2"/>
      <c r="F781" s="2"/>
      <c r="G781" s="2"/>
      <c r="H781" s="3"/>
    </row>
    <row r="782" spans="1:8" x14ac:dyDescent="0.2">
      <c r="A782" s="4"/>
      <c r="B782" s="5"/>
      <c r="C782" s="5"/>
      <c r="D782" s="5"/>
      <c r="E782" s="5"/>
      <c r="F782" s="5"/>
      <c r="G782" s="5"/>
      <c r="H782" s="6"/>
    </row>
    <row r="783" spans="1:8" x14ac:dyDescent="0.2">
      <c r="A783" s="4"/>
      <c r="B783" s="5"/>
      <c r="C783" s="5"/>
      <c r="D783" s="5"/>
      <c r="E783" s="5"/>
      <c r="F783" s="5"/>
      <c r="G783" s="5"/>
      <c r="H783" s="6"/>
    </row>
    <row r="784" spans="1:8" x14ac:dyDescent="0.2">
      <c r="A784" s="4"/>
      <c r="B784" s="5"/>
      <c r="C784" s="5"/>
      <c r="D784" s="5"/>
      <c r="E784" s="5"/>
      <c r="F784" s="5"/>
      <c r="G784" s="5"/>
      <c r="H784" s="6"/>
    </row>
    <row r="785" spans="1:8" x14ac:dyDescent="0.2">
      <c r="A785" s="4"/>
      <c r="B785" s="5"/>
      <c r="C785" s="5"/>
      <c r="D785" s="5"/>
      <c r="E785" s="5"/>
      <c r="F785" s="5"/>
      <c r="G785" s="5"/>
      <c r="H785" s="6"/>
    </row>
    <row r="786" spans="1:8" x14ac:dyDescent="0.2">
      <c r="A786" s="1"/>
      <c r="B786" s="2"/>
      <c r="C786" s="2"/>
      <c r="D786" s="2"/>
      <c r="E786" s="2"/>
      <c r="F786" s="2"/>
      <c r="G786" s="2"/>
      <c r="H786" s="3"/>
    </row>
    <row r="787" spans="1:8" x14ac:dyDescent="0.2">
      <c r="A787" s="1"/>
      <c r="B787" s="2"/>
      <c r="C787" s="2"/>
      <c r="D787" s="2"/>
      <c r="E787" s="2"/>
      <c r="F787" s="2"/>
      <c r="G787" s="2"/>
      <c r="H787" s="3"/>
    </row>
    <row r="788" spans="1:8" x14ac:dyDescent="0.2">
      <c r="A788" s="4"/>
      <c r="B788" s="5"/>
      <c r="C788" s="5"/>
      <c r="D788" s="5"/>
      <c r="E788" s="5"/>
      <c r="F788" s="5"/>
      <c r="G788" s="5"/>
      <c r="H788" s="6"/>
    </row>
    <row r="789" spans="1:8" x14ac:dyDescent="0.2">
      <c r="A789" s="1"/>
      <c r="B789" s="2"/>
      <c r="C789" s="2"/>
      <c r="D789" s="2"/>
      <c r="E789" s="2"/>
      <c r="F789" s="2"/>
      <c r="G789" s="2"/>
      <c r="H789" s="3"/>
    </row>
    <row r="790" spans="1:8" x14ac:dyDescent="0.2">
      <c r="A790" s="4"/>
      <c r="B790" s="5"/>
      <c r="C790" s="5"/>
      <c r="D790" s="5"/>
      <c r="E790" s="5"/>
      <c r="F790" s="5"/>
      <c r="G790" s="5"/>
      <c r="H790" s="6"/>
    </row>
    <row r="791" spans="1:8" x14ac:dyDescent="0.2">
      <c r="A791" s="4"/>
      <c r="B791" s="5"/>
      <c r="C791" s="5"/>
      <c r="D791" s="5"/>
      <c r="E791" s="5"/>
      <c r="F791" s="5"/>
      <c r="G791" s="5"/>
      <c r="H791" s="6"/>
    </row>
    <row r="792" spans="1:8" x14ac:dyDescent="0.2">
      <c r="A792" s="4"/>
      <c r="B792" s="5"/>
      <c r="C792" s="5"/>
      <c r="D792" s="5"/>
      <c r="E792" s="5"/>
      <c r="F792" s="5"/>
      <c r="G792" s="5"/>
      <c r="H792" s="6"/>
    </row>
    <row r="793" spans="1:8" x14ac:dyDescent="0.2">
      <c r="A793" s="1"/>
      <c r="B793" s="2"/>
      <c r="C793" s="2"/>
      <c r="D793" s="2"/>
      <c r="E793" s="2"/>
      <c r="F793" s="2"/>
      <c r="G793" s="2"/>
      <c r="H793" s="3"/>
    </row>
    <row r="794" spans="1:8" x14ac:dyDescent="0.2">
      <c r="A794" s="1"/>
      <c r="B794" s="2"/>
      <c r="C794" s="2"/>
      <c r="D794" s="2"/>
      <c r="E794" s="2"/>
      <c r="F794" s="2"/>
      <c r="G794" s="2"/>
      <c r="H794" s="3"/>
    </row>
    <row r="795" spans="1:8" x14ac:dyDescent="0.2">
      <c r="A795" s="4"/>
      <c r="B795" s="5"/>
      <c r="C795" s="5"/>
      <c r="D795" s="5"/>
      <c r="E795" s="5"/>
      <c r="F795" s="5"/>
      <c r="G795" s="5"/>
      <c r="H795" s="6"/>
    </row>
    <row r="796" spans="1:8" x14ac:dyDescent="0.2">
      <c r="A796" s="1"/>
      <c r="B796" s="2"/>
      <c r="C796" s="2"/>
      <c r="D796" s="2"/>
      <c r="E796" s="2"/>
      <c r="F796" s="2"/>
      <c r="G796" s="2"/>
      <c r="H796" s="3"/>
    </row>
    <row r="797" spans="1:8" x14ac:dyDescent="0.2">
      <c r="A797" s="1"/>
      <c r="B797" s="2"/>
      <c r="C797" s="2"/>
      <c r="D797" s="2"/>
      <c r="E797" s="2"/>
      <c r="F797" s="2"/>
      <c r="G797" s="2"/>
      <c r="H797" s="3"/>
    </row>
    <row r="798" spans="1:8" x14ac:dyDescent="0.2">
      <c r="A798" s="4"/>
      <c r="B798" s="5"/>
      <c r="C798" s="5"/>
      <c r="D798" s="5"/>
      <c r="E798" s="5"/>
      <c r="F798" s="5"/>
      <c r="G798" s="5"/>
      <c r="H798" s="6"/>
    </row>
    <row r="799" spans="1:8" x14ac:dyDescent="0.2">
      <c r="A799" s="4"/>
      <c r="B799" s="5"/>
      <c r="C799" s="5"/>
      <c r="D799" s="5"/>
      <c r="E799" s="5"/>
      <c r="F799" s="5"/>
      <c r="G799" s="5"/>
      <c r="H799" s="6"/>
    </row>
    <row r="800" spans="1:8" x14ac:dyDescent="0.2">
      <c r="A800" s="1"/>
      <c r="B800" s="2"/>
      <c r="C800" s="2"/>
      <c r="D800" s="2"/>
      <c r="E800" s="2"/>
      <c r="F800" s="2"/>
      <c r="G800" s="2"/>
      <c r="H800" s="3"/>
    </row>
    <row r="801" spans="1:8" x14ac:dyDescent="0.2">
      <c r="A801" s="1"/>
      <c r="B801" s="2"/>
      <c r="C801" s="2"/>
      <c r="D801" s="2"/>
      <c r="E801" s="2"/>
      <c r="F801" s="2"/>
      <c r="G801" s="2"/>
      <c r="H801" s="3"/>
    </row>
    <row r="802" spans="1:8" x14ac:dyDescent="0.2">
      <c r="A802" s="1"/>
      <c r="B802" s="2"/>
      <c r="C802" s="2"/>
      <c r="D802" s="2"/>
      <c r="E802" s="2"/>
      <c r="F802" s="2"/>
      <c r="G802" s="2"/>
      <c r="H802" s="3"/>
    </row>
    <row r="803" spans="1:8" x14ac:dyDescent="0.2">
      <c r="A803" s="4"/>
      <c r="B803" s="5"/>
      <c r="C803" s="5"/>
      <c r="D803" s="5"/>
      <c r="E803" s="5"/>
      <c r="F803" s="5"/>
      <c r="G803" s="5"/>
      <c r="H803" s="6"/>
    </row>
    <row r="804" spans="1:8" x14ac:dyDescent="0.2">
      <c r="A804" s="4"/>
      <c r="B804" s="5"/>
      <c r="C804" s="5"/>
      <c r="D804" s="5"/>
      <c r="E804" s="5"/>
      <c r="F804" s="5"/>
      <c r="G804" s="5"/>
      <c r="H804" s="6"/>
    </row>
    <row r="805" spans="1:8" x14ac:dyDescent="0.2">
      <c r="A805" s="1"/>
      <c r="B805" s="2"/>
      <c r="C805" s="2"/>
      <c r="D805" s="2"/>
      <c r="E805" s="2"/>
      <c r="F805" s="2"/>
      <c r="G805" s="2"/>
      <c r="H805" s="3"/>
    </row>
    <row r="806" spans="1:8" x14ac:dyDescent="0.2">
      <c r="A806" s="4"/>
      <c r="B806" s="5"/>
      <c r="C806" s="5"/>
      <c r="D806" s="5"/>
      <c r="E806" s="5"/>
      <c r="F806" s="5"/>
      <c r="G806" s="5"/>
      <c r="H806" s="6"/>
    </row>
    <row r="807" spans="1:8" x14ac:dyDescent="0.2">
      <c r="A807" s="4"/>
      <c r="B807" s="5"/>
      <c r="C807" s="5"/>
      <c r="D807" s="5"/>
      <c r="E807" s="5"/>
      <c r="F807" s="5"/>
      <c r="G807" s="5"/>
      <c r="H807" s="6"/>
    </row>
    <row r="808" spans="1:8" x14ac:dyDescent="0.2">
      <c r="A808" s="4"/>
      <c r="B808" s="5"/>
      <c r="C808" s="5"/>
      <c r="D808" s="5"/>
      <c r="E808" s="5"/>
      <c r="F808" s="5"/>
      <c r="G808" s="5"/>
      <c r="H808" s="6"/>
    </row>
    <row r="809" spans="1:8" x14ac:dyDescent="0.2">
      <c r="A809" s="1"/>
      <c r="B809" s="2"/>
      <c r="C809" s="2"/>
      <c r="D809" s="2"/>
      <c r="E809" s="2"/>
      <c r="F809" s="2"/>
      <c r="G809" s="2"/>
      <c r="H809" s="3"/>
    </row>
    <row r="810" spans="1:8" x14ac:dyDescent="0.2">
      <c r="A810" s="1"/>
      <c r="B810" s="2"/>
      <c r="C810" s="2"/>
      <c r="D810" s="2"/>
      <c r="E810" s="2"/>
      <c r="F810" s="2"/>
      <c r="G810" s="2"/>
      <c r="H810" s="3"/>
    </row>
    <row r="811" spans="1:8" x14ac:dyDescent="0.2">
      <c r="A811" s="4"/>
      <c r="B811" s="5"/>
      <c r="C811" s="5"/>
      <c r="D811" s="5"/>
      <c r="E811" s="5"/>
      <c r="F811" s="5"/>
      <c r="G811" s="5"/>
      <c r="H811" s="6"/>
    </row>
    <row r="812" spans="1:8" x14ac:dyDescent="0.2">
      <c r="A812" s="1"/>
      <c r="B812" s="2"/>
      <c r="C812" s="2"/>
      <c r="D812" s="2"/>
      <c r="E812" s="2"/>
      <c r="F812" s="2"/>
      <c r="G812" s="2"/>
      <c r="H812" s="3"/>
    </row>
    <row r="813" spans="1:8" x14ac:dyDescent="0.2">
      <c r="A813" s="4"/>
      <c r="B813" s="5"/>
      <c r="C813" s="5"/>
      <c r="D813" s="5"/>
      <c r="E813" s="5"/>
      <c r="F813" s="5"/>
      <c r="G813" s="5"/>
      <c r="H813" s="6"/>
    </row>
    <row r="814" spans="1:8" x14ac:dyDescent="0.2">
      <c r="A814" s="1"/>
      <c r="B814" s="2"/>
      <c r="C814" s="2"/>
      <c r="D814" s="2"/>
      <c r="E814" s="2"/>
      <c r="F814" s="2"/>
      <c r="G814" s="2"/>
      <c r="H814" s="3"/>
    </row>
    <row r="815" spans="1:8" x14ac:dyDescent="0.2">
      <c r="A815" s="1"/>
      <c r="B815" s="2"/>
      <c r="C815" s="2"/>
      <c r="D815" s="2"/>
      <c r="E815" s="2"/>
      <c r="F815" s="2"/>
      <c r="G815" s="2"/>
      <c r="H815" s="3"/>
    </row>
    <row r="816" spans="1:8" x14ac:dyDescent="0.2">
      <c r="A816" s="4"/>
      <c r="B816" s="5"/>
      <c r="C816" s="5"/>
      <c r="D816" s="5"/>
      <c r="E816" s="5"/>
      <c r="F816" s="5"/>
      <c r="G816" s="5"/>
      <c r="H816" s="6"/>
    </row>
    <row r="817" spans="1:8" x14ac:dyDescent="0.2">
      <c r="A817" s="4"/>
      <c r="B817" s="5"/>
      <c r="C817" s="5"/>
      <c r="D817" s="5"/>
      <c r="E817" s="5"/>
      <c r="F817" s="5"/>
      <c r="G817" s="5"/>
      <c r="H817" s="6"/>
    </row>
    <row r="818" spans="1:8" x14ac:dyDescent="0.2">
      <c r="A818" s="1"/>
      <c r="B818" s="2"/>
      <c r="C818" s="2"/>
      <c r="D818" s="2"/>
      <c r="E818" s="2"/>
      <c r="F818" s="2"/>
      <c r="G818" s="2"/>
      <c r="H818" s="3"/>
    </row>
    <row r="819" spans="1:8" x14ac:dyDescent="0.2">
      <c r="A819" s="1"/>
      <c r="B819" s="2"/>
      <c r="C819" s="2"/>
      <c r="D819" s="2"/>
      <c r="E819" s="2"/>
      <c r="F819" s="2"/>
      <c r="G819" s="2"/>
      <c r="H819" s="3"/>
    </row>
    <row r="820" spans="1:8" x14ac:dyDescent="0.2">
      <c r="A820" s="1"/>
      <c r="B820" s="2"/>
      <c r="C820" s="2"/>
      <c r="D820" s="2"/>
      <c r="E820" s="2"/>
      <c r="F820" s="2"/>
      <c r="G820" s="2"/>
      <c r="H820" s="3"/>
    </row>
    <row r="821" spans="1:8" x14ac:dyDescent="0.2">
      <c r="A821" s="1"/>
      <c r="B821" s="2"/>
      <c r="C821" s="2"/>
      <c r="D821" s="2"/>
      <c r="E821" s="2"/>
      <c r="F821" s="2"/>
      <c r="G821" s="2"/>
      <c r="H821" s="3"/>
    </row>
    <row r="822" spans="1:8" x14ac:dyDescent="0.2">
      <c r="A822" s="1"/>
      <c r="B822" s="2"/>
      <c r="C822" s="2"/>
      <c r="D822" s="2"/>
      <c r="E822" s="2"/>
      <c r="F822" s="2"/>
      <c r="G822" s="2"/>
      <c r="H822" s="3"/>
    </row>
    <row r="823" spans="1:8" x14ac:dyDescent="0.2">
      <c r="A823" s="4"/>
      <c r="B823" s="5"/>
      <c r="C823" s="5"/>
      <c r="D823" s="5"/>
      <c r="E823" s="5"/>
      <c r="F823" s="5"/>
      <c r="G823" s="5"/>
      <c r="H823" s="6"/>
    </row>
    <row r="824" spans="1:8" x14ac:dyDescent="0.2">
      <c r="A824" s="4"/>
      <c r="B824" s="5"/>
      <c r="C824" s="5"/>
      <c r="D824" s="5"/>
      <c r="E824" s="5"/>
      <c r="F824" s="5"/>
      <c r="G824" s="5"/>
      <c r="H824" s="6"/>
    </row>
    <row r="825" spans="1:8" x14ac:dyDescent="0.2">
      <c r="A825" s="1"/>
      <c r="B825" s="2"/>
      <c r="C825" s="2"/>
      <c r="D825" s="2"/>
      <c r="E825" s="2"/>
      <c r="F825" s="2"/>
      <c r="G825" s="2"/>
      <c r="H825" s="3"/>
    </row>
    <row r="826" spans="1:8" x14ac:dyDescent="0.2">
      <c r="A826" s="1"/>
      <c r="B826" s="2"/>
      <c r="C826" s="2"/>
      <c r="D826" s="2"/>
      <c r="E826" s="2"/>
      <c r="F826" s="2"/>
      <c r="G826" s="2"/>
      <c r="H826" s="3"/>
    </row>
    <row r="827" spans="1:8" x14ac:dyDescent="0.2">
      <c r="A827" s="4"/>
      <c r="B827" s="5"/>
      <c r="C827" s="5"/>
      <c r="D827" s="5"/>
      <c r="E827" s="5"/>
      <c r="F827" s="5"/>
      <c r="G827" s="5"/>
      <c r="H827" s="6"/>
    </row>
    <row r="828" spans="1:8" x14ac:dyDescent="0.2">
      <c r="A828" s="1"/>
      <c r="B828" s="2"/>
      <c r="C828" s="2"/>
      <c r="D828" s="2"/>
      <c r="E828" s="2"/>
      <c r="F828" s="2"/>
      <c r="G828" s="2"/>
      <c r="H828" s="3"/>
    </row>
    <row r="829" spans="1:8" x14ac:dyDescent="0.2">
      <c r="A829" s="4"/>
      <c r="B829" s="5"/>
      <c r="C829" s="5"/>
      <c r="D829" s="5"/>
      <c r="E829" s="5"/>
      <c r="F829" s="5"/>
      <c r="G829" s="5"/>
      <c r="H829" s="6"/>
    </row>
    <row r="830" spans="1:8" x14ac:dyDescent="0.2">
      <c r="A830" s="4"/>
      <c r="B830" s="5"/>
      <c r="C830" s="5"/>
      <c r="D830" s="5"/>
      <c r="E830" s="5"/>
      <c r="F830" s="5"/>
      <c r="G830" s="5"/>
      <c r="H830" s="6"/>
    </row>
    <row r="831" spans="1:8" x14ac:dyDescent="0.2">
      <c r="A831" s="4"/>
      <c r="B831" s="5"/>
      <c r="C831" s="5"/>
      <c r="D831" s="5"/>
      <c r="E831" s="5"/>
      <c r="F831" s="5"/>
      <c r="G831" s="5"/>
      <c r="H831" s="6"/>
    </row>
    <row r="832" spans="1:8" x14ac:dyDescent="0.2">
      <c r="A832" s="1"/>
      <c r="B832" s="2"/>
      <c r="C832" s="2"/>
      <c r="D832" s="2"/>
      <c r="E832" s="2"/>
      <c r="F832" s="2"/>
      <c r="G832" s="2"/>
      <c r="H832" s="3"/>
    </row>
    <row r="833" spans="1:8" x14ac:dyDescent="0.2">
      <c r="A833" s="1"/>
      <c r="B833" s="2"/>
      <c r="C833" s="2"/>
      <c r="D833" s="2"/>
      <c r="E833" s="2"/>
      <c r="F833" s="2"/>
      <c r="G833" s="2"/>
      <c r="H833" s="3"/>
    </row>
    <row r="834" spans="1:8" x14ac:dyDescent="0.2">
      <c r="A834" s="1"/>
      <c r="B834" s="2"/>
      <c r="C834" s="2"/>
      <c r="D834" s="2"/>
      <c r="E834" s="2"/>
      <c r="F834" s="2"/>
      <c r="G834" s="2"/>
      <c r="H834" s="3"/>
    </row>
    <row r="835" spans="1:8" x14ac:dyDescent="0.2">
      <c r="A835" s="4"/>
      <c r="B835" s="5"/>
      <c r="C835" s="5"/>
      <c r="D835" s="5"/>
      <c r="E835" s="5"/>
      <c r="F835" s="5"/>
      <c r="G835" s="5"/>
      <c r="H835" s="6"/>
    </row>
    <row r="836" spans="1:8" x14ac:dyDescent="0.2">
      <c r="A836" s="4"/>
      <c r="B836" s="5"/>
      <c r="C836" s="5"/>
      <c r="D836" s="5"/>
      <c r="E836" s="5"/>
      <c r="F836" s="5"/>
      <c r="G836" s="5"/>
      <c r="H836" s="6"/>
    </row>
    <row r="837" spans="1:8" x14ac:dyDescent="0.2">
      <c r="A837" s="1"/>
      <c r="B837" s="2"/>
      <c r="C837" s="2"/>
      <c r="D837" s="2"/>
      <c r="E837" s="2"/>
      <c r="F837" s="2"/>
      <c r="G837" s="2"/>
      <c r="H837" s="3"/>
    </row>
    <row r="838" spans="1:8" x14ac:dyDescent="0.2">
      <c r="A838" s="4"/>
      <c r="B838" s="5"/>
      <c r="C838" s="5"/>
      <c r="D838" s="5"/>
      <c r="E838" s="5"/>
      <c r="F838" s="5"/>
      <c r="G838" s="5"/>
      <c r="H838" s="6"/>
    </row>
    <row r="839" spans="1:8" x14ac:dyDescent="0.2">
      <c r="A839" s="1"/>
      <c r="B839" s="2"/>
      <c r="C839" s="2"/>
      <c r="D839" s="2"/>
      <c r="E839" s="2"/>
      <c r="F839" s="2"/>
      <c r="G839" s="2"/>
      <c r="H839" s="3"/>
    </row>
    <row r="840" spans="1:8" x14ac:dyDescent="0.2">
      <c r="A840" s="4"/>
      <c r="B840" s="5"/>
      <c r="C840" s="5"/>
      <c r="D840" s="5"/>
      <c r="E840" s="5"/>
      <c r="F840" s="5"/>
      <c r="G840" s="5"/>
      <c r="H840" s="6"/>
    </row>
    <row r="841" spans="1:8" x14ac:dyDescent="0.2">
      <c r="A841" s="1"/>
      <c r="B841" s="2"/>
      <c r="C841" s="2"/>
      <c r="D841" s="2"/>
      <c r="E841" s="2"/>
      <c r="F841" s="2"/>
      <c r="G841" s="2"/>
      <c r="H841" s="3"/>
    </row>
    <row r="842" spans="1:8" x14ac:dyDescent="0.2">
      <c r="A842" s="4"/>
      <c r="B842" s="5"/>
      <c r="C842" s="5"/>
      <c r="D842" s="5"/>
      <c r="E842" s="5"/>
      <c r="F842" s="5"/>
      <c r="G842" s="5"/>
      <c r="H842" s="6"/>
    </row>
    <row r="843" spans="1:8" x14ac:dyDescent="0.2">
      <c r="A843" s="4"/>
      <c r="B843" s="5"/>
      <c r="C843" s="5"/>
      <c r="D843" s="5"/>
      <c r="E843" s="5"/>
      <c r="F843" s="5"/>
      <c r="G843" s="5"/>
      <c r="H843" s="6"/>
    </row>
    <row r="844" spans="1:8" x14ac:dyDescent="0.2">
      <c r="A844" s="1"/>
      <c r="B844" s="2"/>
      <c r="C844" s="2"/>
      <c r="D844" s="2"/>
      <c r="E844" s="2"/>
      <c r="F844" s="2"/>
      <c r="G844" s="2"/>
      <c r="H844" s="3"/>
    </row>
    <row r="845" spans="1:8" x14ac:dyDescent="0.2">
      <c r="A845" s="1"/>
      <c r="B845" s="2"/>
      <c r="C845" s="2"/>
      <c r="D845" s="2"/>
      <c r="E845" s="2"/>
      <c r="F845" s="2"/>
      <c r="G845" s="2"/>
      <c r="H845" s="3"/>
    </row>
    <row r="846" spans="1:8" x14ac:dyDescent="0.2">
      <c r="A846" s="1"/>
      <c r="B846" s="2"/>
      <c r="C846" s="2"/>
      <c r="D846" s="2"/>
      <c r="E846" s="2"/>
      <c r="F846" s="2"/>
      <c r="G846" s="2"/>
      <c r="H846" s="3"/>
    </row>
    <row r="847" spans="1:8" x14ac:dyDescent="0.2">
      <c r="A847" s="1"/>
      <c r="B847" s="2"/>
      <c r="C847" s="2"/>
      <c r="D847" s="2"/>
      <c r="E847" s="2"/>
      <c r="F847" s="2"/>
      <c r="G847" s="2"/>
      <c r="H847" s="3"/>
    </row>
    <row r="848" spans="1:8" x14ac:dyDescent="0.2">
      <c r="A848" s="4"/>
      <c r="B848" s="5"/>
      <c r="C848" s="5"/>
      <c r="D848" s="5"/>
      <c r="E848" s="5"/>
      <c r="F848" s="5"/>
      <c r="G848" s="5"/>
      <c r="H848" s="6"/>
    </row>
    <row r="849" spans="1:8" x14ac:dyDescent="0.2">
      <c r="A849" s="4"/>
      <c r="B849" s="5"/>
      <c r="C849" s="5"/>
      <c r="D849" s="5"/>
      <c r="E849" s="5"/>
      <c r="F849" s="5"/>
      <c r="G849" s="5"/>
      <c r="H849" s="6"/>
    </row>
    <row r="850" spans="1:8" x14ac:dyDescent="0.2">
      <c r="A850" s="4"/>
      <c r="B850" s="5"/>
      <c r="C850" s="5"/>
      <c r="D850" s="5"/>
      <c r="E850" s="5"/>
      <c r="F850" s="5"/>
      <c r="G850" s="5"/>
      <c r="H850" s="6"/>
    </row>
    <row r="851" spans="1:8" x14ac:dyDescent="0.2">
      <c r="A851" s="4"/>
      <c r="B851" s="5"/>
      <c r="C851" s="5"/>
      <c r="D851" s="5"/>
      <c r="E851" s="5"/>
      <c r="F851" s="5"/>
      <c r="G851" s="5"/>
      <c r="H851" s="6"/>
    </row>
    <row r="852" spans="1:8" x14ac:dyDescent="0.2">
      <c r="A852" s="1"/>
      <c r="B852" s="2"/>
      <c r="C852" s="2"/>
      <c r="D852" s="2"/>
      <c r="E852" s="2"/>
      <c r="F852" s="2"/>
      <c r="G852" s="2"/>
      <c r="H852" s="3"/>
    </row>
    <row r="853" spans="1:8" x14ac:dyDescent="0.2">
      <c r="A853" s="1"/>
      <c r="B853" s="2"/>
      <c r="C853" s="2"/>
      <c r="D853" s="2"/>
      <c r="E853" s="2"/>
      <c r="F853" s="2"/>
      <c r="G853" s="2"/>
      <c r="H853" s="3"/>
    </row>
    <row r="854" spans="1:8" x14ac:dyDescent="0.2">
      <c r="A854" s="1"/>
      <c r="B854" s="2"/>
      <c r="C854" s="2"/>
      <c r="D854" s="2"/>
      <c r="E854" s="2"/>
      <c r="F854" s="2"/>
      <c r="G854" s="2"/>
      <c r="H854" s="3"/>
    </row>
    <row r="855" spans="1:8" x14ac:dyDescent="0.2">
      <c r="A855" s="1"/>
      <c r="B855" s="2"/>
      <c r="C855" s="2"/>
      <c r="D855" s="2"/>
      <c r="E855" s="2"/>
      <c r="F855" s="2"/>
      <c r="G855" s="2"/>
      <c r="H855" s="3"/>
    </row>
    <row r="856" spans="1:8" x14ac:dyDescent="0.2">
      <c r="A856" s="4"/>
      <c r="B856" s="5"/>
      <c r="C856" s="5"/>
      <c r="D856" s="5"/>
      <c r="E856" s="5"/>
      <c r="F856" s="5"/>
      <c r="G856" s="5"/>
      <c r="H856" s="6"/>
    </row>
    <row r="857" spans="1:8" x14ac:dyDescent="0.2">
      <c r="A857" s="1"/>
      <c r="B857" s="2"/>
      <c r="C857" s="2"/>
      <c r="D857" s="2"/>
      <c r="E857" s="2"/>
      <c r="F857" s="2"/>
      <c r="G857" s="2"/>
      <c r="H857" s="3"/>
    </row>
    <row r="858" spans="1:8" x14ac:dyDescent="0.2">
      <c r="A858" s="1"/>
      <c r="B858" s="2"/>
      <c r="C858" s="2"/>
      <c r="D858" s="2"/>
      <c r="E858" s="2"/>
      <c r="F858" s="2"/>
      <c r="G858" s="2"/>
      <c r="H858" s="3"/>
    </row>
    <row r="859" spans="1:8" x14ac:dyDescent="0.2">
      <c r="A859" s="4"/>
      <c r="B859" s="5"/>
      <c r="C859" s="5"/>
      <c r="D859" s="5"/>
      <c r="E859" s="5"/>
      <c r="F859" s="5"/>
      <c r="G859" s="5"/>
      <c r="H859" s="6"/>
    </row>
    <row r="860" spans="1:8" x14ac:dyDescent="0.2">
      <c r="A860" s="4"/>
      <c r="B860" s="5"/>
      <c r="C860" s="5"/>
      <c r="D860" s="5"/>
      <c r="E860" s="5"/>
      <c r="F860" s="5"/>
      <c r="G860" s="5"/>
      <c r="H860" s="6"/>
    </row>
    <row r="861" spans="1:8" x14ac:dyDescent="0.2">
      <c r="A861" s="1"/>
      <c r="B861" s="2"/>
      <c r="C861" s="2"/>
      <c r="D861" s="2"/>
      <c r="E861" s="2"/>
      <c r="F861" s="2"/>
      <c r="G861" s="2"/>
      <c r="H861" s="3"/>
    </row>
    <row r="862" spans="1:8" x14ac:dyDescent="0.2">
      <c r="A862" s="4"/>
      <c r="B862" s="5"/>
      <c r="C862" s="5"/>
      <c r="D862" s="5"/>
      <c r="E862" s="5"/>
      <c r="F862" s="5"/>
      <c r="G862" s="5"/>
      <c r="H862" s="6"/>
    </row>
    <row r="863" spans="1:8" x14ac:dyDescent="0.2">
      <c r="A863" s="1"/>
      <c r="B863" s="2"/>
      <c r="C863" s="2"/>
      <c r="D863" s="2"/>
      <c r="E863" s="2"/>
      <c r="F863" s="2"/>
      <c r="G863" s="2"/>
      <c r="H863" s="3"/>
    </row>
    <row r="864" spans="1:8" x14ac:dyDescent="0.2">
      <c r="A864" s="1"/>
      <c r="B864" s="2"/>
      <c r="C864" s="2"/>
      <c r="D864" s="2"/>
      <c r="E864" s="2"/>
      <c r="F864" s="2"/>
      <c r="G864" s="2"/>
      <c r="H864" s="3"/>
    </row>
    <row r="865" spans="1:8" x14ac:dyDescent="0.2">
      <c r="A865" s="1"/>
      <c r="B865" s="2"/>
      <c r="C865" s="2"/>
      <c r="D865" s="2"/>
      <c r="E865" s="2"/>
      <c r="F865" s="2"/>
      <c r="G865" s="2"/>
      <c r="H865" s="3"/>
    </row>
    <row r="866" spans="1:8" x14ac:dyDescent="0.2">
      <c r="A866" s="1"/>
      <c r="B866" s="2"/>
      <c r="C866" s="2"/>
      <c r="D866" s="2"/>
      <c r="E866" s="2"/>
      <c r="F866" s="2"/>
      <c r="G866" s="2"/>
      <c r="H866" s="3"/>
    </row>
    <row r="867" spans="1:8" x14ac:dyDescent="0.2">
      <c r="A867" s="4"/>
      <c r="B867" s="5"/>
      <c r="C867" s="5"/>
      <c r="D867" s="5"/>
      <c r="E867" s="5"/>
      <c r="F867" s="5"/>
      <c r="G867" s="5"/>
      <c r="H867" s="6"/>
    </row>
    <row r="868" spans="1:8" x14ac:dyDescent="0.2">
      <c r="A868" s="4"/>
      <c r="B868" s="5"/>
      <c r="C868" s="5"/>
      <c r="D868" s="5"/>
      <c r="E868" s="5"/>
      <c r="F868" s="5"/>
      <c r="G868" s="5"/>
      <c r="H868" s="6"/>
    </row>
    <row r="869" spans="1:8" x14ac:dyDescent="0.2">
      <c r="A869" s="4"/>
      <c r="B869" s="5"/>
      <c r="C869" s="5"/>
      <c r="D869" s="5"/>
      <c r="E869" s="5"/>
      <c r="F869" s="5"/>
      <c r="G869" s="5"/>
      <c r="H869" s="6"/>
    </row>
    <row r="870" spans="1:8" x14ac:dyDescent="0.2">
      <c r="A870" s="4"/>
      <c r="B870" s="5"/>
      <c r="C870" s="5"/>
      <c r="D870" s="5"/>
      <c r="E870" s="5"/>
      <c r="F870" s="5"/>
      <c r="G870" s="5"/>
      <c r="H870" s="6"/>
    </row>
    <row r="871" spans="1:8" x14ac:dyDescent="0.2">
      <c r="A871" s="4"/>
      <c r="B871" s="5"/>
      <c r="C871" s="5"/>
      <c r="D871" s="5"/>
      <c r="E871" s="5"/>
      <c r="F871" s="5"/>
      <c r="G871" s="5"/>
      <c r="H871" s="6"/>
    </row>
    <row r="872" spans="1:8" x14ac:dyDescent="0.2">
      <c r="A872" s="4"/>
      <c r="B872" s="5"/>
      <c r="C872" s="5"/>
      <c r="D872" s="5"/>
      <c r="E872" s="5"/>
      <c r="F872" s="5"/>
      <c r="G872" s="5"/>
      <c r="H872" s="6"/>
    </row>
    <row r="873" spans="1:8" x14ac:dyDescent="0.2">
      <c r="A873" s="1"/>
      <c r="B873" s="2"/>
      <c r="C873" s="2"/>
      <c r="D873" s="2"/>
      <c r="E873" s="2"/>
      <c r="F873" s="2"/>
      <c r="G873" s="2"/>
      <c r="H873" s="3"/>
    </row>
    <row r="874" spans="1:8" x14ac:dyDescent="0.2">
      <c r="A874" s="1"/>
      <c r="B874" s="2"/>
      <c r="C874" s="2"/>
      <c r="D874" s="2"/>
      <c r="E874" s="2"/>
      <c r="F874" s="2"/>
      <c r="G874" s="2"/>
      <c r="H874" s="3"/>
    </row>
    <row r="875" spans="1:8" x14ac:dyDescent="0.2">
      <c r="A875" s="4"/>
      <c r="B875" s="5"/>
      <c r="C875" s="5"/>
      <c r="D875" s="5"/>
      <c r="E875" s="5"/>
      <c r="F875" s="5"/>
      <c r="G875" s="5"/>
      <c r="H875" s="6"/>
    </row>
    <row r="876" spans="1:8" x14ac:dyDescent="0.2">
      <c r="A876" s="1"/>
      <c r="B876" s="2"/>
      <c r="C876" s="2"/>
      <c r="D876" s="2"/>
      <c r="E876" s="2"/>
      <c r="F876" s="2"/>
      <c r="G876" s="2"/>
      <c r="H876" s="3"/>
    </row>
    <row r="877" spans="1:8" x14ac:dyDescent="0.2">
      <c r="A877" s="4"/>
      <c r="B877" s="5"/>
      <c r="C877" s="5"/>
      <c r="D877" s="5"/>
      <c r="E877" s="5"/>
      <c r="F877" s="5"/>
      <c r="G877" s="5"/>
      <c r="H877" s="6"/>
    </row>
    <row r="878" spans="1:8" x14ac:dyDescent="0.2">
      <c r="A878" s="1"/>
      <c r="B878" s="2"/>
      <c r="C878" s="2"/>
      <c r="D878" s="2"/>
      <c r="E878" s="2"/>
      <c r="F878" s="2"/>
      <c r="G878" s="2"/>
      <c r="H878" s="3"/>
    </row>
    <row r="879" spans="1:8" x14ac:dyDescent="0.2">
      <c r="A879" s="4"/>
      <c r="B879" s="5"/>
      <c r="C879" s="5"/>
      <c r="D879" s="5"/>
      <c r="E879" s="5"/>
      <c r="F879" s="5"/>
      <c r="G879" s="5"/>
      <c r="H879" s="6"/>
    </row>
    <row r="880" spans="1:8" x14ac:dyDescent="0.2">
      <c r="A880" s="4"/>
      <c r="B880" s="5"/>
      <c r="C880" s="5"/>
      <c r="D880" s="5"/>
      <c r="E880" s="5"/>
      <c r="F880" s="5"/>
      <c r="G880" s="5"/>
      <c r="H880" s="6"/>
    </row>
    <row r="881" spans="1:8" x14ac:dyDescent="0.2">
      <c r="A881" s="1"/>
      <c r="B881" s="2"/>
      <c r="C881" s="2"/>
      <c r="D881" s="2"/>
      <c r="E881" s="2"/>
      <c r="F881" s="2"/>
      <c r="G881" s="2"/>
      <c r="H881" s="3"/>
    </row>
    <row r="882" spans="1:8" x14ac:dyDescent="0.2">
      <c r="A882" s="1"/>
      <c r="B882" s="2"/>
      <c r="C882" s="2"/>
      <c r="D882" s="2"/>
      <c r="E882" s="2"/>
      <c r="F882" s="2"/>
      <c r="G882" s="2"/>
      <c r="H882" s="3"/>
    </row>
    <row r="883" spans="1:8" x14ac:dyDescent="0.2">
      <c r="A883" s="1"/>
      <c r="B883" s="2"/>
      <c r="C883" s="2"/>
      <c r="D883" s="2"/>
      <c r="E883" s="2"/>
      <c r="F883" s="2"/>
      <c r="G883" s="2"/>
      <c r="H883" s="3"/>
    </row>
    <row r="884" spans="1:8" x14ac:dyDescent="0.2">
      <c r="A884" s="4"/>
      <c r="B884" s="5"/>
      <c r="C884" s="5"/>
      <c r="D884" s="5"/>
      <c r="E884" s="5"/>
      <c r="F884" s="5"/>
      <c r="G884" s="5"/>
      <c r="H884" s="6"/>
    </row>
    <row r="885" spans="1:8" x14ac:dyDescent="0.2">
      <c r="A885" s="1"/>
      <c r="B885" s="2"/>
      <c r="C885" s="2"/>
      <c r="D885" s="2"/>
      <c r="E885" s="2"/>
      <c r="F885" s="2"/>
      <c r="G885" s="2"/>
      <c r="H885" s="3"/>
    </row>
    <row r="886" spans="1:8" x14ac:dyDescent="0.2">
      <c r="A886" s="1"/>
      <c r="B886" s="2"/>
      <c r="C886" s="2"/>
      <c r="D886" s="2"/>
      <c r="E886" s="2"/>
      <c r="F886" s="2"/>
      <c r="G886" s="2"/>
      <c r="H886" s="3"/>
    </row>
    <row r="887" spans="1:8" x14ac:dyDescent="0.2">
      <c r="A887" s="1"/>
      <c r="B887" s="2"/>
      <c r="C887" s="2"/>
      <c r="D887" s="2"/>
      <c r="E887" s="2"/>
      <c r="F887" s="2"/>
      <c r="G887" s="2"/>
      <c r="H887" s="3"/>
    </row>
    <row r="888" spans="1:8" x14ac:dyDescent="0.2">
      <c r="A888" s="1"/>
      <c r="B888" s="2"/>
      <c r="C888" s="2"/>
      <c r="D888" s="2"/>
      <c r="E888" s="2"/>
      <c r="F888" s="2"/>
      <c r="G888" s="2"/>
      <c r="H888" s="3"/>
    </row>
    <row r="889" spans="1:8" x14ac:dyDescent="0.2">
      <c r="A889" s="4"/>
      <c r="B889" s="5"/>
      <c r="C889" s="5"/>
      <c r="D889" s="5"/>
      <c r="E889" s="5"/>
      <c r="F889" s="5"/>
      <c r="G889" s="5"/>
      <c r="H889" s="6"/>
    </row>
    <row r="890" spans="1:8" x14ac:dyDescent="0.2">
      <c r="A890" s="1"/>
      <c r="B890" s="2"/>
      <c r="C890" s="2"/>
      <c r="D890" s="2"/>
      <c r="E890" s="2"/>
      <c r="F890" s="2"/>
      <c r="G890" s="2"/>
      <c r="H890" s="3"/>
    </row>
    <row r="891" spans="1:8" x14ac:dyDescent="0.2">
      <c r="A891" s="4"/>
      <c r="B891" s="5"/>
      <c r="C891" s="5"/>
      <c r="D891" s="5"/>
      <c r="E891" s="5"/>
      <c r="F891" s="5"/>
      <c r="G891" s="5"/>
      <c r="H891" s="6"/>
    </row>
    <row r="892" spans="1:8" x14ac:dyDescent="0.2">
      <c r="A892" s="1"/>
      <c r="B892" s="2"/>
      <c r="C892" s="2"/>
      <c r="D892" s="2"/>
      <c r="E892" s="2"/>
      <c r="F892" s="2"/>
      <c r="G892" s="2"/>
      <c r="H892" s="3"/>
    </row>
    <row r="893" spans="1:8" x14ac:dyDescent="0.2">
      <c r="A893" s="1"/>
      <c r="B893" s="2"/>
      <c r="C893" s="2"/>
      <c r="D893" s="2"/>
      <c r="E893" s="2"/>
      <c r="F893" s="2"/>
      <c r="G893" s="2"/>
      <c r="H893" s="3"/>
    </row>
    <row r="894" spans="1:8" x14ac:dyDescent="0.2">
      <c r="A894" s="4"/>
      <c r="B894" s="5"/>
      <c r="C894" s="5"/>
      <c r="D894" s="5"/>
      <c r="E894" s="5"/>
      <c r="F894" s="5"/>
      <c r="G894" s="5"/>
      <c r="H894" s="6"/>
    </row>
    <row r="895" spans="1:8" x14ac:dyDescent="0.2">
      <c r="A895" s="1"/>
      <c r="B895" s="2"/>
      <c r="C895" s="2"/>
      <c r="D895" s="2"/>
      <c r="E895" s="2"/>
      <c r="F895" s="2"/>
      <c r="G895" s="2"/>
      <c r="H895" s="3"/>
    </row>
    <row r="896" spans="1:8" x14ac:dyDescent="0.2">
      <c r="A896" s="4"/>
      <c r="B896" s="5"/>
      <c r="C896" s="5"/>
      <c r="D896" s="5"/>
      <c r="E896" s="5"/>
      <c r="F896" s="5"/>
      <c r="G896" s="5"/>
      <c r="H896" s="6"/>
    </row>
    <row r="897" spans="1:8" x14ac:dyDescent="0.2">
      <c r="A897" s="4"/>
      <c r="B897" s="5"/>
      <c r="C897" s="5"/>
      <c r="D897" s="5"/>
      <c r="E897" s="5"/>
      <c r="F897" s="5"/>
      <c r="G897" s="5"/>
      <c r="H897" s="6"/>
    </row>
    <row r="898" spans="1:8" x14ac:dyDescent="0.2">
      <c r="A898" s="4"/>
      <c r="B898" s="5"/>
      <c r="C898" s="5"/>
      <c r="D898" s="5"/>
      <c r="E898" s="5"/>
      <c r="F898" s="5"/>
      <c r="G898" s="5"/>
      <c r="H898" s="6"/>
    </row>
    <row r="899" spans="1:8" x14ac:dyDescent="0.2">
      <c r="A899" s="1"/>
      <c r="B899" s="2"/>
      <c r="C899" s="2"/>
      <c r="D899" s="2"/>
      <c r="E899" s="2"/>
      <c r="F899" s="2"/>
      <c r="G899" s="2"/>
      <c r="H899" s="3"/>
    </row>
    <row r="900" spans="1:8" x14ac:dyDescent="0.2">
      <c r="A900" s="4"/>
      <c r="B900" s="5"/>
      <c r="C900" s="5"/>
      <c r="D900" s="5"/>
      <c r="E900" s="5"/>
      <c r="F900" s="5"/>
      <c r="G900" s="5"/>
      <c r="H900" s="6"/>
    </row>
    <row r="901" spans="1:8" x14ac:dyDescent="0.2">
      <c r="A901" s="4"/>
      <c r="B901" s="5"/>
      <c r="C901" s="5"/>
      <c r="D901" s="5"/>
      <c r="E901" s="5"/>
      <c r="F901" s="5"/>
      <c r="G901" s="5"/>
      <c r="H901" s="6"/>
    </row>
    <row r="902" spans="1:8" x14ac:dyDescent="0.2">
      <c r="A902" s="1"/>
      <c r="B902" s="2"/>
      <c r="C902" s="2"/>
      <c r="D902" s="2"/>
      <c r="E902" s="2"/>
      <c r="F902" s="2"/>
      <c r="G902" s="2"/>
      <c r="H902" s="3"/>
    </row>
    <row r="903" spans="1:8" x14ac:dyDescent="0.2">
      <c r="A903" s="1"/>
      <c r="B903" s="2"/>
      <c r="C903" s="2"/>
      <c r="D903" s="2"/>
      <c r="E903" s="2"/>
      <c r="F903" s="2"/>
      <c r="G903" s="2"/>
      <c r="H903" s="3"/>
    </row>
    <row r="904" spans="1:8" x14ac:dyDescent="0.2">
      <c r="A904" s="4"/>
      <c r="B904" s="5"/>
      <c r="C904" s="5"/>
      <c r="D904" s="5"/>
      <c r="E904" s="5"/>
      <c r="F904" s="5"/>
      <c r="G904" s="5"/>
      <c r="H904" s="6"/>
    </row>
    <row r="905" spans="1:8" x14ac:dyDescent="0.2">
      <c r="A905" s="4"/>
      <c r="B905" s="5"/>
      <c r="C905" s="5"/>
      <c r="D905" s="5"/>
      <c r="E905" s="5"/>
      <c r="F905" s="5"/>
      <c r="G905" s="5"/>
      <c r="H905" s="6"/>
    </row>
    <row r="906" spans="1:8" x14ac:dyDescent="0.2">
      <c r="A906" s="4"/>
      <c r="B906" s="5"/>
      <c r="C906" s="5"/>
      <c r="D906" s="5"/>
      <c r="E906" s="5"/>
      <c r="F906" s="5"/>
      <c r="G906" s="5"/>
      <c r="H906" s="6"/>
    </row>
    <row r="907" spans="1:8" x14ac:dyDescent="0.2">
      <c r="A907" s="4"/>
      <c r="B907" s="5"/>
      <c r="C907" s="5"/>
      <c r="D907" s="5"/>
      <c r="E907" s="5"/>
      <c r="F907" s="5"/>
      <c r="G907" s="5"/>
      <c r="H907" s="6"/>
    </row>
    <row r="908" spans="1:8" x14ac:dyDescent="0.2">
      <c r="A908" s="1"/>
      <c r="B908" s="2"/>
      <c r="C908" s="2"/>
      <c r="D908" s="2"/>
      <c r="E908" s="2"/>
      <c r="F908" s="2"/>
      <c r="G908" s="2"/>
      <c r="H908" s="3"/>
    </row>
    <row r="909" spans="1:8" x14ac:dyDescent="0.2">
      <c r="A909" s="4"/>
      <c r="B909" s="5"/>
      <c r="C909" s="5"/>
      <c r="D909" s="5"/>
      <c r="E909" s="5"/>
      <c r="F909" s="5"/>
      <c r="G909" s="5"/>
      <c r="H909" s="6"/>
    </row>
    <row r="910" spans="1:8" x14ac:dyDescent="0.2">
      <c r="A910" s="1"/>
      <c r="B910" s="2"/>
      <c r="C910" s="2"/>
      <c r="D910" s="2"/>
      <c r="E910" s="2"/>
      <c r="F910" s="2"/>
      <c r="G910" s="2"/>
      <c r="H910" s="3"/>
    </row>
    <row r="911" spans="1:8" x14ac:dyDescent="0.2">
      <c r="A911" s="4"/>
      <c r="B911" s="5"/>
      <c r="C911" s="5"/>
      <c r="D911" s="5"/>
      <c r="E911" s="5"/>
      <c r="F911" s="5"/>
      <c r="G911" s="5"/>
      <c r="H911" s="6"/>
    </row>
    <row r="912" spans="1:8" x14ac:dyDescent="0.2">
      <c r="A912" s="4"/>
      <c r="B912" s="5"/>
      <c r="C912" s="5"/>
      <c r="D912" s="5"/>
      <c r="E912" s="5"/>
      <c r="F912" s="5"/>
      <c r="G912" s="5"/>
      <c r="H912" s="6"/>
    </row>
    <row r="913" spans="1:8" x14ac:dyDescent="0.2">
      <c r="A913" s="4"/>
      <c r="B913" s="5"/>
      <c r="C913" s="5"/>
      <c r="D913" s="5"/>
      <c r="E913" s="5"/>
      <c r="F913" s="5"/>
      <c r="G913" s="5"/>
      <c r="H913" s="6"/>
    </row>
    <row r="914" spans="1:8" x14ac:dyDescent="0.2">
      <c r="A914" s="4"/>
      <c r="B914" s="5"/>
      <c r="C914" s="5"/>
      <c r="D914" s="5"/>
      <c r="E914" s="5"/>
      <c r="F914" s="5"/>
      <c r="G914" s="5"/>
      <c r="H914" s="6"/>
    </row>
    <row r="915" spans="1:8" x14ac:dyDescent="0.2">
      <c r="A915" s="1"/>
      <c r="B915" s="2"/>
      <c r="C915" s="2"/>
      <c r="D915" s="2"/>
      <c r="E915" s="2"/>
      <c r="F915" s="2"/>
      <c r="G915" s="2"/>
      <c r="H915" s="3"/>
    </row>
    <row r="916" spans="1:8" x14ac:dyDescent="0.2">
      <c r="A916" s="1"/>
      <c r="B916" s="2"/>
      <c r="C916" s="2"/>
      <c r="D916" s="2"/>
      <c r="E916" s="2"/>
      <c r="F916" s="2"/>
      <c r="G916" s="2"/>
      <c r="H916" s="3"/>
    </row>
    <row r="917" spans="1:8" x14ac:dyDescent="0.2">
      <c r="A917" s="1"/>
      <c r="B917" s="2"/>
      <c r="C917" s="2"/>
      <c r="D917" s="2"/>
      <c r="E917" s="2"/>
      <c r="F917" s="2"/>
      <c r="G917" s="2"/>
      <c r="H917" s="3"/>
    </row>
    <row r="918" spans="1:8" x14ac:dyDescent="0.2">
      <c r="A918" s="1"/>
      <c r="B918" s="2"/>
      <c r="C918" s="2"/>
      <c r="D918" s="2"/>
      <c r="E918" s="2"/>
      <c r="F918" s="2"/>
      <c r="G918" s="2"/>
      <c r="H918" s="3"/>
    </row>
    <row r="919" spans="1:8" x14ac:dyDescent="0.2">
      <c r="A919" s="4"/>
      <c r="B919" s="5"/>
      <c r="C919" s="5"/>
      <c r="D919" s="5"/>
      <c r="E919" s="5"/>
      <c r="F919" s="5"/>
      <c r="G919" s="5"/>
      <c r="H919" s="6"/>
    </row>
    <row r="920" spans="1:8" x14ac:dyDescent="0.2">
      <c r="A920" s="4"/>
      <c r="B920" s="5"/>
      <c r="C920" s="5"/>
      <c r="D920" s="5"/>
      <c r="E920" s="5"/>
      <c r="F920" s="5"/>
      <c r="G920" s="5"/>
      <c r="H920" s="6"/>
    </row>
    <row r="921" spans="1:8" x14ac:dyDescent="0.2">
      <c r="A921" s="4"/>
      <c r="B921" s="5"/>
      <c r="C921" s="5"/>
      <c r="D921" s="5"/>
      <c r="E921" s="5"/>
      <c r="F921" s="5"/>
      <c r="G921" s="5"/>
      <c r="H921" s="6"/>
    </row>
    <row r="922" spans="1:8" x14ac:dyDescent="0.2">
      <c r="A922" s="1"/>
      <c r="B922" s="2"/>
      <c r="C922" s="2"/>
      <c r="D922" s="2"/>
      <c r="E922" s="2"/>
      <c r="F922" s="2"/>
      <c r="G922" s="2"/>
      <c r="H922" s="3"/>
    </row>
    <row r="923" spans="1:8" x14ac:dyDescent="0.2">
      <c r="A923" s="4"/>
      <c r="B923" s="5"/>
      <c r="C923" s="5"/>
      <c r="D923" s="5"/>
      <c r="E923" s="5"/>
      <c r="F923" s="5"/>
      <c r="G923" s="5"/>
      <c r="H923" s="6"/>
    </row>
    <row r="924" spans="1:8" x14ac:dyDescent="0.2">
      <c r="A924" s="4"/>
      <c r="B924" s="5"/>
      <c r="C924" s="5"/>
      <c r="D924" s="5"/>
      <c r="E924" s="5"/>
      <c r="F924" s="5"/>
      <c r="G924" s="5"/>
      <c r="H924" s="6"/>
    </row>
    <row r="925" spans="1:8" x14ac:dyDescent="0.2">
      <c r="A925" s="1"/>
      <c r="B925" s="2"/>
      <c r="C925" s="2"/>
      <c r="D925" s="2"/>
      <c r="E925" s="2"/>
      <c r="F925" s="2"/>
      <c r="G925" s="2"/>
      <c r="H925" s="3"/>
    </row>
    <row r="926" spans="1:8" x14ac:dyDescent="0.2">
      <c r="A926" s="4"/>
      <c r="B926" s="5"/>
      <c r="C926" s="5"/>
      <c r="D926" s="5"/>
      <c r="E926" s="5"/>
      <c r="F926" s="5"/>
      <c r="G926" s="5"/>
      <c r="H926" s="6"/>
    </row>
    <row r="927" spans="1:8" x14ac:dyDescent="0.2">
      <c r="A927" s="4"/>
      <c r="B927" s="5"/>
      <c r="C927" s="5"/>
      <c r="D927" s="5"/>
      <c r="E927" s="5"/>
      <c r="F927" s="5"/>
      <c r="G927" s="5"/>
      <c r="H927" s="6"/>
    </row>
    <row r="928" spans="1:8" x14ac:dyDescent="0.2">
      <c r="A928" s="1"/>
      <c r="B928" s="2"/>
      <c r="C928" s="2"/>
      <c r="D928" s="2"/>
      <c r="E928" s="2"/>
      <c r="F928" s="2"/>
      <c r="G928" s="2"/>
      <c r="H928" s="3"/>
    </row>
    <row r="929" spans="1:8" x14ac:dyDescent="0.2">
      <c r="A929" s="1"/>
      <c r="B929" s="2"/>
      <c r="C929" s="2"/>
      <c r="D929" s="2"/>
      <c r="E929" s="2"/>
      <c r="F929" s="2"/>
      <c r="G929" s="2"/>
      <c r="H929" s="3"/>
    </row>
    <row r="930" spans="1:8" x14ac:dyDescent="0.2">
      <c r="A930" s="1"/>
      <c r="B930" s="2"/>
      <c r="C930" s="2"/>
      <c r="D930" s="2"/>
      <c r="E930" s="2"/>
      <c r="F930" s="2"/>
      <c r="G930" s="2"/>
      <c r="H930" s="3"/>
    </row>
    <row r="931" spans="1:8" x14ac:dyDescent="0.2">
      <c r="A931" s="4"/>
      <c r="B931" s="5"/>
      <c r="C931" s="5"/>
      <c r="D931" s="5"/>
      <c r="E931" s="5"/>
      <c r="F931" s="5"/>
      <c r="G931" s="5"/>
      <c r="H931" s="6"/>
    </row>
    <row r="932" spans="1:8" x14ac:dyDescent="0.2">
      <c r="A932" s="1"/>
      <c r="B932" s="2"/>
      <c r="C932" s="2"/>
      <c r="D932" s="2"/>
      <c r="E932" s="2"/>
      <c r="F932" s="2"/>
      <c r="G932" s="2"/>
      <c r="H932" s="3"/>
    </row>
    <row r="933" spans="1:8" x14ac:dyDescent="0.2">
      <c r="A933" s="4"/>
      <c r="B933" s="5"/>
      <c r="C933" s="5"/>
      <c r="D933" s="5"/>
      <c r="E933" s="5"/>
      <c r="F933" s="5"/>
      <c r="G933" s="5"/>
      <c r="H933" s="6"/>
    </row>
    <row r="934" spans="1:8" x14ac:dyDescent="0.2">
      <c r="A934" s="4"/>
      <c r="B934" s="5"/>
      <c r="C934" s="5"/>
      <c r="D934" s="5"/>
      <c r="E934" s="5"/>
      <c r="F934" s="5"/>
      <c r="G934" s="5"/>
      <c r="H934" s="6"/>
    </row>
    <row r="935" spans="1:8" x14ac:dyDescent="0.2">
      <c r="A935" s="4"/>
      <c r="B935" s="5"/>
      <c r="C935" s="5"/>
      <c r="D935" s="5"/>
      <c r="E935" s="5"/>
      <c r="F935" s="5"/>
      <c r="G935" s="5"/>
      <c r="H935" s="6"/>
    </row>
    <row r="936" spans="1:8" x14ac:dyDescent="0.2">
      <c r="A936" s="1"/>
      <c r="B936" s="2"/>
      <c r="C936" s="2"/>
      <c r="D936" s="2"/>
      <c r="E936" s="2"/>
      <c r="F936" s="2"/>
      <c r="G936" s="2"/>
      <c r="H936" s="3"/>
    </row>
    <row r="937" spans="1:8" x14ac:dyDescent="0.2">
      <c r="A937" s="4"/>
      <c r="B937" s="5"/>
      <c r="C937" s="5"/>
      <c r="D937" s="5"/>
      <c r="E937" s="5"/>
      <c r="F937" s="5"/>
      <c r="G937" s="5"/>
      <c r="H937" s="6"/>
    </row>
    <row r="938" spans="1:8" x14ac:dyDescent="0.2">
      <c r="A938" s="4"/>
      <c r="B938" s="5"/>
      <c r="C938" s="5"/>
      <c r="D938" s="5"/>
      <c r="E938" s="5"/>
      <c r="F938" s="5"/>
      <c r="G938" s="5"/>
      <c r="H938" s="6"/>
    </row>
    <row r="939" spans="1:8" x14ac:dyDescent="0.2">
      <c r="A939" s="1"/>
      <c r="B939" s="2"/>
      <c r="C939" s="2"/>
      <c r="D939" s="2"/>
      <c r="E939" s="2"/>
      <c r="F939" s="2"/>
      <c r="G939" s="2"/>
      <c r="H939" s="3"/>
    </row>
    <row r="940" spans="1:8" x14ac:dyDescent="0.2">
      <c r="A940" s="4"/>
      <c r="B940" s="5"/>
      <c r="C940" s="5"/>
      <c r="D940" s="5"/>
      <c r="E940" s="5"/>
      <c r="F940" s="5"/>
      <c r="G940" s="5"/>
      <c r="H940" s="6"/>
    </row>
    <row r="941" spans="1:8" x14ac:dyDescent="0.2">
      <c r="A941" s="4"/>
      <c r="B941" s="5"/>
      <c r="C941" s="5"/>
      <c r="D941" s="5"/>
      <c r="E941" s="5"/>
      <c r="F941" s="5"/>
      <c r="G941" s="5"/>
      <c r="H941" s="6"/>
    </row>
    <row r="942" spans="1:8" x14ac:dyDescent="0.2">
      <c r="A942" s="4"/>
      <c r="B942" s="5"/>
      <c r="C942" s="5"/>
      <c r="D942" s="5"/>
      <c r="E942" s="5"/>
      <c r="F942" s="5"/>
      <c r="G942" s="5"/>
      <c r="H942" s="6"/>
    </row>
    <row r="943" spans="1:8" x14ac:dyDescent="0.2">
      <c r="A943" s="1"/>
      <c r="B943" s="2"/>
      <c r="C943" s="2"/>
      <c r="D943" s="2"/>
      <c r="E943" s="2"/>
      <c r="F943" s="2"/>
      <c r="G943" s="2"/>
      <c r="H943" s="3"/>
    </row>
    <row r="944" spans="1:8" x14ac:dyDescent="0.2">
      <c r="A944" s="1"/>
      <c r="B944" s="2"/>
      <c r="C944" s="2"/>
      <c r="D944" s="2"/>
      <c r="E944" s="2"/>
      <c r="F944" s="2"/>
      <c r="G944" s="2"/>
      <c r="H944" s="3"/>
    </row>
    <row r="945" spans="1:8" x14ac:dyDescent="0.2">
      <c r="A945" s="1"/>
      <c r="B945" s="2"/>
      <c r="C945" s="2"/>
      <c r="D945" s="2"/>
      <c r="E945" s="2"/>
      <c r="F945" s="2"/>
      <c r="G945" s="2"/>
      <c r="H945" s="3"/>
    </row>
    <row r="946" spans="1:8" x14ac:dyDescent="0.2">
      <c r="A946" s="4"/>
      <c r="B946" s="5"/>
      <c r="C946" s="5"/>
      <c r="D946" s="5"/>
      <c r="E946" s="5"/>
      <c r="F946" s="5"/>
      <c r="G946" s="5"/>
      <c r="H946" s="6"/>
    </row>
    <row r="947" spans="1:8" x14ac:dyDescent="0.2">
      <c r="A947" s="1"/>
      <c r="B947" s="2"/>
      <c r="C947" s="2"/>
      <c r="D947" s="2"/>
      <c r="E947" s="2"/>
      <c r="F947" s="2"/>
      <c r="G947" s="2"/>
      <c r="H947" s="3"/>
    </row>
    <row r="948" spans="1:8" x14ac:dyDescent="0.2">
      <c r="A948" s="4"/>
      <c r="B948" s="5"/>
      <c r="C948" s="5"/>
      <c r="D948" s="5"/>
      <c r="E948" s="5"/>
      <c r="F948" s="5"/>
      <c r="G948" s="5"/>
      <c r="H948" s="6"/>
    </row>
    <row r="949" spans="1:8" x14ac:dyDescent="0.2">
      <c r="A949" s="4"/>
      <c r="B949" s="5"/>
      <c r="C949" s="5"/>
      <c r="D949" s="5"/>
      <c r="E949" s="5"/>
      <c r="F949" s="5"/>
      <c r="G949" s="5"/>
      <c r="H949" s="6"/>
    </row>
    <row r="950" spans="1:8" x14ac:dyDescent="0.2">
      <c r="A950" s="1"/>
      <c r="B950" s="2"/>
      <c r="C950" s="2"/>
      <c r="D950" s="2"/>
      <c r="E950" s="2"/>
      <c r="F950" s="2"/>
      <c r="G950" s="2"/>
      <c r="H950" s="3"/>
    </row>
    <row r="951" spans="1:8" x14ac:dyDescent="0.2">
      <c r="A951" s="1"/>
      <c r="B951" s="2"/>
      <c r="C951" s="2"/>
      <c r="D951" s="2"/>
      <c r="E951" s="2"/>
      <c r="F951" s="2"/>
      <c r="G951" s="2"/>
      <c r="H951" s="3"/>
    </row>
    <row r="952" spans="1:8" x14ac:dyDescent="0.2">
      <c r="A952" s="1"/>
      <c r="B952" s="2"/>
      <c r="C952" s="2"/>
      <c r="D952" s="2"/>
      <c r="E952" s="2"/>
      <c r="F952" s="2"/>
      <c r="G952" s="2"/>
      <c r="H952" s="3"/>
    </row>
    <row r="953" spans="1:8" x14ac:dyDescent="0.2">
      <c r="A953" s="1"/>
      <c r="B953" s="2"/>
      <c r="C953" s="2"/>
      <c r="D953" s="2"/>
      <c r="E953" s="2"/>
      <c r="F953" s="2"/>
      <c r="G953" s="2"/>
      <c r="H953" s="3"/>
    </row>
    <row r="954" spans="1:8" x14ac:dyDescent="0.2">
      <c r="A954" s="4"/>
      <c r="B954" s="5"/>
      <c r="C954" s="5"/>
      <c r="D954" s="5"/>
      <c r="E954" s="5"/>
      <c r="F954" s="5"/>
      <c r="G954" s="5"/>
      <c r="H954" s="6"/>
    </row>
    <row r="955" spans="1:8" x14ac:dyDescent="0.2">
      <c r="A955" s="1"/>
      <c r="B955" s="2"/>
      <c r="C955" s="2"/>
      <c r="D955" s="2"/>
      <c r="E955" s="2"/>
      <c r="F955" s="2"/>
      <c r="G955" s="2"/>
      <c r="H955" s="3"/>
    </row>
    <row r="956" spans="1:8" x14ac:dyDescent="0.2">
      <c r="A956" s="4"/>
      <c r="B956" s="5"/>
      <c r="C956" s="5"/>
      <c r="D956" s="5"/>
      <c r="E956" s="5"/>
      <c r="F956" s="5"/>
      <c r="G956" s="5"/>
      <c r="H956" s="6"/>
    </row>
    <row r="957" spans="1:8" x14ac:dyDescent="0.2">
      <c r="A957" s="1"/>
      <c r="B957" s="2"/>
      <c r="C957" s="2"/>
      <c r="D957" s="2"/>
      <c r="E957" s="2"/>
      <c r="F957" s="2"/>
      <c r="G957" s="2"/>
      <c r="H957" s="3"/>
    </row>
    <row r="958" spans="1:8" x14ac:dyDescent="0.2">
      <c r="A958" s="4"/>
      <c r="B958" s="5"/>
      <c r="C958" s="5"/>
      <c r="D958" s="5"/>
      <c r="E958" s="5"/>
      <c r="F958" s="5"/>
      <c r="G958" s="5"/>
      <c r="H958" s="6"/>
    </row>
    <row r="959" spans="1:8" x14ac:dyDescent="0.2">
      <c r="A959" s="4"/>
      <c r="B959" s="5"/>
      <c r="C959" s="5"/>
      <c r="D959" s="5"/>
      <c r="E959" s="5"/>
      <c r="F959" s="5"/>
      <c r="G959" s="5"/>
      <c r="H959" s="6"/>
    </row>
    <row r="960" spans="1:8" x14ac:dyDescent="0.2">
      <c r="A960" s="4"/>
      <c r="B960" s="5"/>
      <c r="C960" s="5"/>
      <c r="D960" s="5"/>
      <c r="E960" s="5"/>
      <c r="F960" s="5"/>
      <c r="G960" s="5"/>
      <c r="H960" s="6"/>
    </row>
    <row r="961" spans="1:8" x14ac:dyDescent="0.2">
      <c r="A961" s="4"/>
      <c r="B961" s="5"/>
      <c r="C961" s="5"/>
      <c r="D961" s="5"/>
      <c r="E961" s="5"/>
      <c r="F961" s="5"/>
      <c r="G961" s="5"/>
      <c r="H961" s="6"/>
    </row>
    <row r="962" spans="1:8" x14ac:dyDescent="0.2">
      <c r="A962" s="4"/>
      <c r="B962" s="5"/>
      <c r="C962" s="5"/>
      <c r="D962" s="5"/>
      <c r="E962" s="5"/>
      <c r="F962" s="5"/>
      <c r="G962" s="5"/>
      <c r="H962" s="6"/>
    </row>
    <row r="963" spans="1:8" x14ac:dyDescent="0.2">
      <c r="A963" s="4"/>
      <c r="B963" s="5"/>
      <c r="C963" s="5"/>
      <c r="D963" s="5"/>
      <c r="E963" s="5"/>
      <c r="F963" s="5"/>
      <c r="G963" s="5"/>
      <c r="H963" s="6"/>
    </row>
    <row r="964" spans="1:8" x14ac:dyDescent="0.2">
      <c r="A964" s="4"/>
      <c r="B964" s="5"/>
      <c r="C964" s="5"/>
      <c r="D964" s="5"/>
      <c r="E964" s="5"/>
      <c r="F964" s="5"/>
      <c r="G964" s="5"/>
      <c r="H964" s="6"/>
    </row>
    <row r="965" spans="1:8" x14ac:dyDescent="0.2">
      <c r="A965" s="1"/>
      <c r="B965" s="2"/>
      <c r="C965" s="2"/>
      <c r="D965" s="2"/>
      <c r="E965" s="2"/>
      <c r="F965" s="2"/>
      <c r="G965" s="2"/>
      <c r="H965" s="3"/>
    </row>
    <row r="966" spans="1:8" x14ac:dyDescent="0.2">
      <c r="A966" s="1"/>
      <c r="B966" s="2"/>
      <c r="C966" s="2"/>
      <c r="D966" s="2"/>
      <c r="E966" s="2"/>
      <c r="F966" s="2"/>
      <c r="G966" s="2"/>
      <c r="H966" s="3"/>
    </row>
    <row r="967" spans="1:8" x14ac:dyDescent="0.2">
      <c r="A967" s="1"/>
      <c r="B967" s="2"/>
      <c r="C967" s="2"/>
      <c r="D967" s="2"/>
      <c r="E967" s="2"/>
      <c r="F967" s="2"/>
      <c r="G967" s="2"/>
      <c r="H967" s="3"/>
    </row>
    <row r="968" spans="1:8" x14ac:dyDescent="0.2">
      <c r="A968" s="1"/>
      <c r="B968" s="2"/>
      <c r="C968" s="2"/>
      <c r="D968" s="2"/>
      <c r="E968" s="2"/>
      <c r="F968" s="2"/>
      <c r="G968" s="2"/>
      <c r="H968" s="3"/>
    </row>
    <row r="969" spans="1:8" x14ac:dyDescent="0.2">
      <c r="A969" s="1"/>
      <c r="B969" s="2"/>
      <c r="C969" s="2"/>
      <c r="D969" s="2"/>
      <c r="E969" s="2"/>
      <c r="F969" s="2"/>
      <c r="G969" s="2"/>
      <c r="H969" s="3"/>
    </row>
    <row r="970" spans="1:8" x14ac:dyDescent="0.2">
      <c r="A970" s="1"/>
      <c r="B970" s="2"/>
      <c r="C970" s="2"/>
      <c r="D970" s="2"/>
      <c r="E970" s="2"/>
      <c r="F970" s="2"/>
      <c r="G970" s="2"/>
      <c r="H970" s="3"/>
    </row>
    <row r="971" spans="1:8" x14ac:dyDescent="0.2">
      <c r="A971" s="4"/>
      <c r="B971" s="5"/>
      <c r="C971" s="5"/>
      <c r="D971" s="5"/>
      <c r="E971" s="5"/>
      <c r="F971" s="5"/>
      <c r="G971" s="5"/>
      <c r="H971" s="6"/>
    </row>
    <row r="972" spans="1:8" x14ac:dyDescent="0.2">
      <c r="A972" s="1"/>
      <c r="B972" s="2"/>
      <c r="C972" s="2"/>
      <c r="D972" s="2"/>
      <c r="E972" s="2"/>
      <c r="F972" s="2"/>
      <c r="G972" s="2"/>
      <c r="H972" s="3"/>
    </row>
    <row r="973" spans="1:8" x14ac:dyDescent="0.2">
      <c r="A973" s="1"/>
      <c r="B973" s="2"/>
      <c r="C973" s="2"/>
      <c r="D973" s="2"/>
      <c r="E973" s="2"/>
      <c r="F973" s="2"/>
      <c r="G973" s="2"/>
      <c r="H973" s="3"/>
    </row>
    <row r="974" spans="1:8" x14ac:dyDescent="0.2">
      <c r="A974" s="1"/>
      <c r="B974" s="2"/>
      <c r="C974" s="2"/>
      <c r="D974" s="2"/>
      <c r="E974" s="2"/>
      <c r="F974" s="2"/>
      <c r="G974" s="2"/>
      <c r="H974" s="3"/>
    </row>
    <row r="975" spans="1:8" x14ac:dyDescent="0.2">
      <c r="A975" s="4"/>
      <c r="B975" s="5"/>
      <c r="C975" s="5"/>
      <c r="D975" s="5"/>
      <c r="E975" s="5"/>
      <c r="F975" s="5"/>
      <c r="G975" s="5"/>
      <c r="H975" s="6"/>
    </row>
    <row r="976" spans="1:8" x14ac:dyDescent="0.2">
      <c r="A976" s="1"/>
      <c r="B976" s="2"/>
      <c r="C976" s="2"/>
      <c r="D976" s="2"/>
      <c r="E976" s="2"/>
      <c r="F976" s="2"/>
      <c r="G976" s="2"/>
      <c r="H976" s="3"/>
    </row>
    <row r="977" spans="1:8" x14ac:dyDescent="0.2">
      <c r="A977" s="4"/>
      <c r="B977" s="5"/>
      <c r="C977" s="5"/>
      <c r="D977" s="5"/>
      <c r="E977" s="5"/>
      <c r="F977" s="5"/>
      <c r="G977" s="5"/>
      <c r="H977" s="6"/>
    </row>
    <row r="978" spans="1:8" x14ac:dyDescent="0.2">
      <c r="A978" s="4"/>
      <c r="B978" s="5"/>
      <c r="C978" s="5"/>
      <c r="D978" s="5"/>
      <c r="E978" s="5"/>
      <c r="F978" s="5"/>
      <c r="G978" s="5"/>
      <c r="H978" s="6"/>
    </row>
    <row r="979" spans="1:8" x14ac:dyDescent="0.2">
      <c r="A979" s="4"/>
      <c r="B979" s="5"/>
      <c r="C979" s="5"/>
      <c r="D979" s="5"/>
      <c r="E979" s="5"/>
      <c r="F979" s="5"/>
      <c r="G979" s="5"/>
      <c r="H979" s="6"/>
    </row>
    <row r="980" spans="1:8" x14ac:dyDescent="0.2">
      <c r="A980" s="4"/>
      <c r="B980" s="5"/>
      <c r="C980" s="5"/>
      <c r="D980" s="5"/>
      <c r="E980" s="5"/>
      <c r="F980" s="5"/>
      <c r="G980" s="5"/>
      <c r="H980" s="6"/>
    </row>
    <row r="981" spans="1:8" x14ac:dyDescent="0.2">
      <c r="A981" s="1"/>
      <c r="B981" s="2"/>
      <c r="C981" s="2"/>
      <c r="D981" s="2"/>
      <c r="E981" s="2"/>
      <c r="F981" s="2"/>
      <c r="G981" s="2"/>
      <c r="H981" s="3"/>
    </row>
    <row r="982" spans="1:8" x14ac:dyDescent="0.2">
      <c r="A982" s="1"/>
      <c r="B982" s="2"/>
      <c r="C982" s="2"/>
      <c r="D982" s="2"/>
      <c r="E982" s="2"/>
      <c r="F982" s="2"/>
      <c r="G982" s="2"/>
      <c r="H982" s="3"/>
    </row>
    <row r="983" spans="1:8" x14ac:dyDescent="0.2">
      <c r="A983" s="1"/>
      <c r="B983" s="2"/>
      <c r="C983" s="2"/>
      <c r="D983" s="2"/>
      <c r="E983" s="2"/>
      <c r="F983" s="2"/>
      <c r="G983" s="2"/>
      <c r="H983" s="3"/>
    </row>
    <row r="984" spans="1:8" x14ac:dyDescent="0.2">
      <c r="A984" s="4"/>
      <c r="B984" s="5"/>
      <c r="C984" s="5"/>
      <c r="D984" s="5"/>
      <c r="E984" s="5"/>
      <c r="F984" s="5"/>
      <c r="G984" s="5"/>
      <c r="H984" s="6"/>
    </row>
    <row r="985" spans="1:8" x14ac:dyDescent="0.2">
      <c r="A985" s="4"/>
      <c r="B985" s="5"/>
      <c r="C985" s="5"/>
      <c r="D985" s="5"/>
      <c r="E985" s="5"/>
      <c r="F985" s="5"/>
      <c r="G985" s="5"/>
      <c r="H985" s="6"/>
    </row>
    <row r="986" spans="1:8" x14ac:dyDescent="0.2">
      <c r="A986" s="4"/>
      <c r="B986" s="5"/>
      <c r="C986" s="5"/>
      <c r="D986" s="5"/>
      <c r="E986" s="5"/>
      <c r="F986" s="5"/>
      <c r="G986" s="5"/>
      <c r="H986" s="6"/>
    </row>
    <row r="987" spans="1:8" x14ac:dyDescent="0.2">
      <c r="A987" s="1"/>
      <c r="B987" s="2"/>
      <c r="C987" s="2"/>
      <c r="D987" s="2"/>
      <c r="E987" s="2"/>
      <c r="F987" s="2"/>
      <c r="G987" s="2"/>
      <c r="H987" s="3"/>
    </row>
    <row r="988" spans="1:8" x14ac:dyDescent="0.2">
      <c r="A988" s="4"/>
      <c r="B988" s="5"/>
      <c r="C988" s="5"/>
      <c r="D988" s="5"/>
      <c r="E988" s="5"/>
      <c r="F988" s="5"/>
      <c r="G988" s="5"/>
      <c r="H988" s="6"/>
    </row>
    <row r="989" spans="1:8" x14ac:dyDescent="0.2">
      <c r="A989" s="1"/>
      <c r="B989" s="2"/>
      <c r="C989" s="2"/>
      <c r="D989" s="2"/>
      <c r="E989" s="2"/>
      <c r="F989" s="2"/>
      <c r="G989" s="2"/>
      <c r="H989" s="3"/>
    </row>
    <row r="990" spans="1:8" x14ac:dyDescent="0.2">
      <c r="A990" s="1"/>
      <c r="B990" s="2"/>
      <c r="C990" s="2"/>
      <c r="D990" s="2"/>
      <c r="E990" s="2"/>
      <c r="F990" s="2"/>
      <c r="G990" s="2"/>
      <c r="H990" s="3"/>
    </row>
    <row r="991" spans="1:8" x14ac:dyDescent="0.2">
      <c r="A991" s="1"/>
      <c r="B991" s="2"/>
      <c r="C991" s="2"/>
      <c r="D991" s="2"/>
      <c r="E991" s="2"/>
      <c r="F991" s="2"/>
      <c r="G991" s="2"/>
      <c r="H991" s="3"/>
    </row>
    <row r="992" spans="1:8" x14ac:dyDescent="0.2">
      <c r="A992" s="1"/>
      <c r="B992" s="2"/>
      <c r="C992" s="2"/>
      <c r="D992" s="2"/>
      <c r="E992" s="2"/>
      <c r="F992" s="2"/>
      <c r="G992" s="2"/>
      <c r="H992" s="3"/>
    </row>
    <row r="993" spans="1:8" x14ac:dyDescent="0.2">
      <c r="A993" s="4"/>
      <c r="B993" s="5"/>
      <c r="C993" s="5"/>
      <c r="D993" s="5"/>
      <c r="E993" s="5"/>
      <c r="F993" s="5"/>
      <c r="G993" s="5"/>
      <c r="H993" s="6"/>
    </row>
    <row r="994" spans="1:8" x14ac:dyDescent="0.2">
      <c r="A994" s="1"/>
      <c r="B994" s="2"/>
      <c r="C994" s="2"/>
      <c r="D994" s="2"/>
      <c r="E994" s="2"/>
      <c r="F994" s="2"/>
      <c r="G994" s="2"/>
      <c r="H994" s="3"/>
    </row>
    <row r="995" spans="1:8" x14ac:dyDescent="0.2">
      <c r="A995" s="1"/>
      <c r="B995" s="2"/>
      <c r="C995" s="2"/>
      <c r="D995" s="2"/>
      <c r="E995" s="2"/>
      <c r="F995" s="2"/>
      <c r="G995" s="2"/>
      <c r="H995" s="3"/>
    </row>
    <row r="996" spans="1:8" x14ac:dyDescent="0.2">
      <c r="A996" s="4"/>
      <c r="B996" s="5"/>
      <c r="C996" s="5"/>
      <c r="D996" s="5"/>
      <c r="E996" s="5"/>
      <c r="F996" s="5"/>
      <c r="G996" s="5"/>
      <c r="H996" s="6"/>
    </row>
    <row r="997" spans="1:8" x14ac:dyDescent="0.2">
      <c r="A997" s="1"/>
      <c r="B997" s="2"/>
      <c r="C997" s="2"/>
      <c r="D997" s="2"/>
      <c r="E997" s="2"/>
      <c r="F997" s="2"/>
      <c r="G997" s="2"/>
      <c r="H997" s="3"/>
    </row>
    <row r="998" spans="1:8" x14ac:dyDescent="0.2">
      <c r="A998" s="1"/>
      <c r="B998" s="2"/>
      <c r="C998" s="2"/>
      <c r="D998" s="2"/>
      <c r="E998" s="2"/>
      <c r="F998" s="2"/>
      <c r="G998" s="2"/>
      <c r="H998" s="3"/>
    </row>
    <row r="999" spans="1:8" x14ac:dyDescent="0.2">
      <c r="A999" s="4"/>
      <c r="B999" s="5"/>
      <c r="C999" s="5"/>
      <c r="D999" s="5"/>
      <c r="E999" s="5"/>
      <c r="F999" s="5"/>
      <c r="G999" s="5"/>
      <c r="H999" s="6"/>
    </row>
    <row r="1000" spans="1:8" x14ac:dyDescent="0.2">
      <c r="A1000" s="1"/>
      <c r="B1000" s="2"/>
      <c r="C1000" s="2"/>
      <c r="D1000" s="2"/>
      <c r="E1000" s="2"/>
      <c r="F1000" s="2"/>
      <c r="G1000" s="2"/>
      <c r="H1000" s="3"/>
    </row>
    <row r="1001" spans="1:8" x14ac:dyDescent="0.2">
      <c r="A1001" s="1"/>
      <c r="B1001" s="2"/>
      <c r="C1001" s="2"/>
      <c r="D1001" s="2"/>
      <c r="E1001" s="2"/>
      <c r="F1001" s="2"/>
      <c r="G1001" s="2"/>
      <c r="H1001" s="3"/>
    </row>
    <row r="1002" spans="1:8" x14ac:dyDescent="0.2">
      <c r="A1002" s="4"/>
      <c r="B1002" s="5"/>
      <c r="C1002" s="5"/>
      <c r="D1002" s="5"/>
      <c r="E1002" s="5"/>
      <c r="F1002" s="5"/>
      <c r="G1002" s="5"/>
      <c r="H1002" s="6"/>
    </row>
    <row r="1003" spans="1:8" x14ac:dyDescent="0.2">
      <c r="A1003" s="1"/>
      <c r="B1003" s="2"/>
      <c r="C1003" s="2"/>
      <c r="D1003" s="2"/>
      <c r="E1003" s="2"/>
      <c r="F1003" s="2"/>
      <c r="G1003" s="2"/>
      <c r="H1003" s="3"/>
    </row>
    <row r="1004" spans="1:8" x14ac:dyDescent="0.2">
      <c r="A1004" s="1"/>
      <c r="B1004" s="2"/>
      <c r="C1004" s="2"/>
      <c r="D1004" s="2"/>
      <c r="E1004" s="2"/>
      <c r="F1004" s="2"/>
      <c r="G1004" s="2"/>
      <c r="H1004" s="3"/>
    </row>
    <row r="1005" spans="1:8" x14ac:dyDescent="0.2">
      <c r="A1005" s="1"/>
      <c r="B1005" s="2"/>
      <c r="C1005" s="2"/>
      <c r="D1005" s="2"/>
      <c r="E1005" s="2"/>
      <c r="F1005" s="2"/>
      <c r="G1005" s="2"/>
      <c r="H1005" s="3"/>
    </row>
    <row r="1006" spans="1:8" x14ac:dyDescent="0.2">
      <c r="A1006" s="1"/>
      <c r="B1006" s="2"/>
      <c r="C1006" s="2"/>
      <c r="D1006" s="2"/>
      <c r="E1006" s="2"/>
      <c r="F1006" s="2"/>
      <c r="G1006" s="2"/>
      <c r="H1006" s="3"/>
    </row>
    <row r="1007" spans="1:8" x14ac:dyDescent="0.2">
      <c r="A1007" s="4"/>
      <c r="B1007" s="5"/>
      <c r="C1007" s="5"/>
      <c r="D1007" s="5"/>
      <c r="E1007" s="5"/>
      <c r="F1007" s="5"/>
      <c r="G1007" s="5"/>
      <c r="H1007" s="6"/>
    </row>
    <row r="1008" spans="1:8" x14ac:dyDescent="0.2">
      <c r="A1008" s="4"/>
      <c r="B1008" s="5"/>
      <c r="C1008" s="5"/>
      <c r="D1008" s="5"/>
      <c r="E1008" s="5"/>
      <c r="F1008" s="5"/>
      <c r="G1008" s="5"/>
      <c r="H1008" s="6"/>
    </row>
    <row r="1009" spans="1:8" x14ac:dyDescent="0.2">
      <c r="A1009" s="1"/>
      <c r="B1009" s="2"/>
      <c r="C1009" s="2"/>
      <c r="D1009" s="2"/>
      <c r="E1009" s="2"/>
      <c r="F1009" s="2"/>
      <c r="G1009" s="2"/>
      <c r="H1009" s="3"/>
    </row>
    <row r="1010" spans="1:8" x14ac:dyDescent="0.2">
      <c r="A1010" s="4"/>
      <c r="B1010" s="5"/>
      <c r="C1010" s="5"/>
      <c r="D1010" s="5"/>
      <c r="E1010" s="5"/>
      <c r="F1010" s="5"/>
      <c r="G1010" s="5"/>
      <c r="H1010" s="6"/>
    </row>
    <row r="1011" spans="1:8" x14ac:dyDescent="0.2">
      <c r="A1011" s="1"/>
      <c r="B1011" s="2"/>
      <c r="C1011" s="2"/>
      <c r="D1011" s="2"/>
      <c r="E1011" s="2"/>
      <c r="F1011" s="2"/>
      <c r="G1011" s="2"/>
      <c r="H1011" s="3"/>
    </row>
    <row r="1012" spans="1:8" x14ac:dyDescent="0.2">
      <c r="A1012" s="4"/>
      <c r="B1012" s="5"/>
      <c r="C1012" s="5"/>
      <c r="D1012" s="5"/>
      <c r="E1012" s="5"/>
      <c r="F1012" s="5"/>
      <c r="G1012" s="5"/>
      <c r="H1012" s="6"/>
    </row>
    <row r="1013" spans="1:8" x14ac:dyDescent="0.2">
      <c r="A1013" s="1"/>
      <c r="B1013" s="2"/>
      <c r="C1013" s="2"/>
      <c r="D1013" s="2"/>
      <c r="E1013" s="2"/>
      <c r="F1013" s="2"/>
      <c r="G1013" s="2"/>
      <c r="H1013" s="3"/>
    </row>
    <row r="1014" spans="1:8" x14ac:dyDescent="0.2">
      <c r="A1014" s="4"/>
      <c r="B1014" s="5"/>
      <c r="C1014" s="5"/>
      <c r="D1014" s="5"/>
      <c r="E1014" s="5"/>
      <c r="F1014" s="5"/>
      <c r="G1014" s="5"/>
      <c r="H1014" s="6"/>
    </row>
    <row r="1015" spans="1:8" x14ac:dyDescent="0.2">
      <c r="A1015" s="4"/>
      <c r="B1015" s="5"/>
      <c r="C1015" s="5"/>
      <c r="D1015" s="5"/>
      <c r="E1015" s="5"/>
      <c r="F1015" s="5"/>
      <c r="G1015" s="5"/>
      <c r="H1015" s="6"/>
    </row>
    <row r="1016" spans="1:8" x14ac:dyDescent="0.2">
      <c r="A1016" s="4"/>
      <c r="B1016" s="5"/>
      <c r="C1016" s="5"/>
      <c r="D1016" s="5"/>
      <c r="E1016" s="5"/>
      <c r="F1016" s="5"/>
      <c r="G1016" s="5"/>
      <c r="H1016" s="6"/>
    </row>
    <row r="1017" spans="1:8" x14ac:dyDescent="0.2">
      <c r="A1017" s="4"/>
      <c r="B1017" s="5"/>
      <c r="C1017" s="5"/>
      <c r="D1017" s="5"/>
      <c r="E1017" s="5"/>
      <c r="F1017" s="5"/>
      <c r="G1017" s="5"/>
      <c r="H1017" s="6"/>
    </row>
    <row r="1018" spans="1:8" x14ac:dyDescent="0.2">
      <c r="A1018" s="4"/>
      <c r="B1018" s="5"/>
      <c r="C1018" s="5"/>
      <c r="D1018" s="5"/>
      <c r="E1018" s="5"/>
      <c r="F1018" s="5"/>
      <c r="G1018" s="5"/>
      <c r="H1018" s="6"/>
    </row>
    <row r="1019" spans="1:8" x14ac:dyDescent="0.2">
      <c r="A1019" s="1"/>
      <c r="B1019" s="2"/>
      <c r="C1019" s="2"/>
      <c r="D1019" s="2"/>
      <c r="E1019" s="2"/>
      <c r="F1019" s="2"/>
      <c r="G1019" s="2"/>
      <c r="H1019" s="3"/>
    </row>
    <row r="1020" spans="1:8" x14ac:dyDescent="0.2">
      <c r="A1020" s="1"/>
      <c r="B1020" s="2"/>
      <c r="C1020" s="2"/>
      <c r="D1020" s="2"/>
      <c r="E1020" s="2"/>
      <c r="F1020" s="2"/>
      <c r="G1020" s="2"/>
      <c r="H1020" s="3"/>
    </row>
    <row r="1021" spans="1:8" x14ac:dyDescent="0.2">
      <c r="A1021" s="1"/>
      <c r="B1021" s="2"/>
      <c r="C1021" s="2"/>
      <c r="D1021" s="2"/>
      <c r="E1021" s="2"/>
      <c r="F1021" s="2"/>
      <c r="G1021" s="2"/>
      <c r="H1021" s="3"/>
    </row>
    <row r="1022" spans="1:8" x14ac:dyDescent="0.2">
      <c r="A1022" s="4"/>
      <c r="B1022" s="5"/>
      <c r="C1022" s="5"/>
      <c r="D1022" s="5"/>
      <c r="E1022" s="5"/>
      <c r="F1022" s="5"/>
      <c r="G1022" s="5"/>
      <c r="H1022" s="6"/>
    </row>
    <row r="1023" spans="1:8" x14ac:dyDescent="0.2">
      <c r="A1023" s="4"/>
      <c r="B1023" s="5"/>
      <c r="C1023" s="5"/>
      <c r="D1023" s="5"/>
      <c r="E1023" s="5"/>
      <c r="F1023" s="5"/>
      <c r="G1023" s="5"/>
      <c r="H1023" s="6"/>
    </row>
    <row r="1024" spans="1:8" x14ac:dyDescent="0.2">
      <c r="A1024" s="4"/>
      <c r="B1024" s="5"/>
      <c r="C1024" s="5"/>
      <c r="D1024" s="5"/>
      <c r="E1024" s="5"/>
      <c r="F1024" s="5"/>
      <c r="G1024" s="5"/>
      <c r="H1024" s="6"/>
    </row>
    <row r="1025" spans="1:8" x14ac:dyDescent="0.2">
      <c r="A1025" s="4"/>
      <c r="B1025" s="5"/>
      <c r="C1025" s="5"/>
      <c r="D1025" s="5"/>
      <c r="E1025" s="5"/>
      <c r="F1025" s="5"/>
      <c r="G1025" s="5"/>
      <c r="H1025" s="6"/>
    </row>
    <row r="1026" spans="1:8" x14ac:dyDescent="0.2">
      <c r="A1026" s="1"/>
      <c r="B1026" s="2"/>
      <c r="C1026" s="2"/>
      <c r="D1026" s="2"/>
      <c r="E1026" s="2"/>
      <c r="F1026" s="2"/>
      <c r="G1026" s="2"/>
      <c r="H1026" s="3"/>
    </row>
    <row r="1027" spans="1:8" x14ac:dyDescent="0.2">
      <c r="A1027" s="1"/>
      <c r="B1027" s="2"/>
      <c r="C1027" s="2"/>
      <c r="D1027" s="2"/>
      <c r="E1027" s="2"/>
      <c r="F1027" s="2"/>
      <c r="G1027" s="2"/>
      <c r="H1027" s="3"/>
    </row>
    <row r="1028" spans="1:8" x14ac:dyDescent="0.2">
      <c r="A1028" s="1"/>
      <c r="B1028" s="2"/>
      <c r="C1028" s="2"/>
      <c r="D1028" s="2"/>
      <c r="E1028" s="2"/>
      <c r="F1028" s="2"/>
      <c r="G1028" s="2"/>
      <c r="H1028" s="3"/>
    </row>
    <row r="1029" spans="1:8" x14ac:dyDescent="0.2">
      <c r="A1029" s="1"/>
      <c r="B1029" s="2"/>
      <c r="C1029" s="2"/>
      <c r="D1029" s="2"/>
      <c r="E1029" s="2"/>
      <c r="F1029" s="2"/>
      <c r="G1029" s="2"/>
      <c r="H1029" s="3"/>
    </row>
    <row r="1030" spans="1:8" x14ac:dyDescent="0.2">
      <c r="A1030" s="1"/>
      <c r="B1030" s="2"/>
      <c r="C1030" s="2"/>
      <c r="D1030" s="2"/>
      <c r="E1030" s="2"/>
      <c r="F1030" s="2"/>
      <c r="G1030" s="2"/>
      <c r="H1030" s="3"/>
    </row>
    <row r="1031" spans="1:8" x14ac:dyDescent="0.2">
      <c r="A1031" s="1"/>
      <c r="B1031" s="2"/>
      <c r="C1031" s="2"/>
      <c r="D1031" s="2"/>
      <c r="E1031" s="2"/>
      <c r="F1031" s="2"/>
      <c r="G1031" s="2"/>
      <c r="H1031" s="3"/>
    </row>
    <row r="1032" spans="1:8" x14ac:dyDescent="0.2">
      <c r="A1032" s="4"/>
      <c r="B1032" s="5"/>
      <c r="C1032" s="5"/>
      <c r="D1032" s="5"/>
      <c r="E1032" s="5"/>
      <c r="F1032" s="5"/>
      <c r="G1032" s="5"/>
      <c r="H1032" s="6"/>
    </row>
    <row r="1033" spans="1:8" x14ac:dyDescent="0.2">
      <c r="A1033" s="4"/>
      <c r="B1033" s="5"/>
      <c r="C1033" s="5"/>
      <c r="D1033" s="5"/>
      <c r="E1033" s="5"/>
      <c r="F1033" s="5"/>
      <c r="G1033" s="5"/>
      <c r="H1033" s="6"/>
    </row>
    <row r="1034" spans="1:8" x14ac:dyDescent="0.2">
      <c r="A1034" s="4"/>
      <c r="B1034" s="5"/>
      <c r="C1034" s="5"/>
      <c r="D1034" s="5"/>
      <c r="E1034" s="5"/>
      <c r="F1034" s="5"/>
      <c r="G1034" s="5"/>
      <c r="H1034" s="6"/>
    </row>
    <row r="1035" spans="1:8" x14ac:dyDescent="0.2">
      <c r="A1035" s="4"/>
      <c r="B1035" s="5"/>
      <c r="C1035" s="5"/>
      <c r="D1035" s="5"/>
      <c r="E1035" s="5"/>
      <c r="F1035" s="5"/>
      <c r="G1035" s="5"/>
      <c r="H1035" s="6"/>
    </row>
    <row r="1036" spans="1:8" x14ac:dyDescent="0.2">
      <c r="A1036" s="1"/>
      <c r="B1036" s="2"/>
      <c r="C1036" s="2"/>
      <c r="D1036" s="2"/>
      <c r="E1036" s="2"/>
      <c r="F1036" s="2"/>
      <c r="G1036" s="2"/>
      <c r="H1036" s="3"/>
    </row>
    <row r="1037" spans="1:8" x14ac:dyDescent="0.2">
      <c r="A1037" s="4"/>
      <c r="B1037" s="5"/>
      <c r="C1037" s="5"/>
      <c r="D1037" s="5"/>
      <c r="E1037" s="5"/>
      <c r="F1037" s="5"/>
      <c r="G1037" s="5"/>
      <c r="H1037" s="6"/>
    </row>
    <row r="1038" spans="1:8" x14ac:dyDescent="0.2">
      <c r="A1038" s="1"/>
      <c r="B1038" s="2"/>
      <c r="C1038" s="2"/>
      <c r="D1038" s="2"/>
      <c r="E1038" s="2"/>
      <c r="F1038" s="2"/>
      <c r="G1038" s="2"/>
      <c r="H1038" s="3"/>
    </row>
    <row r="1039" spans="1:8" x14ac:dyDescent="0.2">
      <c r="A1039" s="1"/>
      <c r="B1039" s="2"/>
      <c r="C1039" s="2"/>
      <c r="D1039" s="2"/>
      <c r="E1039" s="2"/>
      <c r="F1039" s="2"/>
      <c r="G1039" s="2"/>
      <c r="H1039" s="3"/>
    </row>
    <row r="1040" spans="1:8" x14ac:dyDescent="0.2">
      <c r="A1040" s="4"/>
      <c r="B1040" s="5"/>
      <c r="C1040" s="5"/>
      <c r="D1040" s="5"/>
      <c r="E1040" s="5"/>
      <c r="F1040" s="5"/>
      <c r="G1040" s="5"/>
      <c r="H1040" s="6"/>
    </row>
    <row r="1041" spans="1:8" x14ac:dyDescent="0.2">
      <c r="A1041" s="1"/>
      <c r="B1041" s="2"/>
      <c r="C1041" s="2"/>
      <c r="D1041" s="2"/>
      <c r="E1041" s="2"/>
      <c r="F1041" s="2"/>
      <c r="G1041" s="2"/>
      <c r="H1041" s="3"/>
    </row>
    <row r="1042" spans="1:8" x14ac:dyDescent="0.2">
      <c r="A1042" s="1"/>
      <c r="B1042" s="2"/>
      <c r="C1042" s="2"/>
      <c r="D1042" s="2"/>
      <c r="E1042" s="2"/>
      <c r="F1042" s="2"/>
      <c r="G1042" s="2"/>
      <c r="H1042" s="3"/>
    </row>
    <row r="1043" spans="1:8" x14ac:dyDescent="0.2">
      <c r="A1043" s="1"/>
      <c r="B1043" s="2"/>
      <c r="C1043" s="2"/>
      <c r="D1043" s="2"/>
      <c r="E1043" s="2"/>
      <c r="F1043" s="2"/>
      <c r="G1043" s="2"/>
      <c r="H1043" s="3"/>
    </row>
    <row r="1044" spans="1:8" x14ac:dyDescent="0.2">
      <c r="A1044" s="1"/>
      <c r="B1044" s="2"/>
      <c r="C1044" s="2"/>
      <c r="D1044" s="2"/>
      <c r="E1044" s="2"/>
      <c r="F1044" s="2"/>
      <c r="G1044" s="2"/>
      <c r="H1044" s="3"/>
    </row>
    <row r="1045" spans="1:8" x14ac:dyDescent="0.2">
      <c r="A1045" s="1"/>
      <c r="B1045" s="2"/>
      <c r="C1045" s="2"/>
      <c r="D1045" s="2"/>
      <c r="E1045" s="2"/>
      <c r="F1045" s="2"/>
      <c r="G1045" s="2"/>
      <c r="H1045" s="3"/>
    </row>
    <row r="1046" spans="1:8" x14ac:dyDescent="0.2">
      <c r="A1046" s="4"/>
      <c r="B1046" s="5"/>
      <c r="C1046" s="5"/>
      <c r="D1046" s="5"/>
      <c r="E1046" s="5"/>
      <c r="F1046" s="5"/>
      <c r="G1046" s="5"/>
      <c r="H1046" s="6"/>
    </row>
    <row r="1047" spans="1:8" x14ac:dyDescent="0.2">
      <c r="A1047" s="1"/>
      <c r="B1047" s="2"/>
      <c r="C1047" s="2"/>
      <c r="D1047" s="2"/>
      <c r="E1047" s="2"/>
      <c r="F1047" s="2"/>
      <c r="G1047" s="2"/>
      <c r="H1047" s="3"/>
    </row>
    <row r="1048" spans="1:8" x14ac:dyDescent="0.2">
      <c r="A1048" s="1"/>
      <c r="B1048" s="2"/>
      <c r="C1048" s="2"/>
      <c r="D1048" s="2"/>
      <c r="E1048" s="2"/>
      <c r="F1048" s="2"/>
      <c r="G1048" s="2"/>
      <c r="H1048" s="3"/>
    </row>
    <row r="1049" spans="1:8" x14ac:dyDescent="0.2">
      <c r="A1049" s="4"/>
      <c r="B1049" s="5"/>
      <c r="C1049" s="5"/>
      <c r="D1049" s="5"/>
      <c r="E1049" s="5"/>
      <c r="F1049" s="5"/>
      <c r="G1049" s="5"/>
      <c r="H1049" s="6"/>
    </row>
    <row r="1050" spans="1:8" x14ac:dyDescent="0.2">
      <c r="A1050" s="1"/>
      <c r="B1050" s="2"/>
      <c r="C1050" s="2"/>
      <c r="D1050" s="2"/>
      <c r="E1050" s="2"/>
      <c r="F1050" s="2"/>
      <c r="G1050" s="2"/>
      <c r="H1050" s="3"/>
    </row>
    <row r="1051" spans="1:8" x14ac:dyDescent="0.2">
      <c r="A1051" s="4"/>
      <c r="B1051" s="5"/>
      <c r="C1051" s="5"/>
      <c r="D1051" s="5"/>
      <c r="E1051" s="5"/>
      <c r="F1051" s="5"/>
      <c r="G1051" s="5"/>
      <c r="H1051" s="6"/>
    </row>
    <row r="1052" spans="1:8" x14ac:dyDescent="0.2">
      <c r="A1052" s="1"/>
      <c r="B1052" s="2"/>
      <c r="C1052" s="2"/>
      <c r="D1052" s="2"/>
      <c r="E1052" s="2"/>
      <c r="F1052" s="2"/>
      <c r="G1052" s="2"/>
      <c r="H1052" s="3"/>
    </row>
    <row r="1053" spans="1:8" x14ac:dyDescent="0.2">
      <c r="A1053" s="1"/>
      <c r="B1053" s="2"/>
      <c r="C1053" s="2"/>
      <c r="D1053" s="2"/>
      <c r="E1053" s="2"/>
      <c r="F1053" s="2"/>
      <c r="G1053" s="2"/>
      <c r="H1053" s="3"/>
    </row>
    <row r="1054" spans="1:8" x14ac:dyDescent="0.2">
      <c r="A1054" s="1"/>
      <c r="B1054" s="2"/>
      <c r="C1054" s="2"/>
      <c r="D1054" s="2"/>
      <c r="E1054" s="2"/>
      <c r="F1054" s="2"/>
      <c r="G1054" s="2"/>
      <c r="H1054" s="3"/>
    </row>
    <row r="1055" spans="1:8" x14ac:dyDescent="0.2">
      <c r="A1055" s="1"/>
      <c r="B1055" s="2"/>
      <c r="C1055" s="2"/>
      <c r="D1055" s="2"/>
      <c r="E1055" s="2"/>
      <c r="F1055" s="2"/>
      <c r="G1055" s="2"/>
      <c r="H1055" s="3"/>
    </row>
    <row r="1056" spans="1:8" x14ac:dyDescent="0.2">
      <c r="A1056" s="4"/>
      <c r="B1056" s="5"/>
      <c r="C1056" s="5"/>
      <c r="D1056" s="5"/>
      <c r="E1056" s="5"/>
      <c r="F1056" s="5"/>
      <c r="G1056" s="5"/>
      <c r="H1056" s="6"/>
    </row>
    <row r="1057" spans="1:8" x14ac:dyDescent="0.2">
      <c r="A1057" s="1"/>
      <c r="B1057" s="2"/>
      <c r="C1057" s="2"/>
      <c r="D1057" s="2"/>
      <c r="E1057" s="2"/>
      <c r="F1057" s="2"/>
      <c r="G1057" s="2"/>
      <c r="H1057" s="3"/>
    </row>
    <row r="1058" spans="1:8" x14ac:dyDescent="0.2">
      <c r="A1058" s="4"/>
      <c r="B1058" s="5"/>
      <c r="C1058" s="5"/>
      <c r="D1058" s="5"/>
      <c r="E1058" s="5"/>
      <c r="F1058" s="5"/>
      <c r="G1058" s="5"/>
      <c r="H1058" s="6"/>
    </row>
    <row r="1059" spans="1:8" x14ac:dyDescent="0.2">
      <c r="A1059" s="1"/>
      <c r="B1059" s="2"/>
      <c r="C1059" s="2"/>
      <c r="D1059" s="2"/>
      <c r="E1059" s="2"/>
      <c r="F1059" s="2"/>
      <c r="G1059" s="2"/>
      <c r="H1059" s="3"/>
    </row>
    <row r="1060" spans="1:8" x14ac:dyDescent="0.2">
      <c r="A1060" s="4"/>
      <c r="B1060" s="5"/>
      <c r="C1060" s="5"/>
      <c r="D1060" s="5"/>
      <c r="E1060" s="5"/>
      <c r="F1060" s="5"/>
      <c r="G1060" s="5"/>
      <c r="H1060" s="6"/>
    </row>
    <row r="1061" spans="1:8" x14ac:dyDescent="0.2">
      <c r="A1061" s="4"/>
      <c r="B1061" s="5"/>
      <c r="C1061" s="5"/>
      <c r="D1061" s="5"/>
      <c r="E1061" s="5"/>
      <c r="F1061" s="5"/>
      <c r="G1061" s="5"/>
      <c r="H1061" s="6"/>
    </row>
    <row r="1062" spans="1:8" x14ac:dyDescent="0.2">
      <c r="A1062" s="1"/>
      <c r="B1062" s="2"/>
      <c r="C1062" s="2"/>
      <c r="D1062" s="2"/>
      <c r="E1062" s="2"/>
      <c r="F1062" s="2"/>
      <c r="G1062" s="2"/>
      <c r="H1062" s="3"/>
    </row>
    <row r="1063" spans="1:8" x14ac:dyDescent="0.2">
      <c r="A1063" s="1"/>
      <c r="B1063" s="2"/>
      <c r="C1063" s="2"/>
      <c r="D1063" s="2"/>
      <c r="E1063" s="2"/>
      <c r="F1063" s="2"/>
      <c r="G1063" s="2"/>
      <c r="H1063" s="3"/>
    </row>
    <row r="1064" spans="1:8" x14ac:dyDescent="0.2">
      <c r="A1064" s="1"/>
      <c r="B1064" s="2"/>
      <c r="C1064" s="2"/>
      <c r="D1064" s="2"/>
      <c r="E1064" s="2"/>
      <c r="F1064" s="2"/>
      <c r="G1064" s="2"/>
      <c r="H1064" s="3"/>
    </row>
    <row r="1065" spans="1:8" x14ac:dyDescent="0.2">
      <c r="A1065" s="4"/>
      <c r="B1065" s="5"/>
      <c r="C1065" s="5"/>
      <c r="D1065" s="5"/>
      <c r="E1065" s="5"/>
      <c r="F1065" s="5"/>
      <c r="G1065" s="5"/>
      <c r="H1065" s="6"/>
    </row>
    <row r="1066" spans="1:8" x14ac:dyDescent="0.2">
      <c r="A1066" s="1"/>
      <c r="B1066" s="2"/>
      <c r="C1066" s="2"/>
      <c r="D1066" s="2"/>
      <c r="E1066" s="2"/>
      <c r="F1066" s="2"/>
      <c r="G1066" s="2"/>
      <c r="H1066" s="3"/>
    </row>
    <row r="1067" spans="1:8" x14ac:dyDescent="0.2">
      <c r="A1067" s="4"/>
      <c r="B1067" s="5"/>
      <c r="C1067" s="5"/>
      <c r="D1067" s="5"/>
      <c r="E1067" s="5"/>
      <c r="F1067" s="5"/>
      <c r="G1067" s="5"/>
      <c r="H1067" s="6"/>
    </row>
    <row r="1068" spans="1:8" x14ac:dyDescent="0.2">
      <c r="A1068" s="1"/>
      <c r="B1068" s="2"/>
      <c r="C1068" s="2"/>
      <c r="D1068" s="2"/>
      <c r="E1068" s="2"/>
      <c r="F1068" s="2"/>
      <c r="G1068" s="2"/>
      <c r="H1068" s="3"/>
    </row>
    <row r="1069" spans="1:8" x14ac:dyDescent="0.2">
      <c r="A1069" s="1"/>
      <c r="B1069" s="2"/>
      <c r="C1069" s="2"/>
      <c r="D1069" s="2"/>
      <c r="E1069" s="2"/>
      <c r="F1069" s="2"/>
      <c r="G1069" s="2"/>
      <c r="H1069" s="3"/>
    </row>
    <row r="1070" spans="1:8" x14ac:dyDescent="0.2">
      <c r="A1070" s="4"/>
      <c r="B1070" s="5"/>
      <c r="C1070" s="5"/>
      <c r="D1070" s="5"/>
      <c r="E1070" s="5"/>
      <c r="F1070" s="5"/>
      <c r="G1070" s="5"/>
      <c r="H1070" s="6"/>
    </row>
    <row r="1071" spans="1:8" x14ac:dyDescent="0.2">
      <c r="A1071" s="1"/>
      <c r="B1071" s="2"/>
      <c r="C1071" s="2"/>
      <c r="D1071" s="2"/>
      <c r="E1071" s="2"/>
      <c r="F1071" s="2"/>
      <c r="G1071" s="2"/>
      <c r="H1071" s="3"/>
    </row>
    <row r="1072" spans="1:8" x14ac:dyDescent="0.2">
      <c r="A1072" s="4"/>
      <c r="B1072" s="5"/>
      <c r="C1072" s="5"/>
      <c r="D1072" s="5"/>
      <c r="E1072" s="5"/>
      <c r="F1072" s="5"/>
      <c r="G1072" s="5"/>
      <c r="H1072" s="6"/>
    </row>
    <row r="1073" spans="1:8" x14ac:dyDescent="0.2">
      <c r="A1073" s="1"/>
      <c r="B1073" s="2"/>
      <c r="C1073" s="2"/>
      <c r="D1073" s="2"/>
      <c r="E1073" s="2"/>
      <c r="F1073" s="2"/>
      <c r="G1073" s="2"/>
      <c r="H1073" s="3"/>
    </row>
    <row r="1074" spans="1:8" x14ac:dyDescent="0.2">
      <c r="A1074" s="4"/>
      <c r="B1074" s="5"/>
      <c r="C1074" s="5"/>
      <c r="D1074" s="5"/>
      <c r="E1074" s="5"/>
      <c r="F1074" s="5"/>
      <c r="G1074" s="5"/>
      <c r="H1074" s="6"/>
    </row>
    <row r="1075" spans="1:8" x14ac:dyDescent="0.2">
      <c r="A1075" s="1"/>
      <c r="B1075" s="2"/>
      <c r="C1075" s="2"/>
      <c r="D1075" s="2"/>
      <c r="E1075" s="2"/>
      <c r="F1075" s="2"/>
      <c r="G1075" s="2"/>
      <c r="H1075" s="3"/>
    </row>
    <row r="1076" spans="1:8" x14ac:dyDescent="0.2">
      <c r="A1076" s="4"/>
      <c r="B1076" s="5"/>
      <c r="C1076" s="5"/>
      <c r="D1076" s="5"/>
      <c r="E1076" s="5"/>
      <c r="F1076" s="5"/>
      <c r="G1076" s="5"/>
      <c r="H1076" s="6"/>
    </row>
    <row r="1077" spans="1:8" x14ac:dyDescent="0.2">
      <c r="A1077" s="4"/>
      <c r="B1077" s="5"/>
      <c r="C1077" s="5"/>
      <c r="D1077" s="5"/>
      <c r="E1077" s="5"/>
      <c r="F1077" s="5"/>
      <c r="G1077" s="5"/>
      <c r="H1077" s="6"/>
    </row>
    <row r="1078" spans="1:8" x14ac:dyDescent="0.2">
      <c r="A1078" s="1"/>
      <c r="B1078" s="2"/>
      <c r="C1078" s="2"/>
      <c r="D1078" s="2"/>
      <c r="E1078" s="2"/>
      <c r="F1078" s="2"/>
      <c r="G1078" s="2"/>
      <c r="H1078" s="3"/>
    </row>
    <row r="1079" spans="1:8" x14ac:dyDescent="0.2">
      <c r="A1079" s="1"/>
      <c r="B1079" s="2"/>
      <c r="C1079" s="2"/>
      <c r="D1079" s="2"/>
      <c r="E1079" s="2"/>
      <c r="F1079" s="2"/>
      <c r="G1079" s="2"/>
      <c r="H1079" s="3"/>
    </row>
    <row r="1080" spans="1:8" x14ac:dyDescent="0.2">
      <c r="A1080" s="1"/>
      <c r="B1080" s="2"/>
      <c r="C1080" s="2"/>
      <c r="D1080" s="2"/>
      <c r="E1080" s="2"/>
      <c r="F1080" s="2"/>
      <c r="G1080" s="2"/>
      <c r="H1080" s="3"/>
    </row>
    <row r="1081" spans="1:8" x14ac:dyDescent="0.2">
      <c r="A1081" s="1"/>
      <c r="B1081" s="2"/>
      <c r="C1081" s="2"/>
      <c r="D1081" s="2"/>
      <c r="E1081" s="2"/>
      <c r="F1081" s="2"/>
      <c r="G1081" s="2"/>
      <c r="H1081" s="3"/>
    </row>
    <row r="1082" spans="1:8" x14ac:dyDescent="0.2">
      <c r="A1082" s="4"/>
      <c r="B1082" s="5"/>
      <c r="C1082" s="5"/>
      <c r="D1082" s="5"/>
      <c r="E1082" s="5"/>
      <c r="F1082" s="5"/>
      <c r="G1082" s="5"/>
      <c r="H1082" s="6"/>
    </row>
    <row r="1083" spans="1:8" x14ac:dyDescent="0.2">
      <c r="A1083" s="1"/>
      <c r="B1083" s="2"/>
      <c r="C1083" s="2"/>
      <c r="D1083" s="2"/>
      <c r="E1083" s="2"/>
      <c r="F1083" s="2"/>
      <c r="G1083" s="2"/>
      <c r="H1083" s="3"/>
    </row>
    <row r="1084" spans="1:8" x14ac:dyDescent="0.2">
      <c r="A1084" s="4"/>
      <c r="B1084" s="5"/>
      <c r="C1084" s="5"/>
      <c r="D1084" s="5"/>
      <c r="E1084" s="5"/>
      <c r="F1084" s="5"/>
      <c r="G1084" s="5"/>
      <c r="H1084" s="6"/>
    </row>
    <row r="1085" spans="1:8" x14ac:dyDescent="0.2">
      <c r="A1085" s="4"/>
      <c r="B1085" s="5"/>
      <c r="C1085" s="5"/>
      <c r="D1085" s="5"/>
      <c r="E1085" s="5"/>
      <c r="F1085" s="5"/>
      <c r="G1085" s="5"/>
      <c r="H1085" s="6"/>
    </row>
    <row r="1086" spans="1:8" x14ac:dyDescent="0.2">
      <c r="A1086" s="1"/>
      <c r="B1086" s="2"/>
      <c r="C1086" s="2"/>
      <c r="D1086" s="2"/>
      <c r="E1086" s="2"/>
      <c r="F1086" s="2"/>
      <c r="G1086" s="2"/>
      <c r="H1086" s="3"/>
    </row>
    <row r="1087" spans="1:8" x14ac:dyDescent="0.2">
      <c r="A1087" s="1"/>
      <c r="B1087" s="2"/>
      <c r="C1087" s="2"/>
      <c r="D1087" s="2"/>
      <c r="E1087" s="2"/>
      <c r="F1087" s="2"/>
      <c r="G1087" s="2"/>
      <c r="H1087" s="3"/>
    </row>
    <row r="1088" spans="1:8" x14ac:dyDescent="0.2">
      <c r="A1088" s="4"/>
      <c r="B1088" s="5"/>
      <c r="C1088" s="5"/>
      <c r="D1088" s="5"/>
      <c r="E1088" s="5"/>
      <c r="F1088" s="5"/>
      <c r="G1088" s="5"/>
      <c r="H1088" s="6"/>
    </row>
    <row r="1089" spans="1:8" x14ac:dyDescent="0.2">
      <c r="A1089" s="4"/>
      <c r="B1089" s="5"/>
      <c r="C1089" s="5"/>
      <c r="D1089" s="5"/>
      <c r="E1089" s="5"/>
      <c r="F1089" s="5"/>
      <c r="G1089" s="5"/>
      <c r="H1089" s="6"/>
    </row>
    <row r="1090" spans="1:8" x14ac:dyDescent="0.2">
      <c r="A1090" s="1"/>
      <c r="B1090" s="2"/>
      <c r="C1090" s="2"/>
      <c r="D1090" s="2"/>
      <c r="E1090" s="2"/>
      <c r="F1090" s="2"/>
      <c r="G1090" s="2"/>
      <c r="H1090" s="3"/>
    </row>
    <row r="1091" spans="1:8" x14ac:dyDescent="0.2">
      <c r="A1091" s="4"/>
      <c r="B1091" s="5"/>
      <c r="C1091" s="5"/>
      <c r="D1091" s="5"/>
      <c r="E1091" s="5"/>
      <c r="F1091" s="5"/>
      <c r="G1091" s="5"/>
      <c r="H1091" s="6"/>
    </row>
    <row r="1092" spans="1:8" x14ac:dyDescent="0.2">
      <c r="A1092" s="4"/>
      <c r="B1092" s="5"/>
      <c r="C1092" s="5"/>
      <c r="D1092" s="5"/>
      <c r="E1092" s="5"/>
      <c r="F1092" s="5"/>
      <c r="G1092" s="5"/>
      <c r="H1092" s="6"/>
    </row>
    <row r="1093" spans="1:8" x14ac:dyDescent="0.2">
      <c r="A1093" s="1"/>
      <c r="B1093" s="2"/>
      <c r="C1093" s="2"/>
      <c r="D1093" s="2"/>
      <c r="E1093" s="2"/>
      <c r="F1093" s="2"/>
      <c r="G1093" s="2"/>
      <c r="H1093" s="3"/>
    </row>
    <row r="1094" spans="1:8" x14ac:dyDescent="0.2">
      <c r="A1094" s="1"/>
      <c r="B1094" s="2"/>
      <c r="C1094" s="2"/>
      <c r="D1094" s="2"/>
      <c r="E1094" s="2"/>
      <c r="F1094" s="2"/>
      <c r="G1094" s="2"/>
      <c r="H1094" s="3"/>
    </row>
    <row r="1095" spans="1:8" x14ac:dyDescent="0.2">
      <c r="A1095" s="1"/>
      <c r="B1095" s="2"/>
      <c r="C1095" s="2"/>
      <c r="D1095" s="2"/>
      <c r="E1095" s="2"/>
      <c r="F1095" s="2"/>
      <c r="G1095" s="2"/>
      <c r="H1095" s="3"/>
    </row>
    <row r="1096" spans="1:8" x14ac:dyDescent="0.2">
      <c r="A1096" s="1"/>
      <c r="B1096" s="2"/>
      <c r="C1096" s="2"/>
      <c r="D1096" s="2"/>
      <c r="E1096" s="2"/>
      <c r="F1096" s="2"/>
      <c r="G1096" s="2"/>
      <c r="H1096" s="3"/>
    </row>
    <row r="1097" spans="1:8" x14ac:dyDescent="0.2">
      <c r="A1097" s="4"/>
      <c r="B1097" s="5"/>
      <c r="C1097" s="5"/>
      <c r="D1097" s="5"/>
      <c r="E1097" s="5"/>
      <c r="F1097" s="5"/>
      <c r="G1097" s="5"/>
      <c r="H1097" s="6"/>
    </row>
    <row r="1098" spans="1:8" x14ac:dyDescent="0.2">
      <c r="A1098" s="4"/>
      <c r="B1098" s="5"/>
      <c r="C1098" s="5"/>
      <c r="D1098" s="5"/>
      <c r="E1098" s="5"/>
      <c r="F1098" s="5"/>
      <c r="G1098" s="5"/>
      <c r="H1098" s="6"/>
    </row>
    <row r="1099" spans="1:8" x14ac:dyDescent="0.2">
      <c r="A1099" s="4"/>
      <c r="B1099" s="5"/>
      <c r="C1099" s="5"/>
      <c r="D1099" s="5"/>
      <c r="E1099" s="5"/>
      <c r="F1099" s="5"/>
      <c r="G1099" s="5"/>
      <c r="H1099" s="6"/>
    </row>
    <row r="1100" spans="1:8" x14ac:dyDescent="0.2">
      <c r="A1100" s="1"/>
      <c r="B1100" s="2"/>
      <c r="C1100" s="2"/>
      <c r="D1100" s="2"/>
      <c r="E1100" s="2"/>
      <c r="F1100" s="2"/>
      <c r="G1100" s="2"/>
      <c r="H1100" s="3"/>
    </row>
    <row r="1101" spans="1:8" x14ac:dyDescent="0.2">
      <c r="A1101" s="1"/>
      <c r="B1101" s="2"/>
      <c r="C1101" s="2"/>
      <c r="D1101" s="2"/>
      <c r="E1101" s="2"/>
      <c r="F1101" s="2"/>
      <c r="G1101" s="2"/>
      <c r="H1101" s="3"/>
    </row>
    <row r="1102" spans="1:8" x14ac:dyDescent="0.2">
      <c r="A1102" s="4"/>
      <c r="B1102" s="5"/>
      <c r="C1102" s="5"/>
      <c r="D1102" s="5"/>
      <c r="E1102" s="5"/>
      <c r="F1102" s="5"/>
      <c r="G1102" s="5"/>
      <c r="H1102" s="6"/>
    </row>
    <row r="1103" spans="1:8" x14ac:dyDescent="0.2">
      <c r="A1103" s="4"/>
      <c r="B1103" s="5"/>
      <c r="C1103" s="5"/>
      <c r="D1103" s="5"/>
      <c r="E1103" s="5"/>
      <c r="F1103" s="5"/>
      <c r="G1103" s="5"/>
      <c r="H1103" s="6"/>
    </row>
    <row r="1104" spans="1:8" x14ac:dyDescent="0.2">
      <c r="A1104" s="4"/>
      <c r="B1104" s="5"/>
      <c r="C1104" s="5"/>
      <c r="D1104" s="5"/>
      <c r="E1104" s="5"/>
      <c r="F1104" s="5"/>
      <c r="G1104" s="5"/>
      <c r="H1104" s="6"/>
    </row>
    <row r="1105" spans="1:8" x14ac:dyDescent="0.2">
      <c r="A1105" s="1"/>
      <c r="B1105" s="2"/>
      <c r="C1105" s="2"/>
      <c r="D1105" s="2"/>
      <c r="E1105" s="2"/>
      <c r="F1105" s="2"/>
      <c r="G1105" s="2"/>
      <c r="H1105" s="3"/>
    </row>
    <row r="1106" spans="1:8" x14ac:dyDescent="0.2">
      <c r="A1106" s="4"/>
      <c r="B1106" s="5"/>
      <c r="C1106" s="5"/>
      <c r="D1106" s="5"/>
      <c r="E1106" s="5"/>
      <c r="F1106" s="5"/>
      <c r="G1106" s="5"/>
      <c r="H1106" s="6"/>
    </row>
    <row r="1107" spans="1:8" x14ac:dyDescent="0.2">
      <c r="A1107" s="1"/>
      <c r="B1107" s="2"/>
      <c r="C1107" s="2"/>
      <c r="D1107" s="2"/>
      <c r="E1107" s="2"/>
      <c r="F1107" s="2"/>
      <c r="G1107" s="2"/>
      <c r="H1107" s="3"/>
    </row>
    <row r="1108" spans="1:8" x14ac:dyDescent="0.2">
      <c r="A1108" s="4"/>
      <c r="B1108" s="5"/>
      <c r="C1108" s="5"/>
      <c r="D1108" s="5"/>
      <c r="E1108" s="5"/>
      <c r="F1108" s="5"/>
      <c r="G1108" s="5"/>
      <c r="H1108" s="6"/>
    </row>
    <row r="1109" spans="1:8" x14ac:dyDescent="0.2">
      <c r="A1109" s="1"/>
      <c r="B1109" s="2"/>
      <c r="C1109" s="2"/>
      <c r="D1109" s="2"/>
      <c r="E1109" s="2"/>
      <c r="F1109" s="2"/>
      <c r="G1109" s="2"/>
      <c r="H1109" s="3"/>
    </row>
    <row r="1110" spans="1:8" x14ac:dyDescent="0.2">
      <c r="A1110" s="4"/>
      <c r="B1110" s="5"/>
      <c r="C1110" s="5"/>
      <c r="D1110" s="5"/>
      <c r="E1110" s="5"/>
      <c r="F1110" s="5"/>
      <c r="G1110" s="5"/>
      <c r="H1110" s="6"/>
    </row>
    <row r="1111" spans="1:8" x14ac:dyDescent="0.2">
      <c r="A1111" s="4"/>
      <c r="B1111" s="5"/>
      <c r="C1111" s="5"/>
      <c r="D1111" s="5"/>
      <c r="E1111" s="5"/>
      <c r="F1111" s="5"/>
      <c r="G1111" s="5"/>
      <c r="H1111" s="6"/>
    </row>
    <row r="1112" spans="1:8" x14ac:dyDescent="0.2">
      <c r="A1112" s="1"/>
      <c r="B1112" s="2"/>
      <c r="C1112" s="2"/>
      <c r="D1112" s="2"/>
      <c r="E1112" s="2"/>
      <c r="F1112" s="2"/>
      <c r="G1112" s="2"/>
      <c r="H1112" s="3"/>
    </row>
    <row r="1113" spans="1:8" x14ac:dyDescent="0.2">
      <c r="A1113" s="1"/>
      <c r="B1113" s="2"/>
      <c r="C1113" s="2"/>
      <c r="D1113" s="2"/>
      <c r="E1113" s="2"/>
      <c r="F1113" s="2"/>
      <c r="G1113" s="2"/>
      <c r="H1113" s="3"/>
    </row>
    <row r="1114" spans="1:8" x14ac:dyDescent="0.2">
      <c r="A1114" s="1"/>
      <c r="B1114" s="2"/>
      <c r="C1114" s="2"/>
      <c r="D1114" s="2"/>
      <c r="E1114" s="2"/>
      <c r="F1114" s="2"/>
      <c r="G1114" s="2"/>
      <c r="H1114" s="3"/>
    </row>
    <row r="1115" spans="1:8" x14ac:dyDescent="0.2">
      <c r="A1115" s="4"/>
      <c r="B1115" s="5"/>
      <c r="C1115" s="5"/>
      <c r="D1115" s="5"/>
      <c r="E1115" s="5"/>
      <c r="F1115" s="5"/>
      <c r="G1115" s="5"/>
      <c r="H1115" s="6"/>
    </row>
    <row r="1116" spans="1:8" x14ac:dyDescent="0.2">
      <c r="A1116" s="1"/>
      <c r="B1116" s="2"/>
      <c r="C1116" s="2"/>
      <c r="D1116" s="2"/>
      <c r="E1116" s="2"/>
      <c r="F1116" s="2"/>
      <c r="G1116" s="2"/>
      <c r="H1116" s="3"/>
    </row>
    <row r="1117" spans="1:8" x14ac:dyDescent="0.2">
      <c r="A1117" s="4"/>
      <c r="B1117" s="5"/>
      <c r="C1117" s="5"/>
      <c r="D1117" s="5"/>
      <c r="E1117" s="5"/>
      <c r="F1117" s="5"/>
      <c r="G1117" s="5"/>
      <c r="H1117" s="6"/>
    </row>
    <row r="1118" spans="1:8" x14ac:dyDescent="0.2">
      <c r="A1118" s="1"/>
      <c r="B1118" s="2"/>
      <c r="C1118" s="2"/>
      <c r="D1118" s="2"/>
      <c r="E1118" s="2"/>
      <c r="F1118" s="2"/>
      <c r="G1118" s="2"/>
      <c r="H1118" s="3"/>
    </row>
    <row r="1119" spans="1:8" x14ac:dyDescent="0.2">
      <c r="A1119" s="4"/>
      <c r="B1119" s="5"/>
      <c r="C1119" s="5"/>
      <c r="D1119" s="5"/>
      <c r="E1119" s="5"/>
      <c r="F1119" s="5"/>
      <c r="G1119" s="5"/>
      <c r="H1119" s="6"/>
    </row>
    <row r="1120" spans="1:8" x14ac:dyDescent="0.2">
      <c r="A1120" s="4"/>
      <c r="B1120" s="5"/>
      <c r="C1120" s="5"/>
      <c r="D1120" s="5"/>
      <c r="E1120" s="5"/>
      <c r="F1120" s="5"/>
      <c r="G1120" s="5"/>
      <c r="H1120" s="6"/>
    </row>
    <row r="1121" spans="1:8" x14ac:dyDescent="0.2">
      <c r="A1121" s="4"/>
      <c r="B1121" s="5"/>
      <c r="C1121" s="5"/>
      <c r="D1121" s="5"/>
      <c r="E1121" s="5"/>
      <c r="F1121" s="5"/>
      <c r="G1121" s="5"/>
      <c r="H1121" s="6"/>
    </row>
    <row r="1122" spans="1:8" x14ac:dyDescent="0.2">
      <c r="A1122" s="1"/>
      <c r="B1122" s="2"/>
      <c r="C1122" s="2"/>
      <c r="D1122" s="2"/>
      <c r="E1122" s="2"/>
      <c r="F1122" s="2"/>
      <c r="G1122" s="2"/>
      <c r="H1122" s="3"/>
    </row>
    <row r="1123" spans="1:8" x14ac:dyDescent="0.2">
      <c r="A1123" s="1"/>
      <c r="B1123" s="2"/>
      <c r="C1123" s="2"/>
      <c r="D1123" s="2"/>
      <c r="E1123" s="2"/>
      <c r="F1123" s="2"/>
      <c r="G1123" s="2"/>
      <c r="H1123" s="3"/>
    </row>
    <row r="1124" spans="1:8" x14ac:dyDescent="0.2">
      <c r="A1124" s="1"/>
      <c r="B1124" s="2"/>
      <c r="C1124" s="2"/>
      <c r="D1124" s="2"/>
      <c r="E1124" s="2"/>
      <c r="F1124" s="2"/>
      <c r="G1124" s="2"/>
      <c r="H1124" s="3"/>
    </row>
    <row r="1125" spans="1:8" x14ac:dyDescent="0.2">
      <c r="A1125" s="4"/>
      <c r="B1125" s="5"/>
      <c r="C1125" s="5"/>
      <c r="D1125" s="5"/>
      <c r="E1125" s="5"/>
      <c r="F1125" s="5"/>
      <c r="G1125" s="5"/>
      <c r="H1125" s="6"/>
    </row>
    <row r="1126" spans="1:8" x14ac:dyDescent="0.2">
      <c r="A1126" s="1"/>
      <c r="B1126" s="2"/>
      <c r="C1126" s="2"/>
      <c r="D1126" s="2"/>
      <c r="E1126" s="2"/>
      <c r="F1126" s="2"/>
      <c r="G1126" s="2"/>
      <c r="H1126" s="3"/>
    </row>
    <row r="1127" spans="1:8" x14ac:dyDescent="0.2">
      <c r="A1127" s="4"/>
      <c r="B1127" s="5"/>
      <c r="C1127" s="5"/>
      <c r="D1127" s="5"/>
      <c r="E1127" s="5"/>
      <c r="F1127" s="5"/>
      <c r="G1127" s="5"/>
      <c r="H1127" s="6"/>
    </row>
    <row r="1128" spans="1:8" x14ac:dyDescent="0.2">
      <c r="A1128" s="1"/>
      <c r="B1128" s="2"/>
      <c r="C1128" s="2"/>
      <c r="D1128" s="2"/>
      <c r="E1128" s="2"/>
      <c r="F1128" s="2"/>
      <c r="G1128" s="2"/>
      <c r="H1128" s="3"/>
    </row>
    <row r="1129" spans="1:8" x14ac:dyDescent="0.2">
      <c r="A1129" s="1"/>
      <c r="B1129" s="2"/>
      <c r="C1129" s="2"/>
      <c r="D1129" s="2"/>
      <c r="E1129" s="2"/>
      <c r="F1129" s="2"/>
      <c r="G1129" s="2"/>
      <c r="H1129" s="3"/>
    </row>
    <row r="1130" spans="1:8" x14ac:dyDescent="0.2">
      <c r="A1130" s="1"/>
      <c r="B1130" s="2"/>
      <c r="C1130" s="2"/>
      <c r="D1130" s="2"/>
      <c r="E1130" s="2"/>
      <c r="F1130" s="2"/>
      <c r="G1130" s="2"/>
      <c r="H1130" s="3"/>
    </row>
    <row r="1131" spans="1:8" x14ac:dyDescent="0.2">
      <c r="A1131" s="1"/>
      <c r="B1131" s="2"/>
      <c r="C1131" s="2"/>
      <c r="D1131" s="2"/>
      <c r="E1131" s="2"/>
      <c r="F1131" s="2"/>
      <c r="G1131" s="2"/>
      <c r="H1131" s="3"/>
    </row>
    <row r="1132" spans="1:8" x14ac:dyDescent="0.2">
      <c r="A1132" s="4"/>
      <c r="B1132" s="5"/>
      <c r="C1132" s="5"/>
      <c r="D1132" s="5"/>
      <c r="E1132" s="5"/>
      <c r="F1132" s="5"/>
      <c r="G1132" s="5"/>
      <c r="H1132" s="6"/>
    </row>
    <row r="1133" spans="1:8" x14ac:dyDescent="0.2">
      <c r="A1133" s="1"/>
      <c r="B1133" s="2"/>
      <c r="C1133" s="2"/>
      <c r="D1133" s="2"/>
      <c r="E1133" s="2"/>
      <c r="F1133" s="2"/>
      <c r="G1133" s="2"/>
      <c r="H1133" s="3"/>
    </row>
    <row r="1134" spans="1:8" x14ac:dyDescent="0.2">
      <c r="A1134" s="1"/>
      <c r="B1134" s="2"/>
      <c r="C1134" s="2"/>
      <c r="D1134" s="2"/>
      <c r="E1134" s="2"/>
      <c r="F1134" s="2"/>
      <c r="G1134" s="2"/>
      <c r="H1134" s="3"/>
    </row>
    <row r="1135" spans="1:8" x14ac:dyDescent="0.2">
      <c r="A1135" s="4"/>
      <c r="B1135" s="5"/>
      <c r="C1135" s="5"/>
      <c r="D1135" s="5"/>
      <c r="E1135" s="5"/>
      <c r="F1135" s="5"/>
      <c r="G1135" s="5"/>
      <c r="H1135" s="6"/>
    </row>
    <row r="1136" spans="1:8" x14ac:dyDescent="0.2">
      <c r="A1136" s="1"/>
      <c r="B1136" s="2"/>
      <c r="C1136" s="2"/>
      <c r="D1136" s="2"/>
      <c r="E1136" s="2"/>
      <c r="F1136" s="2"/>
      <c r="G1136" s="2"/>
      <c r="H1136" s="3"/>
    </row>
    <row r="1137" spans="1:8" x14ac:dyDescent="0.2">
      <c r="A1137" s="4"/>
      <c r="B1137" s="5"/>
      <c r="C1137" s="5"/>
      <c r="D1137" s="5"/>
      <c r="E1137" s="5"/>
      <c r="F1137" s="5"/>
      <c r="G1137" s="5"/>
      <c r="H1137" s="6"/>
    </row>
    <row r="1138" spans="1:8" x14ac:dyDescent="0.2">
      <c r="A1138" s="4"/>
      <c r="B1138" s="5"/>
      <c r="C1138" s="5"/>
      <c r="D1138" s="5"/>
      <c r="E1138" s="5"/>
      <c r="F1138" s="5"/>
      <c r="G1138" s="5"/>
      <c r="H1138" s="6"/>
    </row>
    <row r="1139" spans="1:8" x14ac:dyDescent="0.2">
      <c r="A1139" s="1"/>
      <c r="B1139" s="2"/>
      <c r="C1139" s="2"/>
      <c r="D1139" s="2"/>
      <c r="E1139" s="2"/>
      <c r="F1139" s="2"/>
      <c r="G1139" s="2"/>
      <c r="H1139" s="3"/>
    </row>
    <row r="1140" spans="1:8" x14ac:dyDescent="0.2">
      <c r="A1140" s="4"/>
      <c r="B1140" s="5"/>
      <c r="C1140" s="5"/>
      <c r="D1140" s="5"/>
      <c r="E1140" s="5"/>
      <c r="F1140" s="5"/>
      <c r="G1140" s="5"/>
      <c r="H1140" s="6"/>
    </row>
    <row r="1141" spans="1:8" x14ac:dyDescent="0.2">
      <c r="A1141" s="4"/>
      <c r="B1141" s="5"/>
      <c r="C1141" s="5"/>
      <c r="D1141" s="5"/>
      <c r="E1141" s="5"/>
      <c r="F1141" s="5"/>
      <c r="G1141" s="5"/>
      <c r="H1141" s="6"/>
    </row>
    <row r="1142" spans="1:8" x14ac:dyDescent="0.2">
      <c r="A1142" s="1"/>
      <c r="B1142" s="2"/>
      <c r="C1142" s="2"/>
      <c r="D1142" s="2"/>
      <c r="E1142" s="2"/>
      <c r="F1142" s="2"/>
      <c r="G1142" s="2"/>
      <c r="H1142" s="3"/>
    </row>
    <row r="1143" spans="1:8" x14ac:dyDescent="0.2">
      <c r="A1143" s="4"/>
      <c r="B1143" s="5"/>
      <c r="C1143" s="5"/>
      <c r="D1143" s="5"/>
      <c r="E1143" s="5"/>
      <c r="F1143" s="5"/>
      <c r="G1143" s="5"/>
      <c r="H1143" s="6"/>
    </row>
    <row r="1144" spans="1:8" x14ac:dyDescent="0.2">
      <c r="A1144" s="4"/>
      <c r="B1144" s="5"/>
      <c r="C1144" s="5"/>
      <c r="D1144" s="5"/>
      <c r="E1144" s="5"/>
      <c r="F1144" s="5"/>
      <c r="G1144" s="5"/>
      <c r="H1144" s="6"/>
    </row>
    <row r="1145" spans="1:8" x14ac:dyDescent="0.2">
      <c r="A1145" s="4"/>
      <c r="B1145" s="5"/>
      <c r="C1145" s="5"/>
      <c r="D1145" s="5"/>
      <c r="E1145" s="5"/>
      <c r="F1145" s="5"/>
      <c r="G1145" s="5"/>
      <c r="H1145" s="6"/>
    </row>
    <row r="1146" spans="1:8" x14ac:dyDescent="0.2">
      <c r="A1146" s="1"/>
      <c r="B1146" s="2"/>
      <c r="C1146" s="2"/>
      <c r="D1146" s="2"/>
      <c r="E1146" s="2"/>
      <c r="F1146" s="2"/>
      <c r="G1146" s="2"/>
      <c r="H1146" s="3"/>
    </row>
    <row r="1147" spans="1:8" x14ac:dyDescent="0.2">
      <c r="A1147" s="1"/>
      <c r="B1147" s="2"/>
      <c r="C1147" s="2"/>
      <c r="D1147" s="2"/>
      <c r="E1147" s="2"/>
      <c r="F1147" s="2"/>
      <c r="G1147" s="2"/>
      <c r="H1147" s="3"/>
    </row>
    <row r="1148" spans="1:8" x14ac:dyDescent="0.2">
      <c r="A1148" s="1"/>
      <c r="B1148" s="2"/>
      <c r="C1148" s="2"/>
      <c r="D1148" s="2"/>
      <c r="E1148" s="2"/>
      <c r="F1148" s="2"/>
      <c r="G1148" s="2"/>
      <c r="H1148" s="3"/>
    </row>
    <row r="1149" spans="1:8" x14ac:dyDescent="0.2">
      <c r="A1149" s="1"/>
      <c r="B1149" s="2"/>
      <c r="C1149" s="2"/>
      <c r="D1149" s="2"/>
      <c r="E1149" s="2"/>
      <c r="F1149" s="2"/>
      <c r="G1149" s="2"/>
      <c r="H1149" s="3"/>
    </row>
    <row r="1150" spans="1:8" x14ac:dyDescent="0.2">
      <c r="A1150" s="1"/>
      <c r="B1150" s="2"/>
      <c r="C1150" s="2"/>
      <c r="D1150" s="2"/>
      <c r="E1150" s="2"/>
      <c r="F1150" s="2"/>
      <c r="G1150" s="2"/>
      <c r="H1150" s="3"/>
    </row>
    <row r="1151" spans="1:8" x14ac:dyDescent="0.2">
      <c r="A1151" s="4"/>
      <c r="B1151" s="5"/>
      <c r="C1151" s="5"/>
      <c r="D1151" s="5"/>
      <c r="E1151" s="5"/>
      <c r="F1151" s="5"/>
      <c r="G1151" s="5"/>
      <c r="H1151" s="6"/>
    </row>
    <row r="1152" spans="1:8" x14ac:dyDescent="0.2">
      <c r="A1152" s="4"/>
      <c r="B1152" s="5"/>
      <c r="C1152" s="5"/>
      <c r="D1152" s="5"/>
      <c r="E1152" s="5"/>
      <c r="F1152" s="5"/>
      <c r="G1152" s="5"/>
      <c r="H1152" s="6"/>
    </row>
    <row r="1153" spans="1:8" x14ac:dyDescent="0.2">
      <c r="A1153" s="1"/>
      <c r="B1153" s="2"/>
      <c r="C1153" s="2"/>
      <c r="D1153" s="2"/>
      <c r="E1153" s="2"/>
      <c r="F1153" s="2"/>
      <c r="G1153" s="2"/>
      <c r="H1153" s="3"/>
    </row>
    <row r="1154" spans="1:8" x14ac:dyDescent="0.2">
      <c r="A1154" s="4"/>
      <c r="B1154" s="5"/>
      <c r="C1154" s="5"/>
      <c r="D1154" s="5"/>
      <c r="E1154" s="5"/>
      <c r="F1154" s="5"/>
      <c r="G1154" s="5"/>
      <c r="H1154" s="6"/>
    </row>
    <row r="1155" spans="1:8" x14ac:dyDescent="0.2">
      <c r="A1155" s="4"/>
      <c r="B1155" s="5"/>
      <c r="C1155" s="5"/>
      <c r="D1155" s="5"/>
      <c r="E1155" s="5"/>
      <c r="F1155" s="5"/>
      <c r="G1155" s="5"/>
      <c r="H1155" s="6"/>
    </row>
    <row r="1156" spans="1:8" x14ac:dyDescent="0.2">
      <c r="A1156" s="4"/>
      <c r="B1156" s="5"/>
      <c r="C1156" s="5"/>
      <c r="D1156" s="5"/>
      <c r="E1156" s="5"/>
      <c r="F1156" s="5"/>
      <c r="G1156" s="5"/>
      <c r="H1156" s="6"/>
    </row>
    <row r="1157" spans="1:8" x14ac:dyDescent="0.2">
      <c r="A1157" s="1"/>
      <c r="B1157" s="2"/>
      <c r="C1157" s="2"/>
      <c r="D1157" s="2"/>
      <c r="E1157" s="2"/>
      <c r="F1157" s="2"/>
      <c r="G1157" s="2"/>
      <c r="H1157" s="3"/>
    </row>
    <row r="1158" spans="1:8" x14ac:dyDescent="0.2">
      <c r="A1158" s="1"/>
      <c r="B1158" s="2"/>
      <c r="C1158" s="2"/>
      <c r="D1158" s="2"/>
      <c r="E1158" s="2"/>
      <c r="F1158" s="2"/>
      <c r="G1158" s="2"/>
      <c r="H1158" s="3"/>
    </row>
    <row r="1159" spans="1:8" x14ac:dyDescent="0.2">
      <c r="A1159" s="1"/>
      <c r="B1159" s="2"/>
      <c r="C1159" s="2"/>
      <c r="D1159" s="2"/>
      <c r="E1159" s="2"/>
      <c r="F1159" s="2"/>
      <c r="G1159" s="2"/>
      <c r="H1159" s="3"/>
    </row>
    <row r="1160" spans="1:8" x14ac:dyDescent="0.2">
      <c r="A1160" s="1"/>
      <c r="B1160" s="2"/>
      <c r="C1160" s="2"/>
      <c r="D1160" s="2"/>
      <c r="E1160" s="2"/>
      <c r="F1160" s="2"/>
      <c r="G1160" s="2"/>
      <c r="H1160" s="3"/>
    </row>
    <row r="1161" spans="1:8" x14ac:dyDescent="0.2">
      <c r="A1161" s="4"/>
      <c r="B1161" s="5"/>
      <c r="C1161" s="5"/>
      <c r="D1161" s="5"/>
      <c r="E1161" s="5"/>
      <c r="F1161" s="5"/>
      <c r="G1161" s="5"/>
      <c r="H1161" s="6"/>
    </row>
    <row r="1162" spans="1:8" x14ac:dyDescent="0.2">
      <c r="A1162" s="4"/>
      <c r="B1162" s="5"/>
      <c r="C1162" s="5"/>
      <c r="D1162" s="5"/>
      <c r="E1162" s="5"/>
      <c r="F1162" s="5"/>
      <c r="G1162" s="5"/>
      <c r="H1162" s="6"/>
    </row>
    <row r="1163" spans="1:8" x14ac:dyDescent="0.2">
      <c r="A1163" s="4"/>
      <c r="B1163" s="5"/>
      <c r="C1163" s="5"/>
      <c r="D1163" s="5"/>
      <c r="E1163" s="5"/>
      <c r="F1163" s="5"/>
      <c r="G1163" s="5"/>
      <c r="H1163" s="6"/>
    </row>
    <row r="1164" spans="1:8" x14ac:dyDescent="0.2">
      <c r="A1164" s="4"/>
      <c r="B1164" s="5"/>
      <c r="C1164" s="5"/>
      <c r="D1164" s="5"/>
      <c r="E1164" s="5"/>
      <c r="F1164" s="5"/>
      <c r="G1164" s="5"/>
      <c r="H1164" s="6"/>
    </row>
    <row r="1165" spans="1:8" x14ac:dyDescent="0.2">
      <c r="A1165" s="4"/>
      <c r="B1165" s="5"/>
      <c r="C1165" s="5"/>
      <c r="D1165" s="5"/>
      <c r="E1165" s="5"/>
      <c r="F1165" s="5"/>
      <c r="G1165" s="5"/>
      <c r="H1165" s="6"/>
    </row>
    <row r="1166" spans="1:8" x14ac:dyDescent="0.2">
      <c r="A1166" s="1"/>
      <c r="B1166" s="2"/>
      <c r="C1166" s="2"/>
      <c r="D1166" s="2"/>
      <c r="E1166" s="2"/>
      <c r="F1166" s="2"/>
      <c r="G1166" s="2"/>
      <c r="H1166" s="3"/>
    </row>
    <row r="1167" spans="1:8" x14ac:dyDescent="0.2">
      <c r="A1167" s="4"/>
      <c r="B1167" s="5"/>
      <c r="C1167" s="5"/>
      <c r="D1167" s="5"/>
      <c r="E1167" s="5"/>
      <c r="F1167" s="5"/>
      <c r="G1167" s="5"/>
      <c r="H1167" s="6"/>
    </row>
    <row r="1168" spans="1:8" x14ac:dyDescent="0.2">
      <c r="A1168" s="1"/>
      <c r="B1168" s="2"/>
      <c r="C1168" s="2"/>
      <c r="D1168" s="2"/>
      <c r="E1168" s="2"/>
      <c r="F1168" s="2"/>
      <c r="G1168" s="2"/>
      <c r="H1168" s="3"/>
    </row>
    <row r="1169" spans="1:8" x14ac:dyDescent="0.2">
      <c r="A1169" s="4"/>
      <c r="B1169" s="5"/>
      <c r="C1169" s="5"/>
      <c r="D1169" s="5"/>
      <c r="E1169" s="5"/>
      <c r="F1169" s="5"/>
      <c r="G1169" s="5"/>
      <c r="H1169" s="6"/>
    </row>
    <row r="1170" spans="1:8" x14ac:dyDescent="0.2">
      <c r="A1170" s="4"/>
      <c r="B1170" s="5"/>
      <c r="C1170" s="5"/>
      <c r="D1170" s="5"/>
      <c r="E1170" s="5"/>
      <c r="F1170" s="5"/>
      <c r="G1170" s="5"/>
      <c r="H1170" s="6"/>
    </row>
    <row r="1171" spans="1:8" x14ac:dyDescent="0.2">
      <c r="A1171" s="1"/>
      <c r="B1171" s="2"/>
      <c r="C1171" s="2"/>
      <c r="D1171" s="2"/>
      <c r="E1171" s="2"/>
      <c r="F1171" s="2"/>
      <c r="G1171" s="2"/>
      <c r="H1171" s="3"/>
    </row>
    <row r="1172" spans="1:8" x14ac:dyDescent="0.2">
      <c r="A1172" s="1"/>
      <c r="B1172" s="2"/>
      <c r="C1172" s="2"/>
      <c r="D1172" s="2"/>
      <c r="E1172" s="2"/>
      <c r="F1172" s="2"/>
      <c r="G1172" s="2"/>
      <c r="H1172" s="3"/>
    </row>
    <row r="1173" spans="1:8" x14ac:dyDescent="0.2">
      <c r="A1173" s="1"/>
      <c r="B1173" s="2"/>
      <c r="C1173" s="2"/>
      <c r="D1173" s="2"/>
      <c r="E1173" s="2"/>
      <c r="F1173" s="2"/>
      <c r="G1173" s="2"/>
      <c r="H1173" s="3"/>
    </row>
    <row r="1174" spans="1:8" x14ac:dyDescent="0.2">
      <c r="A1174" s="4"/>
      <c r="B1174" s="5"/>
      <c r="C1174" s="5"/>
      <c r="D1174" s="5"/>
      <c r="E1174" s="5"/>
      <c r="F1174" s="5"/>
      <c r="G1174" s="5"/>
      <c r="H1174" s="6"/>
    </row>
    <row r="1175" spans="1:8" x14ac:dyDescent="0.2">
      <c r="A1175" s="4"/>
      <c r="B1175" s="5"/>
      <c r="C1175" s="5"/>
      <c r="D1175" s="5"/>
      <c r="E1175" s="5"/>
      <c r="F1175" s="5"/>
      <c r="G1175" s="5"/>
      <c r="H1175" s="6"/>
    </row>
    <row r="1176" spans="1:8" x14ac:dyDescent="0.2">
      <c r="A1176" s="4"/>
      <c r="B1176" s="5"/>
      <c r="C1176" s="5"/>
      <c r="D1176" s="5"/>
      <c r="E1176" s="5"/>
      <c r="F1176" s="5"/>
      <c r="G1176" s="5"/>
      <c r="H1176" s="6"/>
    </row>
    <row r="1177" spans="1:8" x14ac:dyDescent="0.2">
      <c r="A1177" s="4"/>
      <c r="B1177" s="5"/>
      <c r="C1177" s="5"/>
      <c r="D1177" s="5"/>
      <c r="E1177" s="5"/>
      <c r="F1177" s="5"/>
      <c r="G1177" s="5"/>
      <c r="H1177" s="6"/>
    </row>
    <row r="1178" spans="1:8" x14ac:dyDescent="0.2">
      <c r="A1178" s="1"/>
      <c r="B1178" s="2"/>
      <c r="C1178" s="2"/>
      <c r="D1178" s="2"/>
      <c r="E1178" s="2"/>
      <c r="F1178" s="2"/>
      <c r="G1178" s="2"/>
      <c r="H1178" s="3"/>
    </row>
    <row r="1179" spans="1:8" x14ac:dyDescent="0.2">
      <c r="A1179" s="4"/>
      <c r="B1179" s="5"/>
      <c r="C1179" s="5"/>
      <c r="D1179" s="5"/>
      <c r="E1179" s="5"/>
      <c r="F1179" s="5"/>
      <c r="G1179" s="5"/>
      <c r="H1179" s="6"/>
    </row>
    <row r="1180" spans="1:8" x14ac:dyDescent="0.2">
      <c r="A1180" s="1"/>
      <c r="B1180" s="2"/>
      <c r="C1180" s="2"/>
      <c r="D1180" s="2"/>
      <c r="E1180" s="2"/>
      <c r="F1180" s="2"/>
      <c r="G1180" s="2"/>
      <c r="H1180" s="3"/>
    </row>
    <row r="1181" spans="1:8" x14ac:dyDescent="0.2">
      <c r="A1181" s="4"/>
      <c r="B1181" s="5"/>
      <c r="C1181" s="5"/>
      <c r="D1181" s="5"/>
      <c r="E1181" s="5"/>
      <c r="F1181" s="5"/>
      <c r="G1181" s="5"/>
      <c r="H1181" s="6"/>
    </row>
    <row r="1182" spans="1:8" x14ac:dyDescent="0.2">
      <c r="A1182" s="4"/>
      <c r="B1182" s="5"/>
      <c r="C1182" s="5"/>
      <c r="D1182" s="5"/>
      <c r="E1182" s="5"/>
      <c r="F1182" s="5"/>
      <c r="G1182" s="5"/>
      <c r="H1182" s="6"/>
    </row>
    <row r="1183" spans="1:8" x14ac:dyDescent="0.2">
      <c r="A1183" s="4"/>
      <c r="B1183" s="5"/>
      <c r="C1183" s="5"/>
      <c r="D1183" s="5"/>
      <c r="E1183" s="5"/>
      <c r="F1183" s="5"/>
      <c r="G1183" s="5"/>
      <c r="H1183" s="6"/>
    </row>
    <row r="1184" spans="1:8" x14ac:dyDescent="0.2">
      <c r="A1184" s="4"/>
      <c r="B1184" s="5"/>
      <c r="C1184" s="5"/>
      <c r="D1184" s="5"/>
      <c r="E1184" s="5"/>
      <c r="F1184" s="5"/>
      <c r="G1184" s="5"/>
      <c r="H1184" s="6"/>
    </row>
    <row r="1185" spans="1:8" x14ac:dyDescent="0.2">
      <c r="A1185" s="1"/>
      <c r="B1185" s="2"/>
      <c r="C1185" s="2"/>
      <c r="D1185" s="2"/>
      <c r="E1185" s="2"/>
      <c r="F1185" s="2"/>
      <c r="G1185" s="2"/>
      <c r="H1185" s="3"/>
    </row>
    <row r="1186" spans="1:8" x14ac:dyDescent="0.2">
      <c r="A1186" s="1"/>
      <c r="B1186" s="2"/>
      <c r="C1186" s="2"/>
      <c r="D1186" s="2"/>
      <c r="E1186" s="2"/>
      <c r="F1186" s="2"/>
      <c r="G1186" s="2"/>
      <c r="H1186" s="3"/>
    </row>
    <row r="1187" spans="1:8" x14ac:dyDescent="0.2">
      <c r="A1187" s="1"/>
      <c r="B1187" s="2"/>
      <c r="C1187" s="2"/>
      <c r="D1187" s="2"/>
      <c r="E1187" s="2"/>
      <c r="F1187" s="2"/>
      <c r="G1187" s="2"/>
      <c r="H1187" s="3"/>
    </row>
    <row r="1188" spans="1:8" x14ac:dyDescent="0.2">
      <c r="A1188" s="4"/>
      <c r="B1188" s="5"/>
      <c r="C1188" s="5"/>
      <c r="D1188" s="5"/>
      <c r="E1188" s="5"/>
      <c r="F1188" s="5"/>
      <c r="G1188" s="5"/>
      <c r="H1188" s="6"/>
    </row>
    <row r="1189" spans="1:8" x14ac:dyDescent="0.2">
      <c r="A1189" s="1"/>
      <c r="B1189" s="2"/>
      <c r="C1189" s="2"/>
      <c r="D1189" s="2"/>
      <c r="E1189" s="2"/>
      <c r="F1189" s="2"/>
      <c r="G1189" s="2"/>
      <c r="H1189" s="3"/>
    </row>
    <row r="1190" spans="1:8" x14ac:dyDescent="0.2">
      <c r="A1190" s="1"/>
      <c r="B1190" s="2"/>
      <c r="C1190" s="2"/>
      <c r="D1190" s="2"/>
      <c r="E1190" s="2"/>
      <c r="F1190" s="2"/>
      <c r="G1190" s="2"/>
      <c r="H1190" s="3"/>
    </row>
    <row r="1191" spans="1:8" x14ac:dyDescent="0.2">
      <c r="A1191" s="4"/>
      <c r="B1191" s="5"/>
      <c r="C1191" s="5"/>
      <c r="D1191" s="5"/>
      <c r="E1191" s="5"/>
      <c r="F1191" s="5"/>
      <c r="G1191" s="5"/>
      <c r="H1191" s="6"/>
    </row>
    <row r="1192" spans="1:8" x14ac:dyDescent="0.2">
      <c r="A1192" s="1"/>
      <c r="B1192" s="2"/>
      <c r="C1192" s="2"/>
      <c r="D1192" s="2"/>
      <c r="E1192" s="2"/>
      <c r="F1192" s="2"/>
      <c r="G1192" s="2"/>
      <c r="H1192" s="3"/>
    </row>
    <row r="1193" spans="1:8" x14ac:dyDescent="0.2">
      <c r="A1193" s="1"/>
      <c r="B1193" s="2"/>
      <c r="C1193" s="2"/>
      <c r="D1193" s="2"/>
      <c r="E1193" s="2"/>
      <c r="F1193" s="2"/>
      <c r="G1193" s="2"/>
      <c r="H1193" s="3"/>
    </row>
    <row r="1194" spans="1:8" x14ac:dyDescent="0.2">
      <c r="A1194" s="4"/>
      <c r="B1194" s="5"/>
      <c r="C1194" s="5"/>
      <c r="D1194" s="5"/>
      <c r="E1194" s="5"/>
      <c r="F1194" s="5"/>
      <c r="G1194" s="5"/>
      <c r="H1194" s="6"/>
    </row>
    <row r="1195" spans="1:8" x14ac:dyDescent="0.2">
      <c r="A1195" s="4"/>
      <c r="B1195" s="5"/>
      <c r="C1195" s="5"/>
      <c r="D1195" s="5"/>
      <c r="E1195" s="5"/>
      <c r="F1195" s="5"/>
      <c r="G1195" s="5"/>
      <c r="H1195" s="6"/>
    </row>
    <row r="1196" spans="1:8" x14ac:dyDescent="0.2">
      <c r="A1196" s="1"/>
      <c r="B1196" s="2"/>
      <c r="C1196" s="2"/>
      <c r="D1196" s="2"/>
      <c r="E1196" s="2"/>
      <c r="F1196" s="2"/>
      <c r="G1196" s="2"/>
      <c r="H1196" s="3"/>
    </row>
    <row r="1197" spans="1:8" x14ac:dyDescent="0.2">
      <c r="A1197" s="1"/>
      <c r="B1197" s="2"/>
      <c r="C1197" s="2"/>
      <c r="D1197" s="2"/>
      <c r="E1197" s="2"/>
      <c r="F1197" s="2"/>
      <c r="G1197" s="2"/>
      <c r="H1197" s="3"/>
    </row>
    <row r="1198" spans="1:8" x14ac:dyDescent="0.2">
      <c r="A1198" s="1"/>
      <c r="B1198" s="2"/>
      <c r="C1198" s="2"/>
      <c r="D1198" s="2"/>
      <c r="E1198" s="2"/>
      <c r="F1198" s="2"/>
      <c r="G1198" s="2"/>
      <c r="H1198" s="3"/>
    </row>
    <row r="1199" spans="1:8" x14ac:dyDescent="0.2">
      <c r="A1199" s="4"/>
      <c r="B1199" s="5"/>
      <c r="C1199" s="5"/>
      <c r="D1199" s="5"/>
      <c r="E1199" s="5"/>
      <c r="F1199" s="5"/>
      <c r="G1199" s="5"/>
      <c r="H1199" s="6"/>
    </row>
    <row r="1200" spans="1:8" x14ac:dyDescent="0.2">
      <c r="A1200" s="1"/>
      <c r="B1200" s="2"/>
      <c r="C1200" s="2"/>
      <c r="D1200" s="2"/>
      <c r="E1200" s="2"/>
      <c r="F1200" s="2"/>
      <c r="G1200" s="2"/>
      <c r="H1200" s="3"/>
    </row>
    <row r="1201" spans="1:8" x14ac:dyDescent="0.2">
      <c r="A1201" s="4"/>
      <c r="B1201" s="5"/>
      <c r="C1201" s="5"/>
      <c r="D1201" s="5"/>
      <c r="E1201" s="5"/>
      <c r="F1201" s="5"/>
      <c r="G1201" s="5"/>
      <c r="H1201" s="6"/>
    </row>
    <row r="1202" spans="1:8" x14ac:dyDescent="0.2">
      <c r="A1202" s="1"/>
      <c r="B1202" s="2"/>
      <c r="C1202" s="2"/>
      <c r="D1202" s="2"/>
      <c r="E1202" s="2"/>
      <c r="F1202" s="2"/>
      <c r="G1202" s="2"/>
      <c r="H1202" s="3"/>
    </row>
    <row r="1203" spans="1:8" x14ac:dyDescent="0.2">
      <c r="A1203" s="1"/>
      <c r="B1203" s="2"/>
      <c r="C1203" s="2"/>
      <c r="D1203" s="2"/>
      <c r="E1203" s="2"/>
      <c r="F1203" s="2"/>
      <c r="G1203" s="2"/>
      <c r="H1203" s="3"/>
    </row>
    <row r="1204" spans="1:8" x14ac:dyDescent="0.2">
      <c r="A1204" s="1"/>
      <c r="B1204" s="2"/>
      <c r="C1204" s="2"/>
      <c r="D1204" s="2"/>
      <c r="E1204" s="2"/>
      <c r="F1204" s="2"/>
      <c r="G1204" s="2"/>
      <c r="H1204" s="3"/>
    </row>
    <row r="1205" spans="1:8" x14ac:dyDescent="0.2">
      <c r="A1205" s="1"/>
      <c r="B1205" s="2"/>
      <c r="C1205" s="2"/>
      <c r="D1205" s="2"/>
      <c r="E1205" s="2"/>
      <c r="F1205" s="2"/>
      <c r="G1205" s="2"/>
      <c r="H1205" s="3"/>
    </row>
    <row r="1206" spans="1:8" x14ac:dyDescent="0.2">
      <c r="A1206" s="4"/>
      <c r="B1206" s="5"/>
      <c r="C1206" s="5"/>
      <c r="D1206" s="5"/>
      <c r="E1206" s="5"/>
      <c r="F1206" s="5"/>
      <c r="G1206" s="5"/>
      <c r="H1206" s="6"/>
    </row>
    <row r="1207" spans="1:8" x14ac:dyDescent="0.2">
      <c r="A1207" s="4"/>
      <c r="B1207" s="5"/>
      <c r="C1207" s="5"/>
      <c r="D1207" s="5"/>
      <c r="E1207" s="5"/>
      <c r="F1207" s="5"/>
      <c r="G1207" s="5"/>
      <c r="H1207" s="6"/>
    </row>
    <row r="1208" spans="1:8" x14ac:dyDescent="0.2">
      <c r="A1208" s="4"/>
      <c r="B1208" s="5"/>
      <c r="C1208" s="5"/>
      <c r="D1208" s="5"/>
      <c r="E1208" s="5"/>
      <c r="F1208" s="5"/>
      <c r="G1208" s="5"/>
      <c r="H1208" s="6"/>
    </row>
    <row r="1209" spans="1:8" x14ac:dyDescent="0.2">
      <c r="A1209" s="4"/>
      <c r="B1209" s="5"/>
      <c r="C1209" s="5"/>
      <c r="D1209" s="5"/>
      <c r="E1209" s="5"/>
      <c r="F1209" s="5"/>
      <c r="G1209" s="5"/>
      <c r="H1209" s="6"/>
    </row>
    <row r="1210" spans="1:8" x14ac:dyDescent="0.2">
      <c r="A1210" s="4"/>
      <c r="B1210" s="5"/>
      <c r="C1210" s="5"/>
      <c r="D1210" s="5"/>
      <c r="E1210" s="5"/>
      <c r="F1210" s="5"/>
      <c r="G1210" s="5"/>
      <c r="H1210" s="6"/>
    </row>
    <row r="1211" spans="1:8" x14ac:dyDescent="0.2">
      <c r="A1211" s="1"/>
      <c r="B1211" s="2"/>
      <c r="C1211" s="2"/>
      <c r="D1211" s="2"/>
      <c r="E1211" s="2"/>
      <c r="F1211" s="2"/>
      <c r="G1211" s="2"/>
      <c r="H1211" s="3"/>
    </row>
    <row r="1212" spans="1:8" x14ac:dyDescent="0.2">
      <c r="A1212" s="4"/>
      <c r="B1212" s="5"/>
      <c r="C1212" s="5"/>
      <c r="D1212" s="5"/>
      <c r="E1212" s="5"/>
      <c r="F1212" s="5"/>
      <c r="G1212" s="5"/>
      <c r="H1212" s="6"/>
    </row>
    <row r="1213" spans="1:8" x14ac:dyDescent="0.2">
      <c r="A1213" s="4"/>
      <c r="B1213" s="5"/>
      <c r="C1213" s="5"/>
      <c r="D1213" s="5"/>
      <c r="E1213" s="5"/>
      <c r="F1213" s="5"/>
      <c r="G1213" s="5"/>
      <c r="H1213" s="6"/>
    </row>
    <row r="1214" spans="1:8" x14ac:dyDescent="0.2">
      <c r="A1214" s="1"/>
      <c r="B1214" s="2"/>
      <c r="C1214" s="2"/>
      <c r="D1214" s="2"/>
      <c r="E1214" s="2"/>
      <c r="F1214" s="2"/>
      <c r="G1214" s="2"/>
      <c r="H1214" s="3"/>
    </row>
    <row r="1215" spans="1:8" x14ac:dyDescent="0.2">
      <c r="A1215" s="1"/>
      <c r="B1215" s="2"/>
      <c r="C1215" s="2"/>
      <c r="D1215" s="2"/>
      <c r="E1215" s="2"/>
      <c r="F1215" s="2"/>
      <c r="G1215" s="2"/>
      <c r="H1215" s="3"/>
    </row>
    <row r="1216" spans="1:8" x14ac:dyDescent="0.2">
      <c r="A1216" s="4"/>
      <c r="B1216" s="5"/>
      <c r="C1216" s="5"/>
      <c r="D1216" s="5"/>
      <c r="E1216" s="5"/>
      <c r="F1216" s="5"/>
      <c r="G1216" s="5"/>
      <c r="H1216" s="6"/>
    </row>
    <row r="1217" spans="1:8" x14ac:dyDescent="0.2">
      <c r="A1217" s="1"/>
      <c r="B1217" s="2"/>
      <c r="C1217" s="2"/>
      <c r="D1217" s="2"/>
      <c r="E1217" s="2"/>
      <c r="F1217" s="2"/>
      <c r="G1217" s="2"/>
      <c r="H1217" s="3"/>
    </row>
    <row r="1218" spans="1:8" x14ac:dyDescent="0.2">
      <c r="A1218" s="1"/>
      <c r="B1218" s="2"/>
      <c r="C1218" s="2"/>
      <c r="D1218" s="2"/>
      <c r="E1218" s="2"/>
      <c r="F1218" s="2"/>
      <c r="G1218" s="2"/>
      <c r="H1218" s="3"/>
    </row>
    <row r="1219" spans="1:8" x14ac:dyDescent="0.2">
      <c r="A1219" s="1"/>
      <c r="B1219" s="2"/>
      <c r="C1219" s="2"/>
      <c r="D1219" s="2"/>
      <c r="E1219" s="2"/>
      <c r="F1219" s="2"/>
      <c r="G1219" s="2"/>
      <c r="H1219" s="3"/>
    </row>
    <row r="1220" spans="1:8" x14ac:dyDescent="0.2">
      <c r="A1220" s="1"/>
      <c r="B1220" s="2"/>
      <c r="C1220" s="2"/>
      <c r="D1220" s="2"/>
      <c r="E1220" s="2"/>
      <c r="F1220" s="2"/>
      <c r="G1220" s="2"/>
      <c r="H1220" s="3"/>
    </row>
    <row r="1221" spans="1:8" x14ac:dyDescent="0.2">
      <c r="A1221" s="1"/>
      <c r="B1221" s="2"/>
      <c r="C1221" s="2"/>
      <c r="D1221" s="2"/>
      <c r="E1221" s="2"/>
      <c r="F1221" s="2"/>
      <c r="G1221" s="2"/>
      <c r="H1221" s="3"/>
    </row>
    <row r="1222" spans="1:8" x14ac:dyDescent="0.2">
      <c r="A1222" s="4"/>
      <c r="B1222" s="5"/>
      <c r="C1222" s="5"/>
      <c r="D1222" s="5"/>
      <c r="E1222" s="5"/>
      <c r="F1222" s="5"/>
      <c r="G1222" s="5"/>
      <c r="H1222" s="6"/>
    </row>
    <row r="1223" spans="1:8" x14ac:dyDescent="0.2">
      <c r="A1223" s="4"/>
      <c r="B1223" s="5"/>
      <c r="C1223" s="5"/>
      <c r="D1223" s="5"/>
      <c r="E1223" s="5"/>
      <c r="F1223" s="5"/>
      <c r="G1223" s="5"/>
      <c r="H1223" s="6"/>
    </row>
    <row r="1224" spans="1:8" x14ac:dyDescent="0.2">
      <c r="A1224" s="4"/>
      <c r="B1224" s="5"/>
      <c r="C1224" s="5"/>
      <c r="D1224" s="5"/>
      <c r="E1224" s="5"/>
      <c r="F1224" s="5"/>
      <c r="G1224" s="5"/>
      <c r="H1224" s="6"/>
    </row>
    <row r="1225" spans="1:8" x14ac:dyDescent="0.2">
      <c r="A1225" s="4"/>
      <c r="B1225" s="5"/>
      <c r="C1225" s="5"/>
      <c r="D1225" s="5"/>
      <c r="E1225" s="5"/>
      <c r="F1225" s="5"/>
      <c r="G1225" s="5"/>
      <c r="H1225" s="6"/>
    </row>
    <row r="1226" spans="1:8" x14ac:dyDescent="0.2">
      <c r="A1226" s="4"/>
      <c r="B1226" s="5"/>
      <c r="C1226" s="5"/>
      <c r="D1226" s="5"/>
      <c r="E1226" s="5"/>
      <c r="F1226" s="5"/>
      <c r="G1226" s="5"/>
      <c r="H1226" s="6"/>
    </row>
    <row r="1227" spans="1:8" x14ac:dyDescent="0.2">
      <c r="A1227" s="4"/>
      <c r="B1227" s="5"/>
      <c r="C1227" s="5"/>
      <c r="D1227" s="5"/>
      <c r="E1227" s="5"/>
      <c r="F1227" s="5"/>
      <c r="G1227" s="5"/>
      <c r="H1227" s="6"/>
    </row>
    <row r="1228" spans="1:8" x14ac:dyDescent="0.2">
      <c r="A1228" s="1"/>
      <c r="B1228" s="2"/>
      <c r="C1228" s="2"/>
      <c r="D1228" s="2"/>
      <c r="E1228" s="2"/>
      <c r="F1228" s="2"/>
      <c r="G1228" s="2"/>
      <c r="H1228" s="3"/>
    </row>
    <row r="1229" spans="1:8" x14ac:dyDescent="0.2">
      <c r="A1229" s="1"/>
      <c r="B1229" s="2"/>
      <c r="C1229" s="2"/>
      <c r="D1229" s="2"/>
      <c r="E1229" s="2"/>
      <c r="F1229" s="2"/>
      <c r="G1229" s="2"/>
      <c r="H1229" s="3"/>
    </row>
    <row r="1230" spans="1:8" x14ac:dyDescent="0.2">
      <c r="A1230" s="4"/>
      <c r="B1230" s="5"/>
      <c r="C1230" s="5"/>
      <c r="D1230" s="5"/>
      <c r="E1230" s="5"/>
      <c r="F1230" s="5"/>
      <c r="G1230" s="5"/>
      <c r="H1230" s="6"/>
    </row>
    <row r="1231" spans="1:8" x14ac:dyDescent="0.2">
      <c r="A1231" s="1"/>
      <c r="B1231" s="2"/>
      <c r="C1231" s="2"/>
      <c r="D1231" s="2"/>
      <c r="E1231" s="2"/>
      <c r="F1231" s="2"/>
      <c r="G1231" s="2"/>
      <c r="H1231" s="3"/>
    </row>
    <row r="1232" spans="1:8" x14ac:dyDescent="0.2">
      <c r="A1232" s="4"/>
      <c r="B1232" s="5"/>
      <c r="C1232" s="5"/>
      <c r="D1232" s="5"/>
      <c r="E1232" s="5"/>
      <c r="F1232" s="5"/>
      <c r="G1232" s="5"/>
      <c r="H1232" s="6"/>
    </row>
    <row r="1233" spans="1:8" x14ac:dyDescent="0.2">
      <c r="A1233" s="4"/>
      <c r="B1233" s="5"/>
      <c r="C1233" s="5"/>
      <c r="D1233" s="5"/>
      <c r="E1233" s="5"/>
      <c r="F1233" s="5"/>
      <c r="G1233" s="5"/>
      <c r="H1233" s="6"/>
    </row>
    <row r="1234" spans="1:8" x14ac:dyDescent="0.2">
      <c r="A1234" s="4"/>
      <c r="B1234" s="5"/>
      <c r="C1234" s="5"/>
      <c r="D1234" s="5"/>
      <c r="E1234" s="5"/>
      <c r="F1234" s="5"/>
      <c r="G1234" s="5"/>
      <c r="H1234" s="6"/>
    </row>
    <row r="1235" spans="1:8" x14ac:dyDescent="0.2">
      <c r="A1235" s="1"/>
      <c r="B1235" s="2"/>
      <c r="C1235" s="2"/>
      <c r="D1235" s="2"/>
      <c r="E1235" s="2"/>
      <c r="F1235" s="2"/>
      <c r="G1235" s="2"/>
      <c r="H1235" s="3"/>
    </row>
    <row r="1236" spans="1:8" x14ac:dyDescent="0.2">
      <c r="A1236" s="4"/>
      <c r="B1236" s="5"/>
      <c r="C1236" s="5"/>
      <c r="D1236" s="5"/>
      <c r="E1236" s="5"/>
      <c r="F1236" s="5"/>
      <c r="G1236" s="5"/>
      <c r="H1236" s="6"/>
    </row>
    <row r="1237" spans="1:8" x14ac:dyDescent="0.2">
      <c r="A1237" s="1"/>
      <c r="B1237" s="2"/>
      <c r="C1237" s="2"/>
      <c r="D1237" s="2"/>
      <c r="E1237" s="2"/>
      <c r="F1237" s="2"/>
      <c r="G1237" s="2"/>
      <c r="H1237" s="3"/>
    </row>
    <row r="1238" spans="1:8" x14ac:dyDescent="0.2">
      <c r="A1238" s="1"/>
      <c r="B1238" s="2"/>
      <c r="C1238" s="2"/>
      <c r="D1238" s="2"/>
      <c r="E1238" s="2"/>
      <c r="F1238" s="2"/>
      <c r="G1238" s="2"/>
      <c r="H1238" s="3"/>
    </row>
    <row r="1239" spans="1:8" x14ac:dyDescent="0.2">
      <c r="A1239" s="4"/>
      <c r="B1239" s="5"/>
      <c r="C1239" s="5"/>
      <c r="D1239" s="5"/>
      <c r="E1239" s="5"/>
      <c r="F1239" s="5"/>
      <c r="G1239" s="5"/>
      <c r="H1239" s="6"/>
    </row>
    <row r="1240" spans="1:8" x14ac:dyDescent="0.2">
      <c r="A1240" s="4"/>
      <c r="B1240" s="5"/>
      <c r="C1240" s="5"/>
      <c r="D1240" s="5"/>
      <c r="E1240" s="5"/>
      <c r="F1240" s="5"/>
      <c r="G1240" s="5"/>
      <c r="H1240" s="6"/>
    </row>
    <row r="1241" spans="1:8" x14ac:dyDescent="0.2">
      <c r="A1241" s="4"/>
      <c r="B1241" s="5"/>
      <c r="C1241" s="5"/>
      <c r="D1241" s="5"/>
      <c r="E1241" s="5"/>
      <c r="F1241" s="5"/>
      <c r="G1241" s="5"/>
      <c r="H1241" s="6"/>
    </row>
    <row r="1242" spans="1:8" x14ac:dyDescent="0.2">
      <c r="A1242" s="1"/>
      <c r="B1242" s="2"/>
      <c r="C1242" s="2"/>
      <c r="D1242" s="2"/>
      <c r="E1242" s="2"/>
      <c r="F1242" s="2"/>
      <c r="G1242" s="2"/>
      <c r="H1242" s="3"/>
    </row>
    <row r="1243" spans="1:8" x14ac:dyDescent="0.2">
      <c r="A1243" s="4"/>
      <c r="B1243" s="5"/>
      <c r="C1243" s="5"/>
      <c r="D1243" s="5"/>
      <c r="E1243" s="5"/>
      <c r="F1243" s="5"/>
      <c r="G1243" s="5"/>
      <c r="H1243" s="6"/>
    </row>
    <row r="1244" spans="1:8" x14ac:dyDescent="0.2">
      <c r="A1244" s="1"/>
      <c r="B1244" s="2"/>
      <c r="C1244" s="2"/>
      <c r="D1244" s="2"/>
      <c r="E1244" s="2"/>
      <c r="F1244" s="2"/>
      <c r="G1244" s="2"/>
      <c r="H1244" s="3"/>
    </row>
    <row r="1245" spans="1:8" x14ac:dyDescent="0.2">
      <c r="A1245" s="4"/>
      <c r="B1245" s="5"/>
      <c r="C1245" s="5"/>
      <c r="D1245" s="5"/>
      <c r="E1245" s="5"/>
      <c r="F1245" s="5"/>
      <c r="G1245" s="5"/>
      <c r="H1245" s="6"/>
    </row>
    <row r="1246" spans="1:8" x14ac:dyDescent="0.2">
      <c r="A1246" s="1"/>
      <c r="B1246" s="2"/>
      <c r="C1246" s="2"/>
      <c r="D1246" s="2"/>
      <c r="E1246" s="2"/>
      <c r="F1246" s="2"/>
      <c r="G1246" s="2"/>
      <c r="H1246" s="3"/>
    </row>
    <row r="1247" spans="1:8" x14ac:dyDescent="0.2">
      <c r="A1247" s="4"/>
      <c r="B1247" s="5"/>
      <c r="C1247" s="5"/>
      <c r="D1247" s="5"/>
      <c r="E1247" s="5"/>
      <c r="F1247" s="5"/>
      <c r="G1247" s="5"/>
      <c r="H1247" s="6"/>
    </row>
    <row r="1248" spans="1:8" x14ac:dyDescent="0.2">
      <c r="A1248" s="1"/>
      <c r="B1248" s="2"/>
      <c r="C1248" s="2"/>
      <c r="D1248" s="2"/>
      <c r="E1248" s="2"/>
      <c r="F1248" s="2"/>
      <c r="G1248" s="2"/>
      <c r="H1248" s="3"/>
    </row>
    <row r="1249" spans="1:8" x14ac:dyDescent="0.2">
      <c r="A1249" s="4"/>
      <c r="B1249" s="5"/>
      <c r="C1249" s="5"/>
      <c r="D1249" s="5"/>
      <c r="E1249" s="5"/>
      <c r="F1249" s="5"/>
      <c r="G1249" s="5"/>
      <c r="H1249" s="6"/>
    </row>
    <row r="1250" spans="1:8" x14ac:dyDescent="0.2">
      <c r="A1250" s="4"/>
      <c r="B1250" s="5"/>
      <c r="C1250" s="5"/>
      <c r="D1250" s="5"/>
      <c r="E1250" s="5"/>
      <c r="F1250" s="5"/>
      <c r="G1250" s="5"/>
      <c r="H1250" s="6"/>
    </row>
    <row r="1251" spans="1:8" x14ac:dyDescent="0.2">
      <c r="A1251" s="1"/>
      <c r="B1251" s="2"/>
      <c r="C1251" s="2"/>
      <c r="D1251" s="2"/>
      <c r="E1251" s="2"/>
      <c r="F1251" s="2"/>
      <c r="G1251" s="2"/>
      <c r="H1251" s="3"/>
    </row>
    <row r="1252" spans="1:8" x14ac:dyDescent="0.2">
      <c r="A1252" s="1"/>
      <c r="B1252" s="2"/>
      <c r="C1252" s="2"/>
      <c r="D1252" s="2"/>
      <c r="E1252" s="2"/>
      <c r="F1252" s="2"/>
      <c r="G1252" s="2"/>
      <c r="H1252" s="3"/>
    </row>
    <row r="1253" spans="1:8" x14ac:dyDescent="0.2">
      <c r="A1253" s="4"/>
      <c r="B1253" s="5"/>
      <c r="C1253" s="5"/>
      <c r="D1253" s="5"/>
      <c r="E1253" s="5"/>
      <c r="F1253" s="5"/>
      <c r="G1253" s="5"/>
      <c r="H1253" s="6"/>
    </row>
    <row r="1254" spans="1:8" x14ac:dyDescent="0.2">
      <c r="A1254" s="4"/>
      <c r="B1254" s="5"/>
      <c r="C1254" s="5"/>
      <c r="D1254" s="5"/>
      <c r="E1254" s="5"/>
      <c r="F1254" s="5"/>
      <c r="G1254" s="5"/>
      <c r="H1254" s="6"/>
    </row>
    <row r="1255" spans="1:8" x14ac:dyDescent="0.2">
      <c r="A1255" s="1"/>
      <c r="B1255" s="2"/>
      <c r="C1255" s="2"/>
      <c r="D1255" s="2"/>
      <c r="E1255" s="2"/>
      <c r="F1255" s="2"/>
      <c r="G1255" s="2"/>
      <c r="H1255" s="3"/>
    </row>
    <row r="1256" spans="1:8" x14ac:dyDescent="0.2">
      <c r="A1256" s="4"/>
      <c r="B1256" s="5"/>
      <c r="C1256" s="5"/>
      <c r="D1256" s="5"/>
      <c r="E1256" s="5"/>
      <c r="F1256" s="5"/>
      <c r="G1256" s="5"/>
      <c r="H1256" s="6"/>
    </row>
    <row r="1257" spans="1:8" x14ac:dyDescent="0.2">
      <c r="A1257" s="1"/>
      <c r="B1257" s="2"/>
      <c r="C1257" s="2"/>
      <c r="D1257" s="2"/>
      <c r="E1257" s="2"/>
      <c r="F1257" s="2"/>
      <c r="G1257" s="2"/>
      <c r="H1257" s="3"/>
    </row>
    <row r="1258" spans="1:8" x14ac:dyDescent="0.2">
      <c r="A1258" s="1"/>
      <c r="B1258" s="2"/>
      <c r="C1258" s="2"/>
      <c r="D1258" s="2"/>
      <c r="E1258" s="2"/>
      <c r="F1258" s="2"/>
      <c r="G1258" s="2"/>
      <c r="H1258" s="3"/>
    </row>
    <row r="1259" spans="1:8" x14ac:dyDescent="0.2">
      <c r="A1259" s="4"/>
      <c r="B1259" s="5"/>
      <c r="C1259" s="5"/>
      <c r="D1259" s="5"/>
      <c r="E1259" s="5"/>
      <c r="F1259" s="5"/>
      <c r="G1259" s="5"/>
      <c r="H1259" s="6"/>
    </row>
    <row r="1260" spans="1:8" x14ac:dyDescent="0.2">
      <c r="A1260" s="1"/>
      <c r="B1260" s="2"/>
      <c r="C1260" s="2"/>
      <c r="D1260" s="2"/>
      <c r="E1260" s="2"/>
      <c r="F1260" s="2"/>
      <c r="G1260" s="2"/>
      <c r="H1260" s="3"/>
    </row>
    <row r="1261" spans="1:8" x14ac:dyDescent="0.2">
      <c r="A1261" s="4"/>
      <c r="B1261" s="5"/>
      <c r="C1261" s="5"/>
      <c r="D1261" s="5"/>
      <c r="E1261" s="5"/>
      <c r="F1261" s="5"/>
      <c r="G1261" s="5"/>
      <c r="H1261" s="6"/>
    </row>
    <row r="1262" spans="1:8" x14ac:dyDescent="0.2">
      <c r="A1262" s="1"/>
      <c r="B1262" s="2"/>
      <c r="C1262" s="2"/>
      <c r="D1262" s="2"/>
      <c r="E1262" s="2"/>
      <c r="F1262" s="2"/>
      <c r="G1262" s="2"/>
      <c r="H1262" s="3"/>
    </row>
    <row r="1263" spans="1:8" x14ac:dyDescent="0.2">
      <c r="A1263" s="4"/>
      <c r="B1263" s="5"/>
      <c r="C1263" s="5"/>
      <c r="D1263" s="5"/>
      <c r="E1263" s="5"/>
      <c r="F1263" s="5"/>
      <c r="G1263" s="5"/>
      <c r="H1263" s="6"/>
    </row>
    <row r="1264" spans="1:8" x14ac:dyDescent="0.2">
      <c r="A1264" s="1"/>
      <c r="B1264" s="2"/>
      <c r="C1264" s="2"/>
      <c r="D1264" s="2"/>
      <c r="E1264" s="2"/>
      <c r="F1264" s="2"/>
      <c r="G1264" s="2"/>
      <c r="H1264" s="3"/>
    </row>
    <row r="1265" spans="1:8" x14ac:dyDescent="0.2">
      <c r="A1265" s="1"/>
      <c r="B1265" s="2"/>
      <c r="C1265" s="2"/>
      <c r="D1265" s="2"/>
      <c r="E1265" s="2"/>
      <c r="F1265" s="2"/>
      <c r="G1265" s="2"/>
      <c r="H1265" s="3"/>
    </row>
    <row r="1266" spans="1:8" x14ac:dyDescent="0.2">
      <c r="A1266" s="1"/>
      <c r="B1266" s="2"/>
      <c r="C1266" s="2"/>
      <c r="D1266" s="2"/>
      <c r="E1266" s="2"/>
      <c r="F1266" s="2"/>
      <c r="G1266" s="2"/>
      <c r="H1266" s="3"/>
    </row>
    <row r="1267" spans="1:8" x14ac:dyDescent="0.2">
      <c r="A1267" s="1"/>
      <c r="B1267" s="2"/>
      <c r="C1267" s="2"/>
      <c r="D1267" s="2"/>
      <c r="E1267" s="2"/>
      <c r="F1267" s="2"/>
      <c r="G1267" s="2"/>
      <c r="H1267" s="3"/>
    </row>
    <row r="1268" spans="1:8" x14ac:dyDescent="0.2">
      <c r="A1268" s="4"/>
      <c r="B1268" s="5"/>
      <c r="C1268" s="5"/>
      <c r="D1268" s="5"/>
      <c r="E1268" s="5"/>
      <c r="F1268" s="5"/>
      <c r="G1268" s="5"/>
      <c r="H1268" s="6"/>
    </row>
    <row r="1269" spans="1:8" x14ac:dyDescent="0.2">
      <c r="A1269" s="1"/>
      <c r="B1269" s="2"/>
      <c r="C1269" s="2"/>
      <c r="D1269" s="2"/>
      <c r="E1269" s="2"/>
      <c r="F1269" s="2"/>
      <c r="G1269" s="2"/>
      <c r="H1269" s="3"/>
    </row>
    <row r="1270" spans="1:8" x14ac:dyDescent="0.2">
      <c r="A1270" s="4"/>
      <c r="B1270" s="5"/>
      <c r="C1270" s="5"/>
      <c r="D1270" s="5"/>
      <c r="E1270" s="5"/>
      <c r="F1270" s="5"/>
      <c r="G1270" s="5"/>
      <c r="H1270" s="6"/>
    </row>
    <row r="1271" spans="1:8" x14ac:dyDescent="0.2">
      <c r="A1271" s="4"/>
      <c r="B1271" s="5"/>
      <c r="C1271" s="5"/>
      <c r="D1271" s="5"/>
      <c r="E1271" s="5"/>
      <c r="F1271" s="5"/>
      <c r="G1271" s="5"/>
      <c r="H1271" s="6"/>
    </row>
    <row r="1272" spans="1:8" x14ac:dyDescent="0.2">
      <c r="A1272" s="4"/>
      <c r="B1272" s="5"/>
      <c r="C1272" s="5"/>
      <c r="D1272" s="5"/>
      <c r="E1272" s="5"/>
      <c r="F1272" s="5"/>
      <c r="G1272" s="5"/>
      <c r="H1272" s="6"/>
    </row>
    <row r="1273" spans="1:8" x14ac:dyDescent="0.2">
      <c r="A1273" s="4"/>
      <c r="B1273" s="5"/>
      <c r="C1273" s="5"/>
      <c r="D1273" s="5"/>
      <c r="E1273" s="5"/>
      <c r="F1273" s="5"/>
      <c r="G1273" s="5"/>
      <c r="H1273" s="6"/>
    </row>
    <row r="1274" spans="1:8" x14ac:dyDescent="0.2">
      <c r="A1274" s="1"/>
      <c r="B1274" s="2"/>
      <c r="C1274" s="2"/>
      <c r="D1274" s="2"/>
      <c r="E1274" s="2"/>
      <c r="F1274" s="2"/>
      <c r="G1274" s="2"/>
      <c r="H1274" s="3"/>
    </row>
    <row r="1275" spans="1:8" x14ac:dyDescent="0.2">
      <c r="A1275" s="4"/>
      <c r="B1275" s="5"/>
      <c r="C1275" s="5"/>
      <c r="D1275" s="5"/>
      <c r="E1275" s="5"/>
      <c r="F1275" s="5"/>
      <c r="G1275" s="5"/>
      <c r="H1275" s="6"/>
    </row>
    <row r="1276" spans="1:8" x14ac:dyDescent="0.2">
      <c r="A1276" s="1"/>
      <c r="B1276" s="2"/>
      <c r="C1276" s="2"/>
      <c r="D1276" s="2"/>
      <c r="E1276" s="2"/>
      <c r="F1276" s="2"/>
      <c r="G1276" s="2"/>
      <c r="H1276" s="3"/>
    </row>
    <row r="1277" spans="1:8" x14ac:dyDescent="0.2">
      <c r="A1277" s="4"/>
      <c r="B1277" s="5"/>
      <c r="C1277" s="5"/>
      <c r="D1277" s="5"/>
      <c r="E1277" s="5"/>
      <c r="F1277" s="5"/>
      <c r="G1277" s="5"/>
      <c r="H1277" s="6"/>
    </row>
    <row r="1278" spans="1:8" x14ac:dyDescent="0.2">
      <c r="A1278" s="4"/>
      <c r="B1278" s="5"/>
      <c r="C1278" s="5"/>
      <c r="D1278" s="5"/>
      <c r="E1278" s="5"/>
      <c r="F1278" s="5"/>
      <c r="G1278" s="5"/>
      <c r="H1278" s="6"/>
    </row>
    <row r="1279" spans="1:8" x14ac:dyDescent="0.2">
      <c r="A1279" s="4"/>
      <c r="B1279" s="5"/>
      <c r="C1279" s="5"/>
      <c r="D1279" s="5"/>
      <c r="E1279" s="5"/>
      <c r="F1279" s="5"/>
      <c r="G1279" s="5"/>
      <c r="H1279" s="6"/>
    </row>
    <row r="1280" spans="1:8" x14ac:dyDescent="0.2">
      <c r="A1280" s="4"/>
      <c r="B1280" s="5"/>
      <c r="C1280" s="5"/>
      <c r="D1280" s="5"/>
      <c r="E1280" s="5"/>
      <c r="F1280" s="5"/>
      <c r="G1280" s="5"/>
      <c r="H1280" s="6"/>
    </row>
    <row r="1281" spans="1:8" x14ac:dyDescent="0.2">
      <c r="A1281" s="1"/>
      <c r="B1281" s="2"/>
      <c r="C1281" s="2"/>
      <c r="D1281" s="2"/>
      <c r="E1281" s="2"/>
      <c r="F1281" s="2"/>
      <c r="G1281" s="2"/>
      <c r="H1281" s="3"/>
    </row>
    <row r="1282" spans="1:8" x14ac:dyDescent="0.2">
      <c r="A1282" s="4"/>
      <c r="B1282" s="5"/>
      <c r="C1282" s="5"/>
      <c r="D1282" s="5"/>
      <c r="E1282" s="5"/>
      <c r="F1282" s="5"/>
      <c r="G1282" s="5"/>
      <c r="H1282" s="6"/>
    </row>
    <row r="1283" spans="1:8" x14ac:dyDescent="0.2">
      <c r="A1283" s="4"/>
      <c r="B1283" s="5"/>
      <c r="C1283" s="5"/>
      <c r="D1283" s="5"/>
      <c r="E1283" s="5"/>
      <c r="F1283" s="5"/>
      <c r="G1283" s="5"/>
      <c r="H1283" s="6"/>
    </row>
    <row r="1284" spans="1:8" x14ac:dyDescent="0.2">
      <c r="A1284" s="1"/>
      <c r="B1284" s="2"/>
      <c r="C1284" s="2"/>
      <c r="D1284" s="2"/>
      <c r="E1284" s="2"/>
      <c r="F1284" s="2"/>
      <c r="G1284" s="2"/>
      <c r="H1284" s="3"/>
    </row>
    <row r="1285" spans="1:8" x14ac:dyDescent="0.2">
      <c r="A1285" s="1"/>
      <c r="B1285" s="2"/>
      <c r="C1285" s="2"/>
      <c r="D1285" s="2"/>
      <c r="E1285" s="2"/>
      <c r="F1285" s="2"/>
      <c r="G1285" s="2"/>
      <c r="H1285" s="3"/>
    </row>
    <row r="1286" spans="1:8" x14ac:dyDescent="0.2">
      <c r="A1286" s="1"/>
      <c r="B1286" s="2"/>
      <c r="C1286" s="2"/>
      <c r="D1286" s="2"/>
      <c r="E1286" s="2"/>
      <c r="F1286" s="2"/>
      <c r="G1286" s="2"/>
      <c r="H1286" s="3"/>
    </row>
    <row r="1287" spans="1:8" x14ac:dyDescent="0.2">
      <c r="A1287" s="1"/>
      <c r="B1287" s="2"/>
      <c r="C1287" s="2"/>
      <c r="D1287" s="2"/>
      <c r="E1287" s="2"/>
      <c r="F1287" s="2"/>
      <c r="G1287" s="2"/>
      <c r="H1287" s="3"/>
    </row>
    <row r="1288" spans="1:8" x14ac:dyDescent="0.2">
      <c r="A1288" s="1"/>
      <c r="B1288" s="2"/>
      <c r="C1288" s="2"/>
      <c r="D1288" s="2"/>
      <c r="E1288" s="2"/>
      <c r="F1288" s="2"/>
      <c r="G1288" s="2"/>
      <c r="H1288" s="3"/>
    </row>
    <row r="1289" spans="1:8" x14ac:dyDescent="0.2">
      <c r="A1289" s="1"/>
      <c r="B1289" s="2"/>
      <c r="C1289" s="2"/>
      <c r="D1289" s="2"/>
      <c r="E1289" s="2"/>
      <c r="F1289" s="2"/>
      <c r="G1289" s="2"/>
      <c r="H1289" s="3"/>
    </row>
    <row r="1290" spans="1:8" x14ac:dyDescent="0.2">
      <c r="A1290" s="1"/>
      <c r="B1290" s="2"/>
      <c r="C1290" s="2"/>
      <c r="D1290" s="2"/>
      <c r="E1290" s="2"/>
      <c r="F1290" s="2"/>
      <c r="G1290" s="2"/>
      <c r="H1290" s="3"/>
    </row>
    <row r="1291" spans="1:8" x14ac:dyDescent="0.2">
      <c r="A1291" s="1"/>
      <c r="B1291" s="2"/>
      <c r="C1291" s="2"/>
      <c r="D1291" s="2"/>
      <c r="E1291" s="2"/>
      <c r="F1291" s="2"/>
      <c r="G1291" s="2"/>
      <c r="H1291" s="3"/>
    </row>
    <row r="1292" spans="1:8" x14ac:dyDescent="0.2">
      <c r="A1292" s="4"/>
      <c r="B1292" s="5"/>
      <c r="C1292" s="5"/>
      <c r="D1292" s="5"/>
      <c r="E1292" s="5"/>
      <c r="F1292" s="5"/>
      <c r="G1292" s="5"/>
      <c r="H1292" s="6"/>
    </row>
    <row r="1293" spans="1:8" x14ac:dyDescent="0.2">
      <c r="A1293" s="4"/>
      <c r="B1293" s="5"/>
      <c r="C1293" s="5"/>
      <c r="D1293" s="5"/>
      <c r="E1293" s="5"/>
      <c r="F1293" s="5"/>
      <c r="G1293" s="5"/>
      <c r="H1293" s="6"/>
    </row>
    <row r="1294" spans="1:8" x14ac:dyDescent="0.2">
      <c r="A1294" s="4"/>
      <c r="B1294" s="5"/>
      <c r="C1294" s="5"/>
      <c r="D1294" s="5"/>
      <c r="E1294" s="5"/>
      <c r="F1294" s="5"/>
      <c r="G1294" s="5"/>
      <c r="H1294" s="6"/>
    </row>
    <row r="1295" spans="1:8" x14ac:dyDescent="0.2">
      <c r="A1295" s="1"/>
      <c r="B1295" s="2"/>
      <c r="C1295" s="2"/>
      <c r="D1295" s="2"/>
      <c r="E1295" s="2"/>
      <c r="F1295" s="2"/>
      <c r="G1295" s="2"/>
      <c r="H1295" s="3"/>
    </row>
    <row r="1296" spans="1:8" x14ac:dyDescent="0.2">
      <c r="A1296" s="1"/>
      <c r="B1296" s="2"/>
      <c r="C1296" s="2"/>
      <c r="D1296" s="2"/>
      <c r="E1296" s="2"/>
      <c r="F1296" s="2"/>
      <c r="G1296" s="2"/>
      <c r="H1296" s="3"/>
    </row>
    <row r="1297" spans="1:8" x14ac:dyDescent="0.2">
      <c r="A1297" s="1"/>
      <c r="B1297" s="2"/>
      <c r="C1297" s="2"/>
      <c r="D1297" s="2"/>
      <c r="E1297" s="2"/>
      <c r="F1297" s="2"/>
      <c r="G1297" s="2"/>
      <c r="H1297" s="3"/>
    </row>
    <row r="1298" spans="1:8" x14ac:dyDescent="0.2">
      <c r="A1298" s="1"/>
      <c r="B1298" s="2"/>
      <c r="C1298" s="2"/>
      <c r="D1298" s="2"/>
      <c r="E1298" s="2"/>
      <c r="F1298" s="2"/>
      <c r="G1298" s="2"/>
      <c r="H1298" s="3"/>
    </row>
    <row r="1299" spans="1:8" x14ac:dyDescent="0.2">
      <c r="A1299" s="1"/>
      <c r="B1299" s="2"/>
      <c r="C1299" s="2"/>
      <c r="D1299" s="2"/>
      <c r="E1299" s="2"/>
      <c r="F1299" s="2"/>
      <c r="G1299" s="2"/>
      <c r="H1299" s="3"/>
    </row>
    <row r="1300" spans="1:8" x14ac:dyDescent="0.2">
      <c r="A1300" s="4"/>
      <c r="B1300" s="5"/>
      <c r="C1300" s="5"/>
      <c r="D1300" s="5"/>
      <c r="E1300" s="5"/>
      <c r="F1300" s="5"/>
      <c r="G1300" s="5"/>
      <c r="H1300" s="6"/>
    </row>
    <row r="1301" spans="1:8" x14ac:dyDescent="0.2">
      <c r="A1301" s="1"/>
      <c r="B1301" s="2"/>
      <c r="C1301" s="2"/>
      <c r="D1301" s="2"/>
      <c r="E1301" s="2"/>
      <c r="F1301" s="2"/>
      <c r="G1301" s="2"/>
      <c r="H1301" s="3"/>
    </row>
    <row r="1302" spans="1:8" x14ac:dyDescent="0.2">
      <c r="A1302" s="4"/>
      <c r="B1302" s="5"/>
      <c r="C1302" s="5"/>
      <c r="D1302" s="5"/>
      <c r="E1302" s="5"/>
      <c r="F1302" s="5"/>
      <c r="G1302" s="5"/>
      <c r="H1302" s="6"/>
    </row>
    <row r="1303" spans="1:8" x14ac:dyDescent="0.2">
      <c r="A1303" s="1"/>
      <c r="B1303" s="2"/>
      <c r="C1303" s="2"/>
      <c r="D1303" s="2"/>
      <c r="E1303" s="2"/>
      <c r="F1303" s="2"/>
      <c r="G1303" s="2"/>
      <c r="H1303" s="3"/>
    </row>
    <row r="1304" spans="1:8" x14ac:dyDescent="0.2">
      <c r="A1304" s="4"/>
      <c r="B1304" s="5"/>
      <c r="C1304" s="5"/>
      <c r="D1304" s="5"/>
      <c r="E1304" s="5"/>
      <c r="F1304" s="5"/>
      <c r="G1304" s="5"/>
      <c r="H1304" s="6"/>
    </row>
    <row r="1305" spans="1:8" x14ac:dyDescent="0.2">
      <c r="A1305" s="4"/>
      <c r="B1305" s="5"/>
      <c r="C1305" s="5"/>
      <c r="D1305" s="5"/>
      <c r="E1305" s="5"/>
      <c r="F1305" s="5"/>
      <c r="G1305" s="5"/>
      <c r="H1305" s="6"/>
    </row>
    <row r="1306" spans="1:8" x14ac:dyDescent="0.2">
      <c r="A1306" s="4"/>
      <c r="B1306" s="5"/>
      <c r="C1306" s="5"/>
      <c r="D1306" s="5"/>
      <c r="E1306" s="5"/>
      <c r="F1306" s="5"/>
      <c r="G1306" s="5"/>
      <c r="H1306" s="6"/>
    </row>
    <row r="1307" spans="1:8" x14ac:dyDescent="0.2">
      <c r="A1307" s="1"/>
      <c r="B1307" s="2"/>
      <c r="C1307" s="2"/>
      <c r="D1307" s="2"/>
      <c r="E1307" s="2"/>
      <c r="F1307" s="2"/>
      <c r="G1307" s="2"/>
      <c r="H1307" s="3"/>
    </row>
    <row r="1308" spans="1:8" x14ac:dyDescent="0.2">
      <c r="A1308" s="4"/>
      <c r="B1308" s="5"/>
      <c r="C1308" s="5"/>
      <c r="D1308" s="5"/>
      <c r="E1308" s="5"/>
      <c r="F1308" s="5"/>
      <c r="G1308" s="5"/>
      <c r="H1308" s="6"/>
    </row>
    <row r="1309" spans="1:8" x14ac:dyDescent="0.2">
      <c r="A1309" s="1"/>
      <c r="B1309" s="2"/>
      <c r="C1309" s="2"/>
      <c r="D1309" s="2"/>
      <c r="E1309" s="2"/>
      <c r="F1309" s="2"/>
      <c r="G1309" s="2"/>
      <c r="H1309" s="3"/>
    </row>
    <row r="1310" spans="1:8" x14ac:dyDescent="0.2">
      <c r="A1310" s="1"/>
      <c r="B1310" s="2"/>
      <c r="C1310" s="2"/>
      <c r="D1310" s="2"/>
      <c r="E1310" s="2"/>
      <c r="F1310" s="2"/>
      <c r="G1310" s="2"/>
      <c r="H1310" s="3"/>
    </row>
    <row r="1311" spans="1:8" x14ac:dyDescent="0.2">
      <c r="A1311" s="1"/>
      <c r="B1311" s="2"/>
      <c r="C1311" s="2"/>
      <c r="D1311" s="2"/>
      <c r="E1311" s="2"/>
      <c r="F1311" s="2"/>
      <c r="G1311" s="2"/>
      <c r="H1311" s="3"/>
    </row>
    <row r="1312" spans="1:8" x14ac:dyDescent="0.2">
      <c r="A1312" s="4"/>
      <c r="B1312" s="5"/>
      <c r="C1312" s="5"/>
      <c r="D1312" s="5"/>
      <c r="E1312" s="5"/>
      <c r="F1312" s="5"/>
      <c r="G1312" s="5"/>
      <c r="H1312" s="6"/>
    </row>
    <row r="1313" spans="1:8" x14ac:dyDescent="0.2">
      <c r="A1313" s="1"/>
      <c r="B1313" s="2"/>
      <c r="C1313" s="2"/>
      <c r="D1313" s="2"/>
      <c r="E1313" s="2"/>
      <c r="F1313" s="2"/>
      <c r="G1313" s="2"/>
      <c r="H1313" s="3"/>
    </row>
    <row r="1314" spans="1:8" x14ac:dyDescent="0.2">
      <c r="A1314" s="1"/>
      <c r="B1314" s="2"/>
      <c r="C1314" s="2"/>
      <c r="D1314" s="2"/>
      <c r="E1314" s="2"/>
      <c r="F1314" s="2"/>
      <c r="G1314" s="2"/>
      <c r="H1314" s="3"/>
    </row>
    <row r="1315" spans="1:8" x14ac:dyDescent="0.2">
      <c r="A1315" s="1"/>
      <c r="B1315" s="2"/>
      <c r="C1315" s="2"/>
      <c r="D1315" s="2"/>
      <c r="E1315" s="2"/>
      <c r="F1315" s="2"/>
      <c r="G1315" s="2"/>
      <c r="H1315" s="3"/>
    </row>
    <row r="1316" spans="1:8" x14ac:dyDescent="0.2">
      <c r="A1316" s="1"/>
      <c r="B1316" s="2"/>
      <c r="C1316" s="2"/>
      <c r="D1316" s="2"/>
      <c r="E1316" s="2"/>
      <c r="F1316" s="2"/>
      <c r="G1316" s="2"/>
      <c r="H1316" s="3"/>
    </row>
    <row r="1317" spans="1:8" x14ac:dyDescent="0.2">
      <c r="A1317" s="1"/>
      <c r="B1317" s="2"/>
      <c r="C1317" s="2"/>
      <c r="D1317" s="2"/>
      <c r="E1317" s="2"/>
      <c r="F1317" s="2"/>
      <c r="G1317" s="2"/>
      <c r="H1317" s="3"/>
    </row>
    <row r="1318" spans="1:8" x14ac:dyDescent="0.2">
      <c r="A1318" s="1"/>
      <c r="B1318" s="2"/>
      <c r="C1318" s="2"/>
      <c r="D1318" s="2"/>
      <c r="E1318" s="2"/>
      <c r="F1318" s="2"/>
      <c r="G1318" s="2"/>
      <c r="H1318" s="3"/>
    </row>
    <row r="1319" spans="1:8" x14ac:dyDescent="0.2">
      <c r="A1319" s="1"/>
      <c r="B1319" s="2"/>
      <c r="C1319" s="2"/>
      <c r="D1319" s="2"/>
      <c r="E1319" s="2"/>
      <c r="F1319" s="2"/>
      <c r="G1319" s="2"/>
      <c r="H1319" s="3"/>
    </row>
    <row r="1320" spans="1:8" x14ac:dyDescent="0.2">
      <c r="A1320" s="1"/>
      <c r="B1320" s="2"/>
      <c r="C1320" s="2"/>
      <c r="D1320" s="2"/>
      <c r="E1320" s="2"/>
      <c r="F1320" s="2"/>
      <c r="G1320" s="2"/>
      <c r="H1320" s="3"/>
    </row>
    <row r="1321" spans="1:8" x14ac:dyDescent="0.2">
      <c r="A1321" s="1"/>
      <c r="B1321" s="2"/>
      <c r="C1321" s="2"/>
      <c r="D1321" s="2"/>
      <c r="E1321" s="2"/>
      <c r="F1321" s="2"/>
      <c r="G1321" s="2"/>
      <c r="H1321" s="3"/>
    </row>
    <row r="1322" spans="1:8" x14ac:dyDescent="0.2">
      <c r="A1322" s="1"/>
      <c r="B1322" s="2"/>
      <c r="C1322" s="2"/>
      <c r="D1322" s="2"/>
      <c r="E1322" s="2"/>
      <c r="F1322" s="2"/>
      <c r="G1322" s="2"/>
      <c r="H1322" s="3"/>
    </row>
    <row r="1323" spans="1:8" x14ac:dyDescent="0.2">
      <c r="A1323" s="1"/>
      <c r="B1323" s="2"/>
      <c r="C1323" s="2"/>
      <c r="D1323" s="2"/>
      <c r="E1323" s="2"/>
      <c r="F1323" s="2"/>
      <c r="G1323" s="2"/>
      <c r="H1323" s="3"/>
    </row>
    <row r="1324" spans="1:8" x14ac:dyDescent="0.2">
      <c r="A1324" s="4"/>
      <c r="B1324" s="5"/>
      <c r="C1324" s="5"/>
      <c r="D1324" s="5"/>
      <c r="E1324" s="5"/>
      <c r="F1324" s="5"/>
      <c r="G1324" s="5"/>
      <c r="H1324" s="6"/>
    </row>
    <row r="1325" spans="1:8" x14ac:dyDescent="0.2">
      <c r="A1325" s="4"/>
      <c r="B1325" s="5"/>
      <c r="C1325" s="5"/>
      <c r="D1325" s="5"/>
      <c r="E1325" s="5"/>
      <c r="F1325" s="5"/>
      <c r="G1325" s="5"/>
      <c r="H1325" s="6"/>
    </row>
    <row r="1326" spans="1:8" x14ac:dyDescent="0.2">
      <c r="A1326" s="4"/>
      <c r="B1326" s="5"/>
      <c r="C1326" s="5"/>
      <c r="D1326" s="5"/>
      <c r="E1326" s="5"/>
      <c r="F1326" s="5"/>
      <c r="G1326" s="5"/>
      <c r="H1326" s="6"/>
    </row>
    <row r="1327" spans="1:8" x14ac:dyDescent="0.2">
      <c r="A1327" s="4"/>
      <c r="B1327" s="5"/>
      <c r="C1327" s="5"/>
      <c r="D1327" s="5"/>
      <c r="E1327" s="5"/>
      <c r="F1327" s="5"/>
      <c r="G1327" s="5"/>
      <c r="H1327" s="6"/>
    </row>
    <row r="1328" spans="1:8" x14ac:dyDescent="0.2">
      <c r="A1328" s="1"/>
      <c r="B1328" s="2"/>
      <c r="C1328" s="2"/>
      <c r="D1328" s="2"/>
      <c r="E1328" s="2"/>
      <c r="F1328" s="2"/>
      <c r="G1328" s="2"/>
      <c r="H1328" s="3"/>
    </row>
    <row r="1329" spans="1:8" x14ac:dyDescent="0.2">
      <c r="A1329" s="4"/>
      <c r="B1329" s="5"/>
      <c r="C1329" s="5"/>
      <c r="D1329" s="5"/>
      <c r="E1329" s="5"/>
      <c r="F1329" s="5"/>
      <c r="G1329" s="5"/>
      <c r="H1329" s="6"/>
    </row>
    <row r="1330" spans="1:8" x14ac:dyDescent="0.2">
      <c r="A1330" s="1"/>
      <c r="B1330" s="2"/>
      <c r="C1330" s="2"/>
      <c r="D1330" s="2"/>
      <c r="E1330" s="2"/>
      <c r="F1330" s="2"/>
      <c r="G1330" s="2"/>
      <c r="H1330" s="3"/>
    </row>
    <row r="1331" spans="1:8" x14ac:dyDescent="0.2">
      <c r="A1331" s="1"/>
      <c r="B1331" s="2"/>
      <c r="C1331" s="2"/>
      <c r="D1331" s="2"/>
      <c r="E1331" s="2"/>
      <c r="F1331" s="2"/>
      <c r="G1331" s="2"/>
      <c r="H1331" s="3"/>
    </row>
    <row r="1332" spans="1:8" x14ac:dyDescent="0.2">
      <c r="A1332" s="4"/>
      <c r="B1332" s="5"/>
      <c r="C1332" s="5"/>
      <c r="D1332" s="5"/>
      <c r="E1332" s="5"/>
      <c r="F1332" s="5"/>
      <c r="G1332" s="5"/>
      <c r="H1332" s="6"/>
    </row>
    <row r="1333" spans="1:8" x14ac:dyDescent="0.2">
      <c r="A1333" s="4"/>
      <c r="B1333" s="5"/>
      <c r="C1333" s="5"/>
      <c r="D1333" s="5"/>
      <c r="E1333" s="5"/>
      <c r="F1333" s="5"/>
      <c r="G1333" s="5"/>
      <c r="H1333" s="6"/>
    </row>
    <row r="1334" spans="1:8" x14ac:dyDescent="0.2">
      <c r="A1334" s="1"/>
      <c r="B1334" s="2"/>
      <c r="C1334" s="2"/>
      <c r="D1334" s="2"/>
      <c r="E1334" s="2"/>
      <c r="F1334" s="2"/>
      <c r="G1334" s="2"/>
      <c r="H1334" s="3"/>
    </row>
    <row r="1335" spans="1:8" x14ac:dyDescent="0.2">
      <c r="A1335" s="4"/>
      <c r="B1335" s="5"/>
      <c r="C1335" s="5"/>
      <c r="D1335" s="5"/>
      <c r="E1335" s="5"/>
      <c r="F1335" s="5"/>
      <c r="G1335" s="5"/>
      <c r="H1335" s="6"/>
    </row>
    <row r="1336" spans="1:8" x14ac:dyDescent="0.2">
      <c r="A1336" s="4"/>
      <c r="B1336" s="5"/>
      <c r="C1336" s="5"/>
      <c r="D1336" s="5"/>
      <c r="E1336" s="5"/>
      <c r="F1336" s="5"/>
      <c r="G1336" s="5"/>
      <c r="H1336" s="6"/>
    </row>
    <row r="1337" spans="1:8" x14ac:dyDescent="0.2">
      <c r="A1337" s="4"/>
      <c r="B1337" s="5"/>
      <c r="C1337" s="5"/>
      <c r="D1337" s="5"/>
      <c r="E1337" s="5"/>
      <c r="F1337" s="5"/>
      <c r="G1337" s="5"/>
      <c r="H1337" s="6"/>
    </row>
    <row r="1338" spans="1:8" x14ac:dyDescent="0.2">
      <c r="A1338" s="4"/>
      <c r="B1338" s="5"/>
      <c r="C1338" s="5"/>
      <c r="D1338" s="5"/>
      <c r="E1338" s="5"/>
      <c r="F1338" s="5"/>
      <c r="G1338" s="5"/>
      <c r="H1338" s="6"/>
    </row>
    <row r="1339" spans="1:8" x14ac:dyDescent="0.2">
      <c r="A1339" s="1"/>
      <c r="B1339" s="2"/>
      <c r="C1339" s="2"/>
      <c r="D1339" s="2"/>
      <c r="E1339" s="2"/>
      <c r="F1339" s="2"/>
      <c r="G1339" s="2"/>
      <c r="H1339" s="3"/>
    </row>
    <row r="1340" spans="1:8" x14ac:dyDescent="0.2">
      <c r="A1340" s="1"/>
      <c r="B1340" s="2"/>
      <c r="C1340" s="2"/>
      <c r="D1340" s="2"/>
      <c r="E1340" s="2"/>
      <c r="F1340" s="2"/>
      <c r="G1340" s="2"/>
      <c r="H1340" s="3"/>
    </row>
    <row r="1341" spans="1:8" x14ac:dyDescent="0.2">
      <c r="A1341" s="1"/>
      <c r="B1341" s="2"/>
      <c r="C1341" s="2"/>
      <c r="D1341" s="2"/>
      <c r="E1341" s="2"/>
      <c r="F1341" s="2"/>
      <c r="G1341" s="2"/>
      <c r="H1341" s="3"/>
    </row>
    <row r="1342" spans="1:8" x14ac:dyDescent="0.2">
      <c r="A1342" s="4"/>
      <c r="B1342" s="5"/>
      <c r="C1342" s="5"/>
      <c r="D1342" s="5"/>
      <c r="E1342" s="5"/>
      <c r="F1342" s="5"/>
      <c r="G1342" s="5"/>
      <c r="H1342" s="6"/>
    </row>
    <row r="1343" spans="1:8" x14ac:dyDescent="0.2">
      <c r="A1343" s="1"/>
      <c r="B1343" s="2"/>
      <c r="C1343" s="2"/>
      <c r="D1343" s="2"/>
      <c r="E1343" s="2"/>
      <c r="F1343" s="2"/>
      <c r="G1343" s="2"/>
      <c r="H1343" s="3"/>
    </row>
    <row r="1344" spans="1:8" x14ac:dyDescent="0.2">
      <c r="A1344" s="4"/>
      <c r="B1344" s="5"/>
      <c r="C1344" s="5"/>
      <c r="D1344" s="5"/>
      <c r="E1344" s="5"/>
      <c r="F1344" s="5"/>
      <c r="G1344" s="5"/>
      <c r="H1344" s="6"/>
    </row>
    <row r="1345" spans="1:8" x14ac:dyDescent="0.2">
      <c r="A1345" s="1"/>
      <c r="B1345" s="2"/>
      <c r="C1345" s="2"/>
      <c r="D1345" s="2"/>
      <c r="E1345" s="2"/>
      <c r="F1345" s="2"/>
      <c r="G1345" s="2"/>
      <c r="H1345" s="3"/>
    </row>
    <row r="1346" spans="1:8" x14ac:dyDescent="0.2">
      <c r="A1346" s="1"/>
      <c r="B1346" s="2"/>
      <c r="C1346" s="2"/>
      <c r="D1346" s="2"/>
      <c r="E1346" s="2"/>
      <c r="F1346" s="2"/>
      <c r="G1346" s="2"/>
      <c r="H1346" s="3"/>
    </row>
    <row r="1347" spans="1:8" x14ac:dyDescent="0.2">
      <c r="A1347" s="4"/>
      <c r="B1347" s="5"/>
      <c r="C1347" s="5"/>
      <c r="D1347" s="5"/>
      <c r="E1347" s="5"/>
      <c r="F1347" s="5"/>
      <c r="G1347" s="5"/>
      <c r="H1347" s="6"/>
    </row>
    <row r="1348" spans="1:8" x14ac:dyDescent="0.2">
      <c r="A1348" s="1"/>
      <c r="B1348" s="2"/>
      <c r="C1348" s="2"/>
      <c r="D1348" s="2"/>
      <c r="E1348" s="2"/>
      <c r="F1348" s="2"/>
      <c r="G1348" s="2"/>
      <c r="H1348" s="3"/>
    </row>
    <row r="1349" spans="1:8" x14ac:dyDescent="0.2">
      <c r="A1349" s="4"/>
      <c r="B1349" s="5"/>
      <c r="C1349" s="5"/>
      <c r="D1349" s="5"/>
      <c r="E1349" s="5"/>
      <c r="F1349" s="5"/>
      <c r="G1349" s="5"/>
      <c r="H1349" s="6"/>
    </row>
    <row r="1350" spans="1:8" x14ac:dyDescent="0.2">
      <c r="A1350" s="1"/>
      <c r="B1350" s="2"/>
      <c r="C1350" s="2"/>
      <c r="D1350" s="2"/>
      <c r="E1350" s="2"/>
      <c r="F1350" s="2"/>
      <c r="G1350" s="2"/>
      <c r="H1350" s="3"/>
    </row>
    <row r="1351" spans="1:8" x14ac:dyDescent="0.2">
      <c r="A1351" s="4"/>
      <c r="B1351" s="5"/>
      <c r="C1351" s="5"/>
      <c r="D1351" s="5"/>
      <c r="E1351" s="5"/>
      <c r="F1351" s="5"/>
      <c r="G1351" s="5"/>
      <c r="H1351" s="6"/>
    </row>
    <row r="1352" spans="1:8" x14ac:dyDescent="0.2">
      <c r="A1352" s="4"/>
      <c r="B1352" s="5"/>
      <c r="C1352" s="5"/>
      <c r="D1352" s="5"/>
      <c r="E1352" s="5"/>
      <c r="F1352" s="5"/>
      <c r="G1352" s="5"/>
      <c r="H1352" s="6"/>
    </row>
    <row r="1353" spans="1:8" x14ac:dyDescent="0.2">
      <c r="A1353" s="1"/>
      <c r="B1353" s="2"/>
      <c r="C1353" s="2"/>
      <c r="D1353" s="2"/>
      <c r="E1353" s="2"/>
      <c r="F1353" s="2"/>
      <c r="G1353" s="2"/>
      <c r="H1353" s="3"/>
    </row>
    <row r="1354" spans="1:8" x14ac:dyDescent="0.2">
      <c r="A1354" s="1"/>
      <c r="B1354" s="2"/>
      <c r="C1354" s="2"/>
      <c r="D1354" s="2"/>
      <c r="E1354" s="2"/>
      <c r="F1354" s="2"/>
      <c r="G1354" s="2"/>
      <c r="H1354" s="3"/>
    </row>
    <row r="1355" spans="1:8" x14ac:dyDescent="0.2">
      <c r="A1355" s="1"/>
      <c r="B1355" s="2"/>
      <c r="C1355" s="2"/>
      <c r="D1355" s="2"/>
      <c r="E1355" s="2"/>
      <c r="F1355" s="2"/>
      <c r="G1355" s="2"/>
      <c r="H1355" s="3"/>
    </row>
    <row r="1356" spans="1:8" x14ac:dyDescent="0.2">
      <c r="A1356" s="4"/>
      <c r="B1356" s="5"/>
      <c r="C1356" s="5"/>
      <c r="D1356" s="5"/>
      <c r="E1356" s="5"/>
      <c r="F1356" s="5"/>
      <c r="G1356" s="5"/>
      <c r="H1356" s="6"/>
    </row>
    <row r="1357" spans="1:8" x14ac:dyDescent="0.2">
      <c r="A1357" s="4"/>
      <c r="B1357" s="5"/>
      <c r="C1357" s="5"/>
      <c r="D1357" s="5"/>
      <c r="E1357" s="5"/>
      <c r="F1357" s="5"/>
      <c r="G1357" s="5"/>
      <c r="H1357" s="6"/>
    </row>
    <row r="1358" spans="1:8" x14ac:dyDescent="0.2">
      <c r="A1358" s="4"/>
      <c r="B1358" s="5"/>
      <c r="C1358" s="5"/>
      <c r="D1358" s="5"/>
      <c r="E1358" s="5"/>
      <c r="F1358" s="5"/>
      <c r="G1358" s="5"/>
      <c r="H1358" s="6"/>
    </row>
    <row r="1359" spans="1:8" x14ac:dyDescent="0.2">
      <c r="A1359" s="4"/>
      <c r="B1359" s="5"/>
      <c r="C1359" s="5"/>
      <c r="D1359" s="5"/>
      <c r="E1359" s="5"/>
      <c r="F1359" s="5"/>
      <c r="G1359" s="5"/>
      <c r="H1359" s="6"/>
    </row>
    <row r="1360" spans="1:8" x14ac:dyDescent="0.2">
      <c r="A1360" s="4"/>
      <c r="B1360" s="5"/>
      <c r="C1360" s="5"/>
      <c r="D1360" s="5"/>
      <c r="E1360" s="5"/>
      <c r="F1360" s="5"/>
      <c r="G1360" s="5"/>
      <c r="H1360" s="6"/>
    </row>
    <row r="1361" spans="1:8" x14ac:dyDescent="0.2">
      <c r="A1361" s="1"/>
      <c r="B1361" s="2"/>
      <c r="C1361" s="2"/>
      <c r="D1361" s="2"/>
      <c r="E1361" s="2"/>
      <c r="F1361" s="2"/>
      <c r="G1361" s="2"/>
      <c r="H1361" s="3"/>
    </row>
    <row r="1362" spans="1:8" x14ac:dyDescent="0.2">
      <c r="A1362" s="4"/>
      <c r="B1362" s="5"/>
      <c r="C1362" s="5"/>
      <c r="D1362" s="5"/>
      <c r="E1362" s="5"/>
      <c r="F1362" s="5"/>
      <c r="G1362" s="5"/>
      <c r="H1362" s="6"/>
    </row>
    <row r="1363" spans="1:8" x14ac:dyDescent="0.2">
      <c r="A1363" s="4"/>
      <c r="B1363" s="5"/>
      <c r="C1363" s="5"/>
      <c r="D1363" s="5"/>
      <c r="E1363" s="5"/>
      <c r="F1363" s="5"/>
      <c r="G1363" s="5"/>
      <c r="H1363" s="6"/>
    </row>
    <row r="1364" spans="1:8" x14ac:dyDescent="0.2">
      <c r="A1364" s="1"/>
      <c r="B1364" s="2"/>
      <c r="C1364" s="2"/>
      <c r="D1364" s="2"/>
      <c r="E1364" s="2"/>
      <c r="F1364" s="2"/>
      <c r="G1364" s="2"/>
      <c r="H1364" s="3"/>
    </row>
    <row r="1365" spans="1:8" x14ac:dyDescent="0.2">
      <c r="A1365" s="4"/>
      <c r="B1365" s="5"/>
      <c r="C1365" s="5"/>
      <c r="D1365" s="5"/>
      <c r="E1365" s="5"/>
      <c r="F1365" s="5"/>
      <c r="G1365" s="5"/>
      <c r="H1365" s="6"/>
    </row>
    <row r="1366" spans="1:8" x14ac:dyDescent="0.2">
      <c r="A1366" s="1"/>
      <c r="B1366" s="2"/>
      <c r="C1366" s="2"/>
      <c r="D1366" s="2"/>
      <c r="E1366" s="2"/>
      <c r="F1366" s="2"/>
      <c r="G1366" s="2"/>
      <c r="H1366" s="3"/>
    </row>
    <row r="1367" spans="1:8" x14ac:dyDescent="0.2">
      <c r="A1367" s="1"/>
      <c r="B1367" s="2"/>
      <c r="C1367" s="2"/>
      <c r="D1367" s="2"/>
      <c r="E1367" s="2"/>
      <c r="F1367" s="2"/>
      <c r="G1367" s="2"/>
      <c r="H1367" s="3"/>
    </row>
    <row r="1368" spans="1:8" x14ac:dyDescent="0.2">
      <c r="A1368" s="1"/>
      <c r="B1368" s="2"/>
      <c r="C1368" s="2"/>
      <c r="D1368" s="2"/>
      <c r="E1368" s="2"/>
      <c r="F1368" s="2"/>
      <c r="G1368" s="2"/>
      <c r="H1368" s="3"/>
    </row>
    <row r="1369" spans="1:8" x14ac:dyDescent="0.2">
      <c r="A1369" s="1"/>
      <c r="B1369" s="2"/>
      <c r="C1369" s="2"/>
      <c r="D1369" s="2"/>
      <c r="E1369" s="2"/>
      <c r="F1369" s="2"/>
      <c r="G1369" s="2"/>
      <c r="H1369" s="3"/>
    </row>
    <row r="1370" spans="1:8" x14ac:dyDescent="0.2">
      <c r="A1370" s="4"/>
      <c r="B1370" s="5"/>
      <c r="C1370" s="5"/>
      <c r="D1370" s="5"/>
      <c r="E1370" s="5"/>
      <c r="F1370" s="5"/>
      <c r="G1370" s="5"/>
      <c r="H1370" s="6"/>
    </row>
    <row r="1371" spans="1:8" x14ac:dyDescent="0.2">
      <c r="A1371" s="1"/>
      <c r="B1371" s="2"/>
      <c r="C1371" s="2"/>
      <c r="D1371" s="2"/>
      <c r="E1371" s="2"/>
      <c r="F1371" s="2"/>
      <c r="G1371" s="2"/>
      <c r="H1371" s="3"/>
    </row>
    <row r="1372" spans="1:8" x14ac:dyDescent="0.2">
      <c r="A1372" s="4"/>
      <c r="B1372" s="5"/>
      <c r="C1372" s="5"/>
      <c r="D1372" s="5"/>
      <c r="E1372" s="5"/>
      <c r="F1372" s="5"/>
      <c r="G1372" s="5"/>
      <c r="H1372" s="6"/>
    </row>
    <row r="1373" spans="1:8" x14ac:dyDescent="0.2">
      <c r="A1373" s="4"/>
      <c r="B1373" s="5"/>
      <c r="C1373" s="5"/>
      <c r="D1373" s="5"/>
      <c r="E1373" s="5"/>
      <c r="F1373" s="5"/>
      <c r="G1373" s="5"/>
      <c r="H1373" s="6"/>
    </row>
    <row r="1374" spans="1:8" x14ac:dyDescent="0.2">
      <c r="A1374" s="1"/>
      <c r="B1374" s="2"/>
      <c r="C1374" s="2"/>
      <c r="D1374" s="2"/>
      <c r="E1374" s="2"/>
      <c r="F1374" s="2"/>
      <c r="G1374" s="2"/>
      <c r="H1374" s="3"/>
    </row>
    <row r="1375" spans="1:8" x14ac:dyDescent="0.2">
      <c r="A1375" s="4"/>
      <c r="B1375" s="5"/>
      <c r="C1375" s="5"/>
      <c r="D1375" s="5"/>
      <c r="E1375" s="5"/>
      <c r="F1375" s="5"/>
      <c r="G1375" s="5"/>
      <c r="H1375" s="6"/>
    </row>
    <row r="1376" spans="1:8" x14ac:dyDescent="0.2">
      <c r="A1376" s="1"/>
      <c r="B1376" s="2"/>
      <c r="C1376" s="2"/>
      <c r="D1376" s="2"/>
      <c r="E1376" s="2"/>
      <c r="F1376" s="2"/>
      <c r="G1376" s="2"/>
      <c r="H1376" s="3"/>
    </row>
    <row r="1377" spans="1:8" x14ac:dyDescent="0.2">
      <c r="A1377" s="1"/>
      <c r="B1377" s="2"/>
      <c r="C1377" s="2"/>
      <c r="D1377" s="2"/>
      <c r="E1377" s="2"/>
      <c r="F1377" s="2"/>
      <c r="G1377" s="2"/>
      <c r="H1377" s="3"/>
    </row>
    <row r="1378" spans="1:8" x14ac:dyDescent="0.2">
      <c r="A1378" s="4"/>
      <c r="B1378" s="5"/>
      <c r="C1378" s="5"/>
      <c r="D1378" s="5"/>
      <c r="E1378" s="5"/>
      <c r="F1378" s="5"/>
      <c r="G1378" s="5"/>
      <c r="H1378" s="6"/>
    </row>
    <row r="1379" spans="1:8" x14ac:dyDescent="0.2">
      <c r="A1379" s="4"/>
      <c r="B1379" s="5"/>
      <c r="C1379" s="5"/>
      <c r="D1379" s="5"/>
      <c r="E1379" s="5"/>
      <c r="F1379" s="5"/>
      <c r="G1379" s="5"/>
      <c r="H1379" s="6"/>
    </row>
    <row r="1380" spans="1:8" x14ac:dyDescent="0.2">
      <c r="A1380" s="1"/>
      <c r="B1380" s="2"/>
      <c r="C1380" s="2"/>
      <c r="D1380" s="2"/>
      <c r="E1380" s="2"/>
      <c r="F1380" s="2"/>
      <c r="G1380" s="2"/>
      <c r="H1380" s="3"/>
    </row>
    <row r="1381" spans="1:8" x14ac:dyDescent="0.2">
      <c r="A1381" s="1"/>
      <c r="B1381" s="2"/>
      <c r="C1381" s="2"/>
      <c r="D1381" s="2"/>
      <c r="E1381" s="2"/>
      <c r="F1381" s="2"/>
      <c r="G1381" s="2"/>
      <c r="H1381" s="3"/>
    </row>
    <row r="1382" spans="1:8" x14ac:dyDescent="0.2">
      <c r="A1382" s="1"/>
      <c r="B1382" s="2"/>
      <c r="C1382" s="2"/>
      <c r="D1382" s="2"/>
      <c r="E1382" s="2"/>
      <c r="F1382" s="2"/>
      <c r="G1382" s="2"/>
      <c r="H1382" s="3"/>
    </row>
    <row r="1383" spans="1:8" x14ac:dyDescent="0.2">
      <c r="A1383" s="4"/>
      <c r="B1383" s="5"/>
      <c r="C1383" s="5"/>
      <c r="D1383" s="5"/>
      <c r="E1383" s="5"/>
      <c r="F1383" s="5"/>
      <c r="G1383" s="5"/>
      <c r="H1383" s="6"/>
    </row>
    <row r="1384" spans="1:8" x14ac:dyDescent="0.2">
      <c r="A1384" s="4"/>
      <c r="B1384" s="5"/>
      <c r="C1384" s="5"/>
      <c r="D1384" s="5"/>
      <c r="E1384" s="5"/>
      <c r="F1384" s="5"/>
      <c r="G1384" s="5"/>
      <c r="H1384" s="6"/>
    </row>
    <row r="1385" spans="1:8" x14ac:dyDescent="0.2">
      <c r="A1385" s="4"/>
      <c r="B1385" s="5"/>
      <c r="C1385" s="5"/>
      <c r="D1385" s="5"/>
      <c r="E1385" s="5"/>
      <c r="F1385" s="5"/>
      <c r="G1385" s="5"/>
      <c r="H1385" s="6"/>
    </row>
    <row r="1386" spans="1:8" x14ac:dyDescent="0.2">
      <c r="A1386" s="1"/>
      <c r="B1386" s="2"/>
      <c r="C1386" s="2"/>
      <c r="D1386" s="2"/>
      <c r="E1386" s="2"/>
      <c r="F1386" s="2"/>
      <c r="G1386" s="2"/>
      <c r="H1386" s="3"/>
    </row>
    <row r="1387" spans="1:8" x14ac:dyDescent="0.2">
      <c r="A1387" s="4"/>
      <c r="B1387" s="5"/>
      <c r="C1387" s="5"/>
      <c r="D1387" s="5"/>
      <c r="E1387" s="5"/>
      <c r="F1387" s="5"/>
      <c r="G1387" s="5"/>
      <c r="H1387" s="6"/>
    </row>
    <row r="1388" spans="1:8" x14ac:dyDescent="0.2">
      <c r="A1388" s="4"/>
      <c r="B1388" s="5"/>
      <c r="C1388" s="5"/>
      <c r="D1388" s="5"/>
      <c r="E1388" s="5"/>
      <c r="F1388" s="5"/>
      <c r="G1388" s="5"/>
      <c r="H1388" s="6"/>
    </row>
    <row r="1389" spans="1:8" x14ac:dyDescent="0.2">
      <c r="A1389" s="1"/>
      <c r="B1389" s="2"/>
      <c r="C1389" s="2"/>
      <c r="D1389" s="2"/>
      <c r="E1389" s="2"/>
      <c r="F1389" s="2"/>
      <c r="G1389" s="2"/>
      <c r="H1389" s="3"/>
    </row>
    <row r="1390" spans="1:8" x14ac:dyDescent="0.2">
      <c r="A1390" s="4"/>
      <c r="B1390" s="5"/>
      <c r="C1390" s="5"/>
      <c r="D1390" s="5"/>
      <c r="E1390" s="5"/>
      <c r="F1390" s="5"/>
      <c r="G1390" s="5"/>
      <c r="H1390" s="6"/>
    </row>
    <row r="1391" spans="1:8" x14ac:dyDescent="0.2">
      <c r="A1391" s="4"/>
      <c r="B1391" s="5"/>
      <c r="C1391" s="5"/>
      <c r="D1391" s="5"/>
      <c r="E1391" s="5"/>
      <c r="F1391" s="5"/>
      <c r="G1391" s="5"/>
      <c r="H1391" s="6"/>
    </row>
    <row r="1392" spans="1:8" x14ac:dyDescent="0.2">
      <c r="A1392" s="4"/>
      <c r="B1392" s="5"/>
      <c r="C1392" s="5"/>
      <c r="D1392" s="5"/>
      <c r="E1392" s="5"/>
      <c r="F1392" s="5"/>
      <c r="G1392" s="5"/>
      <c r="H1392" s="6"/>
    </row>
    <row r="1393" spans="1:8" x14ac:dyDescent="0.2">
      <c r="A1393" s="1"/>
      <c r="B1393" s="2"/>
      <c r="C1393" s="2"/>
      <c r="D1393" s="2"/>
      <c r="E1393" s="2"/>
      <c r="F1393" s="2"/>
      <c r="G1393" s="2"/>
      <c r="H1393" s="3"/>
    </row>
    <row r="1394" spans="1:8" x14ac:dyDescent="0.2">
      <c r="A1394" s="1"/>
      <c r="B1394" s="2"/>
      <c r="C1394" s="2"/>
      <c r="D1394" s="2"/>
      <c r="E1394" s="2"/>
      <c r="F1394" s="2"/>
      <c r="G1394" s="2"/>
      <c r="H1394" s="3"/>
    </row>
    <row r="1395" spans="1:8" x14ac:dyDescent="0.2">
      <c r="A1395" s="1"/>
      <c r="B1395" s="2"/>
      <c r="C1395" s="2"/>
      <c r="D1395" s="2"/>
      <c r="E1395" s="2"/>
      <c r="F1395" s="2"/>
      <c r="G1395" s="2"/>
      <c r="H1395" s="3"/>
    </row>
    <row r="1396" spans="1:8" x14ac:dyDescent="0.2">
      <c r="A1396" s="4"/>
      <c r="B1396" s="5"/>
      <c r="C1396" s="5"/>
      <c r="D1396" s="5"/>
      <c r="E1396" s="5"/>
      <c r="F1396" s="5"/>
      <c r="G1396" s="5"/>
      <c r="H1396" s="6"/>
    </row>
    <row r="1397" spans="1:8" x14ac:dyDescent="0.2">
      <c r="A1397" s="4"/>
      <c r="B1397" s="5"/>
      <c r="C1397" s="5"/>
      <c r="D1397" s="5"/>
      <c r="E1397" s="5"/>
      <c r="F1397" s="5"/>
      <c r="G1397" s="5"/>
      <c r="H1397" s="6"/>
    </row>
    <row r="1398" spans="1:8" x14ac:dyDescent="0.2">
      <c r="A1398" s="4"/>
      <c r="B1398" s="5"/>
      <c r="C1398" s="5"/>
      <c r="D1398" s="5"/>
      <c r="E1398" s="5"/>
      <c r="F1398" s="5"/>
      <c r="G1398" s="5"/>
      <c r="H1398" s="6"/>
    </row>
    <row r="1399" spans="1:8" x14ac:dyDescent="0.2">
      <c r="A1399" s="4"/>
      <c r="B1399" s="5"/>
      <c r="C1399" s="5"/>
      <c r="D1399" s="5"/>
      <c r="E1399" s="5"/>
      <c r="F1399" s="5"/>
      <c r="G1399" s="5"/>
      <c r="H1399" s="6"/>
    </row>
    <row r="1400" spans="1:8" x14ac:dyDescent="0.2">
      <c r="A1400" s="4"/>
      <c r="B1400" s="5"/>
      <c r="C1400" s="5"/>
      <c r="D1400" s="5"/>
      <c r="E1400" s="5"/>
      <c r="F1400" s="5"/>
      <c r="G1400" s="5"/>
      <c r="H1400" s="6"/>
    </row>
    <row r="1401" spans="1:8" x14ac:dyDescent="0.2">
      <c r="A1401" s="4"/>
      <c r="B1401" s="5"/>
      <c r="C1401" s="5"/>
      <c r="D1401" s="5"/>
      <c r="E1401" s="5"/>
      <c r="F1401" s="5"/>
      <c r="G1401" s="5"/>
      <c r="H1401" s="6"/>
    </row>
    <row r="1402" spans="1:8" x14ac:dyDescent="0.2">
      <c r="A1402" s="4"/>
      <c r="B1402" s="5"/>
      <c r="C1402" s="5"/>
      <c r="D1402" s="5"/>
      <c r="E1402" s="5"/>
      <c r="F1402" s="5"/>
      <c r="G1402" s="5"/>
      <c r="H1402" s="6"/>
    </row>
    <row r="1403" spans="1:8" x14ac:dyDescent="0.2">
      <c r="A1403" s="1"/>
      <c r="B1403" s="2"/>
      <c r="C1403" s="2"/>
      <c r="D1403" s="2"/>
      <c r="E1403" s="2"/>
      <c r="F1403" s="2"/>
      <c r="G1403" s="2"/>
      <c r="H1403" s="3"/>
    </row>
    <row r="1404" spans="1:8" x14ac:dyDescent="0.2">
      <c r="A1404" s="4"/>
      <c r="B1404" s="5"/>
      <c r="C1404" s="5"/>
      <c r="D1404" s="5"/>
      <c r="E1404" s="5"/>
      <c r="F1404" s="5"/>
      <c r="G1404" s="5"/>
      <c r="H1404" s="6"/>
    </row>
    <row r="1405" spans="1:8" x14ac:dyDescent="0.2">
      <c r="A1405" s="1"/>
      <c r="B1405" s="2"/>
      <c r="C1405" s="2"/>
      <c r="D1405" s="2"/>
      <c r="E1405" s="2"/>
      <c r="F1405" s="2"/>
      <c r="G1405" s="2"/>
      <c r="H1405" s="3"/>
    </row>
    <row r="1406" spans="1:8" x14ac:dyDescent="0.2">
      <c r="A1406" s="4"/>
      <c r="B1406" s="5"/>
      <c r="C1406" s="5"/>
      <c r="D1406" s="5"/>
      <c r="E1406" s="5"/>
      <c r="F1406" s="5"/>
      <c r="G1406" s="5"/>
      <c r="H1406" s="6"/>
    </row>
    <row r="1407" spans="1:8" x14ac:dyDescent="0.2">
      <c r="A1407" s="4"/>
      <c r="B1407" s="5"/>
      <c r="C1407" s="5"/>
      <c r="D1407" s="5"/>
      <c r="E1407" s="5"/>
      <c r="F1407" s="5"/>
      <c r="G1407" s="5"/>
      <c r="H1407" s="6"/>
    </row>
    <row r="1408" spans="1:8" x14ac:dyDescent="0.2">
      <c r="A1408" s="1"/>
      <c r="B1408" s="2"/>
      <c r="C1408" s="2"/>
      <c r="D1408" s="2"/>
      <c r="E1408" s="2"/>
      <c r="F1408" s="2"/>
      <c r="G1408" s="2"/>
      <c r="H1408" s="3"/>
    </row>
    <row r="1409" spans="1:8" x14ac:dyDescent="0.2">
      <c r="A1409" s="1"/>
      <c r="B1409" s="2"/>
      <c r="C1409" s="2"/>
      <c r="D1409" s="2"/>
      <c r="E1409" s="2"/>
      <c r="F1409" s="2"/>
      <c r="G1409" s="2"/>
      <c r="H1409" s="3"/>
    </row>
    <row r="1410" spans="1:8" x14ac:dyDescent="0.2">
      <c r="A1410" s="1"/>
      <c r="B1410" s="2"/>
      <c r="C1410" s="2"/>
      <c r="D1410" s="2"/>
      <c r="E1410" s="2"/>
      <c r="F1410" s="2"/>
      <c r="G1410" s="2"/>
      <c r="H1410" s="3"/>
    </row>
    <row r="1411" spans="1:8" x14ac:dyDescent="0.2">
      <c r="A1411" s="4"/>
      <c r="B1411" s="5"/>
      <c r="C1411" s="5"/>
      <c r="D1411" s="5"/>
      <c r="E1411" s="5"/>
      <c r="F1411" s="5"/>
      <c r="G1411" s="5"/>
      <c r="H1411" s="6"/>
    </row>
    <row r="1412" spans="1:8" x14ac:dyDescent="0.2">
      <c r="A1412" s="4"/>
      <c r="B1412" s="5"/>
      <c r="C1412" s="5"/>
      <c r="D1412" s="5"/>
      <c r="E1412" s="5"/>
      <c r="F1412" s="5"/>
      <c r="G1412" s="5"/>
      <c r="H1412" s="6"/>
    </row>
    <row r="1413" spans="1:8" x14ac:dyDescent="0.2">
      <c r="A1413" s="1"/>
      <c r="B1413" s="2"/>
      <c r="C1413" s="2"/>
      <c r="D1413" s="2"/>
      <c r="E1413" s="2"/>
      <c r="F1413" s="2"/>
      <c r="G1413" s="2"/>
      <c r="H1413" s="3"/>
    </row>
    <row r="1414" spans="1:8" x14ac:dyDescent="0.2">
      <c r="A1414" s="1"/>
      <c r="B1414" s="2"/>
      <c r="C1414" s="2"/>
      <c r="D1414" s="2"/>
      <c r="E1414" s="2"/>
      <c r="F1414" s="2"/>
      <c r="G1414" s="2"/>
      <c r="H1414" s="3"/>
    </row>
    <row r="1415" spans="1:8" x14ac:dyDescent="0.2">
      <c r="A1415" s="4"/>
      <c r="B1415" s="5"/>
      <c r="C1415" s="5"/>
      <c r="D1415" s="5"/>
      <c r="E1415" s="5"/>
      <c r="F1415" s="5"/>
      <c r="G1415" s="5"/>
      <c r="H1415" s="6"/>
    </row>
    <row r="1416" spans="1:8" x14ac:dyDescent="0.2">
      <c r="A1416" s="1"/>
      <c r="B1416" s="2"/>
      <c r="C1416" s="2"/>
      <c r="D1416" s="2"/>
      <c r="E1416" s="2"/>
      <c r="F1416" s="2"/>
      <c r="G1416" s="2"/>
      <c r="H1416" s="3"/>
    </row>
    <row r="1417" spans="1:8" x14ac:dyDescent="0.2">
      <c r="A1417" s="1"/>
      <c r="B1417" s="2"/>
      <c r="C1417" s="2"/>
      <c r="D1417" s="2"/>
      <c r="E1417" s="2"/>
      <c r="F1417" s="2"/>
      <c r="G1417" s="2"/>
      <c r="H1417" s="3"/>
    </row>
    <row r="1418" spans="1:8" x14ac:dyDescent="0.2">
      <c r="A1418" s="4"/>
      <c r="B1418" s="5"/>
      <c r="C1418" s="5"/>
      <c r="D1418" s="5"/>
      <c r="E1418" s="5"/>
      <c r="F1418" s="5"/>
      <c r="G1418" s="5"/>
      <c r="H1418" s="6"/>
    </row>
    <row r="1419" spans="1:8" x14ac:dyDescent="0.2">
      <c r="A1419" s="1"/>
      <c r="B1419" s="2"/>
      <c r="C1419" s="2"/>
      <c r="D1419" s="2"/>
      <c r="E1419" s="2"/>
      <c r="F1419" s="2"/>
      <c r="G1419" s="2"/>
      <c r="H1419" s="3"/>
    </row>
    <row r="1420" spans="1:8" x14ac:dyDescent="0.2">
      <c r="A1420" s="4"/>
      <c r="B1420" s="5"/>
      <c r="C1420" s="5"/>
      <c r="D1420" s="5"/>
      <c r="E1420" s="5"/>
      <c r="F1420" s="5"/>
      <c r="G1420" s="5"/>
      <c r="H1420" s="6"/>
    </row>
    <row r="1421" spans="1:8" x14ac:dyDescent="0.2">
      <c r="A1421" s="4"/>
      <c r="B1421" s="5"/>
      <c r="C1421" s="5"/>
      <c r="D1421" s="5"/>
      <c r="E1421" s="5"/>
      <c r="F1421" s="5"/>
      <c r="G1421" s="5"/>
      <c r="H1421" s="6"/>
    </row>
    <row r="1422" spans="1:8" x14ac:dyDescent="0.2">
      <c r="A1422" s="4"/>
      <c r="B1422" s="5"/>
      <c r="C1422" s="5"/>
      <c r="D1422" s="5"/>
      <c r="E1422" s="5"/>
      <c r="F1422" s="5"/>
      <c r="G1422" s="5"/>
      <c r="H1422" s="6"/>
    </row>
    <row r="1423" spans="1:8" x14ac:dyDescent="0.2">
      <c r="A1423" s="4"/>
      <c r="B1423" s="5"/>
      <c r="C1423" s="5"/>
      <c r="D1423" s="5"/>
      <c r="E1423" s="5"/>
      <c r="F1423" s="5"/>
      <c r="G1423" s="5"/>
      <c r="H1423" s="6"/>
    </row>
    <row r="1424" spans="1:8" x14ac:dyDescent="0.2">
      <c r="A1424" s="4"/>
      <c r="B1424" s="5"/>
      <c r="C1424" s="5"/>
      <c r="D1424" s="5"/>
      <c r="E1424" s="5"/>
      <c r="F1424" s="5"/>
      <c r="G1424" s="5"/>
      <c r="H1424" s="6"/>
    </row>
    <row r="1425" spans="1:8" x14ac:dyDescent="0.2">
      <c r="A1425" s="4"/>
      <c r="B1425" s="5"/>
      <c r="C1425" s="5"/>
      <c r="D1425" s="5"/>
      <c r="E1425" s="5"/>
      <c r="F1425" s="5"/>
      <c r="G1425" s="5"/>
      <c r="H1425" s="6"/>
    </row>
    <row r="1426" spans="1:8" x14ac:dyDescent="0.2">
      <c r="A1426" s="1"/>
      <c r="B1426" s="2"/>
      <c r="C1426" s="2"/>
      <c r="D1426" s="2"/>
      <c r="E1426" s="2"/>
      <c r="F1426" s="2"/>
      <c r="G1426" s="2"/>
      <c r="H1426" s="3"/>
    </row>
    <row r="1427" spans="1:8" x14ac:dyDescent="0.2">
      <c r="A1427" s="4"/>
      <c r="B1427" s="5"/>
      <c r="C1427" s="5"/>
      <c r="D1427" s="5"/>
      <c r="E1427" s="5"/>
      <c r="F1427" s="5"/>
      <c r="G1427" s="5"/>
      <c r="H1427" s="6"/>
    </row>
    <row r="1428" spans="1:8" x14ac:dyDescent="0.2">
      <c r="A1428" s="1"/>
      <c r="B1428" s="2"/>
      <c r="C1428" s="2"/>
      <c r="D1428" s="2"/>
      <c r="E1428" s="2"/>
      <c r="F1428" s="2"/>
      <c r="G1428" s="2"/>
      <c r="H1428" s="3"/>
    </row>
    <row r="1429" spans="1:8" x14ac:dyDescent="0.2">
      <c r="A1429" s="1"/>
      <c r="B1429" s="2"/>
      <c r="C1429" s="2"/>
      <c r="D1429" s="2"/>
      <c r="E1429" s="2"/>
      <c r="F1429" s="2"/>
      <c r="G1429" s="2"/>
      <c r="H1429" s="3"/>
    </row>
    <row r="1430" spans="1:8" x14ac:dyDescent="0.2">
      <c r="A1430" s="4"/>
      <c r="B1430" s="5"/>
      <c r="C1430" s="5"/>
      <c r="D1430" s="5"/>
      <c r="E1430" s="5"/>
      <c r="F1430" s="5"/>
      <c r="G1430" s="5"/>
      <c r="H1430" s="6"/>
    </row>
    <row r="1431" spans="1:8" x14ac:dyDescent="0.2">
      <c r="A1431" s="4"/>
      <c r="B1431" s="5"/>
      <c r="C1431" s="5"/>
      <c r="D1431" s="5"/>
      <c r="E1431" s="5"/>
      <c r="F1431" s="5"/>
      <c r="G1431" s="5"/>
      <c r="H1431" s="6"/>
    </row>
    <row r="1432" spans="1:8" x14ac:dyDescent="0.2">
      <c r="A1432" s="1"/>
      <c r="B1432" s="2"/>
      <c r="C1432" s="2"/>
      <c r="D1432" s="2"/>
      <c r="E1432" s="2"/>
      <c r="F1432" s="2"/>
      <c r="G1432" s="2"/>
      <c r="H1432" s="3"/>
    </row>
    <row r="1433" spans="1:8" x14ac:dyDescent="0.2">
      <c r="A1433" s="4"/>
      <c r="B1433" s="5"/>
      <c r="C1433" s="5"/>
      <c r="D1433" s="5"/>
      <c r="E1433" s="5"/>
      <c r="F1433" s="5"/>
      <c r="G1433" s="5"/>
      <c r="H1433" s="6"/>
    </row>
    <row r="1434" spans="1:8" x14ac:dyDescent="0.2">
      <c r="A1434" s="4"/>
      <c r="B1434" s="5"/>
      <c r="C1434" s="5"/>
      <c r="D1434" s="5"/>
      <c r="E1434" s="5"/>
      <c r="F1434" s="5"/>
      <c r="G1434" s="5"/>
      <c r="H1434" s="6"/>
    </row>
    <row r="1435" spans="1:8" x14ac:dyDescent="0.2">
      <c r="A1435" s="4"/>
      <c r="B1435" s="5"/>
      <c r="C1435" s="5"/>
      <c r="D1435" s="5"/>
      <c r="E1435" s="5"/>
      <c r="F1435" s="5"/>
      <c r="G1435" s="5"/>
      <c r="H1435" s="6"/>
    </row>
    <row r="1436" spans="1:8" x14ac:dyDescent="0.2">
      <c r="A1436" s="1"/>
      <c r="B1436" s="2"/>
      <c r="C1436" s="2"/>
      <c r="D1436" s="2"/>
      <c r="E1436" s="2"/>
      <c r="F1436" s="2"/>
      <c r="G1436" s="2"/>
      <c r="H1436" s="3"/>
    </row>
    <row r="1437" spans="1:8" x14ac:dyDescent="0.2">
      <c r="A1437" s="4"/>
      <c r="B1437" s="5"/>
      <c r="C1437" s="5"/>
      <c r="D1437" s="5"/>
      <c r="E1437" s="5"/>
      <c r="F1437" s="5"/>
      <c r="G1437" s="5"/>
      <c r="H1437" s="6"/>
    </row>
    <row r="1438" spans="1:8" x14ac:dyDescent="0.2">
      <c r="A1438" s="4"/>
      <c r="B1438" s="5"/>
      <c r="C1438" s="5"/>
      <c r="D1438" s="5"/>
      <c r="E1438" s="5"/>
      <c r="F1438" s="5"/>
      <c r="G1438" s="5"/>
      <c r="H1438" s="6"/>
    </row>
    <row r="1439" spans="1:8" x14ac:dyDescent="0.2">
      <c r="A1439" s="4"/>
      <c r="B1439" s="5"/>
      <c r="C1439" s="5"/>
      <c r="D1439" s="5"/>
      <c r="E1439" s="5"/>
      <c r="F1439" s="5"/>
      <c r="G1439" s="5"/>
      <c r="H1439" s="6"/>
    </row>
    <row r="1440" spans="1:8" x14ac:dyDescent="0.2">
      <c r="A1440" s="4"/>
      <c r="B1440" s="5"/>
      <c r="C1440" s="5"/>
      <c r="D1440" s="5"/>
      <c r="E1440" s="5"/>
      <c r="F1440" s="5"/>
      <c r="G1440" s="5"/>
      <c r="H1440" s="6"/>
    </row>
    <row r="1441" spans="1:8" x14ac:dyDescent="0.2">
      <c r="A1441" s="1"/>
      <c r="B1441" s="2"/>
      <c r="C1441" s="2"/>
      <c r="D1441" s="2"/>
      <c r="E1441" s="2"/>
      <c r="F1441" s="2"/>
      <c r="G1441" s="2"/>
      <c r="H1441" s="3"/>
    </row>
    <row r="1442" spans="1:8" x14ac:dyDescent="0.2">
      <c r="A1442" s="1"/>
      <c r="B1442" s="2"/>
      <c r="C1442" s="2"/>
      <c r="D1442" s="2"/>
      <c r="E1442" s="2"/>
      <c r="F1442" s="2"/>
      <c r="G1442" s="2"/>
      <c r="H1442" s="3"/>
    </row>
    <row r="1443" spans="1:8" x14ac:dyDescent="0.2">
      <c r="A1443" s="4"/>
      <c r="B1443" s="5"/>
      <c r="C1443" s="5"/>
      <c r="D1443" s="5"/>
      <c r="E1443" s="5"/>
      <c r="F1443" s="5"/>
      <c r="G1443" s="5"/>
      <c r="H1443" s="6"/>
    </row>
    <row r="1444" spans="1:8" x14ac:dyDescent="0.2">
      <c r="A1444" s="1"/>
      <c r="B1444" s="2"/>
      <c r="C1444" s="2"/>
      <c r="D1444" s="2"/>
      <c r="E1444" s="2"/>
      <c r="F1444" s="2"/>
      <c r="G1444" s="2"/>
      <c r="H1444" s="3"/>
    </row>
    <row r="1445" spans="1:8" x14ac:dyDescent="0.2">
      <c r="A1445" s="1"/>
      <c r="B1445" s="2"/>
      <c r="C1445" s="2"/>
      <c r="D1445" s="2"/>
      <c r="E1445" s="2"/>
      <c r="F1445" s="2"/>
      <c r="G1445" s="2"/>
      <c r="H1445" s="3"/>
    </row>
    <row r="1446" spans="1:8" x14ac:dyDescent="0.2">
      <c r="A1446" s="4"/>
      <c r="B1446" s="5"/>
      <c r="C1446" s="5"/>
      <c r="D1446" s="5"/>
      <c r="E1446" s="5"/>
      <c r="F1446" s="5"/>
      <c r="G1446" s="5"/>
      <c r="H1446" s="6"/>
    </row>
    <row r="1447" spans="1:8" x14ac:dyDescent="0.2">
      <c r="A1447" s="1"/>
      <c r="B1447" s="2"/>
      <c r="C1447" s="2"/>
      <c r="D1447" s="2"/>
      <c r="E1447" s="2"/>
      <c r="F1447" s="2"/>
      <c r="G1447" s="2"/>
      <c r="H1447" s="3"/>
    </row>
    <row r="1448" spans="1:8" x14ac:dyDescent="0.2">
      <c r="A1448" s="1"/>
      <c r="B1448" s="2"/>
      <c r="C1448" s="2"/>
      <c r="D1448" s="2"/>
      <c r="E1448" s="2"/>
      <c r="F1448" s="2"/>
      <c r="G1448" s="2"/>
      <c r="H1448" s="3"/>
    </row>
    <row r="1449" spans="1:8" x14ac:dyDescent="0.2">
      <c r="A1449" s="4"/>
      <c r="B1449" s="5"/>
      <c r="C1449" s="5"/>
      <c r="D1449" s="5"/>
      <c r="E1449" s="5"/>
      <c r="F1449" s="5"/>
      <c r="G1449" s="5"/>
      <c r="H1449" s="6"/>
    </row>
    <row r="1450" spans="1:8" x14ac:dyDescent="0.2">
      <c r="A1450" s="1"/>
      <c r="B1450" s="2"/>
      <c r="C1450" s="2"/>
      <c r="D1450" s="2"/>
      <c r="E1450" s="2"/>
      <c r="F1450" s="2"/>
      <c r="G1450" s="2"/>
      <c r="H1450" s="3"/>
    </row>
    <row r="1451" spans="1:8" x14ac:dyDescent="0.2">
      <c r="A1451" s="1"/>
      <c r="B1451" s="2"/>
      <c r="C1451" s="2"/>
      <c r="D1451" s="2"/>
      <c r="E1451" s="2"/>
      <c r="F1451" s="2"/>
      <c r="G1451" s="2"/>
      <c r="H1451" s="3"/>
    </row>
    <row r="1452" spans="1:8" x14ac:dyDescent="0.2">
      <c r="A1452" s="1"/>
      <c r="B1452" s="2"/>
      <c r="C1452" s="2"/>
      <c r="D1452" s="2"/>
      <c r="E1452" s="2"/>
      <c r="F1452" s="2"/>
      <c r="G1452" s="2"/>
      <c r="H1452" s="3"/>
    </row>
    <row r="1453" spans="1:8" x14ac:dyDescent="0.2">
      <c r="A1453" s="4"/>
      <c r="B1453" s="5"/>
      <c r="C1453" s="5"/>
      <c r="D1453" s="5"/>
      <c r="E1453" s="5"/>
      <c r="F1453" s="5"/>
      <c r="G1453" s="5"/>
      <c r="H1453" s="6"/>
    </row>
    <row r="1454" spans="1:8" x14ac:dyDescent="0.2">
      <c r="A1454" s="4"/>
      <c r="B1454" s="5"/>
      <c r="C1454" s="5"/>
      <c r="D1454" s="5"/>
      <c r="E1454" s="5"/>
      <c r="F1454" s="5"/>
      <c r="G1454" s="5"/>
      <c r="H1454" s="6"/>
    </row>
    <row r="1455" spans="1:8" x14ac:dyDescent="0.2">
      <c r="A1455" s="4"/>
      <c r="B1455" s="5"/>
      <c r="C1455" s="5"/>
      <c r="D1455" s="5"/>
      <c r="E1455" s="5"/>
      <c r="F1455" s="5"/>
      <c r="G1455" s="5"/>
      <c r="H1455" s="6"/>
    </row>
    <row r="1456" spans="1:8" x14ac:dyDescent="0.2">
      <c r="A1456" s="1"/>
      <c r="B1456" s="2"/>
      <c r="C1456" s="2"/>
      <c r="D1456" s="2"/>
      <c r="E1456" s="2"/>
      <c r="F1456" s="2"/>
      <c r="G1456" s="2"/>
      <c r="H1456" s="3"/>
    </row>
    <row r="1457" spans="1:8" x14ac:dyDescent="0.2">
      <c r="A1457" s="1"/>
      <c r="B1457" s="2"/>
      <c r="C1457" s="2"/>
      <c r="D1457" s="2"/>
      <c r="E1457" s="2"/>
      <c r="F1457" s="2"/>
      <c r="G1457" s="2"/>
      <c r="H1457" s="3"/>
    </row>
    <row r="1458" spans="1:8" x14ac:dyDescent="0.2">
      <c r="A1458" s="4"/>
      <c r="B1458" s="5"/>
      <c r="C1458" s="5"/>
      <c r="D1458" s="5"/>
      <c r="E1458" s="5"/>
      <c r="F1458" s="5"/>
      <c r="G1458" s="5"/>
      <c r="H1458" s="6"/>
    </row>
    <row r="1459" spans="1:8" x14ac:dyDescent="0.2">
      <c r="A1459" s="4"/>
      <c r="B1459" s="5"/>
      <c r="C1459" s="5"/>
      <c r="D1459" s="5"/>
      <c r="E1459" s="5"/>
      <c r="F1459" s="5"/>
      <c r="G1459" s="5"/>
      <c r="H1459" s="6"/>
    </row>
    <row r="1460" spans="1:8" x14ac:dyDescent="0.2">
      <c r="A1460" s="4"/>
      <c r="B1460" s="5"/>
      <c r="C1460" s="5"/>
      <c r="D1460" s="5"/>
      <c r="E1460" s="5"/>
      <c r="F1460" s="5"/>
      <c r="G1460" s="5"/>
      <c r="H1460" s="6"/>
    </row>
    <row r="1461" spans="1:8" x14ac:dyDescent="0.2">
      <c r="A1461" s="1"/>
      <c r="B1461" s="2"/>
      <c r="C1461" s="2"/>
      <c r="D1461" s="2"/>
      <c r="E1461" s="2"/>
      <c r="F1461" s="2"/>
      <c r="G1461" s="2"/>
      <c r="H1461" s="3"/>
    </row>
    <row r="1462" spans="1:8" x14ac:dyDescent="0.2">
      <c r="A1462" s="1"/>
      <c r="B1462" s="2"/>
      <c r="C1462" s="2"/>
      <c r="D1462" s="2"/>
      <c r="E1462" s="2"/>
      <c r="F1462" s="2"/>
      <c r="G1462" s="2"/>
      <c r="H1462" s="3"/>
    </row>
    <row r="1463" spans="1:8" x14ac:dyDescent="0.2">
      <c r="A1463" s="1"/>
      <c r="B1463" s="2"/>
      <c r="C1463" s="2"/>
      <c r="D1463" s="2"/>
      <c r="E1463" s="2"/>
      <c r="F1463" s="2"/>
      <c r="G1463" s="2"/>
      <c r="H1463" s="3"/>
    </row>
    <row r="1464" spans="1:8" x14ac:dyDescent="0.2">
      <c r="A1464" s="1"/>
      <c r="B1464" s="2"/>
      <c r="C1464" s="2"/>
      <c r="D1464" s="2"/>
      <c r="E1464" s="2"/>
      <c r="F1464" s="2"/>
      <c r="G1464" s="2"/>
      <c r="H1464" s="3"/>
    </row>
    <row r="1465" spans="1:8" x14ac:dyDescent="0.2">
      <c r="A1465" s="4"/>
      <c r="B1465" s="5"/>
      <c r="C1465" s="5"/>
      <c r="D1465" s="5"/>
      <c r="E1465" s="5"/>
      <c r="F1465" s="5"/>
      <c r="G1465" s="5"/>
      <c r="H1465" s="6"/>
    </row>
    <row r="1466" spans="1:8" x14ac:dyDescent="0.2">
      <c r="A1466" s="1"/>
      <c r="B1466" s="2"/>
      <c r="C1466" s="2"/>
      <c r="D1466" s="2"/>
      <c r="E1466" s="2"/>
      <c r="F1466" s="2"/>
      <c r="G1466" s="2"/>
      <c r="H1466" s="3"/>
    </row>
    <row r="1467" spans="1:8" x14ac:dyDescent="0.2">
      <c r="A1467" s="4"/>
      <c r="B1467" s="5"/>
      <c r="C1467" s="5"/>
      <c r="D1467" s="5"/>
      <c r="E1467" s="5"/>
      <c r="F1467" s="5"/>
      <c r="G1467" s="5"/>
      <c r="H1467" s="6"/>
    </row>
    <row r="1468" spans="1:8" x14ac:dyDescent="0.2">
      <c r="A1468" s="4"/>
      <c r="B1468" s="5"/>
      <c r="C1468" s="5"/>
      <c r="D1468" s="5"/>
      <c r="E1468" s="5"/>
      <c r="F1468" s="5"/>
      <c r="G1468" s="5"/>
      <c r="H1468" s="6"/>
    </row>
    <row r="1469" spans="1:8" x14ac:dyDescent="0.2">
      <c r="A1469" s="1"/>
      <c r="B1469" s="2"/>
      <c r="C1469" s="2"/>
      <c r="D1469" s="2"/>
      <c r="E1469" s="2"/>
      <c r="F1469" s="2"/>
      <c r="G1469" s="2"/>
      <c r="H1469" s="3"/>
    </row>
    <row r="1470" spans="1:8" x14ac:dyDescent="0.2">
      <c r="A1470" s="4"/>
      <c r="B1470" s="5"/>
      <c r="C1470" s="5"/>
      <c r="D1470" s="5"/>
      <c r="E1470" s="5"/>
      <c r="F1470" s="5"/>
      <c r="G1470" s="5"/>
      <c r="H1470" s="6"/>
    </row>
    <row r="1471" spans="1:8" x14ac:dyDescent="0.2">
      <c r="A1471" s="4"/>
      <c r="B1471" s="5"/>
      <c r="C1471" s="5"/>
      <c r="D1471" s="5"/>
      <c r="E1471" s="5"/>
      <c r="F1471" s="5"/>
      <c r="G1471" s="5"/>
      <c r="H1471" s="6"/>
    </row>
    <row r="1472" spans="1:8" x14ac:dyDescent="0.2">
      <c r="A1472" s="4"/>
      <c r="B1472" s="5"/>
      <c r="C1472" s="5"/>
      <c r="D1472" s="5"/>
      <c r="E1472" s="5"/>
      <c r="F1472" s="5"/>
      <c r="G1472" s="5"/>
      <c r="H1472" s="6"/>
    </row>
    <row r="1473" spans="1:8" x14ac:dyDescent="0.2">
      <c r="A1473" s="4"/>
      <c r="B1473" s="5"/>
      <c r="C1473" s="5"/>
      <c r="D1473" s="5"/>
      <c r="E1473" s="5"/>
      <c r="F1473" s="5"/>
      <c r="G1473" s="5"/>
      <c r="H1473" s="6"/>
    </row>
    <row r="1474" spans="1:8" x14ac:dyDescent="0.2">
      <c r="A1474" s="4"/>
      <c r="B1474" s="5"/>
      <c r="C1474" s="5"/>
      <c r="D1474" s="5"/>
      <c r="E1474" s="5"/>
      <c r="F1474" s="5"/>
      <c r="G1474" s="5"/>
      <c r="H1474" s="6"/>
    </row>
    <row r="1475" spans="1:8" x14ac:dyDescent="0.2">
      <c r="A1475" s="1"/>
      <c r="B1475" s="2"/>
      <c r="C1475" s="2"/>
      <c r="D1475" s="2"/>
      <c r="E1475" s="2"/>
      <c r="F1475" s="2"/>
      <c r="G1475" s="2"/>
      <c r="H1475" s="3"/>
    </row>
    <row r="1476" spans="1:8" x14ac:dyDescent="0.2">
      <c r="A1476" s="1"/>
      <c r="B1476" s="2"/>
      <c r="C1476" s="2"/>
      <c r="D1476" s="2"/>
      <c r="E1476" s="2"/>
      <c r="F1476" s="2"/>
      <c r="G1476" s="2"/>
      <c r="H1476" s="3"/>
    </row>
    <row r="1477" spans="1:8" x14ac:dyDescent="0.2">
      <c r="A1477" s="4"/>
      <c r="B1477" s="5"/>
      <c r="C1477" s="5"/>
      <c r="D1477" s="5"/>
      <c r="E1477" s="5"/>
      <c r="F1477" s="5"/>
      <c r="G1477" s="5"/>
      <c r="H1477" s="6"/>
    </row>
    <row r="1478" spans="1:8" x14ac:dyDescent="0.2">
      <c r="A1478" s="4"/>
      <c r="B1478" s="5"/>
      <c r="C1478" s="5"/>
      <c r="D1478" s="5"/>
      <c r="E1478" s="5"/>
      <c r="F1478" s="5"/>
      <c r="G1478" s="5"/>
      <c r="H1478" s="6"/>
    </row>
    <row r="1479" spans="1:8" x14ac:dyDescent="0.2">
      <c r="A1479" s="4"/>
      <c r="B1479" s="5"/>
      <c r="C1479" s="5"/>
      <c r="D1479" s="5"/>
      <c r="E1479" s="5"/>
      <c r="F1479" s="5"/>
      <c r="G1479" s="5"/>
      <c r="H1479" s="6"/>
    </row>
    <row r="1480" spans="1:8" x14ac:dyDescent="0.2">
      <c r="A1480" s="4"/>
      <c r="B1480" s="5"/>
      <c r="C1480" s="5"/>
      <c r="D1480" s="5"/>
      <c r="E1480" s="5"/>
      <c r="F1480" s="5"/>
      <c r="G1480" s="5"/>
      <c r="H1480" s="6"/>
    </row>
    <row r="1481" spans="1:8" x14ac:dyDescent="0.2">
      <c r="A1481" s="4"/>
      <c r="B1481" s="5"/>
      <c r="C1481" s="5"/>
      <c r="D1481" s="5"/>
      <c r="E1481" s="5"/>
      <c r="F1481" s="5"/>
      <c r="G1481" s="5"/>
      <c r="H1481" s="6"/>
    </row>
    <row r="1482" spans="1:8" x14ac:dyDescent="0.2">
      <c r="A1482" s="1"/>
      <c r="B1482" s="2"/>
      <c r="C1482" s="2"/>
      <c r="D1482" s="2"/>
      <c r="E1482" s="2"/>
      <c r="F1482" s="2"/>
      <c r="G1482" s="2"/>
      <c r="H1482" s="3"/>
    </row>
    <row r="1483" spans="1:8" x14ac:dyDescent="0.2">
      <c r="A1483" s="4"/>
      <c r="B1483" s="5"/>
      <c r="C1483" s="5"/>
      <c r="D1483" s="5"/>
      <c r="E1483" s="5"/>
      <c r="F1483" s="5"/>
      <c r="G1483" s="5"/>
      <c r="H1483" s="6"/>
    </row>
    <row r="1484" spans="1:8" x14ac:dyDescent="0.2">
      <c r="A1484" s="4"/>
      <c r="B1484" s="5"/>
      <c r="C1484" s="5"/>
      <c r="D1484" s="5"/>
      <c r="E1484" s="5"/>
      <c r="F1484" s="5"/>
      <c r="G1484" s="5"/>
      <c r="H1484" s="6"/>
    </row>
    <row r="1485" spans="1:8" x14ac:dyDescent="0.2">
      <c r="A1485" s="1"/>
      <c r="B1485" s="2"/>
      <c r="C1485" s="2"/>
      <c r="D1485" s="2"/>
      <c r="E1485" s="2"/>
      <c r="F1485" s="2"/>
      <c r="G1485" s="2"/>
      <c r="H1485" s="3"/>
    </row>
    <row r="1486" spans="1:8" x14ac:dyDescent="0.2">
      <c r="A1486" s="1"/>
      <c r="B1486" s="2"/>
      <c r="C1486" s="2"/>
      <c r="D1486" s="2"/>
      <c r="E1486" s="2"/>
      <c r="F1486" s="2"/>
      <c r="G1486" s="2"/>
      <c r="H1486" s="3"/>
    </row>
    <row r="1487" spans="1:8" x14ac:dyDescent="0.2">
      <c r="A1487" s="4"/>
      <c r="B1487" s="5"/>
      <c r="C1487" s="5"/>
      <c r="D1487" s="5"/>
      <c r="E1487" s="5"/>
      <c r="F1487" s="5"/>
      <c r="G1487" s="5"/>
      <c r="H1487" s="6"/>
    </row>
    <row r="1488" spans="1:8" x14ac:dyDescent="0.2">
      <c r="A1488" s="1"/>
      <c r="B1488" s="2"/>
      <c r="C1488" s="2"/>
      <c r="D1488" s="2"/>
      <c r="E1488" s="2"/>
      <c r="F1488" s="2"/>
      <c r="G1488" s="2"/>
      <c r="H1488" s="3"/>
    </row>
    <row r="1489" spans="1:8" x14ac:dyDescent="0.2">
      <c r="A1489" s="1"/>
      <c r="B1489" s="2"/>
      <c r="C1489" s="2"/>
      <c r="D1489" s="2"/>
      <c r="E1489" s="2"/>
      <c r="F1489" s="2"/>
      <c r="G1489" s="2"/>
      <c r="H1489" s="3"/>
    </row>
    <row r="1490" spans="1:8" x14ac:dyDescent="0.2">
      <c r="A1490" s="1"/>
      <c r="B1490" s="2"/>
      <c r="C1490" s="2"/>
      <c r="D1490" s="2"/>
      <c r="E1490" s="2"/>
      <c r="F1490" s="2"/>
      <c r="G1490" s="2"/>
      <c r="H1490" s="3"/>
    </row>
    <row r="1491" spans="1:8" x14ac:dyDescent="0.2">
      <c r="A1491" s="4"/>
      <c r="B1491" s="5"/>
      <c r="C1491" s="5"/>
      <c r="D1491" s="5"/>
      <c r="E1491" s="5"/>
      <c r="F1491" s="5"/>
      <c r="G1491" s="5"/>
      <c r="H1491" s="6"/>
    </row>
    <row r="1492" spans="1:8" x14ac:dyDescent="0.2">
      <c r="A1492" s="4"/>
      <c r="B1492" s="5"/>
      <c r="C1492" s="5"/>
      <c r="D1492" s="5"/>
      <c r="E1492" s="5"/>
      <c r="F1492" s="5"/>
      <c r="G1492" s="5"/>
      <c r="H1492" s="6"/>
    </row>
    <row r="1493" spans="1:8" x14ac:dyDescent="0.2">
      <c r="A1493" s="4"/>
      <c r="B1493" s="5"/>
      <c r="C1493" s="5"/>
      <c r="D1493" s="5"/>
      <c r="E1493" s="5"/>
      <c r="F1493" s="5"/>
      <c r="G1493" s="5"/>
      <c r="H1493" s="6"/>
    </row>
    <row r="1494" spans="1:8" x14ac:dyDescent="0.2">
      <c r="A1494" s="1"/>
      <c r="B1494" s="2"/>
      <c r="C1494" s="2"/>
      <c r="D1494" s="2"/>
      <c r="E1494" s="2"/>
      <c r="F1494" s="2"/>
      <c r="G1494" s="2"/>
      <c r="H1494" s="3"/>
    </row>
    <row r="1495" spans="1:8" x14ac:dyDescent="0.2">
      <c r="A1495" s="4"/>
      <c r="B1495" s="5"/>
      <c r="C1495" s="5"/>
      <c r="D1495" s="5"/>
      <c r="E1495" s="5"/>
      <c r="F1495" s="5"/>
      <c r="G1495" s="5"/>
      <c r="H1495" s="6"/>
    </row>
    <row r="1496" spans="1:8" x14ac:dyDescent="0.2">
      <c r="A1496" s="1"/>
      <c r="B1496" s="2"/>
      <c r="C1496" s="2"/>
      <c r="D1496" s="2"/>
      <c r="E1496" s="2"/>
      <c r="F1496" s="2"/>
      <c r="G1496" s="2"/>
      <c r="H1496" s="3"/>
    </row>
    <row r="1497" spans="1:8" x14ac:dyDescent="0.2">
      <c r="A1497" s="1"/>
      <c r="B1497" s="2"/>
      <c r="C1497" s="2"/>
      <c r="D1497" s="2"/>
      <c r="E1497" s="2"/>
      <c r="F1497" s="2"/>
      <c r="G1497" s="2"/>
      <c r="H1497" s="3"/>
    </row>
    <row r="1498" spans="1:8" x14ac:dyDescent="0.2">
      <c r="A1498" s="1"/>
      <c r="B1498" s="2"/>
      <c r="C1498" s="2"/>
      <c r="D1498" s="2"/>
      <c r="E1498" s="2"/>
      <c r="F1498" s="2"/>
      <c r="G1498" s="2"/>
      <c r="H1498" s="3"/>
    </row>
    <row r="1499" spans="1:8" x14ac:dyDescent="0.2">
      <c r="A1499" s="4"/>
      <c r="B1499" s="5"/>
      <c r="C1499" s="5"/>
      <c r="D1499" s="5"/>
      <c r="E1499" s="5"/>
      <c r="F1499" s="5"/>
      <c r="G1499" s="5"/>
      <c r="H1499" s="6"/>
    </row>
    <row r="1500" spans="1:8" x14ac:dyDescent="0.2">
      <c r="A1500" s="4"/>
      <c r="B1500" s="5"/>
      <c r="C1500" s="5"/>
      <c r="D1500" s="5"/>
      <c r="E1500" s="5"/>
      <c r="F1500" s="5"/>
      <c r="G1500" s="5"/>
      <c r="H1500" s="6"/>
    </row>
    <row r="1501" spans="1:8" x14ac:dyDescent="0.2">
      <c r="A1501" s="1"/>
      <c r="B1501" s="2"/>
      <c r="C1501" s="2"/>
      <c r="D1501" s="2"/>
      <c r="E1501" s="2"/>
      <c r="F1501" s="2"/>
      <c r="G1501" s="2"/>
      <c r="H1501" s="3"/>
    </row>
    <row r="1502" spans="1:8" x14ac:dyDescent="0.2">
      <c r="A1502" s="1"/>
      <c r="B1502" s="2"/>
      <c r="C1502" s="2"/>
      <c r="D1502" s="2"/>
      <c r="E1502" s="2"/>
      <c r="F1502" s="2"/>
      <c r="G1502" s="2"/>
      <c r="H1502" s="3"/>
    </row>
    <row r="1503" spans="1:8" x14ac:dyDescent="0.2">
      <c r="A1503" s="4"/>
      <c r="B1503" s="5"/>
      <c r="C1503" s="5"/>
      <c r="D1503" s="5"/>
      <c r="E1503" s="5"/>
      <c r="F1503" s="5"/>
      <c r="G1503" s="5"/>
      <c r="H1503" s="6"/>
    </row>
    <row r="1504" spans="1:8" x14ac:dyDescent="0.2">
      <c r="A1504" s="1"/>
      <c r="B1504" s="2"/>
      <c r="C1504" s="2"/>
      <c r="D1504" s="2"/>
      <c r="E1504" s="2"/>
      <c r="F1504" s="2"/>
      <c r="G1504" s="2"/>
      <c r="H1504" s="3"/>
    </row>
    <row r="1505" spans="1:8" x14ac:dyDescent="0.2">
      <c r="A1505" s="4"/>
      <c r="B1505" s="5"/>
      <c r="C1505" s="5"/>
      <c r="D1505" s="5"/>
      <c r="E1505" s="5"/>
      <c r="F1505" s="5"/>
      <c r="G1505" s="5"/>
      <c r="H1505" s="6"/>
    </row>
    <row r="1506" spans="1:8" x14ac:dyDescent="0.2">
      <c r="A1506" s="4"/>
      <c r="B1506" s="5"/>
      <c r="C1506" s="5"/>
      <c r="D1506" s="5"/>
      <c r="E1506" s="5"/>
      <c r="F1506" s="5"/>
      <c r="G1506" s="5"/>
      <c r="H1506" s="6"/>
    </row>
    <row r="1507" spans="1:8" x14ac:dyDescent="0.2">
      <c r="A1507" s="4"/>
      <c r="B1507" s="5"/>
      <c r="C1507" s="5"/>
      <c r="D1507" s="5"/>
      <c r="E1507" s="5"/>
      <c r="F1507" s="5"/>
      <c r="G1507" s="5"/>
      <c r="H1507" s="6"/>
    </row>
    <row r="1508" spans="1:8" x14ac:dyDescent="0.2">
      <c r="A1508" s="4"/>
      <c r="B1508" s="5"/>
      <c r="C1508" s="5"/>
      <c r="D1508" s="5"/>
      <c r="E1508" s="5"/>
      <c r="F1508" s="5"/>
      <c r="G1508" s="5"/>
      <c r="H1508" s="6"/>
    </row>
    <row r="1509" spans="1:8" x14ac:dyDescent="0.2">
      <c r="A1509" s="1"/>
      <c r="B1509" s="2"/>
      <c r="C1509" s="2"/>
      <c r="D1509" s="2"/>
      <c r="E1509" s="2"/>
      <c r="F1509" s="2"/>
      <c r="G1509" s="2"/>
      <c r="H1509" s="3"/>
    </row>
    <row r="1510" spans="1:8" x14ac:dyDescent="0.2">
      <c r="A1510" s="4"/>
      <c r="B1510" s="5"/>
      <c r="C1510" s="5"/>
      <c r="D1510" s="5"/>
      <c r="E1510" s="5"/>
      <c r="F1510" s="5"/>
      <c r="G1510" s="5"/>
      <c r="H1510" s="6"/>
    </row>
    <row r="1511" spans="1:8" x14ac:dyDescent="0.2">
      <c r="A1511" s="1"/>
      <c r="B1511" s="2"/>
      <c r="C1511" s="2"/>
      <c r="D1511" s="2"/>
      <c r="E1511" s="2"/>
      <c r="F1511" s="2"/>
      <c r="G1511" s="2"/>
      <c r="H1511" s="3"/>
    </row>
    <row r="1512" spans="1:8" x14ac:dyDescent="0.2">
      <c r="A1512" s="1"/>
      <c r="B1512" s="2"/>
      <c r="C1512" s="2"/>
      <c r="D1512" s="2"/>
      <c r="E1512" s="2"/>
      <c r="F1512" s="2"/>
      <c r="G1512" s="2"/>
      <c r="H1512" s="3"/>
    </row>
    <row r="1513" spans="1:8" x14ac:dyDescent="0.2">
      <c r="A1513" s="4"/>
      <c r="B1513" s="5"/>
      <c r="C1513" s="5"/>
      <c r="D1513" s="5"/>
      <c r="E1513" s="5"/>
      <c r="F1513" s="5"/>
      <c r="G1513" s="5"/>
      <c r="H1513" s="6"/>
    </row>
    <row r="1514" spans="1:8" x14ac:dyDescent="0.2">
      <c r="A1514" s="4"/>
      <c r="B1514" s="5"/>
      <c r="C1514" s="5"/>
      <c r="D1514" s="5"/>
      <c r="E1514" s="5"/>
      <c r="F1514" s="5"/>
      <c r="G1514" s="5"/>
      <c r="H1514" s="6"/>
    </row>
    <row r="1515" spans="1:8" x14ac:dyDescent="0.2">
      <c r="A1515" s="1"/>
      <c r="B1515" s="2"/>
      <c r="C1515" s="2"/>
      <c r="D1515" s="2"/>
      <c r="E1515" s="2"/>
      <c r="F1515" s="2"/>
      <c r="G1515" s="2"/>
      <c r="H1515" s="3"/>
    </row>
    <row r="1516" spans="1:8" x14ac:dyDescent="0.2">
      <c r="A1516" s="4"/>
      <c r="B1516" s="5"/>
      <c r="C1516" s="5"/>
      <c r="D1516" s="5"/>
      <c r="E1516" s="5"/>
      <c r="F1516" s="5"/>
      <c r="G1516" s="5"/>
      <c r="H1516" s="6"/>
    </row>
    <row r="1517" spans="1:8" x14ac:dyDescent="0.2">
      <c r="A1517" s="1"/>
      <c r="B1517" s="2"/>
      <c r="C1517" s="2"/>
      <c r="D1517" s="2"/>
      <c r="E1517" s="2"/>
      <c r="F1517" s="2"/>
      <c r="G1517" s="2"/>
      <c r="H1517" s="3"/>
    </row>
    <row r="1518" spans="1:8" x14ac:dyDescent="0.2">
      <c r="A1518" s="1"/>
      <c r="B1518" s="2"/>
      <c r="C1518" s="2"/>
      <c r="D1518" s="2"/>
      <c r="E1518" s="2"/>
      <c r="F1518" s="2"/>
      <c r="G1518" s="2"/>
      <c r="H1518" s="3"/>
    </row>
    <row r="1519" spans="1:8" x14ac:dyDescent="0.2">
      <c r="A1519" s="1"/>
      <c r="B1519" s="2"/>
      <c r="C1519" s="2"/>
      <c r="D1519" s="2"/>
      <c r="E1519" s="2"/>
      <c r="F1519" s="2"/>
      <c r="G1519" s="2"/>
      <c r="H1519" s="3"/>
    </row>
    <row r="1520" spans="1:8" x14ac:dyDescent="0.2">
      <c r="A1520" s="4"/>
      <c r="B1520" s="5"/>
      <c r="C1520" s="5"/>
      <c r="D1520" s="5"/>
      <c r="E1520" s="5"/>
      <c r="F1520" s="5"/>
      <c r="G1520" s="5"/>
      <c r="H1520" s="6"/>
    </row>
    <row r="1521" spans="1:8" x14ac:dyDescent="0.2">
      <c r="A1521" s="4"/>
      <c r="B1521" s="5"/>
      <c r="C1521" s="5"/>
      <c r="D1521" s="5"/>
      <c r="E1521" s="5"/>
      <c r="F1521" s="5"/>
      <c r="G1521" s="5"/>
      <c r="H1521" s="6"/>
    </row>
    <row r="1522" spans="1:8" x14ac:dyDescent="0.2">
      <c r="A1522" s="4"/>
      <c r="B1522" s="5"/>
      <c r="C1522" s="5"/>
      <c r="D1522" s="5"/>
      <c r="E1522" s="5"/>
      <c r="F1522" s="5"/>
      <c r="G1522" s="5"/>
      <c r="H1522" s="6"/>
    </row>
    <row r="1523" spans="1:8" x14ac:dyDescent="0.2">
      <c r="A1523" s="4"/>
      <c r="B1523" s="5"/>
      <c r="C1523" s="5"/>
      <c r="D1523" s="5"/>
      <c r="E1523" s="5"/>
      <c r="F1523" s="5"/>
      <c r="G1523" s="5"/>
      <c r="H1523" s="6"/>
    </row>
    <row r="1524" spans="1:8" x14ac:dyDescent="0.2">
      <c r="A1524" s="4"/>
      <c r="B1524" s="5"/>
      <c r="C1524" s="5"/>
      <c r="D1524" s="5"/>
      <c r="E1524" s="5"/>
      <c r="F1524" s="5"/>
      <c r="G1524" s="5"/>
      <c r="H1524" s="6"/>
    </row>
    <row r="1525" spans="1:8" x14ac:dyDescent="0.2">
      <c r="A1525" s="1"/>
      <c r="B1525" s="2"/>
      <c r="C1525" s="2"/>
      <c r="D1525" s="2"/>
      <c r="E1525" s="2"/>
      <c r="F1525" s="2"/>
      <c r="G1525" s="2"/>
      <c r="H1525" s="3"/>
    </row>
    <row r="1526" spans="1:8" x14ac:dyDescent="0.2">
      <c r="A1526" s="1"/>
      <c r="B1526" s="2"/>
      <c r="C1526" s="2"/>
      <c r="D1526" s="2"/>
      <c r="E1526" s="2"/>
      <c r="F1526" s="2"/>
      <c r="G1526" s="2"/>
      <c r="H1526" s="3"/>
    </row>
    <row r="1527" spans="1:8" x14ac:dyDescent="0.2">
      <c r="A1527" s="4"/>
      <c r="B1527" s="5"/>
      <c r="C1527" s="5"/>
      <c r="D1527" s="5"/>
      <c r="E1527" s="5"/>
      <c r="F1527" s="5"/>
      <c r="G1527" s="5"/>
      <c r="H1527" s="6"/>
    </row>
    <row r="1528" spans="1:8" x14ac:dyDescent="0.2">
      <c r="A1528" s="1"/>
      <c r="B1528" s="2"/>
      <c r="C1528" s="2"/>
      <c r="D1528" s="2"/>
      <c r="E1528" s="2"/>
      <c r="F1528" s="2"/>
      <c r="G1528" s="2"/>
      <c r="H1528" s="3"/>
    </row>
    <row r="1529" spans="1:8" x14ac:dyDescent="0.2">
      <c r="A1529" s="1"/>
      <c r="B1529" s="2"/>
      <c r="C1529" s="2"/>
      <c r="D1529" s="2"/>
      <c r="E1529" s="2"/>
      <c r="F1529" s="2"/>
      <c r="G1529" s="2"/>
      <c r="H1529" s="3"/>
    </row>
    <row r="1530" spans="1:8" x14ac:dyDescent="0.2">
      <c r="A1530" s="4"/>
      <c r="B1530" s="5"/>
      <c r="C1530" s="5"/>
      <c r="D1530" s="5"/>
      <c r="E1530" s="5"/>
      <c r="F1530" s="5"/>
      <c r="G1530" s="5"/>
      <c r="H1530" s="6"/>
    </row>
    <row r="1531" spans="1:8" x14ac:dyDescent="0.2">
      <c r="A1531" s="1"/>
      <c r="B1531" s="2"/>
      <c r="C1531" s="2"/>
      <c r="D1531" s="2"/>
      <c r="E1531" s="2"/>
      <c r="F1531" s="2"/>
      <c r="G1531" s="2"/>
      <c r="H1531" s="3"/>
    </row>
    <row r="1532" spans="1:8" x14ac:dyDescent="0.2">
      <c r="A1532" s="4"/>
      <c r="B1532" s="5"/>
      <c r="C1532" s="5"/>
      <c r="D1532" s="5"/>
      <c r="E1532" s="5"/>
      <c r="F1532" s="5"/>
      <c r="G1532" s="5"/>
      <c r="H1532" s="6"/>
    </row>
    <row r="1533" spans="1:8" x14ac:dyDescent="0.2">
      <c r="A1533" s="4"/>
      <c r="B1533" s="5"/>
      <c r="C1533" s="5"/>
      <c r="D1533" s="5"/>
      <c r="E1533" s="5"/>
      <c r="F1533" s="5"/>
      <c r="G1533" s="5"/>
      <c r="H1533" s="6"/>
    </row>
    <row r="1534" spans="1:8" x14ac:dyDescent="0.2">
      <c r="A1534" s="4"/>
      <c r="B1534" s="5"/>
      <c r="C1534" s="5"/>
      <c r="D1534" s="5"/>
      <c r="E1534" s="5"/>
      <c r="F1534" s="5"/>
      <c r="G1534" s="5"/>
      <c r="H1534" s="6"/>
    </row>
    <row r="1535" spans="1:8" x14ac:dyDescent="0.2">
      <c r="A1535" s="4"/>
      <c r="B1535" s="5"/>
      <c r="C1535" s="5"/>
      <c r="D1535" s="5"/>
      <c r="E1535" s="5"/>
      <c r="F1535" s="5"/>
      <c r="G1535" s="5"/>
      <c r="H1535" s="6"/>
    </row>
    <row r="1536" spans="1:8" x14ac:dyDescent="0.2">
      <c r="A1536" s="4"/>
      <c r="B1536" s="5"/>
      <c r="C1536" s="5"/>
      <c r="D1536" s="5"/>
      <c r="E1536" s="5"/>
      <c r="F1536" s="5"/>
      <c r="G1536" s="5"/>
      <c r="H1536" s="6"/>
    </row>
    <row r="1537" spans="1:8" x14ac:dyDescent="0.2">
      <c r="A1537" s="4"/>
      <c r="B1537" s="5"/>
      <c r="C1537" s="5"/>
      <c r="D1537" s="5"/>
      <c r="E1537" s="5"/>
      <c r="F1537" s="5"/>
      <c r="G1537" s="5"/>
      <c r="H1537" s="6"/>
    </row>
    <row r="1538" spans="1:8" x14ac:dyDescent="0.2">
      <c r="A1538" s="1"/>
      <c r="B1538" s="2"/>
      <c r="C1538" s="2"/>
      <c r="D1538" s="2"/>
      <c r="E1538" s="2"/>
      <c r="F1538" s="2"/>
      <c r="G1538" s="2"/>
      <c r="H1538" s="3"/>
    </row>
    <row r="1539" spans="1:8" x14ac:dyDescent="0.2">
      <c r="A1539" s="1"/>
      <c r="B1539" s="2"/>
      <c r="C1539" s="2"/>
      <c r="D1539" s="2"/>
      <c r="E1539" s="2"/>
      <c r="F1539" s="2"/>
      <c r="G1539" s="2"/>
      <c r="H1539" s="3"/>
    </row>
    <row r="1540" spans="1:8" x14ac:dyDescent="0.2">
      <c r="A1540" s="4"/>
      <c r="B1540" s="5"/>
      <c r="C1540" s="5"/>
      <c r="D1540" s="5"/>
      <c r="E1540" s="5"/>
      <c r="F1540" s="5"/>
      <c r="G1540" s="5"/>
      <c r="H1540" s="6"/>
    </row>
    <row r="1541" spans="1:8" x14ac:dyDescent="0.2">
      <c r="A1541" s="4"/>
      <c r="B1541" s="5"/>
      <c r="C1541" s="5"/>
      <c r="D1541" s="5"/>
      <c r="E1541" s="5"/>
      <c r="F1541" s="5"/>
      <c r="G1541" s="5"/>
      <c r="H1541" s="6"/>
    </row>
    <row r="1542" spans="1:8" x14ac:dyDescent="0.2">
      <c r="A1542" s="1"/>
      <c r="B1542" s="2"/>
      <c r="C1542" s="2"/>
      <c r="D1542" s="2"/>
      <c r="E1542" s="2"/>
      <c r="F1542" s="2"/>
      <c r="G1542" s="2"/>
      <c r="H1542" s="3"/>
    </row>
    <row r="1543" spans="1:8" x14ac:dyDescent="0.2">
      <c r="A1543" s="1"/>
      <c r="B1543" s="2"/>
      <c r="C1543" s="2"/>
      <c r="D1543" s="2"/>
      <c r="E1543" s="2"/>
      <c r="F1543" s="2"/>
      <c r="G1543" s="2"/>
      <c r="H1543" s="3"/>
    </row>
    <row r="1544" spans="1:8" x14ac:dyDescent="0.2">
      <c r="A1544" s="1"/>
      <c r="B1544" s="2"/>
      <c r="C1544" s="2"/>
      <c r="D1544" s="2"/>
      <c r="E1544" s="2"/>
      <c r="F1544" s="2"/>
      <c r="G1544" s="2"/>
      <c r="H1544" s="3"/>
    </row>
    <row r="1545" spans="1:8" x14ac:dyDescent="0.2">
      <c r="A1545" s="4"/>
      <c r="B1545" s="5"/>
      <c r="C1545" s="5"/>
      <c r="D1545" s="5"/>
      <c r="E1545" s="5"/>
      <c r="F1545" s="5"/>
      <c r="G1545" s="5"/>
      <c r="H1545" s="6"/>
    </row>
    <row r="1546" spans="1:8" x14ac:dyDescent="0.2">
      <c r="A1546" s="4"/>
      <c r="B1546" s="5"/>
      <c r="C1546" s="5"/>
      <c r="D1546" s="5"/>
      <c r="E1546" s="5"/>
      <c r="F1546" s="5"/>
      <c r="G1546" s="5"/>
      <c r="H1546" s="6"/>
    </row>
    <row r="1547" spans="1:8" x14ac:dyDescent="0.2">
      <c r="A1547" s="4"/>
      <c r="B1547" s="5"/>
      <c r="C1547" s="5"/>
      <c r="D1547" s="5"/>
      <c r="E1547" s="5"/>
      <c r="F1547" s="5"/>
      <c r="G1547" s="5"/>
      <c r="H1547" s="6"/>
    </row>
    <row r="1548" spans="1:8" x14ac:dyDescent="0.2">
      <c r="A1548" s="4"/>
      <c r="B1548" s="5"/>
      <c r="C1548" s="5"/>
      <c r="D1548" s="5"/>
      <c r="E1548" s="5"/>
      <c r="F1548" s="5"/>
      <c r="G1548" s="5"/>
      <c r="H1548" s="6"/>
    </row>
    <row r="1549" spans="1:8" x14ac:dyDescent="0.2">
      <c r="A1549" s="4"/>
      <c r="B1549" s="5"/>
      <c r="C1549" s="5"/>
      <c r="D1549" s="5"/>
      <c r="E1549" s="5"/>
      <c r="F1549" s="5"/>
      <c r="G1549" s="5"/>
      <c r="H1549" s="6"/>
    </row>
    <row r="1550" spans="1:8" x14ac:dyDescent="0.2">
      <c r="A1550" s="1"/>
      <c r="B1550" s="2"/>
      <c r="C1550" s="2"/>
      <c r="D1550" s="2"/>
      <c r="E1550" s="2"/>
      <c r="F1550" s="2"/>
      <c r="G1550" s="2"/>
      <c r="H1550" s="3"/>
    </row>
    <row r="1551" spans="1:8" x14ac:dyDescent="0.2">
      <c r="A1551" s="1"/>
      <c r="B1551" s="2"/>
      <c r="C1551" s="2"/>
      <c r="D1551" s="2"/>
      <c r="E1551" s="2"/>
      <c r="F1551" s="2"/>
      <c r="G1551" s="2"/>
      <c r="H1551" s="3"/>
    </row>
    <row r="1552" spans="1:8" x14ac:dyDescent="0.2">
      <c r="A1552" s="1"/>
      <c r="B1552" s="2"/>
      <c r="C1552" s="2"/>
      <c r="D1552" s="2"/>
      <c r="E1552" s="2"/>
      <c r="F1552" s="2"/>
      <c r="G1552" s="2"/>
      <c r="H1552" s="3"/>
    </row>
    <row r="1553" spans="1:8" x14ac:dyDescent="0.2">
      <c r="A1553" s="4"/>
      <c r="B1553" s="5"/>
      <c r="C1553" s="5"/>
      <c r="D1553" s="5"/>
      <c r="E1553" s="5"/>
      <c r="F1553" s="5"/>
      <c r="G1553" s="5"/>
      <c r="H1553" s="6"/>
    </row>
    <row r="1554" spans="1:8" x14ac:dyDescent="0.2">
      <c r="A1554" s="1"/>
      <c r="B1554" s="2"/>
      <c r="C1554" s="2"/>
      <c r="D1554" s="2"/>
      <c r="E1554" s="2"/>
      <c r="F1554" s="2"/>
      <c r="G1554" s="2"/>
      <c r="H1554" s="3"/>
    </row>
    <row r="1555" spans="1:8" x14ac:dyDescent="0.2">
      <c r="A1555" s="1"/>
      <c r="B1555" s="2"/>
      <c r="C1555" s="2"/>
      <c r="D1555" s="2"/>
      <c r="E1555" s="2"/>
      <c r="F1555" s="2"/>
      <c r="G1555" s="2"/>
      <c r="H1555" s="3"/>
    </row>
    <row r="1556" spans="1:8" x14ac:dyDescent="0.2">
      <c r="A1556" s="1"/>
      <c r="B1556" s="2"/>
      <c r="C1556" s="2"/>
      <c r="D1556" s="2"/>
      <c r="E1556" s="2"/>
      <c r="F1556" s="2"/>
      <c r="G1556" s="2"/>
      <c r="H1556" s="3"/>
    </row>
    <row r="1557" spans="1:8" x14ac:dyDescent="0.2">
      <c r="A1557" s="1"/>
      <c r="B1557" s="2"/>
      <c r="C1557" s="2"/>
      <c r="D1557" s="2"/>
      <c r="E1557" s="2"/>
      <c r="F1557" s="2"/>
      <c r="G1557" s="2"/>
      <c r="H1557" s="3"/>
    </row>
    <row r="1558" spans="1:8" x14ac:dyDescent="0.2">
      <c r="A1558" s="4"/>
      <c r="B1558" s="5"/>
      <c r="C1558" s="5"/>
      <c r="D1558" s="5"/>
      <c r="E1558" s="5"/>
      <c r="F1558" s="5"/>
      <c r="G1558" s="5"/>
      <c r="H1558" s="6"/>
    </row>
    <row r="1559" spans="1:8" x14ac:dyDescent="0.2">
      <c r="A1559" s="4"/>
      <c r="B1559" s="5"/>
      <c r="C1559" s="5"/>
      <c r="D1559" s="5"/>
      <c r="E1559" s="5"/>
      <c r="F1559" s="5"/>
      <c r="G1559" s="5"/>
      <c r="H1559" s="6"/>
    </row>
    <row r="1560" spans="1:8" x14ac:dyDescent="0.2">
      <c r="A1560" s="1"/>
      <c r="B1560" s="2"/>
      <c r="C1560" s="2"/>
      <c r="D1560" s="2"/>
      <c r="E1560" s="2"/>
      <c r="F1560" s="2"/>
      <c r="G1560" s="2"/>
      <c r="H1560" s="3"/>
    </row>
    <row r="1561" spans="1:8" x14ac:dyDescent="0.2">
      <c r="A1561" s="1"/>
      <c r="B1561" s="2"/>
      <c r="C1561" s="2"/>
      <c r="D1561" s="2"/>
      <c r="E1561" s="2"/>
      <c r="F1561" s="2"/>
      <c r="G1561" s="2"/>
      <c r="H1561" s="3"/>
    </row>
    <row r="1562" spans="1:8" x14ac:dyDescent="0.2">
      <c r="A1562" s="1"/>
      <c r="B1562" s="2"/>
      <c r="C1562" s="2"/>
      <c r="D1562" s="2"/>
      <c r="E1562" s="2"/>
      <c r="F1562" s="2"/>
      <c r="G1562" s="2"/>
      <c r="H1562" s="3"/>
    </row>
    <row r="1563" spans="1:8" x14ac:dyDescent="0.2">
      <c r="A1563" s="4"/>
      <c r="B1563" s="5"/>
      <c r="C1563" s="5"/>
      <c r="D1563" s="5"/>
      <c r="E1563" s="5"/>
      <c r="F1563" s="5"/>
      <c r="G1563" s="5"/>
      <c r="H1563" s="6"/>
    </row>
    <row r="1564" spans="1:8" x14ac:dyDescent="0.2">
      <c r="A1564" s="4"/>
      <c r="B1564" s="5"/>
      <c r="C1564" s="5"/>
      <c r="D1564" s="5"/>
      <c r="E1564" s="5"/>
      <c r="F1564" s="5"/>
      <c r="G1564" s="5"/>
      <c r="H1564" s="6"/>
    </row>
    <row r="1565" spans="1:8" x14ac:dyDescent="0.2">
      <c r="A1565" s="1"/>
      <c r="B1565" s="2"/>
      <c r="C1565" s="2"/>
      <c r="D1565" s="2"/>
      <c r="E1565" s="2"/>
      <c r="F1565" s="2"/>
      <c r="G1565" s="2"/>
      <c r="H1565" s="3"/>
    </row>
    <row r="1566" spans="1:8" x14ac:dyDescent="0.2">
      <c r="A1566" s="1"/>
      <c r="B1566" s="2"/>
      <c r="C1566" s="2"/>
      <c r="D1566" s="2"/>
      <c r="E1566" s="2"/>
      <c r="F1566" s="2"/>
      <c r="G1566" s="2"/>
      <c r="H1566" s="3"/>
    </row>
    <row r="1567" spans="1:8" x14ac:dyDescent="0.2">
      <c r="A1567" s="1"/>
      <c r="B1567" s="2"/>
      <c r="C1567" s="2"/>
      <c r="D1567" s="2"/>
      <c r="E1567" s="2"/>
      <c r="F1567" s="2"/>
      <c r="G1567" s="2"/>
      <c r="H1567" s="3"/>
    </row>
    <row r="1568" spans="1:8" x14ac:dyDescent="0.2">
      <c r="A1568" s="4"/>
      <c r="B1568" s="5"/>
      <c r="C1568" s="5"/>
      <c r="D1568" s="5"/>
      <c r="E1568" s="5"/>
      <c r="F1568" s="5"/>
      <c r="G1568" s="5"/>
      <c r="H1568" s="6"/>
    </row>
    <row r="1569" spans="1:8" x14ac:dyDescent="0.2">
      <c r="A1569" s="1"/>
      <c r="B1569" s="2"/>
      <c r="C1569" s="2"/>
      <c r="D1569" s="2"/>
      <c r="E1569" s="2"/>
      <c r="F1569" s="2"/>
      <c r="G1569" s="2"/>
      <c r="H1569" s="3"/>
    </row>
    <row r="1570" spans="1:8" x14ac:dyDescent="0.2">
      <c r="A1570" s="4"/>
      <c r="B1570" s="5"/>
      <c r="C1570" s="5"/>
      <c r="D1570" s="5"/>
      <c r="E1570" s="5"/>
      <c r="F1570" s="5"/>
      <c r="G1570" s="5"/>
      <c r="H1570" s="6"/>
    </row>
    <row r="1571" spans="1:8" x14ac:dyDescent="0.2">
      <c r="A1571" s="4"/>
      <c r="B1571" s="5"/>
      <c r="C1571" s="5"/>
      <c r="D1571" s="5"/>
      <c r="E1571" s="5"/>
      <c r="F1571" s="5"/>
      <c r="G1571" s="5"/>
      <c r="H1571" s="6"/>
    </row>
    <row r="1572" spans="1:8" x14ac:dyDescent="0.2">
      <c r="A1572" s="1"/>
      <c r="B1572" s="2"/>
      <c r="C1572" s="2"/>
      <c r="D1572" s="2"/>
      <c r="E1572" s="2"/>
      <c r="F1572" s="2"/>
      <c r="G1572" s="2"/>
      <c r="H1572" s="3"/>
    </row>
    <row r="1573" spans="1:8" x14ac:dyDescent="0.2">
      <c r="A1573" s="4"/>
      <c r="B1573" s="5"/>
      <c r="C1573" s="5"/>
      <c r="D1573" s="5"/>
      <c r="E1573" s="5"/>
      <c r="F1573" s="5"/>
      <c r="G1573" s="5"/>
      <c r="H1573" s="6"/>
    </row>
    <row r="1574" spans="1:8" x14ac:dyDescent="0.2">
      <c r="A1574" s="1"/>
      <c r="B1574" s="2"/>
      <c r="C1574" s="2"/>
      <c r="D1574" s="2"/>
      <c r="E1574" s="2"/>
      <c r="F1574" s="2"/>
      <c r="G1574" s="2"/>
      <c r="H1574" s="3"/>
    </row>
    <row r="1575" spans="1:8" x14ac:dyDescent="0.2">
      <c r="A1575" s="1"/>
      <c r="B1575" s="2"/>
      <c r="C1575" s="2"/>
      <c r="D1575" s="2"/>
      <c r="E1575" s="2"/>
      <c r="F1575" s="2"/>
      <c r="G1575" s="2"/>
      <c r="H1575" s="3"/>
    </row>
    <row r="1576" spans="1:8" x14ac:dyDescent="0.2">
      <c r="A1576" s="4"/>
      <c r="B1576" s="5"/>
      <c r="C1576" s="5"/>
      <c r="D1576" s="5"/>
      <c r="E1576" s="5"/>
      <c r="F1576" s="5"/>
      <c r="G1576" s="5"/>
      <c r="H1576" s="6"/>
    </row>
    <row r="1577" spans="1:8" x14ac:dyDescent="0.2">
      <c r="A1577" s="4"/>
      <c r="B1577" s="5"/>
      <c r="C1577" s="5"/>
      <c r="D1577" s="5"/>
      <c r="E1577" s="5"/>
      <c r="F1577" s="5"/>
      <c r="G1577" s="5"/>
      <c r="H1577" s="6"/>
    </row>
    <row r="1578" spans="1:8" x14ac:dyDescent="0.2">
      <c r="A1578" s="1"/>
      <c r="B1578" s="2"/>
      <c r="C1578" s="2"/>
      <c r="D1578" s="2"/>
      <c r="E1578" s="2"/>
      <c r="F1578" s="2"/>
      <c r="G1578" s="2"/>
      <c r="H1578" s="3"/>
    </row>
    <row r="1579" spans="1:8" x14ac:dyDescent="0.2">
      <c r="A1579" s="1"/>
      <c r="B1579" s="2"/>
      <c r="C1579" s="2"/>
      <c r="D1579" s="2"/>
      <c r="E1579" s="2"/>
      <c r="F1579" s="2"/>
      <c r="G1579" s="2"/>
      <c r="H1579" s="3"/>
    </row>
    <row r="1580" spans="1:8" x14ac:dyDescent="0.2">
      <c r="A1580" s="1"/>
      <c r="B1580" s="2"/>
      <c r="C1580" s="2"/>
      <c r="D1580" s="2"/>
      <c r="E1580" s="2"/>
      <c r="F1580" s="2"/>
      <c r="G1580" s="2"/>
      <c r="H1580" s="3"/>
    </row>
    <row r="1581" spans="1:8" x14ac:dyDescent="0.2">
      <c r="A1581" s="1"/>
      <c r="B1581" s="2"/>
      <c r="C1581" s="2"/>
      <c r="D1581" s="2"/>
      <c r="E1581" s="2"/>
      <c r="F1581" s="2"/>
      <c r="G1581" s="2"/>
      <c r="H1581" s="3"/>
    </row>
    <row r="1582" spans="1:8" x14ac:dyDescent="0.2">
      <c r="A1582" s="1"/>
      <c r="B1582" s="2"/>
      <c r="C1582" s="2"/>
      <c r="D1582" s="2"/>
      <c r="E1582" s="2"/>
      <c r="F1582" s="2"/>
      <c r="G1582" s="2"/>
      <c r="H1582" s="3"/>
    </row>
    <row r="1583" spans="1:8" x14ac:dyDescent="0.2">
      <c r="A1583" s="1"/>
      <c r="B1583" s="2"/>
      <c r="C1583" s="2"/>
      <c r="D1583" s="2"/>
      <c r="E1583" s="2"/>
      <c r="F1583" s="2"/>
      <c r="G1583" s="2"/>
      <c r="H1583" s="3"/>
    </row>
    <row r="1584" spans="1:8" x14ac:dyDescent="0.2">
      <c r="A1584" s="1"/>
      <c r="B1584" s="2"/>
      <c r="C1584" s="2"/>
      <c r="D1584" s="2"/>
      <c r="E1584" s="2"/>
      <c r="F1584" s="2"/>
      <c r="G1584" s="2"/>
      <c r="H1584" s="3"/>
    </row>
    <row r="1585" spans="1:8" x14ac:dyDescent="0.2">
      <c r="A1585" s="4"/>
      <c r="B1585" s="5"/>
      <c r="C1585" s="5"/>
      <c r="D1585" s="5"/>
      <c r="E1585" s="5"/>
      <c r="F1585" s="5"/>
      <c r="G1585" s="5"/>
      <c r="H1585" s="6"/>
    </row>
    <row r="1586" spans="1:8" x14ac:dyDescent="0.2">
      <c r="A1586" s="4"/>
      <c r="B1586" s="5"/>
      <c r="C1586" s="5"/>
      <c r="D1586" s="5"/>
      <c r="E1586" s="5"/>
      <c r="F1586" s="5"/>
      <c r="G1586" s="5"/>
      <c r="H1586" s="6"/>
    </row>
    <row r="1587" spans="1:8" x14ac:dyDescent="0.2">
      <c r="A1587" s="1"/>
      <c r="B1587" s="2"/>
      <c r="C1587" s="2"/>
      <c r="D1587" s="2"/>
      <c r="E1587" s="2"/>
      <c r="F1587" s="2"/>
      <c r="G1587" s="2"/>
      <c r="H1587" s="3"/>
    </row>
    <row r="1588" spans="1:8" x14ac:dyDescent="0.2">
      <c r="A1588" s="4"/>
      <c r="B1588" s="5"/>
      <c r="C1588" s="5"/>
      <c r="D1588" s="5"/>
      <c r="E1588" s="5"/>
      <c r="F1588" s="5"/>
      <c r="G1588" s="5"/>
      <c r="H1588" s="6"/>
    </row>
    <row r="1589" spans="1:8" x14ac:dyDescent="0.2">
      <c r="A1589" s="1"/>
      <c r="B1589" s="2"/>
      <c r="C1589" s="2"/>
      <c r="D1589" s="2"/>
      <c r="E1589" s="2"/>
      <c r="F1589" s="2"/>
      <c r="G1589" s="2"/>
      <c r="H1589" s="3"/>
    </row>
    <row r="1590" spans="1:8" x14ac:dyDescent="0.2">
      <c r="A1590" s="1"/>
      <c r="B1590" s="2"/>
      <c r="C1590" s="2"/>
      <c r="D1590" s="2"/>
      <c r="E1590" s="2"/>
      <c r="F1590" s="2"/>
      <c r="G1590" s="2"/>
      <c r="H1590" s="3"/>
    </row>
    <row r="1591" spans="1:8" x14ac:dyDescent="0.2">
      <c r="A1591" s="4"/>
      <c r="B1591" s="5"/>
      <c r="C1591" s="5"/>
      <c r="D1591" s="5"/>
      <c r="E1591" s="5"/>
      <c r="F1591" s="5"/>
      <c r="G1591" s="5"/>
      <c r="H1591" s="6"/>
    </row>
    <row r="1592" spans="1:8" x14ac:dyDescent="0.2">
      <c r="A1592" s="4"/>
      <c r="B1592" s="5"/>
      <c r="C1592" s="5"/>
      <c r="D1592" s="5"/>
      <c r="E1592" s="5"/>
      <c r="F1592" s="5"/>
      <c r="G1592" s="5"/>
      <c r="H1592" s="6"/>
    </row>
    <row r="1593" spans="1:8" x14ac:dyDescent="0.2">
      <c r="A1593" s="4"/>
      <c r="B1593" s="5"/>
      <c r="C1593" s="5"/>
      <c r="D1593" s="5"/>
      <c r="E1593" s="5"/>
      <c r="F1593" s="5"/>
      <c r="G1593" s="5"/>
      <c r="H1593" s="6"/>
    </row>
    <row r="1594" spans="1:8" x14ac:dyDescent="0.2">
      <c r="A1594" s="1"/>
      <c r="B1594" s="2"/>
      <c r="C1594" s="2"/>
      <c r="D1594" s="2"/>
      <c r="E1594" s="2"/>
      <c r="F1594" s="2"/>
      <c r="G1594" s="2"/>
      <c r="H1594" s="3"/>
    </row>
    <row r="1595" spans="1:8" x14ac:dyDescent="0.2">
      <c r="A1595" s="1"/>
      <c r="B1595" s="2"/>
      <c r="C1595" s="2"/>
      <c r="D1595" s="2"/>
      <c r="E1595" s="2"/>
      <c r="F1595" s="2"/>
      <c r="G1595" s="2"/>
      <c r="H1595" s="3"/>
    </row>
    <row r="1596" spans="1:8" x14ac:dyDescent="0.2">
      <c r="A1596" s="4"/>
      <c r="B1596" s="5"/>
      <c r="C1596" s="5"/>
      <c r="D1596" s="5"/>
      <c r="E1596" s="5"/>
      <c r="F1596" s="5"/>
      <c r="G1596" s="5"/>
      <c r="H1596" s="6"/>
    </row>
    <row r="1597" spans="1:8" x14ac:dyDescent="0.2">
      <c r="A1597" s="4"/>
      <c r="B1597" s="5"/>
      <c r="C1597" s="5"/>
      <c r="D1597" s="5"/>
      <c r="E1597" s="5"/>
      <c r="F1597" s="5"/>
      <c r="G1597" s="5"/>
      <c r="H1597" s="6"/>
    </row>
    <row r="1598" spans="1:8" x14ac:dyDescent="0.2">
      <c r="A1598" s="4"/>
      <c r="B1598" s="5"/>
      <c r="C1598" s="5"/>
      <c r="D1598" s="5"/>
      <c r="E1598" s="5"/>
      <c r="F1598" s="5"/>
      <c r="G1598" s="5"/>
      <c r="H1598" s="6"/>
    </row>
    <row r="1599" spans="1:8" x14ac:dyDescent="0.2">
      <c r="A1599" s="4"/>
      <c r="B1599" s="5"/>
      <c r="C1599" s="5"/>
      <c r="D1599" s="5"/>
      <c r="E1599" s="5"/>
      <c r="F1599" s="5"/>
      <c r="G1599" s="5"/>
      <c r="H1599" s="6"/>
    </row>
    <row r="1600" spans="1:8" x14ac:dyDescent="0.2">
      <c r="A1600" s="1"/>
      <c r="B1600" s="2"/>
      <c r="C1600" s="2"/>
      <c r="D1600" s="2"/>
      <c r="E1600" s="2"/>
      <c r="F1600" s="2"/>
      <c r="G1600" s="2"/>
      <c r="H1600" s="3"/>
    </row>
    <row r="1601" spans="1:8" x14ac:dyDescent="0.2">
      <c r="A1601" s="1"/>
      <c r="B1601" s="2"/>
      <c r="C1601" s="2"/>
      <c r="D1601" s="2"/>
      <c r="E1601" s="2"/>
      <c r="F1601" s="2"/>
      <c r="G1601" s="2"/>
      <c r="H1601" s="3"/>
    </row>
    <row r="1602" spans="1:8" x14ac:dyDescent="0.2">
      <c r="A1602" s="1"/>
      <c r="B1602" s="2"/>
      <c r="C1602" s="2"/>
      <c r="D1602" s="2"/>
      <c r="E1602" s="2"/>
      <c r="F1602" s="2"/>
      <c r="G1602" s="2"/>
      <c r="H1602" s="3"/>
    </row>
    <row r="1603" spans="1:8" x14ac:dyDescent="0.2">
      <c r="A1603" s="1"/>
      <c r="B1603" s="2"/>
      <c r="C1603" s="2"/>
      <c r="D1603" s="2"/>
      <c r="E1603" s="2"/>
      <c r="F1603" s="2"/>
      <c r="G1603" s="2"/>
      <c r="H1603" s="3"/>
    </row>
    <row r="1604" spans="1:8" x14ac:dyDescent="0.2">
      <c r="A1604" s="1"/>
      <c r="B1604" s="2"/>
      <c r="C1604" s="2"/>
      <c r="D1604" s="2"/>
      <c r="E1604" s="2"/>
      <c r="F1604" s="2"/>
      <c r="G1604" s="2"/>
      <c r="H1604" s="3"/>
    </row>
    <row r="1605" spans="1:8" x14ac:dyDescent="0.2">
      <c r="A1605" s="1"/>
      <c r="B1605" s="2"/>
      <c r="C1605" s="2"/>
      <c r="D1605" s="2"/>
      <c r="E1605" s="2"/>
      <c r="F1605" s="2"/>
      <c r="G1605" s="2"/>
      <c r="H1605" s="3"/>
    </row>
    <row r="1606" spans="1:8" x14ac:dyDescent="0.2">
      <c r="A1606" s="1"/>
      <c r="B1606" s="2"/>
      <c r="C1606" s="2"/>
      <c r="D1606" s="2"/>
      <c r="E1606" s="2"/>
      <c r="F1606" s="2"/>
      <c r="G1606" s="2"/>
      <c r="H1606" s="3"/>
    </row>
    <row r="1607" spans="1:8" x14ac:dyDescent="0.2">
      <c r="A1607" s="1"/>
      <c r="B1607" s="2"/>
      <c r="C1607" s="2"/>
      <c r="D1607" s="2"/>
      <c r="E1607" s="2"/>
      <c r="F1607" s="2"/>
      <c r="G1607" s="2"/>
      <c r="H1607" s="3"/>
    </row>
    <row r="1608" spans="1:8" x14ac:dyDescent="0.2">
      <c r="A1608" s="1"/>
      <c r="B1608" s="2"/>
      <c r="C1608" s="2"/>
      <c r="D1608" s="2"/>
      <c r="E1608" s="2"/>
      <c r="F1608" s="2"/>
      <c r="G1608" s="2"/>
      <c r="H1608" s="3"/>
    </row>
    <row r="1609" spans="1:8" x14ac:dyDescent="0.2">
      <c r="A1609" s="1"/>
      <c r="B1609" s="2"/>
      <c r="C1609" s="2"/>
      <c r="D1609" s="2"/>
      <c r="E1609" s="2"/>
      <c r="F1609" s="2"/>
      <c r="G1609" s="2"/>
      <c r="H1609" s="3"/>
    </row>
    <row r="1610" spans="1:8" x14ac:dyDescent="0.2">
      <c r="A1610" s="1"/>
      <c r="B1610" s="2"/>
      <c r="C1610" s="2"/>
      <c r="D1610" s="2"/>
      <c r="E1610" s="2"/>
      <c r="F1610" s="2"/>
      <c r="G1610" s="2"/>
      <c r="H1610" s="3"/>
    </row>
    <row r="1611" spans="1:8" x14ac:dyDescent="0.2">
      <c r="A1611" s="1"/>
      <c r="B1611" s="2"/>
      <c r="C1611" s="2"/>
      <c r="D1611" s="2"/>
      <c r="E1611" s="2"/>
      <c r="F1611" s="2"/>
      <c r="G1611" s="2"/>
      <c r="H1611" s="3"/>
    </row>
    <row r="1612" spans="1:8" x14ac:dyDescent="0.2">
      <c r="A1612" s="4"/>
      <c r="B1612" s="5"/>
      <c r="C1612" s="5"/>
      <c r="D1612" s="5"/>
      <c r="E1612" s="5"/>
      <c r="F1612" s="5"/>
      <c r="G1612" s="5"/>
      <c r="H1612" s="6"/>
    </row>
    <row r="1613" spans="1:8" x14ac:dyDescent="0.2">
      <c r="A1613" s="4"/>
      <c r="B1613" s="5"/>
      <c r="C1613" s="5"/>
      <c r="D1613" s="5"/>
      <c r="E1613" s="5"/>
      <c r="F1613" s="5"/>
      <c r="G1613" s="5"/>
      <c r="H1613" s="6"/>
    </row>
    <row r="1614" spans="1:8" x14ac:dyDescent="0.2">
      <c r="A1614" s="1"/>
      <c r="B1614" s="2"/>
      <c r="C1614" s="2"/>
      <c r="D1614" s="2"/>
      <c r="E1614" s="2"/>
      <c r="F1614" s="2"/>
      <c r="G1614" s="2"/>
      <c r="H1614" s="3"/>
    </row>
    <row r="1615" spans="1:8" x14ac:dyDescent="0.2">
      <c r="A1615" s="1"/>
      <c r="B1615" s="2"/>
      <c r="C1615" s="2"/>
      <c r="D1615" s="2"/>
      <c r="E1615" s="2"/>
      <c r="F1615" s="2"/>
      <c r="G1615" s="2"/>
      <c r="H1615" s="3"/>
    </row>
    <row r="1616" spans="1:8" x14ac:dyDescent="0.2">
      <c r="A1616" s="4"/>
      <c r="B1616" s="5"/>
      <c r="C1616" s="5"/>
      <c r="D1616" s="5"/>
      <c r="E1616" s="5"/>
      <c r="F1616" s="5"/>
      <c r="G1616" s="5"/>
      <c r="H1616" s="6"/>
    </row>
    <row r="1617" spans="1:8" x14ac:dyDescent="0.2">
      <c r="A1617" s="1"/>
      <c r="B1617" s="2"/>
      <c r="C1617" s="2"/>
      <c r="D1617" s="2"/>
      <c r="E1617" s="2"/>
      <c r="F1617" s="2"/>
      <c r="G1617" s="2"/>
      <c r="H1617" s="3"/>
    </row>
    <row r="1618" spans="1:8" x14ac:dyDescent="0.2">
      <c r="A1618" s="4"/>
      <c r="B1618" s="5"/>
      <c r="C1618" s="5"/>
      <c r="D1618" s="5"/>
      <c r="E1618" s="5"/>
      <c r="F1618" s="5"/>
      <c r="G1618" s="5"/>
      <c r="H1618" s="6"/>
    </row>
    <row r="1619" spans="1:8" x14ac:dyDescent="0.2">
      <c r="A1619" s="1"/>
      <c r="B1619" s="2"/>
      <c r="C1619" s="2"/>
      <c r="D1619" s="2"/>
      <c r="E1619" s="2"/>
      <c r="F1619" s="2"/>
      <c r="G1619" s="2"/>
      <c r="H1619" s="3"/>
    </row>
    <row r="1620" spans="1:8" x14ac:dyDescent="0.2">
      <c r="A1620" s="1"/>
      <c r="B1620" s="2"/>
      <c r="C1620" s="2"/>
      <c r="D1620" s="2"/>
      <c r="E1620" s="2"/>
      <c r="F1620" s="2"/>
      <c r="G1620" s="2"/>
      <c r="H1620" s="3"/>
    </row>
    <row r="1621" spans="1:8" x14ac:dyDescent="0.2">
      <c r="A1621" s="4"/>
      <c r="B1621" s="5"/>
      <c r="C1621" s="5"/>
      <c r="D1621" s="5"/>
      <c r="E1621" s="5"/>
      <c r="F1621" s="5"/>
      <c r="G1621" s="5"/>
      <c r="H1621" s="6"/>
    </row>
    <row r="1622" spans="1:8" x14ac:dyDescent="0.2">
      <c r="A1622" s="4"/>
      <c r="B1622" s="5"/>
      <c r="C1622" s="5"/>
      <c r="D1622" s="5"/>
      <c r="E1622" s="5"/>
      <c r="F1622" s="5"/>
      <c r="G1622" s="5"/>
      <c r="H1622" s="6"/>
    </row>
    <row r="1623" spans="1:8" x14ac:dyDescent="0.2">
      <c r="A1623" s="1"/>
      <c r="B1623" s="2"/>
      <c r="C1623" s="2"/>
      <c r="D1623" s="2"/>
      <c r="E1623" s="2"/>
      <c r="F1623" s="2"/>
      <c r="G1623" s="2"/>
      <c r="H1623" s="3"/>
    </row>
    <row r="1624" spans="1:8" x14ac:dyDescent="0.2">
      <c r="A1624" s="1"/>
      <c r="B1624" s="2"/>
      <c r="C1624" s="2"/>
      <c r="D1624" s="2"/>
      <c r="E1624" s="2"/>
      <c r="F1624" s="2"/>
      <c r="G1624" s="2"/>
      <c r="H1624" s="3"/>
    </row>
    <row r="1625" spans="1:8" x14ac:dyDescent="0.2">
      <c r="A1625" s="4"/>
      <c r="B1625" s="5"/>
      <c r="C1625" s="5"/>
      <c r="D1625" s="5"/>
      <c r="E1625" s="5"/>
      <c r="F1625" s="5"/>
      <c r="G1625" s="5"/>
      <c r="H1625" s="6"/>
    </row>
    <row r="1626" spans="1:8" x14ac:dyDescent="0.2">
      <c r="A1626" s="4"/>
      <c r="B1626" s="5"/>
      <c r="C1626" s="5"/>
      <c r="D1626" s="5"/>
      <c r="E1626" s="5"/>
      <c r="F1626" s="5"/>
      <c r="G1626" s="5"/>
      <c r="H1626" s="6"/>
    </row>
    <row r="1627" spans="1:8" x14ac:dyDescent="0.2">
      <c r="A1627" s="1"/>
      <c r="B1627" s="2"/>
      <c r="C1627" s="2"/>
      <c r="D1627" s="2"/>
      <c r="E1627" s="2"/>
      <c r="F1627" s="2"/>
      <c r="G1627" s="2"/>
      <c r="H1627" s="3"/>
    </row>
    <row r="1628" spans="1:8" x14ac:dyDescent="0.2">
      <c r="A1628" s="4"/>
      <c r="B1628" s="5"/>
      <c r="C1628" s="5"/>
      <c r="D1628" s="5"/>
      <c r="E1628" s="5"/>
      <c r="F1628" s="5"/>
      <c r="G1628" s="5"/>
      <c r="H1628" s="6"/>
    </row>
    <row r="1629" spans="1:8" x14ac:dyDescent="0.2">
      <c r="A1629" s="4"/>
      <c r="B1629" s="5"/>
      <c r="C1629" s="5"/>
      <c r="D1629" s="5"/>
      <c r="E1629" s="5"/>
      <c r="F1629" s="5"/>
      <c r="G1629" s="5"/>
      <c r="H1629" s="6"/>
    </row>
    <row r="1630" spans="1:8" x14ac:dyDescent="0.2">
      <c r="A1630" s="1"/>
      <c r="B1630" s="2"/>
      <c r="C1630" s="2"/>
      <c r="D1630" s="2"/>
      <c r="E1630" s="2"/>
      <c r="F1630" s="2"/>
      <c r="G1630" s="2"/>
      <c r="H1630" s="3"/>
    </row>
    <row r="1631" spans="1:8" x14ac:dyDescent="0.2">
      <c r="A1631" s="4"/>
      <c r="B1631" s="5"/>
      <c r="C1631" s="5"/>
      <c r="D1631" s="5"/>
      <c r="E1631" s="5"/>
      <c r="F1631" s="5"/>
      <c r="G1631" s="5"/>
      <c r="H1631" s="6"/>
    </row>
    <row r="1632" spans="1:8" x14ac:dyDescent="0.2">
      <c r="A1632" s="4"/>
      <c r="B1632" s="5"/>
      <c r="C1632" s="5"/>
      <c r="D1632" s="5"/>
      <c r="E1632" s="5"/>
      <c r="F1632" s="5"/>
      <c r="G1632" s="5"/>
      <c r="H1632" s="6"/>
    </row>
    <row r="1633" spans="1:8" x14ac:dyDescent="0.2">
      <c r="A1633" s="4"/>
      <c r="B1633" s="5"/>
      <c r="C1633" s="5"/>
      <c r="D1633" s="5"/>
      <c r="E1633" s="5"/>
      <c r="F1633" s="5"/>
      <c r="G1633" s="5"/>
      <c r="H1633" s="6"/>
    </row>
    <row r="1634" spans="1:8" x14ac:dyDescent="0.2">
      <c r="A1634" s="4"/>
      <c r="B1634" s="5"/>
      <c r="C1634" s="5"/>
      <c r="D1634" s="5"/>
      <c r="E1634" s="5"/>
      <c r="F1634" s="5"/>
      <c r="G1634" s="5"/>
      <c r="H1634" s="6"/>
    </row>
    <row r="1635" spans="1:8" x14ac:dyDescent="0.2">
      <c r="A1635" s="1"/>
      <c r="B1635" s="2"/>
      <c r="C1635" s="2"/>
      <c r="D1635" s="2"/>
      <c r="E1635" s="2"/>
      <c r="F1635" s="2"/>
      <c r="G1635" s="2"/>
      <c r="H1635" s="3"/>
    </row>
    <row r="1636" spans="1:8" x14ac:dyDescent="0.2">
      <c r="A1636" s="1"/>
      <c r="B1636" s="2"/>
      <c r="C1636" s="2"/>
      <c r="D1636" s="2"/>
      <c r="E1636" s="2"/>
      <c r="F1636" s="2"/>
      <c r="G1636" s="2"/>
      <c r="H1636" s="3"/>
    </row>
    <row r="1637" spans="1:8" x14ac:dyDescent="0.2">
      <c r="A1637" s="4"/>
      <c r="B1637" s="5"/>
      <c r="C1637" s="5"/>
      <c r="D1637" s="5"/>
      <c r="E1637" s="5"/>
      <c r="F1637" s="5"/>
      <c r="G1637" s="5"/>
      <c r="H1637" s="6"/>
    </row>
    <row r="1638" spans="1:8" x14ac:dyDescent="0.2">
      <c r="A1638" s="1"/>
      <c r="B1638" s="2"/>
      <c r="C1638" s="2"/>
      <c r="D1638" s="2"/>
      <c r="E1638" s="2"/>
      <c r="F1638" s="2"/>
      <c r="G1638" s="2"/>
      <c r="H1638" s="3"/>
    </row>
    <row r="1639" spans="1:8" x14ac:dyDescent="0.2">
      <c r="A1639" s="4"/>
      <c r="B1639" s="5"/>
      <c r="C1639" s="5"/>
      <c r="D1639" s="5"/>
      <c r="E1639" s="5"/>
      <c r="F1639" s="5"/>
      <c r="G1639" s="5"/>
      <c r="H1639" s="6"/>
    </row>
    <row r="1640" spans="1:8" x14ac:dyDescent="0.2">
      <c r="A1640" s="4"/>
      <c r="B1640" s="5"/>
      <c r="C1640" s="5"/>
      <c r="D1640" s="5"/>
      <c r="E1640" s="5"/>
      <c r="F1640" s="5"/>
      <c r="G1640" s="5"/>
      <c r="H1640" s="6"/>
    </row>
    <row r="1641" spans="1:8" x14ac:dyDescent="0.2">
      <c r="A1641" s="1"/>
      <c r="B1641" s="2"/>
      <c r="C1641" s="2"/>
      <c r="D1641" s="2"/>
      <c r="E1641" s="2"/>
      <c r="F1641" s="2"/>
      <c r="G1641" s="2"/>
      <c r="H1641" s="3"/>
    </row>
    <row r="1642" spans="1:8" x14ac:dyDescent="0.2">
      <c r="A1642" s="1"/>
      <c r="B1642" s="2"/>
      <c r="C1642" s="2"/>
      <c r="D1642" s="2"/>
      <c r="E1642" s="2"/>
      <c r="F1642" s="2"/>
      <c r="G1642" s="2"/>
      <c r="H1642" s="3"/>
    </row>
    <row r="1643" spans="1:8" x14ac:dyDescent="0.2">
      <c r="A1643" s="1"/>
      <c r="B1643" s="2"/>
      <c r="C1643" s="2"/>
      <c r="D1643" s="2"/>
      <c r="E1643" s="2"/>
      <c r="F1643" s="2"/>
      <c r="G1643" s="2"/>
      <c r="H1643" s="3"/>
    </row>
    <row r="1644" spans="1:8" x14ac:dyDescent="0.2">
      <c r="A1644" s="1"/>
      <c r="B1644" s="2"/>
      <c r="C1644" s="2"/>
      <c r="D1644" s="2"/>
      <c r="E1644" s="2"/>
      <c r="F1644" s="2"/>
      <c r="G1644" s="2"/>
      <c r="H1644" s="3"/>
    </row>
    <row r="1645" spans="1:8" x14ac:dyDescent="0.2">
      <c r="A1645" s="4"/>
      <c r="B1645" s="5"/>
      <c r="C1645" s="5"/>
      <c r="D1645" s="5"/>
      <c r="E1645" s="5"/>
      <c r="F1645" s="5"/>
      <c r="G1645" s="5"/>
      <c r="H1645" s="6"/>
    </row>
    <row r="1646" spans="1:8" x14ac:dyDescent="0.2">
      <c r="A1646" s="4"/>
      <c r="B1646" s="5"/>
      <c r="C1646" s="5"/>
      <c r="D1646" s="5"/>
      <c r="E1646" s="5"/>
      <c r="F1646" s="5"/>
      <c r="G1646" s="5"/>
      <c r="H1646" s="6"/>
    </row>
    <row r="1647" spans="1:8" x14ac:dyDescent="0.2">
      <c r="A1647" s="4"/>
      <c r="B1647" s="5"/>
      <c r="C1647" s="5"/>
      <c r="D1647" s="5"/>
      <c r="E1647" s="5"/>
      <c r="F1647" s="5"/>
      <c r="G1647" s="5"/>
      <c r="H1647" s="6"/>
    </row>
    <row r="1648" spans="1:8" x14ac:dyDescent="0.2">
      <c r="A1648" s="1"/>
      <c r="B1648" s="2"/>
      <c r="C1648" s="2"/>
      <c r="D1648" s="2"/>
      <c r="E1648" s="2"/>
      <c r="F1648" s="2"/>
      <c r="G1648" s="2"/>
      <c r="H1648" s="3"/>
    </row>
    <row r="1649" spans="1:8" x14ac:dyDescent="0.2">
      <c r="A1649" s="4"/>
      <c r="B1649" s="5"/>
      <c r="C1649" s="5"/>
      <c r="D1649" s="5"/>
      <c r="E1649" s="5"/>
      <c r="F1649" s="5"/>
      <c r="G1649" s="5"/>
      <c r="H1649" s="6"/>
    </row>
    <row r="1650" spans="1:8" x14ac:dyDescent="0.2">
      <c r="A1650" s="4"/>
      <c r="B1650" s="5"/>
      <c r="C1650" s="5"/>
      <c r="D1650" s="5"/>
      <c r="E1650" s="5"/>
      <c r="F1650" s="5"/>
      <c r="G1650" s="5"/>
      <c r="H1650" s="6"/>
    </row>
    <row r="1651" spans="1:8" x14ac:dyDescent="0.2">
      <c r="A1651" s="1"/>
      <c r="B1651" s="2"/>
      <c r="C1651" s="2"/>
      <c r="D1651" s="2"/>
      <c r="E1651" s="2"/>
      <c r="F1651" s="2"/>
      <c r="G1651" s="2"/>
      <c r="H1651" s="3"/>
    </row>
    <row r="1652" spans="1:8" x14ac:dyDescent="0.2">
      <c r="A1652" s="4"/>
      <c r="B1652" s="5"/>
      <c r="C1652" s="5"/>
      <c r="D1652" s="5"/>
      <c r="E1652" s="5"/>
      <c r="F1652" s="5"/>
      <c r="G1652" s="5"/>
      <c r="H1652" s="6"/>
    </row>
    <row r="1653" spans="1:8" x14ac:dyDescent="0.2">
      <c r="A1653" s="4"/>
      <c r="B1653" s="5"/>
      <c r="C1653" s="5"/>
      <c r="D1653" s="5"/>
      <c r="E1653" s="5"/>
      <c r="F1653" s="5"/>
      <c r="G1653" s="5"/>
      <c r="H1653" s="6"/>
    </row>
    <row r="1654" spans="1:8" x14ac:dyDescent="0.2">
      <c r="A1654" s="4"/>
      <c r="B1654" s="5"/>
      <c r="C1654" s="5"/>
      <c r="D1654" s="5"/>
      <c r="E1654" s="5"/>
      <c r="F1654" s="5"/>
      <c r="G1654" s="5"/>
      <c r="H1654" s="6"/>
    </row>
    <row r="1655" spans="1:8" x14ac:dyDescent="0.2">
      <c r="A1655" s="4"/>
      <c r="B1655" s="5"/>
      <c r="C1655" s="5"/>
      <c r="D1655" s="5"/>
      <c r="E1655" s="5"/>
      <c r="F1655" s="5"/>
      <c r="G1655" s="5"/>
      <c r="H1655" s="6"/>
    </row>
    <row r="1656" spans="1:8" x14ac:dyDescent="0.2">
      <c r="A1656" s="1"/>
      <c r="B1656" s="2"/>
      <c r="C1656" s="2"/>
      <c r="D1656" s="2"/>
      <c r="E1656" s="2"/>
      <c r="F1656" s="2"/>
      <c r="G1656" s="2"/>
      <c r="H1656" s="3"/>
    </row>
    <row r="1657" spans="1:8" x14ac:dyDescent="0.2">
      <c r="A1657" s="1"/>
      <c r="B1657" s="2"/>
      <c r="C1657" s="2"/>
      <c r="D1657" s="2"/>
      <c r="E1657" s="2"/>
      <c r="F1657" s="2"/>
      <c r="G1657" s="2"/>
      <c r="H1657" s="3"/>
    </row>
    <row r="1658" spans="1:8" x14ac:dyDescent="0.2">
      <c r="A1658" s="4"/>
      <c r="B1658" s="5"/>
      <c r="C1658" s="5"/>
      <c r="D1658" s="5"/>
      <c r="E1658" s="5"/>
      <c r="F1658" s="5"/>
      <c r="G1658" s="5"/>
      <c r="H1658" s="6"/>
    </row>
    <row r="1659" spans="1:8" x14ac:dyDescent="0.2">
      <c r="A1659" s="1"/>
      <c r="B1659" s="2"/>
      <c r="C1659" s="2"/>
      <c r="D1659" s="2"/>
      <c r="E1659" s="2"/>
      <c r="F1659" s="2"/>
      <c r="G1659" s="2"/>
      <c r="H1659" s="3"/>
    </row>
    <row r="1660" spans="1:8" x14ac:dyDescent="0.2">
      <c r="A1660" s="4"/>
      <c r="B1660" s="5"/>
      <c r="C1660" s="5"/>
      <c r="D1660" s="5"/>
      <c r="E1660" s="5"/>
      <c r="F1660" s="5"/>
      <c r="G1660" s="5"/>
      <c r="H1660" s="6"/>
    </row>
    <row r="1661" spans="1:8" x14ac:dyDescent="0.2">
      <c r="A1661" s="4"/>
      <c r="B1661" s="5"/>
      <c r="C1661" s="5"/>
      <c r="D1661" s="5"/>
      <c r="E1661" s="5"/>
      <c r="F1661" s="5"/>
      <c r="G1661" s="5"/>
      <c r="H1661" s="6"/>
    </row>
    <row r="1662" spans="1:8" x14ac:dyDescent="0.2">
      <c r="A1662" s="1"/>
      <c r="B1662" s="2"/>
      <c r="C1662" s="2"/>
      <c r="D1662" s="2"/>
      <c r="E1662" s="2"/>
      <c r="F1662" s="2"/>
      <c r="G1662" s="2"/>
      <c r="H1662" s="3"/>
    </row>
    <row r="1663" spans="1:8" x14ac:dyDescent="0.2">
      <c r="A1663" s="4"/>
      <c r="B1663" s="5"/>
      <c r="C1663" s="5"/>
      <c r="D1663" s="5"/>
      <c r="E1663" s="5"/>
      <c r="F1663" s="5"/>
      <c r="G1663" s="5"/>
      <c r="H1663" s="6"/>
    </row>
    <row r="1664" spans="1:8" x14ac:dyDescent="0.2">
      <c r="A1664" s="4"/>
      <c r="B1664" s="5"/>
      <c r="C1664" s="5"/>
      <c r="D1664" s="5"/>
      <c r="E1664" s="5"/>
      <c r="F1664" s="5"/>
      <c r="G1664" s="5"/>
      <c r="H1664" s="6"/>
    </row>
    <row r="1665" spans="1:8" x14ac:dyDescent="0.2">
      <c r="A1665" s="1"/>
      <c r="B1665" s="2"/>
      <c r="C1665" s="2"/>
      <c r="D1665" s="2"/>
      <c r="E1665" s="2"/>
      <c r="F1665" s="2"/>
      <c r="G1665" s="2"/>
      <c r="H1665" s="3"/>
    </row>
    <row r="1666" spans="1:8" x14ac:dyDescent="0.2">
      <c r="A1666" s="4"/>
      <c r="B1666" s="5"/>
      <c r="C1666" s="5"/>
      <c r="D1666" s="5"/>
      <c r="E1666" s="5"/>
      <c r="F1666" s="5"/>
      <c r="G1666" s="5"/>
      <c r="H1666" s="6"/>
    </row>
    <row r="1667" spans="1:8" x14ac:dyDescent="0.2">
      <c r="A1667" s="1"/>
      <c r="B1667" s="2"/>
      <c r="C1667" s="2"/>
      <c r="D1667" s="2"/>
      <c r="E1667" s="2"/>
      <c r="F1667" s="2"/>
      <c r="G1667" s="2"/>
      <c r="H1667" s="3"/>
    </row>
    <row r="1668" spans="1:8" x14ac:dyDescent="0.2">
      <c r="A1668" s="4"/>
      <c r="B1668" s="5"/>
      <c r="C1668" s="5"/>
      <c r="D1668" s="5"/>
      <c r="E1668" s="5"/>
      <c r="F1668" s="5"/>
      <c r="G1668" s="5"/>
      <c r="H1668" s="6"/>
    </row>
    <row r="1669" spans="1:8" x14ac:dyDescent="0.2">
      <c r="A1669" s="4"/>
      <c r="B1669" s="5"/>
      <c r="C1669" s="5"/>
      <c r="D1669" s="5"/>
      <c r="E1669" s="5"/>
      <c r="F1669" s="5"/>
      <c r="G1669" s="5"/>
      <c r="H1669" s="6"/>
    </row>
    <row r="1670" spans="1:8" x14ac:dyDescent="0.2">
      <c r="A1670" s="4"/>
      <c r="B1670" s="5"/>
      <c r="C1670" s="5"/>
      <c r="D1670" s="5"/>
      <c r="E1670" s="5"/>
      <c r="F1670" s="5"/>
      <c r="G1670" s="5"/>
      <c r="H1670" s="6"/>
    </row>
    <row r="1671" spans="1:8" x14ac:dyDescent="0.2">
      <c r="A1671" s="1"/>
      <c r="B1671" s="2"/>
      <c r="C1671" s="2"/>
      <c r="D1671" s="2"/>
      <c r="E1671" s="2"/>
      <c r="F1671" s="2"/>
      <c r="G1671" s="2"/>
      <c r="H1671" s="3"/>
    </row>
    <row r="1672" spans="1:8" x14ac:dyDescent="0.2">
      <c r="A1672" s="1"/>
      <c r="B1672" s="2"/>
      <c r="C1672" s="2"/>
      <c r="D1672" s="2"/>
      <c r="E1672" s="2"/>
      <c r="F1672" s="2"/>
      <c r="G1672" s="2"/>
      <c r="H1672" s="3"/>
    </row>
    <row r="1673" spans="1:8" x14ac:dyDescent="0.2">
      <c r="A1673" s="4"/>
      <c r="B1673" s="5"/>
      <c r="C1673" s="5"/>
      <c r="D1673" s="5"/>
      <c r="E1673" s="5"/>
      <c r="F1673" s="5"/>
      <c r="G1673" s="5"/>
      <c r="H1673" s="6"/>
    </row>
    <row r="1674" spans="1:8" x14ac:dyDescent="0.2">
      <c r="A1674" s="4"/>
      <c r="B1674" s="5"/>
      <c r="C1674" s="5"/>
      <c r="D1674" s="5"/>
      <c r="E1674" s="5"/>
      <c r="F1674" s="5"/>
      <c r="G1674" s="5"/>
      <c r="H1674" s="6"/>
    </row>
    <row r="1675" spans="1:8" x14ac:dyDescent="0.2">
      <c r="A1675" s="1"/>
      <c r="B1675" s="2"/>
      <c r="C1675" s="2"/>
      <c r="D1675" s="2"/>
      <c r="E1675" s="2"/>
      <c r="F1675" s="2"/>
      <c r="G1675" s="2"/>
      <c r="H1675" s="3"/>
    </row>
    <row r="1676" spans="1:8" x14ac:dyDescent="0.2">
      <c r="A1676" s="4"/>
      <c r="B1676" s="5"/>
      <c r="C1676" s="5"/>
      <c r="D1676" s="5"/>
      <c r="E1676" s="5"/>
      <c r="F1676" s="5"/>
      <c r="G1676" s="5"/>
      <c r="H1676" s="6"/>
    </row>
    <row r="1677" spans="1:8" x14ac:dyDescent="0.2">
      <c r="A1677" s="4"/>
      <c r="B1677" s="5"/>
      <c r="C1677" s="5"/>
      <c r="D1677" s="5"/>
      <c r="E1677" s="5"/>
      <c r="F1677" s="5"/>
      <c r="G1677" s="5"/>
      <c r="H1677" s="6"/>
    </row>
    <row r="1678" spans="1:8" x14ac:dyDescent="0.2">
      <c r="A1678" s="1"/>
      <c r="B1678" s="2"/>
      <c r="C1678" s="2"/>
      <c r="D1678" s="2"/>
      <c r="E1678" s="2"/>
      <c r="F1678" s="2"/>
      <c r="G1678" s="2"/>
      <c r="H1678" s="3"/>
    </row>
    <row r="1679" spans="1:8" x14ac:dyDescent="0.2">
      <c r="A1679" s="1"/>
      <c r="B1679" s="2"/>
      <c r="C1679" s="2"/>
      <c r="D1679" s="2"/>
      <c r="E1679" s="2"/>
      <c r="F1679" s="2"/>
      <c r="G1679" s="2"/>
      <c r="H1679" s="3"/>
    </row>
    <row r="1680" spans="1:8" x14ac:dyDescent="0.2">
      <c r="A1680" s="1"/>
      <c r="B1680" s="2"/>
      <c r="C1680" s="2"/>
      <c r="D1680" s="2"/>
      <c r="E1680" s="2"/>
      <c r="F1680" s="2"/>
      <c r="G1680" s="2"/>
      <c r="H1680" s="3"/>
    </row>
    <row r="1681" spans="1:8" x14ac:dyDescent="0.2">
      <c r="A1681" s="1"/>
      <c r="B1681" s="2"/>
      <c r="C1681" s="2"/>
      <c r="D1681" s="2"/>
      <c r="E1681" s="2"/>
      <c r="F1681" s="2"/>
      <c r="G1681" s="2"/>
      <c r="H1681" s="3"/>
    </row>
    <row r="1682" spans="1:8" x14ac:dyDescent="0.2">
      <c r="A1682" s="1"/>
      <c r="B1682" s="2"/>
      <c r="C1682" s="2"/>
      <c r="D1682" s="2"/>
      <c r="E1682" s="2"/>
      <c r="F1682" s="2"/>
      <c r="G1682" s="2"/>
      <c r="H1682" s="3"/>
    </row>
    <row r="1683" spans="1:8" x14ac:dyDescent="0.2">
      <c r="A1683" s="4"/>
      <c r="B1683" s="5"/>
      <c r="C1683" s="5"/>
      <c r="D1683" s="5"/>
      <c r="E1683" s="5"/>
      <c r="F1683" s="5"/>
      <c r="G1683" s="5"/>
      <c r="H1683" s="6"/>
    </row>
    <row r="1684" spans="1:8" x14ac:dyDescent="0.2">
      <c r="A1684" s="4"/>
      <c r="B1684" s="5"/>
      <c r="C1684" s="5"/>
      <c r="D1684" s="5"/>
      <c r="E1684" s="5"/>
      <c r="F1684" s="5"/>
      <c r="G1684" s="5"/>
      <c r="H1684" s="6"/>
    </row>
    <row r="1685" spans="1:8" x14ac:dyDescent="0.2">
      <c r="A1685" s="1"/>
      <c r="B1685" s="2"/>
      <c r="C1685" s="2"/>
      <c r="D1685" s="2"/>
      <c r="E1685" s="2"/>
      <c r="F1685" s="2"/>
      <c r="G1685" s="2"/>
      <c r="H1685" s="3"/>
    </row>
    <row r="1686" spans="1:8" x14ac:dyDescent="0.2">
      <c r="A1686" s="4"/>
      <c r="B1686" s="5"/>
      <c r="C1686" s="5"/>
      <c r="D1686" s="5"/>
      <c r="E1686" s="5"/>
      <c r="F1686" s="5"/>
      <c r="G1686" s="5"/>
      <c r="H1686" s="6"/>
    </row>
    <row r="1687" spans="1:8" x14ac:dyDescent="0.2">
      <c r="A1687" s="1"/>
      <c r="B1687" s="2"/>
      <c r="C1687" s="2"/>
      <c r="D1687" s="2"/>
      <c r="E1687" s="2"/>
      <c r="F1687" s="2"/>
      <c r="G1687" s="2"/>
      <c r="H1687" s="3"/>
    </row>
    <row r="1688" spans="1:8" x14ac:dyDescent="0.2">
      <c r="A1688" s="4"/>
      <c r="B1688" s="5"/>
      <c r="C1688" s="5"/>
      <c r="D1688" s="5"/>
      <c r="E1688" s="5"/>
      <c r="F1688" s="5"/>
      <c r="G1688" s="5"/>
      <c r="H1688" s="6"/>
    </row>
    <row r="1689" spans="1:8" x14ac:dyDescent="0.2">
      <c r="A1689" s="4"/>
      <c r="B1689" s="5"/>
      <c r="C1689" s="5"/>
      <c r="D1689" s="5"/>
      <c r="E1689" s="5"/>
      <c r="F1689" s="5"/>
      <c r="G1689" s="5"/>
      <c r="H1689" s="6"/>
    </row>
    <row r="1690" spans="1:8" x14ac:dyDescent="0.2">
      <c r="A1690" s="4"/>
      <c r="B1690" s="5"/>
      <c r="C1690" s="5"/>
      <c r="D1690" s="5"/>
      <c r="E1690" s="5"/>
      <c r="F1690" s="5"/>
      <c r="G1690" s="5"/>
      <c r="H1690" s="6"/>
    </row>
    <row r="1691" spans="1:8" x14ac:dyDescent="0.2">
      <c r="A1691" s="4"/>
      <c r="B1691" s="5"/>
      <c r="C1691" s="5"/>
      <c r="D1691" s="5"/>
      <c r="E1691" s="5"/>
      <c r="F1691" s="5"/>
      <c r="G1691" s="5"/>
      <c r="H1691" s="6"/>
    </row>
    <row r="1692" spans="1:8" x14ac:dyDescent="0.2">
      <c r="A1692" s="4"/>
      <c r="B1692" s="5"/>
      <c r="C1692" s="5"/>
      <c r="D1692" s="5"/>
      <c r="E1692" s="5"/>
      <c r="F1692" s="5"/>
      <c r="G1692" s="5"/>
      <c r="H1692" s="6"/>
    </row>
    <row r="1693" spans="1:8" x14ac:dyDescent="0.2">
      <c r="A1693" s="1"/>
      <c r="B1693" s="2"/>
      <c r="C1693" s="2"/>
      <c r="D1693" s="2"/>
      <c r="E1693" s="2"/>
      <c r="F1693" s="2"/>
      <c r="G1693" s="2"/>
      <c r="H1693" s="3"/>
    </row>
    <row r="1694" spans="1:8" x14ac:dyDescent="0.2">
      <c r="A1694" s="4"/>
      <c r="B1694" s="5"/>
      <c r="C1694" s="5"/>
      <c r="D1694" s="5"/>
      <c r="E1694" s="5"/>
      <c r="F1694" s="5"/>
      <c r="G1694" s="5"/>
      <c r="H1694" s="6"/>
    </row>
    <row r="1695" spans="1:8" x14ac:dyDescent="0.2">
      <c r="A1695" s="1"/>
      <c r="B1695" s="2"/>
      <c r="C1695" s="2"/>
      <c r="D1695" s="2"/>
      <c r="E1695" s="2"/>
      <c r="F1695" s="2"/>
      <c r="G1695" s="2"/>
      <c r="H1695" s="3"/>
    </row>
    <row r="1696" spans="1:8" x14ac:dyDescent="0.2">
      <c r="A1696" s="1"/>
      <c r="B1696" s="2"/>
      <c r="C1696" s="2"/>
      <c r="D1696" s="2"/>
      <c r="E1696" s="2"/>
      <c r="F1696" s="2"/>
      <c r="G1696" s="2"/>
      <c r="H1696" s="3"/>
    </row>
    <row r="1697" spans="1:8" x14ac:dyDescent="0.2">
      <c r="A1697" s="4"/>
      <c r="B1697" s="5"/>
      <c r="C1697" s="5"/>
      <c r="D1697" s="5"/>
      <c r="E1697" s="5"/>
      <c r="F1697" s="5"/>
      <c r="G1697" s="5"/>
      <c r="H1697" s="6"/>
    </row>
    <row r="1698" spans="1:8" x14ac:dyDescent="0.2">
      <c r="A1698" s="4"/>
      <c r="B1698" s="5"/>
      <c r="C1698" s="5"/>
      <c r="D1698" s="5"/>
      <c r="E1698" s="5"/>
      <c r="F1698" s="5"/>
      <c r="G1698" s="5"/>
      <c r="H1698" s="6"/>
    </row>
    <row r="1699" spans="1:8" x14ac:dyDescent="0.2">
      <c r="A1699" s="1"/>
      <c r="B1699" s="2"/>
      <c r="C1699" s="2"/>
      <c r="D1699" s="2"/>
      <c r="E1699" s="2"/>
      <c r="F1699" s="2"/>
      <c r="G1699" s="2"/>
      <c r="H1699" s="3"/>
    </row>
    <row r="1700" spans="1:8" x14ac:dyDescent="0.2">
      <c r="A1700" s="1"/>
      <c r="B1700" s="2"/>
      <c r="C1700" s="2"/>
      <c r="D1700" s="2"/>
      <c r="E1700" s="2"/>
      <c r="F1700" s="2"/>
      <c r="G1700" s="2"/>
      <c r="H1700" s="3"/>
    </row>
    <row r="1701" spans="1:8" x14ac:dyDescent="0.2">
      <c r="A1701" s="4"/>
      <c r="B1701" s="5"/>
      <c r="C1701" s="5"/>
      <c r="D1701" s="5"/>
      <c r="E1701" s="5"/>
      <c r="F1701" s="5"/>
      <c r="G1701" s="5"/>
      <c r="H1701" s="6"/>
    </row>
    <row r="1702" spans="1:8" x14ac:dyDescent="0.2">
      <c r="A1702" s="4"/>
      <c r="B1702" s="5"/>
      <c r="C1702" s="5"/>
      <c r="D1702" s="5"/>
      <c r="E1702" s="5"/>
      <c r="F1702" s="5"/>
      <c r="G1702" s="5"/>
      <c r="H1702" s="6"/>
    </row>
    <row r="1703" spans="1:8" x14ac:dyDescent="0.2">
      <c r="A1703" s="1"/>
      <c r="B1703" s="2"/>
      <c r="C1703" s="2"/>
      <c r="D1703" s="2"/>
      <c r="E1703" s="2"/>
      <c r="F1703" s="2"/>
      <c r="G1703" s="2"/>
      <c r="H1703" s="3"/>
    </row>
    <row r="1704" spans="1:8" x14ac:dyDescent="0.2">
      <c r="A1704" s="1"/>
      <c r="B1704" s="2"/>
      <c r="C1704" s="2"/>
      <c r="D1704" s="2"/>
      <c r="E1704" s="2"/>
      <c r="F1704" s="2"/>
      <c r="G1704" s="2"/>
      <c r="H1704" s="3"/>
    </row>
    <row r="1705" spans="1:8" x14ac:dyDescent="0.2">
      <c r="A1705" s="1"/>
      <c r="B1705" s="2"/>
      <c r="C1705" s="2"/>
      <c r="D1705" s="2"/>
      <c r="E1705" s="2"/>
      <c r="F1705" s="2"/>
      <c r="G1705" s="2"/>
      <c r="H1705" s="3"/>
    </row>
    <row r="1706" spans="1:8" x14ac:dyDescent="0.2">
      <c r="A1706" s="4"/>
      <c r="B1706" s="5"/>
      <c r="C1706" s="5"/>
      <c r="D1706" s="5"/>
      <c r="E1706" s="5"/>
      <c r="F1706" s="5"/>
      <c r="G1706" s="5"/>
      <c r="H1706" s="6"/>
    </row>
    <row r="1707" spans="1:8" x14ac:dyDescent="0.2">
      <c r="A1707" s="1"/>
      <c r="B1707" s="2"/>
      <c r="C1707" s="2"/>
      <c r="D1707" s="2"/>
      <c r="E1707" s="2"/>
      <c r="F1707" s="2"/>
      <c r="G1707" s="2"/>
      <c r="H1707" s="3"/>
    </row>
    <row r="1708" spans="1:8" x14ac:dyDescent="0.2">
      <c r="A1708" s="1"/>
      <c r="B1708" s="2"/>
      <c r="C1708" s="2"/>
      <c r="D1708" s="2"/>
      <c r="E1708" s="2"/>
      <c r="F1708" s="2"/>
      <c r="G1708" s="2"/>
      <c r="H1708" s="3"/>
    </row>
    <row r="1709" spans="1:8" x14ac:dyDescent="0.2">
      <c r="A1709" s="1"/>
      <c r="B1709" s="2"/>
      <c r="C1709" s="2"/>
      <c r="D1709" s="2"/>
      <c r="E1709" s="2"/>
      <c r="F1709" s="2"/>
      <c r="G1709" s="2"/>
      <c r="H1709" s="3"/>
    </row>
    <row r="1710" spans="1:8" x14ac:dyDescent="0.2">
      <c r="A1710" s="4"/>
      <c r="B1710" s="5"/>
      <c r="C1710" s="5"/>
      <c r="D1710" s="5"/>
      <c r="E1710" s="5"/>
      <c r="F1710" s="5"/>
      <c r="G1710" s="5"/>
      <c r="H1710" s="6"/>
    </row>
    <row r="1711" spans="1:8" x14ac:dyDescent="0.2">
      <c r="A1711" s="4"/>
      <c r="B1711" s="5"/>
      <c r="C1711" s="5"/>
      <c r="D1711" s="5"/>
      <c r="E1711" s="5"/>
      <c r="F1711" s="5"/>
      <c r="G1711" s="5"/>
      <c r="H1711" s="6"/>
    </row>
    <row r="1712" spans="1:8" x14ac:dyDescent="0.2">
      <c r="A1712" s="4"/>
      <c r="B1712" s="5"/>
      <c r="C1712" s="5"/>
      <c r="D1712" s="5"/>
      <c r="E1712" s="5"/>
      <c r="F1712" s="5"/>
      <c r="G1712" s="5"/>
      <c r="H1712" s="6"/>
    </row>
    <row r="1713" spans="1:8" x14ac:dyDescent="0.2">
      <c r="A1713" s="4"/>
      <c r="B1713" s="5"/>
      <c r="C1713" s="5"/>
      <c r="D1713" s="5"/>
      <c r="E1713" s="5"/>
      <c r="F1713" s="5"/>
      <c r="G1713" s="5"/>
      <c r="H1713" s="6"/>
    </row>
    <row r="1714" spans="1:8" x14ac:dyDescent="0.2">
      <c r="A1714" s="4"/>
      <c r="B1714" s="5"/>
      <c r="C1714" s="5"/>
      <c r="D1714" s="5"/>
      <c r="E1714" s="5"/>
      <c r="F1714" s="5"/>
      <c r="G1714" s="5"/>
      <c r="H1714" s="6"/>
    </row>
    <row r="1715" spans="1:8" x14ac:dyDescent="0.2">
      <c r="A1715" s="4"/>
      <c r="B1715" s="5"/>
      <c r="C1715" s="5"/>
      <c r="D1715" s="5"/>
      <c r="E1715" s="5"/>
      <c r="F1715" s="5"/>
      <c r="G1715" s="5"/>
      <c r="H1715" s="6"/>
    </row>
    <row r="1716" spans="1:8" x14ac:dyDescent="0.2">
      <c r="A1716" s="1"/>
      <c r="B1716" s="2"/>
      <c r="C1716" s="2"/>
      <c r="D1716" s="2"/>
      <c r="E1716" s="2"/>
      <c r="F1716" s="2"/>
      <c r="G1716" s="2"/>
      <c r="H1716" s="3"/>
    </row>
    <row r="1717" spans="1:8" x14ac:dyDescent="0.2">
      <c r="A1717" s="1"/>
      <c r="B1717" s="2"/>
      <c r="C1717" s="2"/>
      <c r="D1717" s="2"/>
      <c r="E1717" s="2"/>
      <c r="F1717" s="2"/>
      <c r="G1717" s="2"/>
      <c r="H1717" s="3"/>
    </row>
    <row r="1718" spans="1:8" x14ac:dyDescent="0.2">
      <c r="A1718" s="1"/>
      <c r="B1718" s="2"/>
      <c r="C1718" s="2"/>
      <c r="D1718" s="2"/>
      <c r="E1718" s="2"/>
      <c r="F1718" s="2"/>
      <c r="G1718" s="2"/>
      <c r="H1718" s="3"/>
    </row>
    <row r="1719" spans="1:8" x14ac:dyDescent="0.2">
      <c r="A1719" s="4"/>
      <c r="B1719" s="5"/>
      <c r="C1719" s="5"/>
      <c r="D1719" s="5"/>
      <c r="E1719" s="5"/>
      <c r="F1719" s="5"/>
      <c r="G1719" s="5"/>
      <c r="H1719" s="6"/>
    </row>
    <row r="1720" spans="1:8" x14ac:dyDescent="0.2">
      <c r="A1720" s="1"/>
      <c r="B1720" s="2"/>
      <c r="C1720" s="2"/>
      <c r="D1720" s="2"/>
      <c r="E1720" s="2"/>
      <c r="F1720" s="2"/>
      <c r="G1720" s="2"/>
      <c r="H1720" s="3"/>
    </row>
    <row r="1721" spans="1:8" x14ac:dyDescent="0.2">
      <c r="A1721" s="1"/>
      <c r="B1721" s="2"/>
      <c r="C1721" s="2"/>
      <c r="D1721" s="2"/>
      <c r="E1721" s="2"/>
      <c r="F1721" s="2"/>
      <c r="G1721" s="2"/>
      <c r="H1721" s="3"/>
    </row>
    <row r="1722" spans="1:8" x14ac:dyDescent="0.2">
      <c r="A1722" s="4"/>
      <c r="B1722" s="5"/>
      <c r="C1722" s="5"/>
      <c r="D1722" s="5"/>
      <c r="E1722" s="5"/>
      <c r="F1722" s="5"/>
      <c r="G1722" s="5"/>
      <c r="H1722" s="6"/>
    </row>
    <row r="1723" spans="1:8" x14ac:dyDescent="0.2">
      <c r="A1723" s="1"/>
      <c r="B1723" s="2"/>
      <c r="C1723" s="2"/>
      <c r="D1723" s="2"/>
      <c r="E1723" s="2"/>
      <c r="F1723" s="2"/>
      <c r="G1723" s="2"/>
      <c r="H1723" s="3"/>
    </row>
    <row r="1724" spans="1:8" x14ac:dyDescent="0.2">
      <c r="A1724" s="1"/>
      <c r="B1724" s="2"/>
      <c r="C1724" s="2"/>
      <c r="D1724" s="2"/>
      <c r="E1724" s="2"/>
      <c r="F1724" s="2"/>
      <c r="G1724" s="2"/>
      <c r="H1724" s="3"/>
    </row>
    <row r="1725" spans="1:8" x14ac:dyDescent="0.2">
      <c r="A1725" s="1"/>
      <c r="B1725" s="2"/>
      <c r="C1725" s="2"/>
      <c r="D1725" s="2"/>
      <c r="E1725" s="2"/>
      <c r="F1725" s="2"/>
      <c r="G1725" s="2"/>
      <c r="H1725" s="3"/>
    </row>
    <row r="1726" spans="1:8" x14ac:dyDescent="0.2">
      <c r="A1726" s="1"/>
      <c r="B1726" s="2"/>
      <c r="C1726" s="2"/>
      <c r="D1726" s="2"/>
      <c r="E1726" s="2"/>
      <c r="F1726" s="2"/>
      <c r="G1726" s="2"/>
      <c r="H1726" s="3"/>
    </row>
    <row r="1727" spans="1:8" x14ac:dyDescent="0.2">
      <c r="A1727" s="4"/>
      <c r="B1727" s="5"/>
      <c r="C1727" s="5"/>
      <c r="D1727" s="5"/>
      <c r="E1727" s="5"/>
      <c r="F1727" s="5"/>
      <c r="G1727" s="5"/>
      <c r="H1727" s="6"/>
    </row>
    <row r="1728" spans="1:8" x14ac:dyDescent="0.2">
      <c r="A1728" s="1"/>
      <c r="B1728" s="2"/>
      <c r="C1728" s="2"/>
      <c r="D1728" s="2"/>
      <c r="E1728" s="2"/>
      <c r="F1728" s="2"/>
      <c r="G1728" s="2"/>
      <c r="H1728" s="3"/>
    </row>
    <row r="1729" spans="1:8" x14ac:dyDescent="0.2">
      <c r="A1729" s="1"/>
      <c r="B1729" s="2"/>
      <c r="C1729" s="2"/>
      <c r="D1729" s="2"/>
      <c r="E1729" s="2"/>
      <c r="F1729" s="2"/>
      <c r="G1729" s="2"/>
      <c r="H1729" s="3"/>
    </row>
    <row r="1730" spans="1:8" x14ac:dyDescent="0.2">
      <c r="A1730" s="4"/>
      <c r="B1730" s="5"/>
      <c r="C1730" s="5"/>
      <c r="D1730" s="5"/>
      <c r="E1730" s="5"/>
      <c r="F1730" s="5"/>
      <c r="G1730" s="5"/>
      <c r="H1730" s="6"/>
    </row>
    <row r="1731" spans="1:8" x14ac:dyDescent="0.2">
      <c r="A1731" s="1"/>
      <c r="B1731" s="2"/>
      <c r="C1731" s="2"/>
      <c r="D1731" s="2"/>
      <c r="E1731" s="2"/>
      <c r="F1731" s="2"/>
      <c r="G1731" s="2"/>
      <c r="H1731" s="3"/>
    </row>
    <row r="1732" spans="1:8" x14ac:dyDescent="0.2">
      <c r="A1732" s="1"/>
      <c r="B1732" s="2"/>
      <c r="C1732" s="2"/>
      <c r="D1732" s="2"/>
      <c r="E1732" s="2"/>
      <c r="F1732" s="2"/>
      <c r="G1732" s="2"/>
      <c r="H1732" s="3"/>
    </row>
    <row r="1733" spans="1:8" x14ac:dyDescent="0.2">
      <c r="A1733" s="1"/>
      <c r="B1733" s="2"/>
      <c r="C1733" s="2"/>
      <c r="D1733" s="2"/>
      <c r="E1733" s="2"/>
      <c r="F1733" s="2"/>
      <c r="G1733" s="2"/>
      <c r="H1733" s="3"/>
    </row>
    <row r="1734" spans="1:8" x14ac:dyDescent="0.2">
      <c r="A1734" s="4"/>
      <c r="B1734" s="5"/>
      <c r="C1734" s="5"/>
      <c r="D1734" s="5"/>
      <c r="E1734" s="5"/>
      <c r="F1734" s="5"/>
      <c r="G1734" s="5"/>
      <c r="H1734" s="6"/>
    </row>
    <row r="1735" spans="1:8" x14ac:dyDescent="0.2">
      <c r="A1735" s="4"/>
      <c r="B1735" s="5"/>
      <c r="C1735" s="5"/>
      <c r="D1735" s="5"/>
      <c r="E1735" s="5"/>
      <c r="F1735" s="5"/>
      <c r="G1735" s="5"/>
      <c r="H1735" s="6"/>
    </row>
    <row r="1736" spans="1:8" x14ac:dyDescent="0.2">
      <c r="A1736" s="4"/>
      <c r="B1736" s="5"/>
      <c r="C1736" s="5"/>
      <c r="D1736" s="5"/>
      <c r="E1736" s="5"/>
      <c r="F1736" s="5"/>
      <c r="G1736" s="5"/>
      <c r="H1736" s="6"/>
    </row>
    <row r="1737" spans="1:8" x14ac:dyDescent="0.2">
      <c r="A1737" s="1"/>
      <c r="B1737" s="2"/>
      <c r="C1737" s="2"/>
      <c r="D1737" s="2"/>
      <c r="E1737" s="2"/>
      <c r="F1737" s="2"/>
      <c r="G1737" s="2"/>
      <c r="H1737" s="3"/>
    </row>
    <row r="1738" spans="1:8" x14ac:dyDescent="0.2">
      <c r="A1738" s="4"/>
      <c r="B1738" s="5"/>
      <c r="C1738" s="5"/>
      <c r="D1738" s="5"/>
      <c r="E1738" s="5"/>
      <c r="F1738" s="5"/>
      <c r="G1738" s="5"/>
      <c r="H1738" s="6"/>
    </row>
    <row r="1739" spans="1:8" x14ac:dyDescent="0.2">
      <c r="A1739" s="4"/>
      <c r="B1739" s="5"/>
      <c r="C1739" s="5"/>
      <c r="D1739" s="5"/>
      <c r="E1739" s="5"/>
      <c r="F1739" s="5"/>
      <c r="G1739" s="5"/>
      <c r="H1739" s="6"/>
    </row>
    <row r="1740" spans="1:8" x14ac:dyDescent="0.2">
      <c r="A1740" s="4"/>
      <c r="B1740" s="5"/>
      <c r="C1740" s="5"/>
      <c r="D1740" s="5"/>
      <c r="E1740" s="5"/>
      <c r="F1740" s="5"/>
      <c r="G1740" s="5"/>
      <c r="H1740" s="6"/>
    </row>
    <row r="1741" spans="1:8" x14ac:dyDescent="0.2">
      <c r="A1741" s="4"/>
      <c r="B1741" s="5"/>
      <c r="C1741" s="5"/>
      <c r="D1741" s="5"/>
      <c r="E1741" s="5"/>
      <c r="F1741" s="5"/>
      <c r="G1741" s="5"/>
      <c r="H1741" s="6"/>
    </row>
    <row r="1742" spans="1:8" x14ac:dyDescent="0.2">
      <c r="A1742" s="1"/>
      <c r="B1742" s="2"/>
      <c r="C1742" s="2"/>
      <c r="D1742" s="2"/>
      <c r="E1742" s="2"/>
      <c r="F1742" s="2"/>
      <c r="G1742" s="2"/>
      <c r="H1742" s="3"/>
    </row>
    <row r="1743" spans="1:8" x14ac:dyDescent="0.2">
      <c r="A1743" s="4"/>
      <c r="B1743" s="5"/>
      <c r="C1743" s="5"/>
      <c r="D1743" s="5"/>
      <c r="E1743" s="5"/>
      <c r="F1743" s="5"/>
      <c r="G1743" s="5"/>
      <c r="H1743" s="6"/>
    </row>
    <row r="1744" spans="1:8" x14ac:dyDescent="0.2">
      <c r="A1744" s="4"/>
      <c r="B1744" s="5"/>
      <c r="C1744" s="5"/>
      <c r="D1744" s="5"/>
      <c r="E1744" s="5"/>
      <c r="F1744" s="5"/>
      <c r="G1744" s="5"/>
      <c r="H1744" s="6"/>
    </row>
    <row r="1745" spans="1:8" x14ac:dyDescent="0.2">
      <c r="A1745" s="1"/>
      <c r="B1745" s="2"/>
      <c r="C1745" s="2"/>
      <c r="D1745" s="2"/>
      <c r="E1745" s="2"/>
      <c r="F1745" s="2"/>
      <c r="G1745" s="2"/>
      <c r="H1745" s="3"/>
    </row>
    <row r="1746" spans="1:8" x14ac:dyDescent="0.2">
      <c r="A1746" s="4"/>
      <c r="B1746" s="5"/>
      <c r="C1746" s="5"/>
      <c r="D1746" s="5"/>
      <c r="E1746" s="5"/>
      <c r="F1746" s="5"/>
      <c r="G1746" s="5"/>
      <c r="H1746" s="6"/>
    </row>
    <row r="1747" spans="1:8" x14ac:dyDescent="0.2">
      <c r="A1747" s="1"/>
      <c r="B1747" s="2"/>
      <c r="C1747" s="2"/>
      <c r="D1747" s="2"/>
      <c r="E1747" s="2"/>
      <c r="F1747" s="2"/>
      <c r="G1747" s="2"/>
      <c r="H1747" s="3"/>
    </row>
    <row r="1748" spans="1:8" x14ac:dyDescent="0.2">
      <c r="A1748" s="1"/>
      <c r="B1748" s="2"/>
      <c r="C1748" s="2"/>
      <c r="D1748" s="2"/>
      <c r="E1748" s="2"/>
      <c r="F1748" s="2"/>
      <c r="G1748" s="2"/>
      <c r="H1748" s="3"/>
    </row>
    <row r="1749" spans="1:8" x14ac:dyDescent="0.2">
      <c r="A1749" s="1"/>
      <c r="B1749" s="2"/>
      <c r="C1749" s="2"/>
      <c r="D1749" s="2"/>
      <c r="E1749" s="2"/>
      <c r="F1749" s="2"/>
      <c r="G1749" s="2"/>
      <c r="H1749" s="3"/>
    </row>
    <row r="1750" spans="1:8" x14ac:dyDescent="0.2">
      <c r="A1750" s="1"/>
      <c r="B1750" s="2"/>
      <c r="C1750" s="2"/>
      <c r="D1750" s="2"/>
      <c r="E1750" s="2"/>
      <c r="F1750" s="2"/>
      <c r="G1750" s="2"/>
      <c r="H1750" s="3"/>
    </row>
    <row r="1751" spans="1:8" x14ac:dyDescent="0.2">
      <c r="A1751" s="4"/>
      <c r="B1751" s="5"/>
      <c r="C1751" s="5"/>
      <c r="D1751" s="5"/>
      <c r="E1751" s="5"/>
      <c r="F1751" s="5"/>
      <c r="G1751" s="5"/>
      <c r="H1751" s="6"/>
    </row>
    <row r="1752" spans="1:8" x14ac:dyDescent="0.2">
      <c r="A1752" s="4"/>
      <c r="B1752" s="5"/>
      <c r="C1752" s="5"/>
      <c r="D1752" s="5"/>
      <c r="E1752" s="5"/>
      <c r="F1752" s="5"/>
      <c r="G1752" s="5"/>
      <c r="H1752" s="6"/>
    </row>
    <row r="1753" spans="1:8" x14ac:dyDescent="0.2">
      <c r="A1753" s="4"/>
      <c r="B1753" s="5"/>
      <c r="C1753" s="5"/>
      <c r="D1753" s="5"/>
      <c r="E1753" s="5"/>
      <c r="F1753" s="5"/>
      <c r="G1753" s="5"/>
      <c r="H1753" s="6"/>
    </row>
    <row r="1754" spans="1:8" x14ac:dyDescent="0.2">
      <c r="A1754" s="4"/>
      <c r="B1754" s="5"/>
      <c r="C1754" s="5"/>
      <c r="D1754" s="5"/>
      <c r="E1754" s="5"/>
      <c r="F1754" s="5"/>
      <c r="G1754" s="5"/>
      <c r="H1754" s="6"/>
    </row>
    <row r="1755" spans="1:8" x14ac:dyDescent="0.2">
      <c r="A1755" s="4"/>
      <c r="B1755" s="5"/>
      <c r="C1755" s="5"/>
      <c r="D1755" s="5"/>
      <c r="E1755" s="5"/>
      <c r="F1755" s="5"/>
      <c r="G1755" s="5"/>
      <c r="H1755" s="6"/>
    </row>
    <row r="1756" spans="1:8" x14ac:dyDescent="0.2">
      <c r="A1756" s="4"/>
      <c r="B1756" s="5"/>
      <c r="C1756" s="5"/>
      <c r="D1756" s="5"/>
      <c r="E1756" s="5"/>
      <c r="F1756" s="5"/>
      <c r="G1756" s="5"/>
      <c r="H1756" s="6"/>
    </row>
    <row r="1757" spans="1:8" x14ac:dyDescent="0.2">
      <c r="A1757" s="1"/>
      <c r="B1757" s="2"/>
      <c r="C1757" s="2"/>
      <c r="D1757" s="2"/>
      <c r="E1757" s="2"/>
      <c r="F1757" s="2"/>
      <c r="G1757" s="2"/>
      <c r="H1757" s="3"/>
    </row>
    <row r="1758" spans="1:8" x14ac:dyDescent="0.2">
      <c r="A1758" s="4"/>
      <c r="B1758" s="5"/>
      <c r="C1758" s="5"/>
      <c r="D1758" s="5"/>
      <c r="E1758" s="5"/>
      <c r="F1758" s="5"/>
      <c r="G1758" s="5"/>
      <c r="H1758" s="6"/>
    </row>
    <row r="1759" spans="1:8" x14ac:dyDescent="0.2">
      <c r="A1759" s="4"/>
      <c r="B1759" s="5"/>
      <c r="C1759" s="5"/>
      <c r="D1759" s="5"/>
      <c r="E1759" s="5"/>
      <c r="F1759" s="5"/>
      <c r="G1759" s="5"/>
      <c r="H1759" s="6"/>
    </row>
    <row r="1760" spans="1:8" x14ac:dyDescent="0.2">
      <c r="A1760" s="4"/>
      <c r="B1760" s="5"/>
      <c r="C1760" s="5"/>
      <c r="D1760" s="5"/>
      <c r="E1760" s="5"/>
      <c r="F1760" s="5"/>
      <c r="G1760" s="5"/>
      <c r="H1760" s="6"/>
    </row>
    <row r="1761" spans="1:8" x14ac:dyDescent="0.2">
      <c r="A1761" s="1"/>
      <c r="B1761" s="2"/>
      <c r="C1761" s="2"/>
      <c r="D1761" s="2"/>
      <c r="E1761" s="2"/>
      <c r="F1761" s="2"/>
      <c r="G1761" s="2"/>
      <c r="H1761" s="3"/>
    </row>
    <row r="1762" spans="1:8" x14ac:dyDescent="0.2">
      <c r="A1762" s="4"/>
      <c r="B1762" s="5"/>
      <c r="C1762" s="5"/>
      <c r="D1762" s="5"/>
      <c r="E1762" s="5"/>
      <c r="F1762" s="5"/>
      <c r="G1762" s="5"/>
      <c r="H1762" s="6"/>
    </row>
    <row r="1763" spans="1:8" x14ac:dyDescent="0.2">
      <c r="A1763" s="1"/>
      <c r="B1763" s="2"/>
      <c r="C1763" s="2"/>
      <c r="D1763" s="2"/>
      <c r="E1763" s="2"/>
      <c r="F1763" s="2"/>
      <c r="G1763" s="2"/>
      <c r="H1763" s="3"/>
    </row>
    <row r="1764" spans="1:8" x14ac:dyDescent="0.2">
      <c r="A1764" s="4"/>
      <c r="B1764" s="5"/>
      <c r="C1764" s="5"/>
      <c r="D1764" s="5"/>
      <c r="E1764" s="5"/>
      <c r="F1764" s="5"/>
      <c r="G1764" s="5"/>
      <c r="H1764" s="6"/>
    </row>
    <row r="1765" spans="1:8" x14ac:dyDescent="0.2">
      <c r="A1765" s="1"/>
      <c r="B1765" s="2"/>
      <c r="C1765" s="2"/>
      <c r="D1765" s="2"/>
      <c r="E1765" s="2"/>
      <c r="F1765" s="2"/>
      <c r="G1765" s="2"/>
      <c r="H1765" s="3"/>
    </row>
    <row r="1766" spans="1:8" x14ac:dyDescent="0.2">
      <c r="A1766" s="1"/>
      <c r="B1766" s="2"/>
      <c r="C1766" s="2"/>
      <c r="D1766" s="2"/>
      <c r="E1766" s="2"/>
      <c r="F1766" s="2"/>
      <c r="G1766" s="2"/>
      <c r="H1766" s="3"/>
    </row>
    <row r="1767" spans="1:8" x14ac:dyDescent="0.2">
      <c r="A1767" s="4"/>
      <c r="B1767" s="5"/>
      <c r="C1767" s="5"/>
      <c r="D1767" s="5"/>
      <c r="E1767" s="5"/>
      <c r="F1767" s="5"/>
      <c r="G1767" s="5"/>
      <c r="H1767" s="6"/>
    </row>
    <row r="1768" spans="1:8" x14ac:dyDescent="0.2">
      <c r="A1768" s="4"/>
      <c r="B1768" s="5"/>
      <c r="C1768" s="5"/>
      <c r="D1768" s="5"/>
      <c r="E1768" s="5"/>
      <c r="F1768" s="5"/>
      <c r="G1768" s="5"/>
      <c r="H1768" s="6"/>
    </row>
    <row r="1769" spans="1:8" x14ac:dyDescent="0.2">
      <c r="A1769" s="1"/>
      <c r="B1769" s="2"/>
      <c r="C1769" s="2"/>
      <c r="D1769" s="2"/>
      <c r="E1769" s="2"/>
      <c r="F1769" s="2"/>
      <c r="G1769" s="2"/>
      <c r="H1769" s="3"/>
    </row>
    <row r="1770" spans="1:8" x14ac:dyDescent="0.2">
      <c r="A1770" s="1"/>
      <c r="B1770" s="2"/>
      <c r="C1770" s="2"/>
      <c r="D1770" s="2"/>
      <c r="E1770" s="2"/>
      <c r="F1770" s="2"/>
      <c r="G1770" s="2"/>
      <c r="H1770" s="3"/>
    </row>
    <row r="1771" spans="1:8" x14ac:dyDescent="0.2">
      <c r="A1771" s="1"/>
      <c r="B1771" s="2"/>
      <c r="C1771" s="2"/>
      <c r="D1771" s="2"/>
      <c r="E1771" s="2"/>
      <c r="F1771" s="2"/>
      <c r="G1771" s="2"/>
      <c r="H1771" s="3"/>
    </row>
    <row r="1772" spans="1:8" x14ac:dyDescent="0.2">
      <c r="A1772" s="4"/>
      <c r="B1772" s="5"/>
      <c r="C1772" s="5"/>
      <c r="D1772" s="5"/>
      <c r="E1772" s="5"/>
      <c r="F1772" s="5"/>
      <c r="G1772" s="5"/>
      <c r="H1772" s="6"/>
    </row>
    <row r="1773" spans="1:8" x14ac:dyDescent="0.2">
      <c r="A1773" s="4"/>
      <c r="B1773" s="5"/>
      <c r="C1773" s="5"/>
      <c r="D1773" s="5"/>
      <c r="E1773" s="5"/>
      <c r="F1773" s="5"/>
      <c r="G1773" s="5"/>
      <c r="H1773" s="6"/>
    </row>
    <row r="1774" spans="1:8" x14ac:dyDescent="0.2">
      <c r="A1774" s="1"/>
      <c r="B1774" s="2"/>
      <c r="C1774" s="2"/>
      <c r="D1774" s="2"/>
      <c r="E1774" s="2"/>
      <c r="F1774" s="2"/>
      <c r="G1774" s="2"/>
      <c r="H1774" s="3"/>
    </row>
    <row r="1775" spans="1:8" x14ac:dyDescent="0.2">
      <c r="A1775" s="4"/>
      <c r="B1775" s="5"/>
      <c r="C1775" s="5"/>
      <c r="D1775" s="5"/>
      <c r="E1775" s="5"/>
      <c r="F1775" s="5"/>
      <c r="G1775" s="5"/>
      <c r="H1775" s="6"/>
    </row>
    <row r="1776" spans="1:8" x14ac:dyDescent="0.2">
      <c r="A1776" s="1"/>
      <c r="B1776" s="2"/>
      <c r="C1776" s="2"/>
      <c r="D1776" s="2"/>
      <c r="E1776" s="2"/>
      <c r="F1776" s="2"/>
      <c r="G1776" s="2"/>
      <c r="H1776" s="3"/>
    </row>
    <row r="1777" spans="1:8" x14ac:dyDescent="0.2">
      <c r="A1777" s="4"/>
      <c r="B1777" s="5"/>
      <c r="C1777" s="5"/>
      <c r="D1777" s="5"/>
      <c r="E1777" s="5"/>
      <c r="F1777" s="5"/>
      <c r="G1777" s="5"/>
      <c r="H1777" s="6"/>
    </row>
    <row r="1778" spans="1:8" x14ac:dyDescent="0.2">
      <c r="A1778" s="1"/>
      <c r="B1778" s="2"/>
      <c r="C1778" s="2"/>
      <c r="D1778" s="2"/>
      <c r="E1778" s="2"/>
      <c r="F1778" s="2"/>
      <c r="G1778" s="2"/>
      <c r="H1778" s="3"/>
    </row>
    <row r="1779" spans="1:8" x14ac:dyDescent="0.2">
      <c r="A1779" s="1"/>
      <c r="B1779" s="2"/>
      <c r="C1779" s="2"/>
      <c r="D1779" s="2"/>
      <c r="E1779" s="2"/>
      <c r="F1779" s="2"/>
      <c r="G1779" s="2"/>
      <c r="H1779" s="3"/>
    </row>
    <row r="1780" spans="1:8" x14ac:dyDescent="0.2">
      <c r="A1780" s="4"/>
      <c r="B1780" s="5"/>
      <c r="C1780" s="5"/>
      <c r="D1780" s="5"/>
      <c r="E1780" s="5"/>
      <c r="F1780" s="5"/>
      <c r="G1780" s="5"/>
      <c r="H1780" s="6"/>
    </row>
    <row r="1781" spans="1:8" x14ac:dyDescent="0.2">
      <c r="A1781" s="1"/>
      <c r="B1781" s="2"/>
      <c r="C1781" s="2"/>
      <c r="D1781" s="2"/>
      <c r="E1781" s="2"/>
      <c r="F1781" s="2"/>
      <c r="G1781" s="2"/>
      <c r="H1781" s="3"/>
    </row>
    <row r="1782" spans="1:8" x14ac:dyDescent="0.2">
      <c r="A1782" s="1"/>
      <c r="B1782" s="2"/>
      <c r="C1782" s="2"/>
      <c r="D1782" s="2"/>
      <c r="E1782" s="2"/>
      <c r="F1782" s="2"/>
      <c r="G1782" s="2"/>
      <c r="H1782" s="3"/>
    </row>
    <row r="1783" spans="1:8" x14ac:dyDescent="0.2">
      <c r="A1783" s="1"/>
      <c r="B1783" s="2"/>
      <c r="C1783" s="2"/>
      <c r="D1783" s="2"/>
      <c r="E1783" s="2"/>
      <c r="F1783" s="2"/>
      <c r="G1783" s="2"/>
      <c r="H1783" s="3"/>
    </row>
    <row r="1784" spans="1:8" x14ac:dyDescent="0.2">
      <c r="A1784" s="4"/>
      <c r="B1784" s="5"/>
      <c r="C1784" s="5"/>
      <c r="D1784" s="5"/>
      <c r="E1784" s="5"/>
      <c r="F1784" s="5"/>
      <c r="G1784" s="5"/>
      <c r="H1784" s="6"/>
    </row>
    <row r="1785" spans="1:8" x14ac:dyDescent="0.2">
      <c r="A1785" s="4"/>
      <c r="B1785" s="5"/>
      <c r="C1785" s="5"/>
      <c r="D1785" s="5"/>
      <c r="E1785" s="5"/>
      <c r="F1785" s="5"/>
      <c r="G1785" s="5"/>
      <c r="H1785" s="6"/>
    </row>
    <row r="1786" spans="1:8" x14ac:dyDescent="0.2">
      <c r="A1786" s="1"/>
      <c r="B1786" s="2"/>
      <c r="C1786" s="2"/>
      <c r="D1786" s="2"/>
      <c r="E1786" s="2"/>
      <c r="F1786" s="2"/>
      <c r="G1786" s="2"/>
      <c r="H1786" s="3"/>
    </row>
    <row r="1787" spans="1:8" x14ac:dyDescent="0.2">
      <c r="A1787" s="1"/>
      <c r="B1787" s="2"/>
      <c r="C1787" s="2"/>
      <c r="D1787" s="2"/>
      <c r="E1787" s="2"/>
      <c r="F1787" s="2"/>
      <c r="G1787" s="2"/>
      <c r="H1787" s="3"/>
    </row>
    <row r="1788" spans="1:8" x14ac:dyDescent="0.2">
      <c r="A1788" s="4"/>
      <c r="B1788" s="5"/>
      <c r="C1788" s="5"/>
      <c r="D1788" s="5"/>
      <c r="E1788" s="5"/>
      <c r="F1788" s="5"/>
      <c r="G1788" s="5"/>
      <c r="H1788" s="6"/>
    </row>
    <row r="1789" spans="1:8" x14ac:dyDescent="0.2">
      <c r="A1789" s="1"/>
      <c r="B1789" s="2"/>
      <c r="C1789" s="2"/>
      <c r="D1789" s="2"/>
      <c r="E1789" s="2"/>
      <c r="F1789" s="2"/>
      <c r="G1789" s="2"/>
      <c r="H1789" s="3"/>
    </row>
    <row r="1790" spans="1:8" x14ac:dyDescent="0.2">
      <c r="A1790" s="1"/>
      <c r="B1790" s="2"/>
      <c r="C1790" s="2"/>
      <c r="D1790" s="2"/>
      <c r="E1790" s="2"/>
      <c r="F1790" s="2"/>
      <c r="G1790" s="2"/>
      <c r="H1790" s="3"/>
    </row>
    <row r="1791" spans="1:8" x14ac:dyDescent="0.2">
      <c r="A1791" s="1"/>
      <c r="B1791" s="2"/>
      <c r="C1791" s="2"/>
      <c r="D1791" s="2"/>
      <c r="E1791" s="2"/>
      <c r="F1791" s="2"/>
      <c r="G1791" s="2"/>
      <c r="H1791" s="3"/>
    </row>
    <row r="1792" spans="1:8" x14ac:dyDescent="0.2">
      <c r="A1792" s="4"/>
      <c r="B1792" s="5"/>
      <c r="C1792" s="5"/>
      <c r="D1792" s="5"/>
      <c r="E1792" s="5"/>
      <c r="F1792" s="5"/>
      <c r="G1792" s="5"/>
      <c r="H1792" s="6"/>
    </row>
    <row r="1793" spans="1:8" x14ac:dyDescent="0.2">
      <c r="A1793" s="4"/>
      <c r="B1793" s="5"/>
      <c r="C1793" s="5"/>
      <c r="D1793" s="5"/>
      <c r="E1793" s="5"/>
      <c r="F1793" s="5"/>
      <c r="G1793" s="5"/>
      <c r="H1793" s="6"/>
    </row>
    <row r="1794" spans="1:8" x14ac:dyDescent="0.2">
      <c r="A1794" s="1"/>
      <c r="B1794" s="2"/>
      <c r="C1794" s="2"/>
      <c r="D1794" s="2"/>
      <c r="E1794" s="2"/>
      <c r="F1794" s="2"/>
      <c r="G1794" s="2"/>
      <c r="H1794" s="3"/>
    </row>
    <row r="1795" spans="1:8" x14ac:dyDescent="0.2">
      <c r="A1795" s="1"/>
      <c r="B1795" s="2"/>
      <c r="C1795" s="2"/>
      <c r="D1795" s="2"/>
      <c r="E1795" s="2"/>
      <c r="F1795" s="2"/>
      <c r="G1795" s="2"/>
      <c r="H1795" s="3"/>
    </row>
    <row r="1796" spans="1:8" x14ac:dyDescent="0.2">
      <c r="A1796" s="1"/>
      <c r="B1796" s="2"/>
      <c r="C1796" s="2"/>
      <c r="D1796" s="2"/>
      <c r="E1796" s="2"/>
      <c r="F1796" s="2"/>
      <c r="G1796" s="2"/>
      <c r="H1796" s="3"/>
    </row>
    <row r="1797" spans="1:8" x14ac:dyDescent="0.2">
      <c r="A1797" s="4"/>
      <c r="B1797" s="5"/>
      <c r="C1797" s="5"/>
      <c r="D1797" s="5"/>
      <c r="E1797" s="5"/>
      <c r="F1797" s="5"/>
      <c r="G1797" s="5"/>
      <c r="H1797" s="6"/>
    </row>
    <row r="1798" spans="1:8" x14ac:dyDescent="0.2">
      <c r="A1798" s="1"/>
      <c r="B1798" s="2"/>
      <c r="C1798" s="2"/>
      <c r="D1798" s="2"/>
      <c r="E1798" s="2"/>
      <c r="F1798" s="2"/>
      <c r="G1798" s="2"/>
      <c r="H1798" s="3"/>
    </row>
    <row r="1799" spans="1:8" x14ac:dyDescent="0.2">
      <c r="A1799" s="4"/>
      <c r="B1799" s="5"/>
      <c r="C1799" s="5"/>
      <c r="D1799" s="5"/>
      <c r="E1799" s="5"/>
      <c r="F1799" s="5"/>
      <c r="G1799" s="5"/>
      <c r="H1799" s="6"/>
    </row>
    <row r="1800" spans="1:8" x14ac:dyDescent="0.2">
      <c r="A1800" s="1"/>
      <c r="B1800" s="2"/>
      <c r="C1800" s="2"/>
      <c r="D1800" s="2"/>
      <c r="E1800" s="2"/>
      <c r="F1800" s="2"/>
      <c r="G1800" s="2"/>
      <c r="H1800" s="3"/>
    </row>
    <row r="1801" spans="1:8" x14ac:dyDescent="0.2">
      <c r="A1801" s="1"/>
      <c r="B1801" s="2"/>
      <c r="C1801" s="2"/>
      <c r="D1801" s="2"/>
      <c r="E1801" s="2"/>
      <c r="F1801" s="2"/>
      <c r="G1801" s="2"/>
      <c r="H1801" s="3"/>
    </row>
    <row r="1802" spans="1:8" x14ac:dyDescent="0.2">
      <c r="A1802" s="1"/>
      <c r="B1802" s="2"/>
      <c r="C1802" s="2"/>
      <c r="D1802" s="2"/>
      <c r="E1802" s="2"/>
      <c r="F1802" s="2"/>
      <c r="G1802" s="2"/>
      <c r="H1802" s="3"/>
    </row>
    <row r="1803" spans="1:8" x14ac:dyDescent="0.2">
      <c r="A1803" s="4"/>
      <c r="B1803" s="5"/>
      <c r="C1803" s="5"/>
      <c r="D1803" s="5"/>
      <c r="E1803" s="5"/>
      <c r="F1803" s="5"/>
      <c r="G1803" s="5"/>
      <c r="H1803" s="6"/>
    </row>
    <row r="1804" spans="1:8" x14ac:dyDescent="0.2">
      <c r="A1804" s="4"/>
      <c r="B1804" s="5"/>
      <c r="C1804" s="5"/>
      <c r="D1804" s="5"/>
      <c r="E1804" s="5"/>
      <c r="F1804" s="5"/>
      <c r="G1804" s="5"/>
      <c r="H1804" s="6"/>
    </row>
    <row r="1805" spans="1:8" x14ac:dyDescent="0.2">
      <c r="A1805" s="4"/>
      <c r="B1805" s="5"/>
      <c r="C1805" s="5"/>
      <c r="D1805" s="5"/>
      <c r="E1805" s="5"/>
      <c r="F1805" s="5"/>
      <c r="G1805" s="5"/>
      <c r="H1805" s="6"/>
    </row>
    <row r="1806" spans="1:8" x14ac:dyDescent="0.2">
      <c r="A1806" s="4"/>
      <c r="B1806" s="5"/>
      <c r="C1806" s="5"/>
      <c r="D1806" s="5"/>
      <c r="E1806" s="5"/>
      <c r="F1806" s="5"/>
      <c r="G1806" s="5"/>
      <c r="H1806" s="6"/>
    </row>
    <row r="1807" spans="1:8" x14ac:dyDescent="0.2">
      <c r="A1807" s="4"/>
      <c r="B1807" s="5"/>
      <c r="C1807" s="5"/>
      <c r="D1807" s="5"/>
      <c r="E1807" s="5"/>
      <c r="F1807" s="5"/>
      <c r="G1807" s="5"/>
      <c r="H1807" s="6"/>
    </row>
    <row r="1808" spans="1:8" x14ac:dyDescent="0.2">
      <c r="A1808" s="1"/>
      <c r="B1808" s="2"/>
      <c r="C1808" s="2"/>
      <c r="D1808" s="2"/>
      <c r="E1808" s="2"/>
      <c r="F1808" s="2"/>
      <c r="G1808" s="2"/>
      <c r="H1808" s="3"/>
    </row>
    <row r="1809" spans="1:8" x14ac:dyDescent="0.2">
      <c r="A1809" s="1"/>
      <c r="B1809" s="2"/>
      <c r="C1809" s="2"/>
      <c r="D1809" s="2"/>
      <c r="E1809" s="2"/>
      <c r="F1809" s="2"/>
      <c r="G1809" s="2"/>
      <c r="H1809" s="3"/>
    </row>
    <row r="1810" spans="1:8" x14ac:dyDescent="0.2">
      <c r="A1810" s="4"/>
      <c r="B1810" s="5"/>
      <c r="C1810" s="5"/>
      <c r="D1810" s="5"/>
      <c r="E1810" s="5"/>
      <c r="F1810" s="5"/>
      <c r="G1810" s="5"/>
      <c r="H1810" s="6"/>
    </row>
    <row r="1811" spans="1:8" x14ac:dyDescent="0.2">
      <c r="A1811" s="1"/>
      <c r="B1811" s="2"/>
      <c r="C1811" s="2"/>
      <c r="D1811" s="2"/>
      <c r="E1811" s="2"/>
      <c r="F1811" s="2"/>
      <c r="G1811" s="2"/>
      <c r="H1811" s="3"/>
    </row>
    <row r="1812" spans="1:8" x14ac:dyDescent="0.2">
      <c r="A1812" s="1"/>
      <c r="B1812" s="2"/>
      <c r="C1812" s="2"/>
      <c r="D1812" s="2"/>
      <c r="E1812" s="2"/>
      <c r="F1812" s="2"/>
      <c r="G1812" s="2"/>
      <c r="H1812" s="3"/>
    </row>
    <row r="1813" spans="1:8" x14ac:dyDescent="0.2">
      <c r="A1813" s="4"/>
      <c r="B1813" s="5"/>
      <c r="C1813" s="5"/>
      <c r="D1813" s="5"/>
      <c r="E1813" s="5"/>
      <c r="F1813" s="5"/>
      <c r="G1813" s="5"/>
      <c r="H1813" s="6"/>
    </row>
    <row r="1814" spans="1:8" x14ac:dyDescent="0.2">
      <c r="A1814" s="4"/>
      <c r="B1814" s="5"/>
      <c r="C1814" s="5"/>
      <c r="D1814" s="5"/>
      <c r="E1814" s="5"/>
      <c r="F1814" s="5"/>
      <c r="G1814" s="5"/>
      <c r="H1814" s="6"/>
    </row>
    <row r="1815" spans="1:8" x14ac:dyDescent="0.2">
      <c r="A1815" s="4"/>
      <c r="B1815" s="5"/>
      <c r="C1815" s="5"/>
      <c r="D1815" s="5"/>
      <c r="E1815" s="5"/>
      <c r="F1815" s="5"/>
      <c r="G1815" s="5"/>
      <c r="H1815" s="6"/>
    </row>
    <row r="1816" spans="1:8" x14ac:dyDescent="0.2">
      <c r="A1816" s="4"/>
      <c r="B1816" s="5"/>
      <c r="C1816" s="5"/>
      <c r="D1816" s="5"/>
      <c r="E1816" s="5"/>
      <c r="F1816" s="5"/>
      <c r="G1816" s="5"/>
      <c r="H1816" s="6"/>
    </row>
    <row r="1817" spans="1:8" x14ac:dyDescent="0.2">
      <c r="A1817" s="4"/>
      <c r="B1817" s="5"/>
      <c r="C1817" s="5"/>
      <c r="D1817" s="5"/>
      <c r="E1817" s="5"/>
      <c r="F1817" s="5"/>
      <c r="G1817" s="5"/>
      <c r="H1817" s="6"/>
    </row>
    <row r="1818" spans="1:8" x14ac:dyDescent="0.2">
      <c r="A1818" s="4"/>
      <c r="B1818" s="5"/>
      <c r="C1818" s="5"/>
      <c r="D1818" s="5"/>
      <c r="E1818" s="5"/>
      <c r="F1818" s="5"/>
      <c r="G1818" s="5"/>
      <c r="H1818" s="6"/>
    </row>
    <row r="1819" spans="1:8" x14ac:dyDescent="0.2">
      <c r="A1819" s="1"/>
      <c r="B1819" s="2"/>
      <c r="C1819" s="2"/>
      <c r="D1819" s="2"/>
      <c r="E1819" s="2"/>
      <c r="F1819" s="2"/>
      <c r="G1819" s="2"/>
      <c r="H1819" s="3"/>
    </row>
    <row r="1820" spans="1:8" x14ac:dyDescent="0.2">
      <c r="A1820" s="4"/>
      <c r="B1820" s="5"/>
      <c r="C1820" s="5"/>
      <c r="D1820" s="5"/>
      <c r="E1820" s="5"/>
      <c r="F1820" s="5"/>
      <c r="G1820" s="5"/>
      <c r="H1820" s="6"/>
    </row>
    <row r="1821" spans="1:8" x14ac:dyDescent="0.2">
      <c r="A1821" s="1"/>
      <c r="B1821" s="2"/>
      <c r="C1821" s="2"/>
      <c r="D1821" s="2"/>
      <c r="E1821" s="2"/>
      <c r="F1821" s="2"/>
      <c r="G1821" s="2"/>
      <c r="H1821" s="3"/>
    </row>
    <row r="1822" spans="1:8" x14ac:dyDescent="0.2">
      <c r="A1822" s="4"/>
      <c r="B1822" s="5"/>
      <c r="C1822" s="5"/>
      <c r="D1822" s="5"/>
      <c r="E1822" s="5"/>
      <c r="F1822" s="5"/>
      <c r="G1822" s="5"/>
      <c r="H1822" s="6"/>
    </row>
    <row r="1823" spans="1:8" x14ac:dyDescent="0.2">
      <c r="A1823" s="1"/>
      <c r="B1823" s="2"/>
      <c r="C1823" s="2"/>
      <c r="D1823" s="2"/>
      <c r="E1823" s="2"/>
      <c r="F1823" s="2"/>
      <c r="G1823" s="2"/>
      <c r="H1823" s="3"/>
    </row>
    <row r="1824" spans="1:8" x14ac:dyDescent="0.2">
      <c r="A1824" s="4"/>
      <c r="B1824" s="5"/>
      <c r="C1824" s="5"/>
      <c r="D1824" s="5"/>
      <c r="E1824" s="5"/>
      <c r="F1824" s="5"/>
      <c r="G1824" s="5"/>
      <c r="H1824" s="6"/>
    </row>
    <row r="1825" spans="1:8" x14ac:dyDescent="0.2">
      <c r="A1825" s="1"/>
      <c r="B1825" s="2"/>
      <c r="C1825" s="2"/>
      <c r="D1825" s="2"/>
      <c r="E1825" s="2"/>
      <c r="F1825" s="2"/>
      <c r="G1825" s="2"/>
      <c r="H1825" s="3"/>
    </row>
    <row r="1826" spans="1:8" x14ac:dyDescent="0.2">
      <c r="A1826" s="1"/>
      <c r="B1826" s="2"/>
      <c r="C1826" s="2"/>
      <c r="D1826" s="2"/>
      <c r="E1826" s="2"/>
      <c r="F1826" s="2"/>
      <c r="G1826" s="2"/>
      <c r="H1826" s="3"/>
    </row>
    <row r="1827" spans="1:8" x14ac:dyDescent="0.2">
      <c r="A1827" s="4"/>
      <c r="B1827" s="5"/>
      <c r="C1827" s="5"/>
      <c r="D1827" s="5"/>
      <c r="E1827" s="5"/>
      <c r="F1827" s="5"/>
      <c r="G1827" s="5"/>
      <c r="H1827" s="6"/>
    </row>
    <row r="1828" spans="1:8" x14ac:dyDescent="0.2">
      <c r="A1828" s="4"/>
      <c r="B1828" s="5"/>
      <c r="C1828" s="5"/>
      <c r="D1828" s="5"/>
      <c r="E1828" s="5"/>
      <c r="F1828" s="5"/>
      <c r="G1828" s="5"/>
      <c r="H1828" s="6"/>
    </row>
    <row r="1829" spans="1:8" x14ac:dyDescent="0.2">
      <c r="A1829" s="4"/>
      <c r="B1829" s="5"/>
      <c r="C1829" s="5"/>
      <c r="D1829" s="5"/>
      <c r="E1829" s="5"/>
      <c r="F1829" s="5"/>
      <c r="G1829" s="5"/>
      <c r="H1829" s="6"/>
    </row>
    <row r="1830" spans="1:8" x14ac:dyDescent="0.2">
      <c r="A1830" s="4"/>
      <c r="B1830" s="5"/>
      <c r="C1830" s="5"/>
      <c r="D1830" s="5"/>
      <c r="E1830" s="5"/>
      <c r="F1830" s="5"/>
      <c r="G1830" s="5"/>
      <c r="H1830" s="6"/>
    </row>
    <row r="1831" spans="1:8" x14ac:dyDescent="0.2">
      <c r="A1831" s="4"/>
      <c r="B1831" s="5"/>
      <c r="C1831" s="5"/>
      <c r="D1831" s="5"/>
      <c r="E1831" s="5"/>
      <c r="F1831" s="5"/>
      <c r="G1831" s="5"/>
      <c r="H1831" s="6"/>
    </row>
    <row r="1832" spans="1:8" x14ac:dyDescent="0.2">
      <c r="A1832" s="4"/>
      <c r="B1832" s="5"/>
      <c r="C1832" s="5"/>
      <c r="D1832" s="5"/>
      <c r="E1832" s="5"/>
      <c r="F1832" s="5"/>
      <c r="G1832" s="5"/>
      <c r="H1832" s="6"/>
    </row>
    <row r="1833" spans="1:8" x14ac:dyDescent="0.2">
      <c r="A1833" s="4"/>
      <c r="B1833" s="5"/>
      <c r="C1833" s="5"/>
      <c r="D1833" s="5"/>
      <c r="E1833" s="5"/>
      <c r="F1833" s="5"/>
      <c r="G1833" s="5"/>
      <c r="H1833" s="6"/>
    </row>
    <row r="1834" spans="1:8" x14ac:dyDescent="0.2">
      <c r="A1834" s="1"/>
      <c r="B1834" s="2"/>
      <c r="C1834" s="2"/>
      <c r="D1834" s="2"/>
      <c r="E1834" s="2"/>
      <c r="F1834" s="2"/>
      <c r="G1834" s="2"/>
      <c r="H1834" s="3"/>
    </row>
    <row r="1835" spans="1:8" x14ac:dyDescent="0.2">
      <c r="A1835" s="4"/>
      <c r="B1835" s="5"/>
      <c r="C1835" s="5"/>
      <c r="D1835" s="5"/>
      <c r="E1835" s="5"/>
      <c r="F1835" s="5"/>
      <c r="G1835" s="5"/>
      <c r="H1835" s="6"/>
    </row>
    <row r="1836" spans="1:8" x14ac:dyDescent="0.2">
      <c r="A1836" s="4"/>
      <c r="B1836" s="5"/>
      <c r="C1836" s="5"/>
      <c r="D1836" s="5"/>
      <c r="E1836" s="5"/>
      <c r="F1836" s="5"/>
      <c r="G1836" s="5"/>
      <c r="H1836" s="6"/>
    </row>
    <row r="1837" spans="1:8" x14ac:dyDescent="0.2">
      <c r="A1837" s="1"/>
      <c r="B1837" s="2"/>
      <c r="C1837" s="2"/>
      <c r="D1837" s="2"/>
      <c r="E1837" s="2"/>
      <c r="F1837" s="2"/>
      <c r="G1837" s="2"/>
      <c r="H1837" s="3"/>
    </row>
    <row r="1838" spans="1:8" x14ac:dyDescent="0.2">
      <c r="A1838" s="1"/>
      <c r="B1838" s="2"/>
      <c r="C1838" s="2"/>
      <c r="D1838" s="2"/>
      <c r="E1838" s="2"/>
      <c r="F1838" s="2"/>
      <c r="G1838" s="2"/>
      <c r="H1838" s="3"/>
    </row>
    <row r="1839" spans="1:8" x14ac:dyDescent="0.2">
      <c r="A1839" s="4"/>
      <c r="B1839" s="5"/>
      <c r="C1839" s="5"/>
      <c r="D1839" s="5"/>
      <c r="E1839" s="5"/>
      <c r="F1839" s="5"/>
      <c r="G1839" s="5"/>
      <c r="H1839" s="6"/>
    </row>
    <row r="1840" spans="1:8" x14ac:dyDescent="0.2">
      <c r="A1840" s="1"/>
      <c r="B1840" s="2"/>
      <c r="C1840" s="2"/>
      <c r="D1840" s="2"/>
      <c r="E1840" s="2"/>
      <c r="F1840" s="2"/>
      <c r="G1840" s="2"/>
      <c r="H1840" s="3"/>
    </row>
    <row r="1841" spans="1:8" x14ac:dyDescent="0.2">
      <c r="A1841" s="4"/>
      <c r="B1841" s="5"/>
      <c r="C1841" s="5"/>
      <c r="D1841" s="5"/>
      <c r="E1841" s="5"/>
      <c r="F1841" s="5"/>
      <c r="G1841" s="5"/>
      <c r="H1841" s="6"/>
    </row>
    <row r="1842" spans="1:8" x14ac:dyDescent="0.2">
      <c r="A1842" s="4"/>
      <c r="B1842" s="5"/>
      <c r="C1842" s="5"/>
      <c r="D1842" s="5"/>
      <c r="E1842" s="5"/>
      <c r="F1842" s="5"/>
      <c r="G1842" s="5"/>
      <c r="H1842" s="6"/>
    </row>
    <row r="1843" spans="1:8" x14ac:dyDescent="0.2">
      <c r="A1843" s="1"/>
      <c r="B1843" s="2"/>
      <c r="C1843" s="2"/>
      <c r="D1843" s="2"/>
      <c r="E1843" s="2"/>
      <c r="F1843" s="2"/>
      <c r="G1843" s="2"/>
      <c r="H1843" s="3"/>
    </row>
    <row r="1844" spans="1:8" x14ac:dyDescent="0.2">
      <c r="A1844" s="1"/>
      <c r="B1844" s="2"/>
      <c r="C1844" s="2"/>
      <c r="D1844" s="2"/>
      <c r="E1844" s="2"/>
      <c r="F1844" s="2"/>
      <c r="G1844" s="2"/>
      <c r="H1844" s="3"/>
    </row>
    <row r="1845" spans="1:8" x14ac:dyDescent="0.2">
      <c r="A1845" s="1"/>
      <c r="B1845" s="2"/>
      <c r="C1845" s="2"/>
      <c r="D1845" s="2"/>
      <c r="E1845" s="2"/>
      <c r="F1845" s="2"/>
      <c r="G1845" s="2"/>
      <c r="H1845" s="3"/>
    </row>
    <row r="1846" spans="1:8" x14ac:dyDescent="0.2">
      <c r="A1846" s="4"/>
      <c r="B1846" s="5"/>
      <c r="C1846" s="5"/>
      <c r="D1846" s="5"/>
      <c r="E1846" s="5"/>
      <c r="F1846" s="5"/>
      <c r="G1846" s="5"/>
      <c r="H1846" s="6"/>
    </row>
    <row r="1847" spans="1:8" x14ac:dyDescent="0.2">
      <c r="A1847" s="4"/>
      <c r="B1847" s="5"/>
      <c r="C1847" s="5"/>
      <c r="D1847" s="5"/>
      <c r="E1847" s="5"/>
      <c r="F1847" s="5"/>
      <c r="G1847" s="5"/>
      <c r="H1847" s="6"/>
    </row>
    <row r="1848" spans="1:8" x14ac:dyDescent="0.2">
      <c r="A1848" s="4"/>
      <c r="B1848" s="5"/>
      <c r="C1848" s="5"/>
      <c r="D1848" s="5"/>
      <c r="E1848" s="5"/>
      <c r="F1848" s="5"/>
      <c r="G1848" s="5"/>
      <c r="H1848" s="6"/>
    </row>
    <row r="1849" spans="1:8" x14ac:dyDescent="0.2">
      <c r="A1849" s="4"/>
      <c r="B1849" s="5"/>
      <c r="C1849" s="5"/>
      <c r="D1849" s="5"/>
      <c r="E1849" s="5"/>
      <c r="F1849" s="5"/>
      <c r="G1849" s="5"/>
      <c r="H1849" s="6"/>
    </row>
    <row r="1850" spans="1:8" x14ac:dyDescent="0.2">
      <c r="A1850" s="4"/>
      <c r="B1850" s="5"/>
      <c r="C1850" s="5"/>
      <c r="D1850" s="5"/>
      <c r="E1850" s="5"/>
      <c r="F1850" s="5"/>
      <c r="G1850" s="5"/>
      <c r="H1850" s="6"/>
    </row>
    <row r="1851" spans="1:8" x14ac:dyDescent="0.2">
      <c r="A1851" s="1"/>
      <c r="B1851" s="2"/>
      <c r="C1851" s="2"/>
      <c r="D1851" s="2"/>
      <c r="E1851" s="2"/>
      <c r="F1851" s="2"/>
      <c r="G1851" s="2"/>
      <c r="H1851" s="3"/>
    </row>
    <row r="1852" spans="1:8" x14ac:dyDescent="0.2">
      <c r="A1852" s="1"/>
      <c r="B1852" s="2"/>
      <c r="C1852" s="2"/>
      <c r="D1852" s="2"/>
      <c r="E1852" s="2"/>
      <c r="F1852" s="2"/>
      <c r="G1852" s="2"/>
      <c r="H1852" s="3"/>
    </row>
    <row r="1853" spans="1:8" x14ac:dyDescent="0.2">
      <c r="A1853" s="4"/>
      <c r="B1853" s="5"/>
      <c r="C1853" s="5"/>
      <c r="D1853" s="5"/>
      <c r="E1853" s="5"/>
      <c r="F1853" s="5"/>
      <c r="G1853" s="5"/>
      <c r="H1853" s="6"/>
    </row>
    <row r="1854" spans="1:8" x14ac:dyDescent="0.2">
      <c r="A1854" s="4"/>
      <c r="B1854" s="5"/>
      <c r="C1854" s="5"/>
      <c r="D1854" s="5"/>
      <c r="E1854" s="5"/>
      <c r="F1854" s="5"/>
      <c r="G1854" s="5"/>
      <c r="H1854" s="6"/>
    </row>
    <row r="1855" spans="1:8" x14ac:dyDescent="0.2">
      <c r="A1855" s="1"/>
      <c r="B1855" s="2"/>
      <c r="C1855" s="2"/>
      <c r="D1855" s="2"/>
      <c r="E1855" s="2"/>
      <c r="F1855" s="2"/>
      <c r="G1855" s="2"/>
      <c r="H1855" s="3"/>
    </row>
    <row r="1856" spans="1:8" x14ac:dyDescent="0.2">
      <c r="A1856" s="1"/>
      <c r="B1856" s="2"/>
      <c r="C1856" s="2"/>
      <c r="D1856" s="2"/>
      <c r="E1856" s="2"/>
      <c r="F1856" s="2"/>
      <c r="G1856" s="2"/>
      <c r="H1856" s="3"/>
    </row>
    <row r="1857" spans="1:8" x14ac:dyDescent="0.2">
      <c r="A1857" s="1"/>
      <c r="B1857" s="2"/>
      <c r="C1857" s="2"/>
      <c r="D1857" s="2"/>
      <c r="E1857" s="2"/>
      <c r="F1857" s="2"/>
      <c r="G1857" s="2"/>
      <c r="H1857" s="3"/>
    </row>
    <row r="1858" spans="1:8" x14ac:dyDescent="0.2">
      <c r="A1858" s="4"/>
      <c r="B1858" s="5"/>
      <c r="C1858" s="5"/>
      <c r="D1858" s="5"/>
      <c r="E1858" s="5"/>
      <c r="F1858" s="5"/>
      <c r="G1858" s="5"/>
      <c r="H1858" s="6"/>
    </row>
    <row r="1859" spans="1:8" x14ac:dyDescent="0.2">
      <c r="A1859" s="1"/>
      <c r="B1859" s="2"/>
      <c r="C1859" s="2"/>
      <c r="D1859" s="2"/>
      <c r="E1859" s="2"/>
      <c r="F1859" s="2"/>
      <c r="G1859" s="2"/>
      <c r="H1859" s="3"/>
    </row>
    <row r="1860" spans="1:8" x14ac:dyDescent="0.2">
      <c r="A1860" s="4"/>
      <c r="B1860" s="5"/>
      <c r="C1860" s="5"/>
      <c r="D1860" s="5"/>
      <c r="E1860" s="5"/>
      <c r="F1860" s="5"/>
      <c r="G1860" s="5"/>
      <c r="H1860" s="6"/>
    </row>
    <row r="1861" spans="1:8" x14ac:dyDescent="0.2">
      <c r="A1861" s="4"/>
      <c r="B1861" s="5"/>
      <c r="C1861" s="5"/>
      <c r="D1861" s="5"/>
      <c r="E1861" s="5"/>
      <c r="F1861" s="5"/>
      <c r="G1861" s="5"/>
      <c r="H1861" s="6"/>
    </row>
    <row r="1862" spans="1:8" x14ac:dyDescent="0.2">
      <c r="A1862" s="1"/>
      <c r="B1862" s="2"/>
      <c r="C1862" s="2"/>
      <c r="D1862" s="2"/>
      <c r="E1862" s="2"/>
      <c r="F1862" s="2"/>
      <c r="G1862" s="2"/>
      <c r="H1862" s="3"/>
    </row>
    <row r="1863" spans="1:8" x14ac:dyDescent="0.2">
      <c r="A1863" s="4"/>
      <c r="B1863" s="5"/>
      <c r="C1863" s="5"/>
      <c r="D1863" s="5"/>
      <c r="E1863" s="5"/>
      <c r="F1863" s="5"/>
      <c r="G1863" s="5"/>
      <c r="H1863" s="6"/>
    </row>
    <row r="1864" spans="1:8" x14ac:dyDescent="0.2">
      <c r="A1864" s="4"/>
      <c r="B1864" s="5"/>
      <c r="C1864" s="5"/>
      <c r="D1864" s="5"/>
      <c r="E1864" s="5"/>
      <c r="F1864" s="5"/>
      <c r="G1864" s="5"/>
      <c r="H1864" s="6"/>
    </row>
    <row r="1865" spans="1:8" x14ac:dyDescent="0.2">
      <c r="A1865" s="4"/>
      <c r="B1865" s="5"/>
      <c r="C1865" s="5"/>
      <c r="D1865" s="5"/>
      <c r="E1865" s="5"/>
      <c r="F1865" s="5"/>
      <c r="G1865" s="5"/>
      <c r="H1865" s="6"/>
    </row>
    <row r="1866" spans="1:8" x14ac:dyDescent="0.2">
      <c r="A1866" s="1"/>
      <c r="B1866" s="2"/>
      <c r="C1866" s="2"/>
      <c r="D1866" s="2"/>
      <c r="E1866" s="2"/>
      <c r="F1866" s="2"/>
      <c r="G1866" s="2"/>
      <c r="H1866" s="3"/>
    </row>
    <row r="1867" spans="1:8" x14ac:dyDescent="0.2">
      <c r="A1867" s="4"/>
      <c r="B1867" s="5"/>
      <c r="C1867" s="5"/>
      <c r="D1867" s="5"/>
      <c r="E1867" s="5"/>
      <c r="F1867" s="5"/>
      <c r="G1867" s="5"/>
      <c r="H1867" s="6"/>
    </row>
    <row r="1868" spans="1:8" x14ac:dyDescent="0.2">
      <c r="A1868" s="4"/>
      <c r="B1868" s="5"/>
      <c r="C1868" s="5"/>
      <c r="D1868" s="5"/>
      <c r="E1868" s="5"/>
      <c r="F1868" s="5"/>
      <c r="G1868" s="5"/>
      <c r="H1868" s="6"/>
    </row>
    <row r="1869" spans="1:8" x14ac:dyDescent="0.2">
      <c r="A1869" s="4"/>
      <c r="B1869" s="5"/>
      <c r="C1869" s="5"/>
      <c r="D1869" s="5"/>
      <c r="E1869" s="5"/>
      <c r="F1869" s="5"/>
      <c r="G1869" s="5"/>
      <c r="H1869" s="6"/>
    </row>
    <row r="1870" spans="1:8" x14ac:dyDescent="0.2">
      <c r="A1870" s="4"/>
      <c r="B1870" s="5"/>
      <c r="C1870" s="5"/>
      <c r="D1870" s="5"/>
      <c r="E1870" s="5"/>
      <c r="F1870" s="5"/>
      <c r="G1870" s="5"/>
      <c r="H1870" s="6"/>
    </row>
    <row r="1871" spans="1:8" x14ac:dyDescent="0.2">
      <c r="A1871" s="1"/>
      <c r="B1871" s="2"/>
      <c r="C1871" s="2"/>
      <c r="D1871" s="2"/>
      <c r="E1871" s="2"/>
      <c r="F1871" s="2"/>
      <c r="G1871" s="2"/>
      <c r="H1871" s="3"/>
    </row>
    <row r="1872" spans="1:8" x14ac:dyDescent="0.2">
      <c r="A1872" s="4"/>
      <c r="B1872" s="5"/>
      <c r="C1872" s="5"/>
      <c r="D1872" s="5"/>
      <c r="E1872" s="5"/>
      <c r="F1872" s="5"/>
      <c r="G1872" s="5"/>
      <c r="H1872" s="6"/>
    </row>
    <row r="1873" spans="1:8" x14ac:dyDescent="0.2">
      <c r="A1873" s="4"/>
      <c r="B1873" s="5"/>
      <c r="C1873" s="5"/>
      <c r="D1873" s="5"/>
      <c r="E1873" s="5"/>
      <c r="F1873" s="5"/>
      <c r="G1873" s="5"/>
      <c r="H1873" s="6"/>
    </row>
    <row r="1874" spans="1:8" x14ac:dyDescent="0.2">
      <c r="A1874" s="1"/>
      <c r="B1874" s="2"/>
      <c r="C1874" s="2"/>
      <c r="D1874" s="2"/>
      <c r="E1874" s="2"/>
      <c r="F1874" s="2"/>
      <c r="G1874" s="2"/>
      <c r="H1874" s="3"/>
    </row>
    <row r="1875" spans="1:8" x14ac:dyDescent="0.2">
      <c r="A1875" s="1"/>
      <c r="B1875" s="2"/>
      <c r="C1875" s="2"/>
      <c r="D1875" s="2"/>
      <c r="E1875" s="2"/>
      <c r="F1875" s="2"/>
      <c r="G1875" s="2"/>
      <c r="H1875" s="3"/>
    </row>
    <row r="1876" spans="1:8" x14ac:dyDescent="0.2">
      <c r="A1876" s="4"/>
      <c r="B1876" s="5"/>
      <c r="C1876" s="5"/>
      <c r="D1876" s="5"/>
      <c r="E1876" s="5"/>
      <c r="F1876" s="5"/>
      <c r="G1876" s="5"/>
      <c r="H1876" s="6"/>
    </row>
    <row r="1877" spans="1:8" x14ac:dyDescent="0.2">
      <c r="A1877" s="1"/>
      <c r="B1877" s="2"/>
      <c r="C1877" s="2"/>
      <c r="D1877" s="2"/>
      <c r="E1877" s="2"/>
      <c r="F1877" s="2"/>
      <c r="G1877" s="2"/>
      <c r="H1877" s="3"/>
    </row>
    <row r="1878" spans="1:8" x14ac:dyDescent="0.2">
      <c r="A1878" s="4"/>
      <c r="B1878" s="5"/>
      <c r="C1878" s="5"/>
      <c r="D1878" s="5"/>
      <c r="E1878" s="5"/>
      <c r="F1878" s="5"/>
      <c r="G1878" s="5"/>
      <c r="H1878" s="6"/>
    </row>
    <row r="1879" spans="1:8" x14ac:dyDescent="0.2">
      <c r="A1879" s="4"/>
      <c r="B1879" s="5"/>
      <c r="C1879" s="5"/>
      <c r="D1879" s="5"/>
      <c r="E1879" s="5"/>
      <c r="F1879" s="5"/>
      <c r="G1879" s="5"/>
      <c r="H1879" s="6"/>
    </row>
    <row r="1880" spans="1:8" x14ac:dyDescent="0.2">
      <c r="A1880" s="1"/>
      <c r="B1880" s="2"/>
      <c r="C1880" s="2"/>
      <c r="D1880" s="2"/>
      <c r="E1880" s="2"/>
      <c r="F1880" s="2"/>
      <c r="G1880" s="2"/>
      <c r="H1880" s="3"/>
    </row>
    <row r="1881" spans="1:8" x14ac:dyDescent="0.2">
      <c r="A1881" s="4"/>
      <c r="B1881" s="5"/>
      <c r="C1881" s="5"/>
      <c r="D1881" s="5"/>
      <c r="E1881" s="5"/>
      <c r="F1881" s="5"/>
      <c r="G1881" s="5"/>
      <c r="H1881" s="6"/>
    </row>
    <row r="1882" spans="1:8" x14ac:dyDescent="0.2">
      <c r="A1882" s="4"/>
      <c r="B1882" s="5"/>
      <c r="C1882" s="5"/>
      <c r="D1882" s="5"/>
      <c r="E1882" s="5"/>
      <c r="F1882" s="5"/>
      <c r="G1882" s="5"/>
      <c r="H1882" s="6"/>
    </row>
    <row r="1883" spans="1:8" x14ac:dyDescent="0.2">
      <c r="A1883" s="4"/>
      <c r="B1883" s="5"/>
      <c r="C1883" s="5"/>
      <c r="D1883" s="5"/>
      <c r="E1883" s="5"/>
      <c r="F1883" s="5"/>
      <c r="G1883" s="5"/>
      <c r="H1883" s="6"/>
    </row>
    <row r="1884" spans="1:8" x14ac:dyDescent="0.2">
      <c r="A1884" s="4"/>
      <c r="B1884" s="5"/>
      <c r="C1884" s="5"/>
      <c r="D1884" s="5"/>
      <c r="E1884" s="5"/>
      <c r="F1884" s="5"/>
      <c r="G1884" s="5"/>
      <c r="H1884" s="6"/>
    </row>
    <row r="1885" spans="1:8" x14ac:dyDescent="0.2">
      <c r="A1885" s="1"/>
      <c r="B1885" s="2"/>
      <c r="C1885" s="2"/>
      <c r="D1885" s="2"/>
      <c r="E1885" s="2"/>
      <c r="F1885" s="2"/>
      <c r="G1885" s="2"/>
      <c r="H1885" s="3"/>
    </row>
    <row r="1886" spans="1:8" x14ac:dyDescent="0.2">
      <c r="A1886" s="1"/>
      <c r="B1886" s="2"/>
      <c r="C1886" s="2"/>
      <c r="D1886" s="2"/>
      <c r="E1886" s="2"/>
      <c r="F1886" s="2"/>
      <c r="G1886" s="2"/>
      <c r="H1886" s="3"/>
    </row>
    <row r="1887" spans="1:8" x14ac:dyDescent="0.2">
      <c r="A1887" s="1"/>
      <c r="B1887" s="2"/>
      <c r="C1887" s="2"/>
      <c r="D1887" s="2"/>
      <c r="E1887" s="2"/>
      <c r="F1887" s="2"/>
      <c r="G1887" s="2"/>
      <c r="H1887" s="3"/>
    </row>
    <row r="1888" spans="1:8" x14ac:dyDescent="0.2">
      <c r="A1888" s="4"/>
      <c r="B1888" s="5"/>
      <c r="C1888" s="5"/>
      <c r="D1888" s="5"/>
      <c r="E1888" s="5"/>
      <c r="F1888" s="5"/>
      <c r="G1888" s="5"/>
      <c r="H1888" s="6"/>
    </row>
    <row r="1889" spans="1:8" x14ac:dyDescent="0.2">
      <c r="A1889" s="4"/>
      <c r="B1889" s="5"/>
      <c r="C1889" s="5"/>
      <c r="D1889" s="5"/>
      <c r="E1889" s="5"/>
      <c r="F1889" s="5"/>
      <c r="G1889" s="5"/>
      <c r="H1889" s="6"/>
    </row>
    <row r="1890" spans="1:8" x14ac:dyDescent="0.2">
      <c r="A1890" s="4"/>
      <c r="B1890" s="5"/>
      <c r="C1890" s="5"/>
      <c r="D1890" s="5"/>
      <c r="E1890" s="5"/>
      <c r="F1890" s="5"/>
      <c r="G1890" s="5"/>
      <c r="H1890" s="6"/>
    </row>
    <row r="1891" spans="1:8" x14ac:dyDescent="0.2">
      <c r="A1891" s="1"/>
      <c r="B1891" s="2"/>
      <c r="C1891" s="2"/>
      <c r="D1891" s="2"/>
      <c r="E1891" s="2"/>
      <c r="F1891" s="2"/>
      <c r="G1891" s="2"/>
      <c r="H1891" s="3"/>
    </row>
    <row r="1892" spans="1:8" x14ac:dyDescent="0.2">
      <c r="A1892" s="4"/>
      <c r="B1892" s="5"/>
      <c r="C1892" s="5"/>
      <c r="D1892" s="5"/>
      <c r="E1892" s="5"/>
      <c r="F1892" s="5"/>
      <c r="G1892" s="5"/>
      <c r="H1892" s="6"/>
    </row>
    <row r="1893" spans="1:8" x14ac:dyDescent="0.2">
      <c r="A1893" s="1"/>
      <c r="B1893" s="2"/>
      <c r="C1893" s="2"/>
      <c r="D1893" s="2"/>
      <c r="E1893" s="2"/>
      <c r="F1893" s="2"/>
      <c r="G1893" s="2"/>
      <c r="H1893" s="3"/>
    </row>
    <row r="1894" spans="1:8" x14ac:dyDescent="0.2">
      <c r="A1894" s="4"/>
      <c r="B1894" s="5"/>
      <c r="C1894" s="5"/>
      <c r="D1894" s="5"/>
      <c r="E1894" s="5"/>
      <c r="F1894" s="5"/>
      <c r="G1894" s="5"/>
      <c r="H1894" s="6"/>
    </row>
    <row r="1895" spans="1:8" x14ac:dyDescent="0.2">
      <c r="A1895" s="1"/>
      <c r="B1895" s="2"/>
      <c r="C1895" s="2"/>
      <c r="D1895" s="2"/>
      <c r="E1895" s="2"/>
      <c r="F1895" s="2"/>
      <c r="G1895" s="2"/>
      <c r="H1895" s="3"/>
    </row>
    <row r="1896" spans="1:8" x14ac:dyDescent="0.2">
      <c r="A1896" s="1"/>
      <c r="B1896" s="2"/>
      <c r="C1896" s="2"/>
      <c r="D1896" s="2"/>
      <c r="E1896" s="2"/>
      <c r="F1896" s="2"/>
      <c r="G1896" s="2"/>
      <c r="H1896" s="3"/>
    </row>
    <row r="1897" spans="1:8" x14ac:dyDescent="0.2">
      <c r="A1897" s="4"/>
      <c r="B1897" s="5"/>
      <c r="C1897" s="5"/>
      <c r="D1897" s="5"/>
      <c r="E1897" s="5"/>
      <c r="F1897" s="5"/>
      <c r="G1897" s="5"/>
      <c r="H1897" s="6"/>
    </row>
    <row r="1898" spans="1:8" x14ac:dyDescent="0.2">
      <c r="A1898" s="1"/>
      <c r="B1898" s="2"/>
      <c r="C1898" s="2"/>
      <c r="D1898" s="2"/>
      <c r="E1898" s="2"/>
      <c r="F1898" s="2"/>
      <c r="G1898" s="2"/>
      <c r="H1898" s="3"/>
    </row>
    <row r="1899" spans="1:8" x14ac:dyDescent="0.2">
      <c r="A1899" s="4"/>
      <c r="B1899" s="5"/>
      <c r="C1899" s="5"/>
      <c r="D1899" s="5"/>
      <c r="E1899" s="5"/>
      <c r="F1899" s="5"/>
      <c r="G1899" s="5"/>
      <c r="H1899" s="6"/>
    </row>
    <row r="1900" spans="1:8" x14ac:dyDescent="0.2">
      <c r="A1900" s="4"/>
      <c r="B1900" s="5"/>
      <c r="C1900" s="5"/>
      <c r="D1900" s="5"/>
      <c r="E1900" s="5"/>
      <c r="F1900" s="5"/>
      <c r="G1900" s="5"/>
      <c r="H1900" s="6"/>
    </row>
    <row r="1901" spans="1:8" x14ac:dyDescent="0.2">
      <c r="A1901" s="1"/>
      <c r="B1901" s="2"/>
      <c r="C1901" s="2"/>
      <c r="D1901" s="2"/>
      <c r="E1901" s="2"/>
      <c r="F1901" s="2"/>
      <c r="G1901" s="2"/>
      <c r="H1901" s="3"/>
    </row>
    <row r="1902" spans="1:8" x14ac:dyDescent="0.2">
      <c r="A1902" s="4"/>
      <c r="B1902" s="5"/>
      <c r="C1902" s="5"/>
      <c r="D1902" s="5"/>
      <c r="E1902" s="5"/>
      <c r="F1902" s="5"/>
      <c r="G1902" s="5"/>
      <c r="H1902" s="6"/>
    </row>
    <row r="1903" spans="1:8" x14ac:dyDescent="0.2">
      <c r="A1903" s="4"/>
      <c r="B1903" s="5"/>
      <c r="C1903" s="5"/>
      <c r="D1903" s="5"/>
      <c r="E1903" s="5"/>
      <c r="F1903" s="5"/>
      <c r="G1903" s="5"/>
      <c r="H1903" s="6"/>
    </row>
    <row r="1904" spans="1:8" x14ac:dyDescent="0.2">
      <c r="A1904" s="4"/>
      <c r="B1904" s="5"/>
      <c r="C1904" s="5"/>
      <c r="D1904" s="5"/>
      <c r="E1904" s="5"/>
      <c r="F1904" s="5"/>
      <c r="G1904" s="5"/>
      <c r="H1904" s="6"/>
    </row>
    <row r="1905" spans="1:8" x14ac:dyDescent="0.2">
      <c r="A1905" s="1"/>
      <c r="B1905" s="2"/>
      <c r="C1905" s="2"/>
      <c r="D1905" s="2"/>
      <c r="E1905" s="2"/>
      <c r="F1905" s="2"/>
      <c r="G1905" s="2"/>
      <c r="H1905" s="3"/>
    </row>
    <row r="1906" spans="1:8" x14ac:dyDescent="0.2">
      <c r="A1906" s="4"/>
      <c r="B1906" s="5"/>
      <c r="C1906" s="5"/>
      <c r="D1906" s="5"/>
      <c r="E1906" s="5"/>
      <c r="F1906" s="5"/>
      <c r="G1906" s="5"/>
      <c r="H1906" s="6"/>
    </row>
    <row r="1907" spans="1:8" x14ac:dyDescent="0.2">
      <c r="A1907" s="1"/>
      <c r="B1907" s="2"/>
      <c r="C1907" s="2"/>
      <c r="D1907" s="2"/>
      <c r="E1907" s="2"/>
      <c r="F1907" s="2"/>
      <c r="G1907" s="2"/>
      <c r="H1907" s="3"/>
    </row>
    <row r="1908" spans="1:8" x14ac:dyDescent="0.2">
      <c r="A1908" s="4"/>
      <c r="B1908" s="5"/>
      <c r="C1908" s="5"/>
      <c r="D1908" s="5"/>
      <c r="E1908" s="5"/>
      <c r="F1908" s="5"/>
      <c r="G1908" s="5"/>
      <c r="H1908" s="6"/>
    </row>
    <row r="1909" spans="1:8" x14ac:dyDescent="0.2">
      <c r="A1909" s="4"/>
      <c r="B1909" s="5"/>
      <c r="C1909" s="5"/>
      <c r="D1909" s="5"/>
      <c r="E1909" s="5"/>
      <c r="F1909" s="5"/>
      <c r="G1909" s="5"/>
      <c r="H1909" s="6"/>
    </row>
    <row r="1910" spans="1:8" x14ac:dyDescent="0.2">
      <c r="A1910" s="1"/>
      <c r="B1910" s="2"/>
      <c r="C1910" s="2"/>
      <c r="D1910" s="2"/>
      <c r="E1910" s="2"/>
      <c r="F1910" s="2"/>
      <c r="G1910" s="2"/>
      <c r="H1910" s="3"/>
    </row>
    <row r="1911" spans="1:8" x14ac:dyDescent="0.2">
      <c r="A1911" s="1"/>
      <c r="B1911" s="2"/>
      <c r="C1911" s="2"/>
      <c r="D1911" s="2"/>
      <c r="E1911" s="2"/>
      <c r="F1911" s="2"/>
      <c r="G1911" s="2"/>
      <c r="H1911" s="3"/>
    </row>
    <row r="1912" spans="1:8" x14ac:dyDescent="0.2">
      <c r="A1912" s="4"/>
      <c r="B1912" s="5"/>
      <c r="C1912" s="5"/>
      <c r="D1912" s="5"/>
      <c r="E1912" s="5"/>
      <c r="F1912" s="5"/>
      <c r="G1912" s="5"/>
      <c r="H1912" s="6"/>
    </row>
    <row r="1913" spans="1:8" x14ac:dyDescent="0.2">
      <c r="A1913" s="1"/>
      <c r="B1913" s="2"/>
      <c r="C1913" s="2"/>
      <c r="D1913" s="2"/>
      <c r="E1913" s="2"/>
      <c r="F1913" s="2"/>
      <c r="G1913" s="2"/>
      <c r="H1913" s="3"/>
    </row>
    <row r="1914" spans="1:8" x14ac:dyDescent="0.2">
      <c r="A1914" s="1"/>
      <c r="B1914" s="2"/>
      <c r="C1914" s="2"/>
      <c r="D1914" s="2"/>
      <c r="E1914" s="2"/>
      <c r="F1914" s="2"/>
      <c r="G1914" s="2"/>
      <c r="H1914" s="3"/>
    </row>
    <row r="1915" spans="1:8" x14ac:dyDescent="0.2">
      <c r="A1915" s="1"/>
      <c r="B1915" s="2"/>
      <c r="C1915" s="2"/>
      <c r="D1915" s="2"/>
      <c r="E1915" s="2"/>
      <c r="F1915" s="2"/>
      <c r="G1915" s="2"/>
      <c r="H1915" s="3"/>
    </row>
    <row r="1916" spans="1:8" x14ac:dyDescent="0.2">
      <c r="A1916" s="4"/>
      <c r="B1916" s="5"/>
      <c r="C1916" s="5"/>
      <c r="D1916" s="5"/>
      <c r="E1916" s="5"/>
      <c r="F1916" s="5"/>
      <c r="G1916" s="5"/>
      <c r="H1916" s="6"/>
    </row>
    <row r="1917" spans="1:8" x14ac:dyDescent="0.2">
      <c r="A1917" s="4"/>
      <c r="B1917" s="5"/>
      <c r="C1917" s="5"/>
      <c r="D1917" s="5"/>
      <c r="E1917" s="5"/>
      <c r="F1917" s="5"/>
      <c r="G1917" s="5"/>
      <c r="H1917" s="6"/>
    </row>
    <row r="1918" spans="1:8" x14ac:dyDescent="0.2">
      <c r="A1918" s="4"/>
      <c r="B1918" s="5"/>
      <c r="C1918" s="5"/>
      <c r="D1918" s="5"/>
      <c r="E1918" s="5"/>
      <c r="F1918" s="5"/>
      <c r="G1918" s="5"/>
      <c r="H1918" s="6"/>
    </row>
    <row r="1919" spans="1:8" x14ac:dyDescent="0.2">
      <c r="A1919" s="4"/>
      <c r="B1919" s="5"/>
      <c r="C1919" s="5"/>
      <c r="D1919" s="5"/>
      <c r="E1919" s="5"/>
      <c r="F1919" s="5"/>
      <c r="G1919" s="5"/>
      <c r="H1919" s="6"/>
    </row>
    <row r="1920" spans="1:8" x14ac:dyDescent="0.2">
      <c r="A1920" s="4"/>
      <c r="B1920" s="5"/>
      <c r="C1920" s="5"/>
      <c r="D1920" s="5"/>
      <c r="E1920" s="5"/>
      <c r="F1920" s="5"/>
      <c r="G1920" s="5"/>
      <c r="H1920" s="6"/>
    </row>
    <row r="1921" spans="1:8" x14ac:dyDescent="0.2">
      <c r="A1921" s="1"/>
      <c r="B1921" s="2"/>
      <c r="C1921" s="2"/>
      <c r="D1921" s="2"/>
      <c r="E1921" s="2"/>
      <c r="F1921" s="2"/>
      <c r="G1921" s="2"/>
      <c r="H1921" s="3"/>
    </row>
    <row r="1922" spans="1:8" x14ac:dyDescent="0.2">
      <c r="A1922" s="4"/>
      <c r="B1922" s="5"/>
      <c r="C1922" s="5"/>
      <c r="D1922" s="5"/>
      <c r="E1922" s="5"/>
      <c r="F1922" s="5"/>
      <c r="G1922" s="5"/>
      <c r="H1922" s="6"/>
    </row>
    <row r="1923" spans="1:8" x14ac:dyDescent="0.2">
      <c r="A1923" s="4"/>
      <c r="B1923" s="5"/>
      <c r="C1923" s="5"/>
      <c r="D1923" s="5"/>
      <c r="E1923" s="5"/>
      <c r="F1923" s="5"/>
      <c r="G1923" s="5"/>
      <c r="H1923" s="6"/>
    </row>
    <row r="1924" spans="1:8" x14ac:dyDescent="0.2">
      <c r="A1924" s="1"/>
      <c r="B1924" s="2"/>
      <c r="C1924" s="2"/>
      <c r="D1924" s="2"/>
      <c r="E1924" s="2"/>
      <c r="F1924" s="2"/>
      <c r="G1924" s="2"/>
      <c r="H1924" s="3"/>
    </row>
    <row r="1925" spans="1:8" x14ac:dyDescent="0.2">
      <c r="A1925" s="1"/>
      <c r="B1925" s="2"/>
      <c r="C1925" s="2"/>
      <c r="D1925" s="2"/>
      <c r="E1925" s="2"/>
      <c r="F1925" s="2"/>
      <c r="G1925" s="2"/>
      <c r="H1925" s="3"/>
    </row>
    <row r="1926" spans="1:8" x14ac:dyDescent="0.2">
      <c r="A1926" s="4"/>
      <c r="B1926" s="5"/>
      <c r="C1926" s="5"/>
      <c r="D1926" s="5"/>
      <c r="E1926" s="5"/>
      <c r="F1926" s="5"/>
      <c r="G1926" s="5"/>
      <c r="H1926" s="6"/>
    </row>
    <row r="1927" spans="1:8" x14ac:dyDescent="0.2">
      <c r="A1927" s="4"/>
      <c r="B1927" s="5"/>
      <c r="C1927" s="5"/>
      <c r="D1927" s="5"/>
      <c r="E1927" s="5"/>
      <c r="F1927" s="5"/>
      <c r="G1927" s="5"/>
      <c r="H1927" s="6"/>
    </row>
    <row r="1928" spans="1:8" x14ac:dyDescent="0.2">
      <c r="A1928" s="1"/>
      <c r="B1928" s="2"/>
      <c r="C1928" s="2"/>
      <c r="D1928" s="2"/>
      <c r="E1928" s="2"/>
      <c r="F1928" s="2"/>
      <c r="G1928" s="2"/>
      <c r="H1928" s="3"/>
    </row>
    <row r="1929" spans="1:8" x14ac:dyDescent="0.2">
      <c r="A1929" s="1"/>
      <c r="B1929" s="2"/>
      <c r="C1929" s="2"/>
      <c r="D1929" s="2"/>
      <c r="E1929" s="2"/>
      <c r="F1929" s="2"/>
      <c r="G1929" s="2"/>
      <c r="H1929" s="3"/>
    </row>
    <row r="1930" spans="1:8" x14ac:dyDescent="0.2">
      <c r="A1930" s="1"/>
      <c r="B1930" s="2"/>
      <c r="C1930" s="2"/>
      <c r="D1930" s="2"/>
      <c r="E1930" s="2"/>
      <c r="F1930" s="2"/>
      <c r="G1930" s="2"/>
      <c r="H1930" s="3"/>
    </row>
    <row r="1931" spans="1:8" x14ac:dyDescent="0.2">
      <c r="A1931" s="1"/>
      <c r="B1931" s="2"/>
      <c r="C1931" s="2"/>
      <c r="D1931" s="2"/>
      <c r="E1931" s="2"/>
      <c r="F1931" s="2"/>
      <c r="G1931" s="2"/>
      <c r="H1931" s="3"/>
    </row>
    <row r="1932" spans="1:8" x14ac:dyDescent="0.2">
      <c r="A1932" s="4"/>
      <c r="B1932" s="5"/>
      <c r="C1932" s="5"/>
      <c r="D1932" s="5"/>
      <c r="E1932" s="5"/>
      <c r="F1932" s="5"/>
      <c r="G1932" s="5"/>
      <c r="H1932" s="6"/>
    </row>
    <row r="1933" spans="1:8" x14ac:dyDescent="0.2">
      <c r="A1933" s="1"/>
      <c r="B1933" s="2"/>
      <c r="C1933" s="2"/>
      <c r="D1933" s="2"/>
      <c r="E1933" s="2"/>
      <c r="F1933" s="2"/>
      <c r="G1933" s="2"/>
      <c r="H1933" s="3"/>
    </row>
    <row r="1934" spans="1:8" x14ac:dyDescent="0.2">
      <c r="A1934" s="1"/>
      <c r="B1934" s="2"/>
      <c r="C1934" s="2"/>
      <c r="D1934" s="2"/>
      <c r="E1934" s="2"/>
      <c r="F1934" s="2"/>
      <c r="G1934" s="2"/>
      <c r="H1934" s="3"/>
    </row>
    <row r="1935" spans="1:8" x14ac:dyDescent="0.2">
      <c r="A1935" s="4"/>
      <c r="B1935" s="5"/>
      <c r="C1935" s="5"/>
      <c r="D1935" s="5"/>
      <c r="E1935" s="5"/>
      <c r="F1935" s="5"/>
      <c r="G1935" s="5"/>
      <c r="H1935" s="6"/>
    </row>
    <row r="1936" spans="1:8" x14ac:dyDescent="0.2">
      <c r="A1936" s="4"/>
      <c r="B1936" s="5"/>
      <c r="C1936" s="5"/>
      <c r="D1936" s="5"/>
      <c r="E1936" s="5"/>
      <c r="F1936" s="5"/>
      <c r="G1936" s="5"/>
      <c r="H1936" s="6"/>
    </row>
    <row r="1937" spans="1:8" x14ac:dyDescent="0.2">
      <c r="A1937" s="4"/>
      <c r="B1937" s="5"/>
      <c r="C1937" s="5"/>
      <c r="D1937" s="5"/>
      <c r="E1937" s="5"/>
      <c r="F1937" s="5"/>
      <c r="G1937" s="5"/>
      <c r="H1937" s="6"/>
    </row>
    <row r="1938" spans="1:8" x14ac:dyDescent="0.2">
      <c r="A1938" s="4"/>
      <c r="B1938" s="5"/>
      <c r="C1938" s="5"/>
      <c r="D1938" s="5"/>
      <c r="E1938" s="5"/>
      <c r="F1938" s="5"/>
      <c r="G1938" s="5"/>
      <c r="H1938" s="6"/>
    </row>
    <row r="1939" spans="1:8" x14ac:dyDescent="0.2">
      <c r="A1939" s="1"/>
      <c r="B1939" s="2"/>
      <c r="C1939" s="2"/>
      <c r="D1939" s="2"/>
      <c r="E1939" s="2"/>
      <c r="F1939" s="2"/>
      <c r="G1939" s="2"/>
      <c r="H1939" s="3"/>
    </row>
    <row r="1940" spans="1:8" x14ac:dyDescent="0.2">
      <c r="A1940" s="1"/>
      <c r="B1940" s="2"/>
      <c r="C1940" s="2"/>
      <c r="D1940" s="2"/>
      <c r="E1940" s="2"/>
      <c r="F1940" s="2"/>
      <c r="G1940" s="2"/>
      <c r="H1940" s="3"/>
    </row>
    <row r="1941" spans="1:8" x14ac:dyDescent="0.2">
      <c r="A1941" s="1"/>
      <c r="B1941" s="2"/>
      <c r="C1941" s="2"/>
      <c r="D1941" s="2"/>
      <c r="E1941" s="2"/>
      <c r="F1941" s="2"/>
      <c r="G1941" s="2"/>
      <c r="H1941" s="3"/>
    </row>
    <row r="1942" spans="1:8" x14ac:dyDescent="0.2">
      <c r="A1942" s="1"/>
      <c r="B1942" s="2"/>
      <c r="C1942" s="2"/>
      <c r="D1942" s="2"/>
      <c r="E1942" s="2"/>
      <c r="F1942" s="2"/>
      <c r="G1942" s="2"/>
      <c r="H1942" s="3"/>
    </row>
    <row r="1943" spans="1:8" x14ac:dyDescent="0.2">
      <c r="A1943" s="4"/>
      <c r="B1943" s="5"/>
      <c r="C1943" s="5"/>
      <c r="D1943" s="5"/>
      <c r="E1943" s="5"/>
      <c r="F1943" s="5"/>
      <c r="G1943" s="5"/>
      <c r="H1943" s="6"/>
    </row>
    <row r="1944" spans="1:8" x14ac:dyDescent="0.2">
      <c r="A1944" s="1"/>
      <c r="B1944" s="2"/>
      <c r="C1944" s="2"/>
      <c r="D1944" s="2"/>
      <c r="E1944" s="2"/>
      <c r="F1944" s="2"/>
      <c r="G1944" s="2"/>
      <c r="H1944" s="3"/>
    </row>
    <row r="1945" spans="1:8" x14ac:dyDescent="0.2">
      <c r="A1945" s="1"/>
      <c r="B1945" s="2"/>
      <c r="C1945" s="2"/>
      <c r="D1945" s="2"/>
      <c r="E1945" s="2"/>
      <c r="F1945" s="2"/>
      <c r="G1945" s="2"/>
      <c r="H1945" s="3"/>
    </row>
    <row r="1946" spans="1:8" x14ac:dyDescent="0.2">
      <c r="A1946" s="4"/>
      <c r="B1946" s="5"/>
      <c r="C1946" s="5"/>
      <c r="D1946" s="5"/>
      <c r="E1946" s="5"/>
      <c r="F1946" s="5"/>
      <c r="G1946" s="5"/>
      <c r="H1946" s="6"/>
    </row>
    <row r="1947" spans="1:8" x14ac:dyDescent="0.2">
      <c r="A1947" s="4"/>
      <c r="B1947" s="5"/>
      <c r="C1947" s="5"/>
      <c r="D1947" s="5"/>
      <c r="E1947" s="5"/>
      <c r="F1947" s="5"/>
      <c r="G1947" s="5"/>
      <c r="H1947" s="6"/>
    </row>
    <row r="1948" spans="1:8" x14ac:dyDescent="0.2">
      <c r="A1948" s="1"/>
      <c r="B1948" s="2"/>
      <c r="C1948" s="2"/>
      <c r="D1948" s="2"/>
      <c r="E1948" s="2"/>
      <c r="F1948" s="2"/>
      <c r="G1948" s="2"/>
      <c r="H1948" s="3"/>
    </row>
    <row r="1949" spans="1:8" x14ac:dyDescent="0.2">
      <c r="A1949" s="4"/>
      <c r="B1949" s="5"/>
      <c r="C1949" s="5"/>
      <c r="D1949" s="5"/>
      <c r="E1949" s="5"/>
      <c r="F1949" s="5"/>
      <c r="G1949" s="5"/>
      <c r="H1949" s="6"/>
    </row>
    <row r="1950" spans="1:8" x14ac:dyDescent="0.2">
      <c r="A1950" s="1"/>
      <c r="B1950" s="2"/>
      <c r="C1950" s="2"/>
      <c r="D1950" s="2"/>
      <c r="E1950" s="2"/>
      <c r="F1950" s="2"/>
      <c r="G1950" s="2"/>
      <c r="H1950" s="3"/>
    </row>
    <row r="1951" spans="1:8" x14ac:dyDescent="0.2">
      <c r="A1951" s="4"/>
      <c r="B1951" s="5"/>
      <c r="C1951" s="5"/>
      <c r="D1951" s="5"/>
      <c r="E1951" s="5"/>
      <c r="F1951" s="5"/>
      <c r="G1951" s="5"/>
      <c r="H1951" s="6"/>
    </row>
    <row r="1952" spans="1:8" x14ac:dyDescent="0.2">
      <c r="A1952" s="1"/>
      <c r="B1952" s="2"/>
      <c r="C1952" s="2"/>
      <c r="D1952" s="2"/>
      <c r="E1952" s="2"/>
      <c r="F1952" s="2"/>
      <c r="G1952" s="2"/>
      <c r="H1952" s="3"/>
    </row>
    <row r="1953" spans="1:8" x14ac:dyDescent="0.2">
      <c r="A1953" s="4"/>
      <c r="B1953" s="5"/>
      <c r="C1953" s="5"/>
      <c r="D1953" s="5"/>
      <c r="E1953" s="5"/>
      <c r="F1953" s="5"/>
      <c r="G1953" s="5"/>
      <c r="H1953" s="6"/>
    </row>
    <row r="1954" spans="1:8" x14ac:dyDescent="0.2">
      <c r="A1954" s="1"/>
      <c r="B1954" s="2"/>
      <c r="C1954" s="2"/>
      <c r="D1954" s="2"/>
      <c r="E1954" s="2"/>
      <c r="F1954" s="2"/>
      <c r="G1954" s="2"/>
      <c r="H1954" s="3"/>
    </row>
    <row r="1955" spans="1:8" x14ac:dyDescent="0.2">
      <c r="A1955" s="4"/>
      <c r="B1955" s="5"/>
      <c r="C1955" s="5"/>
      <c r="D1955" s="5"/>
      <c r="E1955" s="5"/>
      <c r="F1955" s="5"/>
      <c r="G1955" s="5"/>
      <c r="H1955" s="6"/>
    </row>
    <row r="1956" spans="1:8" x14ac:dyDescent="0.2">
      <c r="A1956" s="4"/>
      <c r="B1956" s="5"/>
      <c r="C1956" s="5"/>
      <c r="D1956" s="5"/>
      <c r="E1956" s="5"/>
      <c r="F1956" s="5"/>
      <c r="G1956" s="5"/>
      <c r="H1956" s="6"/>
    </row>
    <row r="1957" spans="1:8" x14ac:dyDescent="0.2">
      <c r="A1957" s="1"/>
      <c r="B1957" s="2"/>
      <c r="C1957" s="2"/>
      <c r="D1957" s="2"/>
      <c r="E1957" s="2"/>
      <c r="F1957" s="2"/>
      <c r="G1957" s="2"/>
      <c r="H1957" s="3"/>
    </row>
    <row r="1958" spans="1:8" x14ac:dyDescent="0.2">
      <c r="A1958" s="4"/>
      <c r="B1958" s="5"/>
      <c r="C1958" s="5"/>
      <c r="D1958" s="5"/>
      <c r="E1958" s="5"/>
      <c r="F1958" s="5"/>
      <c r="G1958" s="5"/>
      <c r="H1958" s="6"/>
    </row>
    <row r="1959" spans="1:8" x14ac:dyDescent="0.2">
      <c r="A1959" s="4"/>
      <c r="B1959" s="5"/>
      <c r="C1959" s="5"/>
      <c r="D1959" s="5"/>
      <c r="E1959" s="5"/>
      <c r="F1959" s="5"/>
      <c r="G1959" s="5"/>
      <c r="H1959" s="6"/>
    </row>
    <row r="1960" spans="1:8" x14ac:dyDescent="0.2">
      <c r="A1960" s="4"/>
      <c r="B1960" s="5"/>
      <c r="C1960" s="5"/>
      <c r="D1960" s="5"/>
      <c r="E1960" s="5"/>
      <c r="F1960" s="5"/>
      <c r="G1960" s="5"/>
      <c r="H1960" s="6"/>
    </row>
    <row r="1961" spans="1:8" x14ac:dyDescent="0.2">
      <c r="A1961" s="1"/>
      <c r="B1961" s="2"/>
      <c r="C1961" s="2"/>
      <c r="D1961" s="2"/>
      <c r="E1961" s="2"/>
      <c r="F1961" s="2"/>
      <c r="G1961" s="2"/>
      <c r="H1961" s="3"/>
    </row>
    <row r="1962" spans="1:8" x14ac:dyDescent="0.2">
      <c r="A1962" s="4"/>
      <c r="B1962" s="5"/>
      <c r="C1962" s="5"/>
      <c r="D1962" s="5"/>
      <c r="E1962" s="5"/>
      <c r="F1962" s="5"/>
      <c r="G1962" s="5"/>
      <c r="H1962" s="6"/>
    </row>
    <row r="1963" spans="1:8" x14ac:dyDescent="0.2">
      <c r="A1963" s="1"/>
      <c r="B1963" s="2"/>
      <c r="C1963" s="2"/>
      <c r="D1963" s="2"/>
      <c r="E1963" s="2"/>
      <c r="F1963" s="2"/>
      <c r="G1963" s="2"/>
      <c r="H1963" s="3"/>
    </row>
    <row r="1964" spans="1:8" x14ac:dyDescent="0.2">
      <c r="A1964" s="4"/>
      <c r="B1964" s="5"/>
      <c r="C1964" s="5"/>
      <c r="D1964" s="5"/>
      <c r="E1964" s="5"/>
      <c r="F1964" s="5"/>
      <c r="G1964" s="5"/>
      <c r="H1964" s="6"/>
    </row>
    <row r="1965" spans="1:8" x14ac:dyDescent="0.2">
      <c r="A1965" s="1"/>
      <c r="B1965" s="2"/>
      <c r="C1965" s="2"/>
      <c r="D1965" s="2"/>
      <c r="E1965" s="2"/>
      <c r="F1965" s="2"/>
      <c r="G1965" s="2"/>
      <c r="H1965" s="3"/>
    </row>
    <row r="1966" spans="1:8" x14ac:dyDescent="0.2">
      <c r="A1966" s="1"/>
      <c r="B1966" s="2"/>
      <c r="C1966" s="2"/>
      <c r="D1966" s="2"/>
      <c r="E1966" s="2"/>
      <c r="F1966" s="2"/>
      <c r="G1966" s="2"/>
      <c r="H1966" s="3"/>
    </row>
    <row r="1967" spans="1:8" x14ac:dyDescent="0.2">
      <c r="A1967" s="4"/>
      <c r="B1967" s="5"/>
      <c r="C1967" s="5"/>
      <c r="D1967" s="5"/>
      <c r="E1967" s="5"/>
      <c r="F1967" s="5"/>
      <c r="G1967" s="5"/>
      <c r="H1967" s="6"/>
    </row>
    <row r="1968" spans="1:8" x14ac:dyDescent="0.2">
      <c r="A1968" s="1"/>
      <c r="B1968" s="2"/>
      <c r="C1968" s="2"/>
      <c r="D1968" s="2"/>
      <c r="E1968" s="2"/>
      <c r="F1968" s="2"/>
      <c r="G1968" s="2"/>
      <c r="H1968" s="3"/>
    </row>
    <row r="1969" spans="1:8" x14ac:dyDescent="0.2">
      <c r="A1969" s="1"/>
      <c r="B1969" s="2"/>
      <c r="C1969" s="2"/>
      <c r="D1969" s="2"/>
      <c r="E1969" s="2"/>
      <c r="F1969" s="2"/>
      <c r="G1969" s="2"/>
      <c r="H1969" s="3"/>
    </row>
    <row r="1970" spans="1:8" x14ac:dyDescent="0.2">
      <c r="A1970" s="4"/>
      <c r="B1970" s="5"/>
      <c r="C1970" s="5"/>
      <c r="D1970" s="5"/>
      <c r="E1970" s="5"/>
      <c r="F1970" s="5"/>
      <c r="G1970" s="5"/>
      <c r="H1970" s="6"/>
    </row>
    <row r="1971" spans="1:8" x14ac:dyDescent="0.2">
      <c r="A1971" s="4"/>
      <c r="B1971" s="5"/>
      <c r="C1971" s="5"/>
      <c r="D1971" s="5"/>
      <c r="E1971" s="5"/>
      <c r="F1971" s="5"/>
      <c r="G1971" s="5"/>
      <c r="H1971" s="6"/>
    </row>
    <row r="1972" spans="1:8" x14ac:dyDescent="0.2">
      <c r="A1972" s="4"/>
      <c r="B1972" s="5"/>
      <c r="C1972" s="5"/>
      <c r="D1972" s="5"/>
      <c r="E1972" s="5"/>
      <c r="F1972" s="5"/>
      <c r="G1972" s="5"/>
      <c r="H1972" s="6"/>
    </row>
    <row r="1973" spans="1:8" x14ac:dyDescent="0.2">
      <c r="A1973" s="1"/>
      <c r="B1973" s="2"/>
      <c r="C1973" s="2"/>
      <c r="D1973" s="2"/>
      <c r="E1973" s="2"/>
      <c r="F1973" s="2"/>
      <c r="G1973" s="2"/>
      <c r="H1973" s="3"/>
    </row>
    <row r="1974" spans="1:8" x14ac:dyDescent="0.2">
      <c r="A1974" s="1"/>
      <c r="B1974" s="2"/>
      <c r="C1974" s="2"/>
      <c r="D1974" s="2"/>
      <c r="E1974" s="2"/>
      <c r="F1974" s="2"/>
      <c r="G1974" s="2"/>
      <c r="H1974" s="3"/>
    </row>
    <row r="1975" spans="1:8" x14ac:dyDescent="0.2">
      <c r="A1975" s="4"/>
      <c r="B1975" s="5"/>
      <c r="C1975" s="5"/>
      <c r="D1975" s="5"/>
      <c r="E1975" s="5"/>
      <c r="F1975" s="5"/>
      <c r="G1975" s="5"/>
      <c r="H1975" s="6"/>
    </row>
    <row r="1976" spans="1:8" x14ac:dyDescent="0.2">
      <c r="A1976" s="1"/>
      <c r="B1976" s="2"/>
      <c r="C1976" s="2"/>
      <c r="D1976" s="2"/>
      <c r="E1976" s="2"/>
      <c r="F1976" s="2"/>
      <c r="G1976" s="2"/>
      <c r="H1976" s="3"/>
    </row>
    <row r="1977" spans="1:8" x14ac:dyDescent="0.2">
      <c r="A1977" s="1"/>
      <c r="B1977" s="2"/>
      <c r="C1977" s="2"/>
      <c r="D1977" s="2"/>
      <c r="E1977" s="2"/>
      <c r="F1977" s="2"/>
      <c r="G1977" s="2"/>
      <c r="H1977" s="3"/>
    </row>
    <row r="1978" spans="1:8" x14ac:dyDescent="0.2">
      <c r="A1978" s="4"/>
      <c r="B1978" s="5"/>
      <c r="C1978" s="5"/>
      <c r="D1978" s="5"/>
      <c r="E1978" s="5"/>
      <c r="F1978" s="5"/>
      <c r="G1978" s="5"/>
      <c r="H1978" s="6"/>
    </row>
    <row r="1979" spans="1:8" x14ac:dyDescent="0.2">
      <c r="A1979" s="1"/>
      <c r="B1979" s="2"/>
      <c r="C1979" s="2"/>
      <c r="D1979" s="2"/>
      <c r="E1979" s="2"/>
      <c r="F1979" s="2"/>
      <c r="G1979" s="2"/>
      <c r="H1979" s="3"/>
    </row>
    <row r="1980" spans="1:8" x14ac:dyDescent="0.2">
      <c r="A1980" s="1"/>
      <c r="B1980" s="2"/>
      <c r="C1980" s="2"/>
      <c r="D1980" s="2"/>
      <c r="E1980" s="2"/>
      <c r="F1980" s="2"/>
      <c r="G1980" s="2"/>
      <c r="H1980" s="3"/>
    </row>
    <row r="1981" spans="1:8" x14ac:dyDescent="0.2">
      <c r="A1981" s="4"/>
      <c r="B1981" s="5"/>
      <c r="C1981" s="5"/>
      <c r="D1981" s="5"/>
      <c r="E1981" s="5"/>
      <c r="F1981" s="5"/>
      <c r="G1981" s="5"/>
      <c r="H1981" s="6"/>
    </row>
    <row r="1982" spans="1:8" x14ac:dyDescent="0.2">
      <c r="A1982" s="1"/>
      <c r="B1982" s="2"/>
      <c r="C1982" s="2"/>
      <c r="D1982" s="2"/>
      <c r="E1982" s="2"/>
      <c r="F1982" s="2"/>
      <c r="G1982" s="2"/>
      <c r="H1982" s="3"/>
    </row>
    <row r="1983" spans="1:8" x14ac:dyDescent="0.2">
      <c r="A1983" s="4"/>
      <c r="B1983" s="5"/>
      <c r="C1983" s="5"/>
      <c r="D1983" s="5"/>
      <c r="E1983" s="5"/>
      <c r="F1983" s="5"/>
      <c r="G1983" s="5"/>
      <c r="H1983" s="6"/>
    </row>
    <row r="1984" spans="1:8" x14ac:dyDescent="0.2">
      <c r="A1984" s="4"/>
      <c r="B1984" s="5"/>
      <c r="C1984" s="5"/>
      <c r="D1984" s="5"/>
      <c r="E1984" s="5"/>
      <c r="F1984" s="5"/>
      <c r="G1984" s="5"/>
      <c r="H1984" s="6"/>
    </row>
    <row r="1985" spans="1:8" x14ac:dyDescent="0.2">
      <c r="A1985" s="1"/>
      <c r="B1985" s="2"/>
      <c r="C1985" s="2"/>
      <c r="D1985" s="2"/>
      <c r="E1985" s="2"/>
      <c r="F1985" s="2"/>
      <c r="G1985" s="2"/>
      <c r="H1985" s="3"/>
    </row>
    <row r="1986" spans="1:8" x14ac:dyDescent="0.2">
      <c r="A1986" s="4"/>
      <c r="B1986" s="5"/>
      <c r="C1986" s="5"/>
      <c r="D1986" s="5"/>
      <c r="E1986" s="5"/>
      <c r="F1986" s="5"/>
      <c r="G1986" s="5"/>
      <c r="H1986" s="6"/>
    </row>
    <row r="1987" spans="1:8" x14ac:dyDescent="0.2">
      <c r="A1987" s="4"/>
      <c r="B1987" s="5"/>
      <c r="C1987" s="5"/>
      <c r="D1987" s="5"/>
      <c r="E1987" s="5"/>
      <c r="F1987" s="5"/>
      <c r="G1987" s="5"/>
      <c r="H1987" s="6"/>
    </row>
    <row r="1988" spans="1:8" x14ac:dyDescent="0.2">
      <c r="A1988" s="1"/>
      <c r="B1988" s="2"/>
      <c r="C1988" s="2"/>
      <c r="D1988" s="2"/>
      <c r="E1988" s="2"/>
      <c r="F1988" s="2"/>
      <c r="G1988" s="2"/>
      <c r="H1988" s="3"/>
    </row>
    <row r="1989" spans="1:8" x14ac:dyDescent="0.2">
      <c r="A1989" s="4"/>
      <c r="B1989" s="5"/>
      <c r="C1989" s="5"/>
      <c r="D1989" s="5"/>
      <c r="E1989" s="5"/>
      <c r="F1989" s="5"/>
      <c r="G1989" s="5"/>
      <c r="H1989" s="6"/>
    </row>
    <row r="1990" spans="1:8" x14ac:dyDescent="0.2">
      <c r="A1990" s="1"/>
      <c r="B1990" s="2"/>
      <c r="C1990" s="2"/>
      <c r="D1990" s="2"/>
      <c r="E1990" s="2"/>
      <c r="F1990" s="2"/>
      <c r="G1990" s="2"/>
      <c r="H1990" s="3"/>
    </row>
    <row r="1991" spans="1:8" x14ac:dyDescent="0.2">
      <c r="A1991" s="4"/>
      <c r="B1991" s="5"/>
      <c r="C1991" s="5"/>
      <c r="D1991" s="5"/>
      <c r="E1991" s="5"/>
      <c r="F1991" s="5"/>
      <c r="G1991" s="5"/>
      <c r="H1991" s="6"/>
    </row>
    <row r="1992" spans="1:8" x14ac:dyDescent="0.2">
      <c r="A1992" s="1"/>
      <c r="B1992" s="2"/>
      <c r="C1992" s="2"/>
      <c r="D1992" s="2"/>
      <c r="E1992" s="2"/>
      <c r="F1992" s="2"/>
      <c r="G1992" s="2"/>
      <c r="H1992" s="3"/>
    </row>
    <row r="1993" spans="1:8" x14ac:dyDescent="0.2">
      <c r="A1993" s="1"/>
      <c r="B1993" s="2"/>
      <c r="C1993" s="2"/>
      <c r="D1993" s="2"/>
      <c r="E1993" s="2"/>
      <c r="F1993" s="2"/>
      <c r="G1993" s="2"/>
      <c r="H1993" s="3"/>
    </row>
    <row r="1994" spans="1:8" x14ac:dyDescent="0.2">
      <c r="A1994" s="1"/>
      <c r="B1994" s="2"/>
      <c r="C1994" s="2"/>
      <c r="D1994" s="2"/>
      <c r="E1994" s="2"/>
      <c r="F1994" s="2"/>
      <c r="G1994" s="2"/>
      <c r="H1994" s="3"/>
    </row>
    <row r="1995" spans="1:8" x14ac:dyDescent="0.2">
      <c r="A1995" s="4"/>
      <c r="B1995" s="5"/>
      <c r="C1995" s="5"/>
      <c r="D1995" s="5"/>
      <c r="E1995" s="5"/>
      <c r="F1995" s="5"/>
      <c r="G1995" s="5"/>
      <c r="H1995" s="6"/>
    </row>
    <row r="1996" spans="1:8" x14ac:dyDescent="0.2">
      <c r="A1996" s="1"/>
      <c r="B1996" s="2"/>
      <c r="C1996" s="2"/>
      <c r="D1996" s="2"/>
      <c r="E1996" s="2"/>
      <c r="F1996" s="2"/>
      <c r="G1996" s="2"/>
      <c r="H1996" s="3"/>
    </row>
    <row r="1997" spans="1:8" x14ac:dyDescent="0.2">
      <c r="A1997" s="1"/>
      <c r="B1997" s="2"/>
      <c r="C1997" s="2"/>
      <c r="D1997" s="2"/>
      <c r="E1997" s="2"/>
      <c r="F1997" s="2"/>
      <c r="G1997" s="2"/>
      <c r="H1997" s="3"/>
    </row>
    <row r="1998" spans="1:8" x14ac:dyDescent="0.2">
      <c r="A1998" s="1"/>
      <c r="B1998" s="2"/>
      <c r="C1998" s="2"/>
      <c r="D1998" s="2"/>
      <c r="E1998" s="2"/>
      <c r="F1998" s="2"/>
      <c r="G1998" s="2"/>
      <c r="H1998" s="3"/>
    </row>
    <row r="1999" spans="1:8" x14ac:dyDescent="0.2">
      <c r="A1999" s="4"/>
      <c r="B1999" s="5"/>
      <c r="C1999" s="5"/>
      <c r="D1999" s="5"/>
      <c r="E1999" s="5"/>
      <c r="F1999" s="5"/>
      <c r="G1999" s="5"/>
      <c r="H1999" s="6"/>
    </row>
    <row r="2000" spans="1:8" x14ac:dyDescent="0.2">
      <c r="A2000" s="4"/>
      <c r="B2000" s="5"/>
      <c r="C2000" s="5"/>
      <c r="D2000" s="5"/>
      <c r="E2000" s="5"/>
      <c r="F2000" s="5"/>
      <c r="G2000" s="5"/>
      <c r="H2000" s="6"/>
    </row>
    <row r="2001" spans="1:8" x14ac:dyDescent="0.2">
      <c r="A2001" s="4"/>
      <c r="B2001" s="5"/>
      <c r="C2001" s="5"/>
      <c r="D2001" s="5"/>
      <c r="E2001" s="5"/>
      <c r="F2001" s="5"/>
      <c r="G2001" s="5"/>
      <c r="H2001" s="6"/>
    </row>
    <row r="2002" spans="1:8" x14ac:dyDescent="0.2">
      <c r="A2002" s="4"/>
      <c r="B2002" s="5"/>
      <c r="C2002" s="5"/>
      <c r="D2002" s="5"/>
      <c r="E2002" s="5"/>
      <c r="F2002" s="5"/>
      <c r="G2002" s="5"/>
      <c r="H2002" s="6"/>
    </row>
    <row r="2003" spans="1:8" x14ac:dyDescent="0.2">
      <c r="A2003" s="1"/>
      <c r="B2003" s="2"/>
      <c r="C2003" s="2"/>
      <c r="D2003" s="2"/>
      <c r="E2003" s="2"/>
      <c r="F2003" s="2"/>
      <c r="G2003" s="2"/>
      <c r="H2003" s="3"/>
    </row>
    <row r="2004" spans="1:8" x14ac:dyDescent="0.2">
      <c r="A2004" s="4"/>
      <c r="B2004" s="5"/>
      <c r="C2004" s="5"/>
      <c r="D2004" s="5"/>
      <c r="E2004" s="5"/>
      <c r="F2004" s="5"/>
      <c r="G2004" s="5"/>
      <c r="H2004" s="6"/>
    </row>
    <row r="2005" spans="1:8" x14ac:dyDescent="0.2">
      <c r="A2005" s="1"/>
      <c r="B2005" s="2"/>
      <c r="C2005" s="2"/>
      <c r="D2005" s="2"/>
      <c r="E2005" s="2"/>
      <c r="F2005" s="2"/>
      <c r="G2005" s="2"/>
      <c r="H2005" s="3"/>
    </row>
    <row r="2006" spans="1:8" x14ac:dyDescent="0.2">
      <c r="A2006" s="1"/>
      <c r="B2006" s="2"/>
      <c r="C2006" s="2"/>
      <c r="D2006" s="2"/>
      <c r="E2006" s="2"/>
      <c r="F2006" s="2"/>
      <c r="G2006" s="2"/>
      <c r="H2006" s="3"/>
    </row>
    <row r="2007" spans="1:8" x14ac:dyDescent="0.2">
      <c r="A2007" s="4"/>
      <c r="B2007" s="5"/>
      <c r="C2007" s="5"/>
      <c r="D2007" s="5"/>
      <c r="E2007" s="5"/>
      <c r="F2007" s="5"/>
      <c r="G2007" s="5"/>
      <c r="H2007" s="6"/>
    </row>
    <row r="2008" spans="1:8" x14ac:dyDescent="0.2">
      <c r="A2008" s="4"/>
      <c r="B2008" s="5"/>
      <c r="C2008" s="5"/>
      <c r="D2008" s="5"/>
      <c r="E2008" s="5"/>
      <c r="F2008" s="5"/>
      <c r="G2008" s="5"/>
      <c r="H2008" s="6"/>
    </row>
    <row r="2009" spans="1:8" x14ac:dyDescent="0.2">
      <c r="A2009" s="1"/>
      <c r="B2009" s="2"/>
      <c r="C2009" s="2"/>
      <c r="D2009" s="2"/>
      <c r="E2009" s="2"/>
      <c r="F2009" s="2"/>
      <c r="G2009" s="2"/>
      <c r="H2009" s="3"/>
    </row>
    <row r="2010" spans="1:8" x14ac:dyDescent="0.2">
      <c r="A2010" s="1"/>
      <c r="B2010" s="2"/>
      <c r="C2010" s="2"/>
      <c r="D2010" s="2"/>
      <c r="E2010" s="2"/>
      <c r="F2010" s="2"/>
      <c r="G2010" s="2"/>
      <c r="H2010" s="3"/>
    </row>
    <row r="2011" spans="1:8" x14ac:dyDescent="0.2">
      <c r="A2011" s="4"/>
      <c r="B2011" s="5"/>
      <c r="C2011" s="5"/>
      <c r="D2011" s="5"/>
      <c r="E2011" s="5"/>
      <c r="F2011" s="5"/>
      <c r="G2011" s="5"/>
      <c r="H2011" s="6"/>
    </row>
    <row r="2012" spans="1:8" x14ac:dyDescent="0.2">
      <c r="A2012" s="4"/>
      <c r="B2012" s="5"/>
      <c r="C2012" s="5"/>
      <c r="D2012" s="5"/>
      <c r="E2012" s="5"/>
      <c r="F2012" s="5"/>
      <c r="G2012" s="5"/>
      <c r="H2012" s="6"/>
    </row>
    <row r="2013" spans="1:8" x14ac:dyDescent="0.2">
      <c r="A2013" s="4"/>
      <c r="B2013" s="5"/>
      <c r="C2013" s="5"/>
      <c r="D2013" s="5"/>
      <c r="E2013" s="5"/>
      <c r="F2013" s="5"/>
      <c r="G2013" s="5"/>
      <c r="H2013" s="6"/>
    </row>
    <row r="2014" spans="1:8" x14ac:dyDescent="0.2">
      <c r="A2014" s="4"/>
      <c r="B2014" s="5"/>
      <c r="C2014" s="5"/>
      <c r="D2014" s="5"/>
      <c r="E2014" s="5"/>
      <c r="F2014" s="5"/>
      <c r="G2014" s="5"/>
      <c r="H2014" s="6"/>
    </row>
    <row r="2015" spans="1:8" x14ac:dyDescent="0.2">
      <c r="A2015" s="1"/>
      <c r="B2015" s="2"/>
      <c r="C2015" s="2"/>
      <c r="D2015" s="2"/>
      <c r="E2015" s="2"/>
      <c r="F2015" s="2"/>
      <c r="G2015" s="2"/>
      <c r="H2015" s="3"/>
    </row>
    <row r="2016" spans="1:8" x14ac:dyDescent="0.2">
      <c r="A2016" s="1"/>
      <c r="B2016" s="2"/>
      <c r="C2016" s="2"/>
      <c r="D2016" s="2"/>
      <c r="E2016" s="2"/>
      <c r="F2016" s="2"/>
      <c r="G2016" s="2"/>
      <c r="H2016" s="3"/>
    </row>
    <row r="2017" spans="1:8" x14ac:dyDescent="0.2">
      <c r="A2017" s="1"/>
      <c r="B2017" s="2"/>
      <c r="C2017" s="2"/>
      <c r="D2017" s="2"/>
      <c r="E2017" s="2"/>
      <c r="F2017" s="2"/>
      <c r="G2017" s="2"/>
      <c r="H2017" s="3"/>
    </row>
    <row r="2018" spans="1:8" x14ac:dyDescent="0.2">
      <c r="A2018" s="1"/>
      <c r="B2018" s="2"/>
      <c r="C2018" s="2"/>
      <c r="D2018" s="2"/>
      <c r="E2018" s="2"/>
      <c r="F2018" s="2"/>
      <c r="G2018" s="2"/>
      <c r="H2018" s="3"/>
    </row>
    <row r="2019" spans="1:8" x14ac:dyDescent="0.2">
      <c r="A2019" s="4"/>
      <c r="B2019" s="5"/>
      <c r="C2019" s="5"/>
      <c r="D2019" s="5"/>
      <c r="E2019" s="5"/>
      <c r="F2019" s="5"/>
      <c r="G2019" s="5"/>
      <c r="H2019" s="6"/>
    </row>
    <row r="2020" spans="1:8" x14ac:dyDescent="0.2">
      <c r="A2020" s="4"/>
      <c r="B2020" s="5"/>
      <c r="C2020" s="5"/>
      <c r="D2020" s="5"/>
      <c r="E2020" s="5"/>
      <c r="F2020" s="5"/>
      <c r="G2020" s="5"/>
      <c r="H2020" s="6"/>
    </row>
    <row r="2021" spans="1:8" x14ac:dyDescent="0.2">
      <c r="A2021" s="4"/>
      <c r="B2021" s="5"/>
      <c r="C2021" s="5"/>
      <c r="D2021" s="5"/>
      <c r="E2021" s="5"/>
      <c r="F2021" s="5"/>
      <c r="G2021" s="5"/>
      <c r="H2021" s="6"/>
    </row>
    <row r="2022" spans="1:8" x14ac:dyDescent="0.2">
      <c r="A2022" s="4"/>
      <c r="B2022" s="5"/>
      <c r="C2022" s="5"/>
      <c r="D2022" s="5"/>
      <c r="E2022" s="5"/>
      <c r="F2022" s="5"/>
      <c r="G2022" s="5"/>
      <c r="H2022" s="6"/>
    </row>
    <row r="2023" spans="1:8" x14ac:dyDescent="0.2">
      <c r="A2023" s="1"/>
      <c r="B2023" s="2"/>
      <c r="C2023" s="2"/>
      <c r="D2023" s="2"/>
      <c r="E2023" s="2"/>
      <c r="F2023" s="2"/>
      <c r="G2023" s="2"/>
      <c r="H2023" s="3"/>
    </row>
    <row r="2024" spans="1:8" x14ac:dyDescent="0.2">
      <c r="A2024" s="4"/>
      <c r="B2024" s="5"/>
      <c r="C2024" s="5"/>
      <c r="D2024" s="5"/>
      <c r="E2024" s="5"/>
      <c r="F2024" s="5"/>
      <c r="G2024" s="5"/>
      <c r="H2024" s="6"/>
    </row>
    <row r="2025" spans="1:8" x14ac:dyDescent="0.2">
      <c r="A2025" s="1"/>
      <c r="B2025" s="2"/>
      <c r="C2025" s="2"/>
      <c r="D2025" s="2"/>
      <c r="E2025" s="2"/>
      <c r="F2025" s="2"/>
      <c r="G2025" s="2"/>
      <c r="H2025" s="3"/>
    </row>
    <row r="2026" spans="1:8" x14ac:dyDescent="0.2">
      <c r="A2026" s="4"/>
      <c r="B2026" s="5"/>
      <c r="C2026" s="5"/>
      <c r="D2026" s="5"/>
      <c r="E2026" s="5"/>
      <c r="F2026" s="5"/>
      <c r="G2026" s="5"/>
      <c r="H2026" s="6"/>
    </row>
    <row r="2027" spans="1:8" x14ac:dyDescent="0.2">
      <c r="A2027" s="1"/>
      <c r="B2027" s="2"/>
      <c r="C2027" s="2"/>
      <c r="D2027" s="2"/>
      <c r="E2027" s="2"/>
      <c r="F2027" s="2"/>
      <c r="G2027" s="2"/>
      <c r="H2027" s="3"/>
    </row>
    <row r="2028" spans="1:8" x14ac:dyDescent="0.2">
      <c r="A2028" s="1"/>
      <c r="B2028" s="2"/>
      <c r="C2028" s="2"/>
      <c r="D2028" s="2"/>
      <c r="E2028" s="2"/>
      <c r="F2028" s="2"/>
      <c r="G2028" s="2"/>
      <c r="H2028" s="3"/>
    </row>
    <row r="2029" spans="1:8" x14ac:dyDescent="0.2">
      <c r="A2029" s="1"/>
      <c r="B2029" s="2"/>
      <c r="C2029" s="2"/>
      <c r="D2029" s="2"/>
      <c r="E2029" s="2"/>
      <c r="F2029" s="2"/>
      <c r="G2029" s="2"/>
      <c r="H2029" s="3"/>
    </row>
    <row r="2030" spans="1:8" x14ac:dyDescent="0.2">
      <c r="A2030" s="4"/>
      <c r="B2030" s="5"/>
      <c r="C2030" s="5"/>
      <c r="D2030" s="5"/>
      <c r="E2030" s="5"/>
      <c r="F2030" s="5"/>
      <c r="G2030" s="5"/>
      <c r="H2030" s="6"/>
    </row>
    <row r="2031" spans="1:8" x14ac:dyDescent="0.2">
      <c r="A2031" s="4"/>
      <c r="B2031" s="5"/>
      <c r="C2031" s="5"/>
      <c r="D2031" s="5"/>
      <c r="E2031" s="5"/>
      <c r="F2031" s="5"/>
      <c r="G2031" s="5"/>
      <c r="H2031" s="6"/>
    </row>
    <row r="2032" spans="1:8" x14ac:dyDescent="0.2">
      <c r="A2032" s="1"/>
      <c r="B2032" s="2"/>
      <c r="C2032" s="2"/>
      <c r="D2032" s="2"/>
      <c r="E2032" s="2"/>
      <c r="F2032" s="2"/>
      <c r="G2032" s="2"/>
      <c r="H2032" s="3"/>
    </row>
    <row r="2033" spans="1:8" x14ac:dyDescent="0.2">
      <c r="A2033" s="4"/>
      <c r="B2033" s="5"/>
      <c r="C2033" s="5"/>
      <c r="D2033" s="5"/>
      <c r="E2033" s="5"/>
      <c r="F2033" s="5"/>
      <c r="G2033" s="5"/>
      <c r="H2033" s="6"/>
    </row>
    <row r="2034" spans="1:8" x14ac:dyDescent="0.2">
      <c r="A2034" s="4"/>
      <c r="B2034" s="5"/>
      <c r="C2034" s="5"/>
      <c r="D2034" s="5"/>
      <c r="E2034" s="5"/>
      <c r="F2034" s="5"/>
      <c r="G2034" s="5"/>
      <c r="H2034" s="6"/>
    </row>
    <row r="2035" spans="1:8" x14ac:dyDescent="0.2">
      <c r="A2035" s="1"/>
      <c r="B2035" s="2"/>
      <c r="C2035" s="2"/>
      <c r="D2035" s="2"/>
      <c r="E2035" s="2"/>
      <c r="F2035" s="2"/>
      <c r="G2035" s="2"/>
      <c r="H2035" s="3"/>
    </row>
    <row r="2036" spans="1:8" x14ac:dyDescent="0.2">
      <c r="A2036" s="4"/>
      <c r="B2036" s="5"/>
      <c r="C2036" s="5"/>
      <c r="D2036" s="5"/>
      <c r="E2036" s="5"/>
      <c r="F2036" s="5"/>
      <c r="G2036" s="5"/>
      <c r="H2036" s="6"/>
    </row>
    <row r="2037" spans="1:8" x14ac:dyDescent="0.2">
      <c r="A2037" s="1"/>
      <c r="B2037" s="2"/>
      <c r="C2037" s="2"/>
      <c r="D2037" s="2"/>
      <c r="E2037" s="2"/>
      <c r="F2037" s="2"/>
      <c r="G2037" s="2"/>
      <c r="H2037" s="3"/>
    </row>
    <row r="2038" spans="1:8" x14ac:dyDescent="0.2">
      <c r="A2038" s="4"/>
      <c r="B2038" s="5"/>
      <c r="C2038" s="5"/>
      <c r="D2038" s="5"/>
      <c r="E2038" s="5"/>
      <c r="F2038" s="5"/>
      <c r="G2038" s="5"/>
      <c r="H2038" s="6"/>
    </row>
    <row r="2039" spans="1:8" x14ac:dyDescent="0.2">
      <c r="A2039" s="4"/>
      <c r="B2039" s="5"/>
      <c r="C2039" s="5"/>
      <c r="D2039" s="5"/>
      <c r="E2039" s="5"/>
      <c r="F2039" s="5"/>
      <c r="G2039" s="5"/>
      <c r="H2039" s="6"/>
    </row>
    <row r="2040" spans="1:8" x14ac:dyDescent="0.2">
      <c r="A2040" s="1"/>
      <c r="B2040" s="2"/>
      <c r="C2040" s="2"/>
      <c r="D2040" s="2"/>
      <c r="E2040" s="2"/>
      <c r="F2040" s="2"/>
      <c r="G2040" s="2"/>
      <c r="H2040" s="3"/>
    </row>
    <row r="2041" spans="1:8" x14ac:dyDescent="0.2">
      <c r="A2041" s="4"/>
      <c r="B2041" s="5"/>
      <c r="C2041" s="5"/>
      <c r="D2041" s="5"/>
      <c r="E2041" s="5"/>
      <c r="F2041" s="5"/>
      <c r="G2041" s="5"/>
      <c r="H2041" s="6"/>
    </row>
    <row r="2042" spans="1:8" x14ac:dyDescent="0.2">
      <c r="A2042" s="4"/>
      <c r="B2042" s="5"/>
      <c r="C2042" s="5"/>
      <c r="D2042" s="5"/>
      <c r="E2042" s="5"/>
      <c r="F2042" s="5"/>
      <c r="G2042" s="5"/>
      <c r="H2042" s="6"/>
    </row>
    <row r="2043" spans="1:8" x14ac:dyDescent="0.2">
      <c r="A2043" s="4"/>
      <c r="B2043" s="5"/>
      <c r="C2043" s="5"/>
      <c r="D2043" s="5"/>
      <c r="E2043" s="5"/>
      <c r="F2043" s="5"/>
      <c r="G2043" s="5"/>
      <c r="H2043" s="6"/>
    </row>
    <row r="2044" spans="1:8" x14ac:dyDescent="0.2">
      <c r="A2044" s="4"/>
      <c r="B2044" s="5"/>
      <c r="C2044" s="5"/>
      <c r="D2044" s="5"/>
      <c r="E2044" s="5"/>
      <c r="F2044" s="5"/>
      <c r="G2044" s="5"/>
      <c r="H2044" s="6"/>
    </row>
    <row r="2045" spans="1:8" x14ac:dyDescent="0.2">
      <c r="A2045" s="4"/>
      <c r="B2045" s="5"/>
      <c r="C2045" s="5"/>
      <c r="D2045" s="5"/>
      <c r="E2045" s="5"/>
      <c r="F2045" s="5"/>
      <c r="G2045" s="5"/>
      <c r="H2045" s="6"/>
    </row>
    <row r="2046" spans="1:8" x14ac:dyDescent="0.2">
      <c r="A2046" s="4"/>
      <c r="B2046" s="5"/>
      <c r="C2046" s="5"/>
      <c r="D2046" s="5"/>
      <c r="E2046" s="5"/>
      <c r="F2046" s="5"/>
      <c r="G2046" s="5"/>
      <c r="H2046" s="6"/>
    </row>
    <row r="2047" spans="1:8" x14ac:dyDescent="0.2">
      <c r="A2047" s="1"/>
      <c r="B2047" s="2"/>
      <c r="C2047" s="2"/>
      <c r="D2047" s="2"/>
      <c r="E2047" s="2"/>
      <c r="F2047" s="2"/>
      <c r="G2047" s="2"/>
      <c r="H2047" s="3"/>
    </row>
    <row r="2048" spans="1:8" x14ac:dyDescent="0.2">
      <c r="A2048" s="4"/>
      <c r="B2048" s="5"/>
      <c r="C2048" s="5"/>
      <c r="D2048" s="5"/>
      <c r="E2048" s="5"/>
      <c r="F2048" s="5"/>
      <c r="G2048" s="5"/>
      <c r="H2048" s="6"/>
    </row>
    <row r="2049" spans="1:8" x14ac:dyDescent="0.2">
      <c r="A2049" s="1"/>
      <c r="B2049" s="2"/>
      <c r="C2049" s="2"/>
      <c r="D2049" s="2"/>
      <c r="E2049" s="2"/>
      <c r="F2049" s="2"/>
      <c r="G2049" s="2"/>
      <c r="H2049" s="3"/>
    </row>
    <row r="2050" spans="1:8" x14ac:dyDescent="0.2">
      <c r="A2050" s="4"/>
      <c r="B2050" s="5"/>
      <c r="C2050" s="5"/>
      <c r="D2050" s="5"/>
      <c r="E2050" s="5"/>
      <c r="F2050" s="5"/>
      <c r="G2050" s="5"/>
      <c r="H2050" s="6"/>
    </row>
    <row r="2051" spans="1:8" x14ac:dyDescent="0.2">
      <c r="A2051" s="1"/>
      <c r="B2051" s="2"/>
      <c r="C2051" s="2"/>
      <c r="D2051" s="2"/>
      <c r="E2051" s="2"/>
      <c r="F2051" s="2"/>
      <c r="G2051" s="2"/>
      <c r="H2051" s="3"/>
    </row>
    <row r="2052" spans="1:8" x14ac:dyDescent="0.2">
      <c r="A2052" s="1"/>
      <c r="B2052" s="2"/>
      <c r="C2052" s="2"/>
      <c r="D2052" s="2"/>
      <c r="E2052" s="2"/>
      <c r="F2052" s="2"/>
      <c r="G2052" s="2"/>
      <c r="H2052" s="3"/>
    </row>
    <row r="2053" spans="1:8" x14ac:dyDescent="0.2">
      <c r="A2053" s="1"/>
      <c r="B2053" s="2"/>
      <c r="C2053" s="2"/>
      <c r="D2053" s="2"/>
      <c r="E2053" s="2"/>
      <c r="F2053" s="2"/>
      <c r="G2053" s="2"/>
      <c r="H2053" s="3"/>
    </row>
    <row r="2054" spans="1:8" x14ac:dyDescent="0.2">
      <c r="A2054" s="4"/>
      <c r="B2054" s="5"/>
      <c r="C2054" s="5"/>
      <c r="D2054" s="5"/>
      <c r="E2054" s="5"/>
      <c r="F2054" s="5"/>
      <c r="G2054" s="5"/>
      <c r="H2054" s="6"/>
    </row>
    <row r="2055" spans="1:8" x14ac:dyDescent="0.2">
      <c r="A2055" s="1"/>
      <c r="B2055" s="2"/>
      <c r="C2055" s="2"/>
      <c r="D2055" s="2"/>
      <c r="E2055" s="2"/>
      <c r="F2055" s="2"/>
      <c r="G2055" s="2"/>
      <c r="H2055" s="3"/>
    </row>
    <row r="2056" spans="1:8" x14ac:dyDescent="0.2">
      <c r="A2056" s="1"/>
      <c r="B2056" s="2"/>
      <c r="C2056" s="2"/>
      <c r="D2056" s="2"/>
      <c r="E2056" s="2"/>
      <c r="F2056" s="2"/>
      <c r="G2056" s="2"/>
      <c r="H2056" s="3"/>
    </row>
    <row r="2057" spans="1:8" x14ac:dyDescent="0.2">
      <c r="A2057" s="4"/>
      <c r="B2057" s="5"/>
      <c r="C2057" s="5"/>
      <c r="D2057" s="5"/>
      <c r="E2057" s="5"/>
      <c r="F2057" s="5"/>
      <c r="G2057" s="5"/>
      <c r="H2057" s="6"/>
    </row>
    <row r="2058" spans="1:8" x14ac:dyDescent="0.2">
      <c r="A2058" s="1"/>
      <c r="B2058" s="2"/>
      <c r="C2058" s="2"/>
      <c r="D2058" s="2"/>
      <c r="E2058" s="2"/>
      <c r="F2058" s="2"/>
      <c r="G2058" s="2"/>
      <c r="H2058" s="3"/>
    </row>
    <row r="2059" spans="1:8" x14ac:dyDescent="0.2">
      <c r="A2059" s="1"/>
      <c r="B2059" s="2"/>
      <c r="C2059" s="2"/>
      <c r="D2059" s="2"/>
      <c r="E2059" s="2"/>
      <c r="F2059" s="2"/>
      <c r="G2059" s="2"/>
      <c r="H2059" s="3"/>
    </row>
    <row r="2060" spans="1:8" x14ac:dyDescent="0.2">
      <c r="A2060" s="4"/>
      <c r="B2060" s="5"/>
      <c r="C2060" s="5"/>
      <c r="D2060" s="5"/>
      <c r="E2060" s="5"/>
      <c r="F2060" s="5"/>
      <c r="G2060" s="5"/>
      <c r="H2060" s="6"/>
    </row>
    <row r="2061" spans="1:8" x14ac:dyDescent="0.2">
      <c r="A2061" s="1"/>
      <c r="B2061" s="2"/>
      <c r="C2061" s="2"/>
      <c r="D2061" s="2"/>
      <c r="E2061" s="2"/>
      <c r="F2061" s="2"/>
      <c r="G2061" s="2"/>
      <c r="H2061" s="3"/>
    </row>
    <row r="2062" spans="1:8" x14ac:dyDescent="0.2">
      <c r="A2062" s="4"/>
      <c r="B2062" s="5"/>
      <c r="C2062" s="5"/>
      <c r="D2062" s="5"/>
      <c r="E2062" s="5"/>
      <c r="F2062" s="5"/>
      <c r="G2062" s="5"/>
      <c r="H2062" s="6"/>
    </row>
    <row r="2063" spans="1:8" x14ac:dyDescent="0.2">
      <c r="A2063" s="1"/>
      <c r="B2063" s="2"/>
      <c r="C2063" s="2"/>
      <c r="D2063" s="2"/>
      <c r="E2063" s="2"/>
      <c r="F2063" s="2"/>
      <c r="G2063" s="2"/>
      <c r="H2063" s="3"/>
    </row>
    <row r="2064" spans="1:8" x14ac:dyDescent="0.2">
      <c r="A2064" s="4"/>
      <c r="B2064" s="5"/>
      <c r="C2064" s="5"/>
      <c r="D2064" s="5"/>
      <c r="E2064" s="5"/>
      <c r="F2064" s="5"/>
      <c r="G2064" s="5"/>
      <c r="H2064" s="6"/>
    </row>
    <row r="2065" spans="1:8" x14ac:dyDescent="0.2">
      <c r="A2065" s="1"/>
      <c r="B2065" s="2"/>
      <c r="C2065" s="2"/>
      <c r="D2065" s="2"/>
      <c r="E2065" s="2"/>
      <c r="F2065" s="2"/>
      <c r="G2065" s="2"/>
      <c r="H2065" s="3"/>
    </row>
    <row r="2066" spans="1:8" x14ac:dyDescent="0.2">
      <c r="A2066" s="1"/>
      <c r="B2066" s="2"/>
      <c r="C2066" s="2"/>
      <c r="D2066" s="2"/>
      <c r="E2066" s="2"/>
      <c r="F2066" s="2"/>
      <c r="G2066" s="2"/>
      <c r="H2066" s="3"/>
    </row>
    <row r="2067" spans="1:8" x14ac:dyDescent="0.2">
      <c r="A2067" s="4"/>
      <c r="B2067" s="5"/>
      <c r="C2067" s="5"/>
      <c r="D2067" s="5"/>
      <c r="E2067" s="5"/>
      <c r="F2067" s="5"/>
      <c r="G2067" s="5"/>
      <c r="H2067" s="6"/>
    </row>
    <row r="2068" spans="1:8" x14ac:dyDescent="0.2">
      <c r="A2068" s="1"/>
      <c r="B2068" s="2"/>
      <c r="C2068" s="2"/>
      <c r="D2068" s="2"/>
      <c r="E2068" s="2"/>
      <c r="F2068" s="2"/>
      <c r="G2068" s="2"/>
      <c r="H2068" s="3"/>
    </row>
    <row r="2069" spans="1:8" x14ac:dyDescent="0.2">
      <c r="A2069" s="1"/>
      <c r="B2069" s="2"/>
      <c r="C2069" s="2"/>
      <c r="D2069" s="2"/>
      <c r="E2069" s="2"/>
      <c r="F2069" s="2"/>
      <c r="G2069" s="2"/>
      <c r="H2069" s="3"/>
    </row>
    <row r="2070" spans="1:8" x14ac:dyDescent="0.2">
      <c r="A2070" s="4"/>
      <c r="B2070" s="5"/>
      <c r="C2070" s="5"/>
      <c r="D2070" s="5"/>
      <c r="E2070" s="5"/>
      <c r="F2070" s="5"/>
      <c r="G2070" s="5"/>
      <c r="H2070" s="6"/>
    </row>
    <row r="2071" spans="1:8" x14ac:dyDescent="0.2">
      <c r="A2071" s="1"/>
      <c r="B2071" s="2"/>
      <c r="C2071" s="2"/>
      <c r="D2071" s="2"/>
      <c r="E2071" s="2"/>
      <c r="F2071" s="2"/>
      <c r="G2071" s="2"/>
      <c r="H2071" s="3"/>
    </row>
    <row r="2072" spans="1:8" x14ac:dyDescent="0.2">
      <c r="A2072" s="1"/>
      <c r="B2072" s="2"/>
      <c r="C2072" s="2"/>
      <c r="D2072" s="2"/>
      <c r="E2072" s="2"/>
      <c r="F2072" s="2"/>
      <c r="G2072" s="2"/>
      <c r="H2072" s="3"/>
    </row>
    <row r="2073" spans="1:8" x14ac:dyDescent="0.2">
      <c r="A2073" s="4"/>
      <c r="B2073" s="5"/>
      <c r="C2073" s="5"/>
      <c r="D2073" s="5"/>
      <c r="E2073" s="5"/>
      <c r="F2073" s="5"/>
      <c r="G2073" s="5"/>
      <c r="H2073" s="6"/>
    </row>
    <row r="2074" spans="1:8" x14ac:dyDescent="0.2">
      <c r="A2074" s="1"/>
      <c r="B2074" s="2"/>
      <c r="C2074" s="2"/>
      <c r="D2074" s="2"/>
      <c r="E2074" s="2"/>
      <c r="F2074" s="2"/>
      <c r="G2074" s="2"/>
      <c r="H2074" s="3"/>
    </row>
    <row r="2075" spans="1:8" x14ac:dyDescent="0.2">
      <c r="A2075" s="4"/>
      <c r="B2075" s="5"/>
      <c r="C2075" s="5"/>
      <c r="D2075" s="5"/>
      <c r="E2075" s="5"/>
      <c r="F2075" s="5"/>
      <c r="G2075" s="5"/>
      <c r="H2075" s="6"/>
    </row>
    <row r="2076" spans="1:8" x14ac:dyDescent="0.2">
      <c r="A2076" s="1"/>
      <c r="B2076" s="2"/>
      <c r="C2076" s="2"/>
      <c r="D2076" s="2"/>
      <c r="E2076" s="2"/>
      <c r="F2076" s="2"/>
      <c r="G2076" s="2"/>
      <c r="H2076" s="3"/>
    </row>
    <row r="2077" spans="1:8" x14ac:dyDescent="0.2">
      <c r="A2077" s="1"/>
      <c r="B2077" s="2"/>
      <c r="C2077" s="2"/>
      <c r="D2077" s="2"/>
      <c r="E2077" s="2"/>
      <c r="F2077" s="2"/>
      <c r="G2077" s="2"/>
      <c r="H2077" s="3"/>
    </row>
    <row r="2078" spans="1:8" x14ac:dyDescent="0.2">
      <c r="A2078" s="4"/>
      <c r="B2078" s="5"/>
      <c r="C2078" s="5"/>
      <c r="D2078" s="5"/>
      <c r="E2078" s="5"/>
      <c r="F2078" s="5"/>
      <c r="G2078" s="5"/>
      <c r="H2078" s="6"/>
    </row>
    <row r="2079" spans="1:8" x14ac:dyDescent="0.2">
      <c r="A2079" s="4"/>
      <c r="B2079" s="5"/>
      <c r="C2079" s="5"/>
      <c r="D2079" s="5"/>
      <c r="E2079" s="5"/>
      <c r="F2079" s="5"/>
      <c r="G2079" s="5"/>
      <c r="H2079" s="6"/>
    </row>
    <row r="2080" spans="1:8" x14ac:dyDescent="0.2">
      <c r="A2080" s="4"/>
      <c r="B2080" s="5"/>
      <c r="C2080" s="5"/>
      <c r="D2080" s="5"/>
      <c r="E2080" s="5"/>
      <c r="F2080" s="5"/>
      <c r="G2080" s="5"/>
      <c r="H2080" s="6"/>
    </row>
    <row r="2081" spans="1:8" x14ac:dyDescent="0.2">
      <c r="A2081" s="1"/>
      <c r="B2081" s="2"/>
      <c r="C2081" s="2"/>
      <c r="D2081" s="2"/>
      <c r="E2081" s="2"/>
      <c r="F2081" s="2"/>
      <c r="G2081" s="2"/>
      <c r="H2081" s="3"/>
    </row>
    <row r="2082" spans="1:8" x14ac:dyDescent="0.2">
      <c r="A2082" s="4"/>
      <c r="B2082" s="5"/>
      <c r="C2082" s="5"/>
      <c r="D2082" s="5"/>
      <c r="E2082" s="5"/>
      <c r="F2082" s="5"/>
      <c r="G2082" s="5"/>
      <c r="H2082" s="6"/>
    </row>
    <row r="2083" spans="1:8" x14ac:dyDescent="0.2">
      <c r="A2083" s="4"/>
      <c r="B2083" s="5"/>
      <c r="C2083" s="5"/>
      <c r="D2083" s="5"/>
      <c r="E2083" s="5"/>
      <c r="F2083" s="5"/>
      <c r="G2083" s="5"/>
      <c r="H2083" s="6"/>
    </row>
    <row r="2084" spans="1:8" x14ac:dyDescent="0.2">
      <c r="A2084" s="4"/>
      <c r="B2084" s="5"/>
      <c r="C2084" s="5"/>
      <c r="D2084" s="5"/>
      <c r="E2084" s="5"/>
      <c r="F2084" s="5"/>
      <c r="G2084" s="5"/>
      <c r="H2084" s="6"/>
    </row>
    <row r="2085" spans="1:8" x14ac:dyDescent="0.2">
      <c r="A2085" s="1"/>
      <c r="B2085" s="2"/>
      <c r="C2085" s="2"/>
      <c r="D2085" s="2"/>
      <c r="E2085" s="2"/>
      <c r="F2085" s="2"/>
      <c r="G2085" s="2"/>
      <c r="H2085" s="3"/>
    </row>
    <row r="2086" spans="1:8" x14ac:dyDescent="0.2">
      <c r="A2086" s="4"/>
      <c r="B2086" s="5"/>
      <c r="C2086" s="5"/>
      <c r="D2086" s="5"/>
      <c r="E2086" s="5"/>
      <c r="F2086" s="5"/>
      <c r="G2086" s="5"/>
      <c r="H2086" s="6"/>
    </row>
    <row r="2087" spans="1:8" x14ac:dyDescent="0.2">
      <c r="A2087" s="1"/>
      <c r="B2087" s="2"/>
      <c r="C2087" s="2"/>
      <c r="D2087" s="2"/>
      <c r="E2087" s="2"/>
      <c r="F2087" s="2"/>
      <c r="G2087" s="2"/>
      <c r="H2087" s="3"/>
    </row>
    <row r="2088" spans="1:8" x14ac:dyDescent="0.2">
      <c r="A2088" s="4"/>
      <c r="B2088" s="5"/>
      <c r="C2088" s="5"/>
      <c r="D2088" s="5"/>
      <c r="E2088" s="5"/>
      <c r="F2088" s="5"/>
      <c r="G2088" s="5"/>
      <c r="H2088" s="6"/>
    </row>
    <row r="2089" spans="1:8" x14ac:dyDescent="0.2">
      <c r="A2089" s="1"/>
      <c r="B2089" s="2"/>
      <c r="C2089" s="2"/>
      <c r="D2089" s="2"/>
      <c r="E2089" s="2"/>
      <c r="F2089" s="2"/>
      <c r="G2089" s="2"/>
      <c r="H2089" s="3"/>
    </row>
    <row r="2090" spans="1:8" x14ac:dyDescent="0.2">
      <c r="A2090" s="4"/>
      <c r="B2090" s="5"/>
      <c r="C2090" s="5"/>
      <c r="D2090" s="5"/>
      <c r="E2090" s="5"/>
      <c r="F2090" s="5"/>
      <c r="G2090" s="5"/>
      <c r="H2090" s="6"/>
    </row>
    <row r="2091" spans="1:8" x14ac:dyDescent="0.2">
      <c r="A2091" s="1"/>
      <c r="B2091" s="2"/>
      <c r="C2091" s="2"/>
      <c r="D2091" s="2"/>
      <c r="E2091" s="2"/>
      <c r="F2091" s="2"/>
      <c r="G2091" s="2"/>
      <c r="H2091" s="3"/>
    </row>
    <row r="2092" spans="1:8" x14ac:dyDescent="0.2">
      <c r="A2092" s="1"/>
      <c r="B2092" s="2"/>
      <c r="C2092" s="2"/>
      <c r="D2092" s="2"/>
      <c r="E2092" s="2"/>
      <c r="F2092" s="2"/>
      <c r="G2092" s="2"/>
      <c r="H2092" s="3"/>
    </row>
    <row r="2093" spans="1:8" x14ac:dyDescent="0.2">
      <c r="A2093" s="4"/>
      <c r="B2093" s="5"/>
      <c r="C2093" s="5"/>
      <c r="D2093" s="5"/>
      <c r="E2093" s="5"/>
      <c r="F2093" s="5"/>
      <c r="G2093" s="5"/>
      <c r="H2093" s="6"/>
    </row>
    <row r="2094" spans="1:8" x14ac:dyDescent="0.2">
      <c r="A2094" s="4"/>
      <c r="B2094" s="5"/>
      <c r="C2094" s="5"/>
      <c r="D2094" s="5"/>
      <c r="E2094" s="5"/>
      <c r="F2094" s="5"/>
      <c r="G2094" s="5"/>
      <c r="H2094" s="6"/>
    </row>
    <row r="2095" spans="1:8" x14ac:dyDescent="0.2">
      <c r="A2095" s="1"/>
      <c r="B2095" s="2"/>
      <c r="C2095" s="2"/>
      <c r="D2095" s="2"/>
      <c r="E2095" s="2"/>
      <c r="F2095" s="2"/>
      <c r="G2095" s="2"/>
      <c r="H2095" s="3"/>
    </row>
    <row r="2096" spans="1:8" x14ac:dyDescent="0.2">
      <c r="A2096" s="1"/>
      <c r="B2096" s="2"/>
      <c r="C2096" s="2"/>
      <c r="D2096" s="2"/>
      <c r="E2096" s="2"/>
      <c r="F2096" s="2"/>
      <c r="G2096" s="2"/>
      <c r="H2096" s="3"/>
    </row>
    <row r="2097" spans="1:8" x14ac:dyDescent="0.2">
      <c r="A2097" s="1"/>
      <c r="B2097" s="2"/>
      <c r="C2097" s="2"/>
      <c r="D2097" s="2"/>
      <c r="E2097" s="2"/>
      <c r="F2097" s="2"/>
      <c r="G2097" s="2"/>
      <c r="H2097" s="3"/>
    </row>
    <row r="2098" spans="1:8" x14ac:dyDescent="0.2">
      <c r="A2098" s="1"/>
      <c r="B2098" s="2"/>
      <c r="C2098" s="2"/>
      <c r="D2098" s="2"/>
      <c r="E2098" s="2"/>
      <c r="F2098" s="2"/>
      <c r="G2098" s="2"/>
      <c r="H2098" s="3"/>
    </row>
    <row r="2099" spans="1:8" x14ac:dyDescent="0.2">
      <c r="A2099" s="1"/>
      <c r="B2099" s="2"/>
      <c r="C2099" s="2"/>
      <c r="D2099" s="2"/>
      <c r="E2099" s="2"/>
      <c r="F2099" s="2"/>
      <c r="G2099" s="2"/>
      <c r="H2099" s="3"/>
    </row>
    <row r="2100" spans="1:8" x14ac:dyDescent="0.2">
      <c r="A2100" s="1"/>
      <c r="B2100" s="2"/>
      <c r="C2100" s="2"/>
      <c r="D2100" s="2"/>
      <c r="E2100" s="2"/>
      <c r="F2100" s="2"/>
      <c r="G2100" s="2"/>
      <c r="H2100" s="3"/>
    </row>
    <row r="2101" spans="1:8" x14ac:dyDescent="0.2">
      <c r="A2101" s="1"/>
      <c r="B2101" s="2"/>
      <c r="C2101" s="2"/>
      <c r="D2101" s="2"/>
      <c r="E2101" s="2"/>
      <c r="F2101" s="2"/>
      <c r="G2101" s="2"/>
      <c r="H2101" s="3"/>
    </row>
    <row r="2102" spans="1:8" x14ac:dyDescent="0.2">
      <c r="A2102" s="1"/>
      <c r="B2102" s="2"/>
      <c r="C2102" s="2"/>
      <c r="D2102" s="2"/>
      <c r="E2102" s="2"/>
      <c r="F2102" s="2"/>
      <c r="G2102" s="2"/>
      <c r="H2102" s="3"/>
    </row>
    <row r="2103" spans="1:8" x14ac:dyDescent="0.2">
      <c r="A2103" s="1"/>
      <c r="B2103" s="2"/>
      <c r="C2103" s="2"/>
      <c r="D2103" s="2"/>
      <c r="E2103" s="2"/>
      <c r="F2103" s="2"/>
      <c r="G2103" s="2"/>
      <c r="H2103" s="3"/>
    </row>
    <row r="2104" spans="1:8" x14ac:dyDescent="0.2">
      <c r="A2104" s="4"/>
      <c r="B2104" s="5"/>
      <c r="C2104" s="5"/>
      <c r="D2104" s="5"/>
      <c r="E2104" s="5"/>
      <c r="F2104" s="5"/>
      <c r="G2104" s="5"/>
      <c r="H2104" s="6"/>
    </row>
    <row r="2105" spans="1:8" x14ac:dyDescent="0.2">
      <c r="A2105" s="1"/>
      <c r="B2105" s="2"/>
      <c r="C2105" s="2"/>
      <c r="D2105" s="2"/>
      <c r="E2105" s="2"/>
      <c r="F2105" s="2"/>
      <c r="G2105" s="2"/>
      <c r="H2105" s="3"/>
    </row>
    <row r="2106" spans="1:8" x14ac:dyDescent="0.2">
      <c r="A2106" s="4"/>
      <c r="B2106" s="5"/>
      <c r="C2106" s="5"/>
      <c r="D2106" s="5"/>
      <c r="E2106" s="5"/>
      <c r="F2106" s="5"/>
      <c r="G2106" s="5"/>
      <c r="H2106" s="6"/>
    </row>
    <row r="2107" spans="1:8" x14ac:dyDescent="0.2">
      <c r="A2107" s="4"/>
      <c r="B2107" s="5"/>
      <c r="C2107" s="5"/>
      <c r="D2107" s="5"/>
      <c r="E2107" s="5"/>
      <c r="F2107" s="5"/>
      <c r="G2107" s="5"/>
      <c r="H2107" s="6"/>
    </row>
    <row r="2108" spans="1:8" x14ac:dyDescent="0.2">
      <c r="A2108" s="4"/>
      <c r="B2108" s="5"/>
      <c r="C2108" s="5"/>
      <c r="D2108" s="5"/>
      <c r="E2108" s="5"/>
      <c r="F2108" s="5"/>
      <c r="G2108" s="5"/>
      <c r="H2108" s="6"/>
    </row>
    <row r="2109" spans="1:8" x14ac:dyDescent="0.2">
      <c r="A2109" s="4"/>
      <c r="B2109" s="5"/>
      <c r="C2109" s="5"/>
      <c r="D2109" s="5"/>
      <c r="E2109" s="5"/>
      <c r="F2109" s="5"/>
      <c r="G2109" s="5"/>
      <c r="H2109" s="6"/>
    </row>
    <row r="2110" spans="1:8" x14ac:dyDescent="0.2">
      <c r="A2110" s="4"/>
      <c r="B2110" s="5"/>
      <c r="C2110" s="5"/>
      <c r="D2110" s="5"/>
      <c r="E2110" s="5"/>
      <c r="F2110" s="5"/>
      <c r="G2110" s="5"/>
      <c r="H2110" s="6"/>
    </row>
    <row r="2111" spans="1:8" x14ac:dyDescent="0.2">
      <c r="A2111" s="4"/>
      <c r="B2111" s="5"/>
      <c r="C2111" s="5"/>
      <c r="D2111" s="5"/>
      <c r="E2111" s="5"/>
      <c r="F2111" s="5"/>
      <c r="G2111" s="5"/>
      <c r="H2111" s="6"/>
    </row>
    <row r="2112" spans="1:8" x14ac:dyDescent="0.2">
      <c r="A2112" s="4"/>
      <c r="B2112" s="5"/>
      <c r="C2112" s="5"/>
      <c r="D2112" s="5"/>
      <c r="E2112" s="5"/>
      <c r="F2112" s="5"/>
      <c r="G2112" s="5"/>
      <c r="H2112" s="6"/>
    </row>
    <row r="2113" spans="1:8" x14ac:dyDescent="0.2">
      <c r="A2113" s="4"/>
      <c r="B2113" s="5"/>
      <c r="C2113" s="5"/>
      <c r="D2113" s="5"/>
      <c r="E2113" s="5"/>
      <c r="F2113" s="5"/>
      <c r="G2113" s="5"/>
      <c r="H2113" s="6"/>
    </row>
    <row r="2114" spans="1:8" x14ac:dyDescent="0.2">
      <c r="A2114" s="1"/>
      <c r="B2114" s="2"/>
      <c r="C2114" s="2"/>
      <c r="D2114" s="2"/>
      <c r="E2114" s="2"/>
      <c r="F2114" s="2"/>
      <c r="G2114" s="2"/>
      <c r="H2114" s="3"/>
    </row>
    <row r="2115" spans="1:8" x14ac:dyDescent="0.2">
      <c r="A2115" s="4"/>
      <c r="B2115" s="5"/>
      <c r="C2115" s="5"/>
      <c r="D2115" s="5"/>
      <c r="E2115" s="5"/>
      <c r="F2115" s="5"/>
      <c r="G2115" s="5"/>
      <c r="H2115" s="6"/>
    </row>
    <row r="2116" spans="1:8" x14ac:dyDescent="0.2">
      <c r="A2116" s="1"/>
      <c r="B2116" s="2"/>
      <c r="C2116" s="2"/>
      <c r="D2116" s="2"/>
      <c r="E2116" s="2"/>
      <c r="F2116" s="2"/>
      <c r="G2116" s="2"/>
      <c r="H2116" s="3"/>
    </row>
    <row r="2117" spans="1:8" x14ac:dyDescent="0.2">
      <c r="A2117" s="4"/>
      <c r="B2117" s="5"/>
      <c r="C2117" s="5"/>
      <c r="D2117" s="5"/>
      <c r="E2117" s="5"/>
      <c r="F2117" s="5"/>
      <c r="G2117" s="5"/>
      <c r="H2117" s="6"/>
    </row>
    <row r="2118" spans="1:8" x14ac:dyDescent="0.2">
      <c r="A2118" s="4"/>
      <c r="B2118" s="5"/>
      <c r="C2118" s="5"/>
      <c r="D2118" s="5"/>
      <c r="E2118" s="5"/>
      <c r="F2118" s="5"/>
      <c r="G2118" s="5"/>
      <c r="H2118" s="6"/>
    </row>
    <row r="2119" spans="1:8" x14ac:dyDescent="0.2">
      <c r="A2119" s="4"/>
      <c r="B2119" s="5"/>
      <c r="C2119" s="5"/>
      <c r="D2119" s="5"/>
      <c r="E2119" s="5"/>
      <c r="F2119" s="5"/>
      <c r="G2119" s="5"/>
      <c r="H2119" s="6"/>
    </row>
    <row r="2120" spans="1:8" x14ac:dyDescent="0.2">
      <c r="A2120" s="1"/>
      <c r="B2120" s="2"/>
      <c r="C2120" s="2"/>
      <c r="D2120" s="2"/>
      <c r="E2120" s="2"/>
      <c r="F2120" s="2"/>
      <c r="G2120" s="2"/>
      <c r="H2120" s="3"/>
    </row>
    <row r="2121" spans="1:8" x14ac:dyDescent="0.2">
      <c r="A2121" s="4"/>
      <c r="B2121" s="5"/>
      <c r="C2121" s="5"/>
      <c r="D2121" s="5"/>
      <c r="E2121" s="5"/>
      <c r="F2121" s="5"/>
      <c r="G2121" s="5"/>
      <c r="H2121" s="6"/>
    </row>
    <row r="2122" spans="1:8" x14ac:dyDescent="0.2">
      <c r="A2122" s="1"/>
      <c r="B2122" s="2"/>
      <c r="C2122" s="2"/>
      <c r="D2122" s="2"/>
      <c r="E2122" s="2"/>
      <c r="F2122" s="2"/>
      <c r="G2122" s="2"/>
      <c r="H2122" s="3"/>
    </row>
    <row r="2123" spans="1:8" x14ac:dyDescent="0.2">
      <c r="A2123" s="1"/>
      <c r="B2123" s="2"/>
      <c r="C2123" s="2"/>
      <c r="D2123" s="2"/>
      <c r="E2123" s="2"/>
      <c r="F2123" s="2"/>
      <c r="G2123" s="2"/>
      <c r="H2123" s="3"/>
    </row>
    <row r="2124" spans="1:8" x14ac:dyDescent="0.2">
      <c r="A2124" s="1"/>
      <c r="B2124" s="2"/>
      <c r="C2124" s="2"/>
      <c r="D2124" s="2"/>
      <c r="E2124" s="2"/>
      <c r="F2124" s="2"/>
      <c r="G2124" s="2"/>
      <c r="H2124" s="3"/>
    </row>
    <row r="2125" spans="1:8" x14ac:dyDescent="0.2">
      <c r="A2125" s="4"/>
      <c r="B2125" s="5"/>
      <c r="C2125" s="5"/>
      <c r="D2125" s="5"/>
      <c r="E2125" s="5"/>
      <c r="F2125" s="5"/>
      <c r="G2125" s="5"/>
      <c r="H2125" s="6"/>
    </row>
    <row r="2126" spans="1:8" x14ac:dyDescent="0.2">
      <c r="A2126" s="1"/>
      <c r="B2126" s="2"/>
      <c r="C2126" s="2"/>
      <c r="D2126" s="2"/>
      <c r="E2126" s="2"/>
      <c r="F2126" s="2"/>
      <c r="G2126" s="2"/>
      <c r="H2126" s="3"/>
    </row>
    <row r="2127" spans="1:8" x14ac:dyDescent="0.2">
      <c r="A2127" s="1"/>
      <c r="B2127" s="2"/>
      <c r="C2127" s="2"/>
      <c r="D2127" s="2"/>
      <c r="E2127" s="2"/>
      <c r="F2127" s="2"/>
      <c r="G2127" s="2"/>
      <c r="H2127" s="3"/>
    </row>
    <row r="2128" spans="1:8" x14ac:dyDescent="0.2">
      <c r="A2128" s="1"/>
      <c r="B2128" s="2"/>
      <c r="C2128" s="2"/>
      <c r="D2128" s="2"/>
      <c r="E2128" s="2"/>
      <c r="F2128" s="2"/>
      <c r="G2128" s="2"/>
      <c r="H2128" s="3"/>
    </row>
    <row r="2129" spans="1:8" x14ac:dyDescent="0.2">
      <c r="A2129" s="1"/>
      <c r="B2129" s="2"/>
      <c r="C2129" s="2"/>
      <c r="D2129" s="2"/>
      <c r="E2129" s="2"/>
      <c r="F2129" s="2"/>
      <c r="G2129" s="2"/>
      <c r="H2129" s="3"/>
    </row>
    <row r="2130" spans="1:8" x14ac:dyDescent="0.2">
      <c r="A2130" s="4"/>
      <c r="B2130" s="5"/>
      <c r="C2130" s="5"/>
      <c r="D2130" s="5"/>
      <c r="E2130" s="5"/>
      <c r="F2130" s="5"/>
      <c r="G2130" s="5"/>
      <c r="H2130" s="6"/>
    </row>
    <row r="2131" spans="1:8" x14ac:dyDescent="0.2">
      <c r="A2131" s="4"/>
      <c r="B2131" s="5"/>
      <c r="C2131" s="5"/>
      <c r="D2131" s="5"/>
      <c r="E2131" s="5"/>
      <c r="F2131" s="5"/>
      <c r="G2131" s="5"/>
      <c r="H2131" s="6"/>
    </row>
    <row r="2132" spans="1:8" x14ac:dyDescent="0.2">
      <c r="A2132" s="4"/>
      <c r="B2132" s="5"/>
      <c r="C2132" s="5"/>
      <c r="D2132" s="5"/>
      <c r="E2132" s="5"/>
      <c r="F2132" s="5"/>
      <c r="G2132" s="5"/>
      <c r="H2132" s="6"/>
    </row>
    <row r="2133" spans="1:8" x14ac:dyDescent="0.2">
      <c r="A2133" s="1"/>
      <c r="B2133" s="2"/>
      <c r="C2133" s="2"/>
      <c r="D2133" s="2"/>
      <c r="E2133" s="2"/>
      <c r="F2133" s="2"/>
      <c r="G2133" s="2"/>
      <c r="H2133" s="3"/>
    </row>
    <row r="2134" spans="1:8" x14ac:dyDescent="0.2">
      <c r="A2134" s="4"/>
      <c r="B2134" s="5"/>
      <c r="C2134" s="5"/>
      <c r="D2134" s="5"/>
      <c r="E2134" s="5"/>
      <c r="F2134" s="5"/>
      <c r="G2134" s="5"/>
      <c r="H2134" s="6"/>
    </row>
    <row r="2135" spans="1:8" x14ac:dyDescent="0.2">
      <c r="A2135" s="1"/>
      <c r="B2135" s="2"/>
      <c r="C2135" s="2"/>
      <c r="D2135" s="2"/>
      <c r="E2135" s="2"/>
      <c r="F2135" s="2"/>
      <c r="G2135" s="2"/>
      <c r="H2135" s="3"/>
    </row>
    <row r="2136" spans="1:8" x14ac:dyDescent="0.2">
      <c r="A2136" s="1"/>
      <c r="B2136" s="2"/>
      <c r="C2136" s="2"/>
      <c r="D2136" s="2"/>
      <c r="E2136" s="2"/>
      <c r="F2136" s="2"/>
      <c r="G2136" s="2"/>
      <c r="H2136" s="3"/>
    </row>
    <row r="2137" spans="1:8" x14ac:dyDescent="0.2">
      <c r="A2137" s="1"/>
      <c r="B2137" s="2"/>
      <c r="C2137" s="2"/>
      <c r="D2137" s="2"/>
      <c r="E2137" s="2"/>
      <c r="F2137" s="2"/>
      <c r="G2137" s="2"/>
      <c r="H2137" s="3"/>
    </row>
    <row r="2138" spans="1:8" x14ac:dyDescent="0.2">
      <c r="A2138" s="4"/>
      <c r="B2138" s="5"/>
      <c r="C2138" s="5"/>
      <c r="D2138" s="5"/>
      <c r="E2138" s="5"/>
      <c r="F2138" s="5"/>
      <c r="G2138" s="5"/>
      <c r="H2138" s="6"/>
    </row>
    <row r="2139" spans="1:8" x14ac:dyDescent="0.2">
      <c r="A2139" s="1"/>
      <c r="B2139" s="2"/>
      <c r="C2139" s="2"/>
      <c r="D2139" s="2"/>
      <c r="E2139" s="2"/>
      <c r="F2139" s="2"/>
      <c r="G2139" s="2"/>
      <c r="H2139" s="3"/>
    </row>
    <row r="2140" spans="1:8" x14ac:dyDescent="0.2">
      <c r="A2140" s="1"/>
      <c r="B2140" s="2"/>
      <c r="C2140" s="2"/>
      <c r="D2140" s="2"/>
      <c r="E2140" s="2"/>
      <c r="F2140" s="2"/>
      <c r="G2140" s="2"/>
      <c r="H2140" s="3"/>
    </row>
    <row r="2141" spans="1:8" x14ac:dyDescent="0.2">
      <c r="A2141" s="4"/>
      <c r="B2141" s="5"/>
      <c r="C2141" s="5"/>
      <c r="D2141" s="5"/>
      <c r="E2141" s="5"/>
      <c r="F2141" s="5"/>
      <c r="G2141" s="5"/>
      <c r="H2141" s="6"/>
    </row>
    <row r="2142" spans="1:8" x14ac:dyDescent="0.2">
      <c r="A2142" s="1"/>
      <c r="B2142" s="2"/>
      <c r="C2142" s="2"/>
      <c r="D2142" s="2"/>
      <c r="E2142" s="2"/>
      <c r="F2142" s="2"/>
      <c r="G2142" s="2"/>
      <c r="H2142" s="3"/>
    </row>
    <row r="2143" spans="1:8" x14ac:dyDescent="0.2">
      <c r="A2143" s="1"/>
      <c r="B2143" s="2"/>
      <c r="C2143" s="2"/>
      <c r="D2143" s="2"/>
      <c r="E2143" s="2"/>
      <c r="F2143" s="2"/>
      <c r="G2143" s="2"/>
      <c r="H2143" s="3"/>
    </row>
    <row r="2144" spans="1:8" x14ac:dyDescent="0.2">
      <c r="A2144" s="4"/>
      <c r="B2144" s="5"/>
      <c r="C2144" s="5"/>
      <c r="D2144" s="5"/>
      <c r="E2144" s="5"/>
      <c r="F2144" s="5"/>
      <c r="G2144" s="5"/>
      <c r="H2144" s="6"/>
    </row>
    <row r="2145" spans="1:8" x14ac:dyDescent="0.2">
      <c r="A2145" s="1"/>
      <c r="B2145" s="2"/>
      <c r="C2145" s="2"/>
      <c r="D2145" s="2"/>
      <c r="E2145" s="2"/>
      <c r="F2145" s="2"/>
      <c r="G2145" s="2"/>
      <c r="H2145" s="3"/>
    </row>
    <row r="2146" spans="1:8" x14ac:dyDescent="0.2">
      <c r="A2146" s="1"/>
      <c r="B2146" s="2"/>
      <c r="C2146" s="2"/>
      <c r="D2146" s="2"/>
      <c r="E2146" s="2"/>
      <c r="F2146" s="2"/>
      <c r="G2146" s="2"/>
      <c r="H2146" s="3"/>
    </row>
    <row r="2147" spans="1:8" x14ac:dyDescent="0.2">
      <c r="A2147" s="4"/>
      <c r="B2147" s="5"/>
      <c r="C2147" s="5"/>
      <c r="D2147" s="5"/>
      <c r="E2147" s="5"/>
      <c r="F2147" s="5"/>
      <c r="G2147" s="5"/>
      <c r="H2147" s="6"/>
    </row>
    <row r="2148" spans="1:8" x14ac:dyDescent="0.2">
      <c r="A2148" s="1"/>
      <c r="B2148" s="2"/>
      <c r="C2148" s="2"/>
      <c r="D2148" s="2"/>
      <c r="E2148" s="2"/>
      <c r="F2148" s="2"/>
      <c r="G2148" s="2"/>
      <c r="H2148" s="3"/>
    </row>
    <row r="2149" spans="1:8" x14ac:dyDescent="0.2">
      <c r="A2149" s="4"/>
      <c r="B2149" s="5"/>
      <c r="C2149" s="5"/>
      <c r="D2149" s="5"/>
      <c r="E2149" s="5"/>
      <c r="F2149" s="5"/>
      <c r="G2149" s="5"/>
      <c r="H2149" s="6"/>
    </row>
    <row r="2150" spans="1:8" x14ac:dyDescent="0.2">
      <c r="A2150" s="1"/>
      <c r="B2150" s="2"/>
      <c r="C2150" s="2"/>
      <c r="D2150" s="2"/>
      <c r="E2150" s="2"/>
      <c r="F2150" s="2"/>
      <c r="G2150" s="2"/>
      <c r="H2150" s="3"/>
    </row>
    <row r="2151" spans="1:8" x14ac:dyDescent="0.2">
      <c r="A2151" s="4"/>
      <c r="B2151" s="5"/>
      <c r="C2151" s="5"/>
      <c r="D2151" s="5"/>
      <c r="E2151" s="5"/>
      <c r="F2151" s="5"/>
      <c r="G2151" s="5"/>
      <c r="H2151" s="6"/>
    </row>
    <row r="2152" spans="1:8" x14ac:dyDescent="0.2">
      <c r="A2152" s="4"/>
      <c r="B2152" s="5"/>
      <c r="C2152" s="5"/>
      <c r="D2152" s="5"/>
      <c r="E2152" s="5"/>
      <c r="F2152" s="5"/>
      <c r="G2152" s="5"/>
      <c r="H2152" s="6"/>
    </row>
    <row r="2153" spans="1:8" x14ac:dyDescent="0.2">
      <c r="A2153" s="1"/>
      <c r="B2153" s="2"/>
      <c r="C2153" s="2"/>
      <c r="D2153" s="2"/>
      <c r="E2153" s="2"/>
      <c r="F2153" s="2"/>
      <c r="G2153" s="2"/>
      <c r="H2153" s="3"/>
    </row>
    <row r="2154" spans="1:8" x14ac:dyDescent="0.2">
      <c r="A2154" s="4"/>
      <c r="B2154" s="5"/>
      <c r="C2154" s="5"/>
      <c r="D2154" s="5"/>
      <c r="E2154" s="5"/>
      <c r="F2154" s="5"/>
      <c r="G2154" s="5"/>
      <c r="H2154" s="6"/>
    </row>
    <row r="2155" spans="1:8" x14ac:dyDescent="0.2">
      <c r="A2155" s="1"/>
      <c r="B2155" s="2"/>
      <c r="C2155" s="2"/>
      <c r="D2155" s="2"/>
      <c r="E2155" s="2"/>
      <c r="F2155" s="2"/>
      <c r="G2155" s="2"/>
      <c r="H2155" s="3"/>
    </row>
    <row r="2156" spans="1:8" x14ac:dyDescent="0.2">
      <c r="A2156" s="1"/>
      <c r="B2156" s="2"/>
      <c r="C2156" s="2"/>
      <c r="D2156" s="2"/>
      <c r="E2156" s="2"/>
      <c r="F2156" s="2"/>
      <c r="G2156" s="2"/>
      <c r="H2156" s="3"/>
    </row>
    <row r="2157" spans="1:8" x14ac:dyDescent="0.2">
      <c r="A2157" s="1"/>
      <c r="B2157" s="2"/>
      <c r="C2157" s="2"/>
      <c r="D2157" s="2"/>
      <c r="E2157" s="2"/>
      <c r="F2157" s="2"/>
      <c r="G2157" s="2"/>
      <c r="H2157" s="3"/>
    </row>
    <row r="2158" spans="1:8" x14ac:dyDescent="0.2">
      <c r="A2158" s="1"/>
      <c r="B2158" s="2"/>
      <c r="C2158" s="2"/>
      <c r="D2158" s="2"/>
      <c r="E2158" s="2"/>
      <c r="F2158" s="2"/>
      <c r="G2158" s="2"/>
      <c r="H2158" s="3"/>
    </row>
    <row r="2159" spans="1:8" x14ac:dyDescent="0.2">
      <c r="A2159" s="4"/>
      <c r="B2159" s="5"/>
      <c r="C2159" s="5"/>
      <c r="D2159" s="5"/>
      <c r="E2159" s="5"/>
      <c r="F2159" s="5"/>
      <c r="G2159" s="5"/>
      <c r="H2159" s="6"/>
    </row>
    <row r="2160" spans="1:8" x14ac:dyDescent="0.2">
      <c r="A2160" s="1"/>
      <c r="B2160" s="2"/>
      <c r="C2160" s="2"/>
      <c r="D2160" s="2"/>
      <c r="E2160" s="2"/>
      <c r="F2160" s="2"/>
      <c r="G2160" s="2"/>
      <c r="H2160" s="3"/>
    </row>
    <row r="2161" spans="1:8" x14ac:dyDescent="0.2">
      <c r="A2161" s="1"/>
      <c r="B2161" s="2"/>
      <c r="C2161" s="2"/>
      <c r="D2161" s="2"/>
      <c r="E2161" s="2"/>
      <c r="F2161" s="2"/>
      <c r="G2161" s="2"/>
      <c r="H2161" s="3"/>
    </row>
    <row r="2162" spans="1:8" x14ac:dyDescent="0.2">
      <c r="A2162" s="4"/>
      <c r="B2162" s="5"/>
      <c r="C2162" s="5"/>
      <c r="D2162" s="5"/>
      <c r="E2162" s="5"/>
      <c r="F2162" s="5"/>
      <c r="G2162" s="5"/>
      <c r="H2162" s="6"/>
    </row>
    <row r="2163" spans="1:8" x14ac:dyDescent="0.2">
      <c r="A2163" s="4"/>
      <c r="B2163" s="5"/>
      <c r="C2163" s="5"/>
      <c r="D2163" s="5"/>
      <c r="E2163" s="5"/>
      <c r="F2163" s="5"/>
      <c r="G2163" s="5"/>
      <c r="H2163" s="6"/>
    </row>
    <row r="2164" spans="1:8" x14ac:dyDescent="0.2">
      <c r="A2164" s="1"/>
      <c r="B2164" s="2"/>
      <c r="C2164" s="2"/>
      <c r="D2164" s="2"/>
      <c r="E2164" s="2"/>
      <c r="F2164" s="2"/>
      <c r="G2164" s="2"/>
      <c r="H2164" s="3"/>
    </row>
    <row r="2165" spans="1:8" x14ac:dyDescent="0.2">
      <c r="A2165" s="1"/>
      <c r="B2165" s="2"/>
      <c r="C2165" s="2"/>
      <c r="D2165" s="2"/>
      <c r="E2165" s="2"/>
      <c r="F2165" s="2"/>
      <c r="G2165" s="2"/>
      <c r="H2165" s="3"/>
    </row>
    <row r="2166" spans="1:8" x14ac:dyDescent="0.2">
      <c r="A2166" s="4"/>
      <c r="B2166" s="5"/>
      <c r="C2166" s="5"/>
      <c r="D2166" s="5"/>
      <c r="E2166" s="5"/>
      <c r="F2166" s="5"/>
      <c r="G2166" s="5"/>
      <c r="H2166" s="6"/>
    </row>
    <row r="2167" spans="1:8" x14ac:dyDescent="0.2">
      <c r="A2167" s="4"/>
      <c r="B2167" s="5"/>
      <c r="C2167" s="5"/>
      <c r="D2167" s="5"/>
      <c r="E2167" s="5"/>
      <c r="F2167" s="5"/>
      <c r="G2167" s="5"/>
      <c r="H2167" s="6"/>
    </row>
    <row r="2168" spans="1:8" x14ac:dyDescent="0.2">
      <c r="A2168" s="1"/>
      <c r="B2168" s="2"/>
      <c r="C2168" s="2"/>
      <c r="D2168" s="2"/>
      <c r="E2168" s="2"/>
      <c r="F2168" s="2"/>
      <c r="G2168" s="2"/>
      <c r="H2168" s="3"/>
    </row>
    <row r="2169" spans="1:8" x14ac:dyDescent="0.2">
      <c r="A2169" s="4"/>
      <c r="B2169" s="5"/>
      <c r="C2169" s="5"/>
      <c r="D2169" s="5"/>
      <c r="E2169" s="5"/>
      <c r="F2169" s="5"/>
      <c r="G2169" s="5"/>
      <c r="H2169" s="6"/>
    </row>
    <row r="2170" spans="1:8" x14ac:dyDescent="0.2">
      <c r="A2170" s="1"/>
      <c r="B2170" s="2"/>
      <c r="C2170" s="2"/>
      <c r="D2170" s="2"/>
      <c r="E2170" s="2"/>
      <c r="F2170" s="2"/>
      <c r="G2170" s="2"/>
      <c r="H2170" s="3"/>
    </row>
    <row r="2171" spans="1:8" x14ac:dyDescent="0.2">
      <c r="A2171" s="1"/>
      <c r="B2171" s="2"/>
      <c r="C2171" s="2"/>
      <c r="D2171" s="2"/>
      <c r="E2171" s="2"/>
      <c r="F2171" s="2"/>
      <c r="G2171" s="2"/>
      <c r="H2171" s="3"/>
    </row>
    <row r="2172" spans="1:8" x14ac:dyDescent="0.2">
      <c r="A2172" s="4"/>
      <c r="B2172" s="5"/>
      <c r="C2172" s="5"/>
      <c r="D2172" s="5"/>
      <c r="E2172" s="5"/>
      <c r="F2172" s="5"/>
      <c r="G2172" s="5"/>
      <c r="H2172" s="6"/>
    </row>
    <row r="2173" spans="1:8" x14ac:dyDescent="0.2">
      <c r="A2173" s="1"/>
      <c r="B2173" s="2"/>
      <c r="C2173" s="2"/>
      <c r="D2173" s="2"/>
      <c r="E2173" s="2"/>
      <c r="F2173" s="2"/>
      <c r="G2173" s="2"/>
      <c r="H2173" s="3"/>
    </row>
    <row r="2174" spans="1:8" x14ac:dyDescent="0.2">
      <c r="A2174" s="1"/>
      <c r="B2174" s="2"/>
      <c r="C2174" s="2"/>
      <c r="D2174" s="2"/>
      <c r="E2174" s="2"/>
      <c r="F2174" s="2"/>
      <c r="G2174" s="2"/>
      <c r="H2174" s="3"/>
    </row>
    <row r="2175" spans="1:8" x14ac:dyDescent="0.2">
      <c r="A2175" s="1"/>
      <c r="B2175" s="2"/>
      <c r="C2175" s="2"/>
      <c r="D2175" s="2"/>
      <c r="E2175" s="2"/>
      <c r="F2175" s="2"/>
      <c r="G2175" s="2"/>
      <c r="H2175" s="3"/>
    </row>
    <row r="2176" spans="1:8" x14ac:dyDescent="0.2">
      <c r="A2176" s="1"/>
      <c r="B2176" s="2"/>
      <c r="C2176" s="2"/>
      <c r="D2176" s="2"/>
      <c r="E2176" s="2"/>
      <c r="F2176" s="2"/>
      <c r="G2176" s="2"/>
      <c r="H2176" s="3"/>
    </row>
    <row r="2177" spans="1:8" x14ac:dyDescent="0.2">
      <c r="A2177" s="4"/>
      <c r="B2177" s="5"/>
      <c r="C2177" s="5"/>
      <c r="D2177" s="5"/>
      <c r="E2177" s="5"/>
      <c r="F2177" s="5"/>
      <c r="G2177" s="5"/>
      <c r="H2177" s="6"/>
    </row>
    <row r="2178" spans="1:8" x14ac:dyDescent="0.2">
      <c r="A2178" s="1"/>
      <c r="B2178" s="2"/>
      <c r="C2178" s="2"/>
      <c r="D2178" s="2"/>
      <c r="E2178" s="2"/>
      <c r="F2178" s="2"/>
      <c r="G2178" s="2"/>
      <c r="H2178" s="3"/>
    </row>
    <row r="2179" spans="1:8" x14ac:dyDescent="0.2">
      <c r="A2179" s="1"/>
      <c r="B2179" s="2"/>
      <c r="C2179" s="2"/>
      <c r="D2179" s="2"/>
      <c r="E2179" s="2"/>
      <c r="F2179" s="2"/>
      <c r="G2179" s="2"/>
      <c r="H2179" s="3"/>
    </row>
    <row r="2180" spans="1:8" x14ac:dyDescent="0.2">
      <c r="A2180" s="1"/>
      <c r="B2180" s="2"/>
      <c r="C2180" s="2"/>
      <c r="D2180" s="2"/>
      <c r="E2180" s="2"/>
      <c r="F2180" s="2"/>
      <c r="G2180" s="2"/>
      <c r="H2180" s="3"/>
    </row>
    <row r="2181" spans="1:8" x14ac:dyDescent="0.2">
      <c r="A2181" s="1"/>
      <c r="B2181" s="2"/>
      <c r="C2181" s="2"/>
      <c r="D2181" s="2"/>
      <c r="E2181" s="2"/>
      <c r="F2181" s="2"/>
      <c r="G2181" s="2"/>
      <c r="H2181" s="3"/>
    </row>
    <row r="2182" spans="1:8" x14ac:dyDescent="0.2">
      <c r="A2182" s="4"/>
      <c r="B2182" s="5"/>
      <c r="C2182" s="5"/>
      <c r="D2182" s="5"/>
      <c r="E2182" s="5"/>
      <c r="F2182" s="5"/>
      <c r="G2182" s="5"/>
      <c r="H2182" s="6"/>
    </row>
    <row r="2183" spans="1:8" x14ac:dyDescent="0.2">
      <c r="A2183" s="4"/>
      <c r="B2183" s="5"/>
      <c r="C2183" s="5"/>
      <c r="D2183" s="5"/>
      <c r="E2183" s="5"/>
      <c r="F2183" s="5"/>
      <c r="G2183" s="5"/>
      <c r="H2183" s="6"/>
    </row>
    <row r="2184" spans="1:8" x14ac:dyDescent="0.2">
      <c r="A2184" s="1"/>
      <c r="B2184" s="2"/>
      <c r="C2184" s="2"/>
      <c r="D2184" s="2"/>
      <c r="E2184" s="2"/>
      <c r="F2184" s="2"/>
      <c r="G2184" s="2"/>
      <c r="H2184" s="3"/>
    </row>
    <row r="2185" spans="1:8" x14ac:dyDescent="0.2">
      <c r="A2185" s="4"/>
      <c r="B2185" s="5"/>
      <c r="C2185" s="5"/>
      <c r="D2185" s="5"/>
      <c r="E2185" s="5"/>
      <c r="F2185" s="5"/>
      <c r="G2185" s="5"/>
      <c r="H2185" s="6"/>
    </row>
    <row r="2186" spans="1:8" x14ac:dyDescent="0.2">
      <c r="A2186" s="4"/>
      <c r="B2186" s="5"/>
      <c r="C2186" s="5"/>
      <c r="D2186" s="5"/>
      <c r="E2186" s="5"/>
      <c r="F2186" s="5"/>
      <c r="G2186" s="5"/>
      <c r="H2186" s="6"/>
    </row>
    <row r="2187" spans="1:8" x14ac:dyDescent="0.2">
      <c r="A2187" s="4"/>
      <c r="B2187" s="5"/>
      <c r="C2187" s="5"/>
      <c r="D2187" s="5"/>
      <c r="E2187" s="5"/>
      <c r="F2187" s="5"/>
      <c r="G2187" s="5"/>
      <c r="H2187" s="6"/>
    </row>
    <row r="2188" spans="1:8" x14ac:dyDescent="0.2">
      <c r="A2188" s="4"/>
      <c r="B2188" s="5"/>
      <c r="C2188" s="5"/>
      <c r="D2188" s="5"/>
      <c r="E2188" s="5"/>
      <c r="F2188" s="5"/>
      <c r="G2188" s="5"/>
      <c r="H2188" s="6"/>
    </row>
    <row r="2189" spans="1:8" x14ac:dyDescent="0.2">
      <c r="A2189" s="4"/>
      <c r="B2189" s="5"/>
      <c r="C2189" s="5"/>
      <c r="D2189" s="5"/>
      <c r="E2189" s="5"/>
      <c r="F2189" s="5"/>
      <c r="G2189" s="5"/>
      <c r="H2189" s="6"/>
    </row>
    <row r="2190" spans="1:8" x14ac:dyDescent="0.2">
      <c r="A2190" s="1"/>
      <c r="B2190" s="2"/>
      <c r="C2190" s="2"/>
      <c r="D2190" s="2"/>
      <c r="E2190" s="2"/>
      <c r="F2190" s="2"/>
      <c r="G2190" s="2"/>
      <c r="H2190" s="3"/>
    </row>
    <row r="2191" spans="1:8" x14ac:dyDescent="0.2">
      <c r="A2191" s="1"/>
      <c r="B2191" s="2"/>
      <c r="C2191" s="2"/>
      <c r="D2191" s="2"/>
      <c r="E2191" s="2"/>
      <c r="F2191" s="2"/>
      <c r="G2191" s="2"/>
      <c r="H2191" s="3"/>
    </row>
    <row r="2192" spans="1:8" x14ac:dyDescent="0.2">
      <c r="A2192" s="4"/>
      <c r="B2192" s="5"/>
      <c r="C2192" s="5"/>
      <c r="D2192" s="5"/>
      <c r="E2192" s="5"/>
      <c r="F2192" s="5"/>
      <c r="G2192" s="5"/>
      <c r="H2192" s="6"/>
    </row>
    <row r="2193" spans="1:8" x14ac:dyDescent="0.2">
      <c r="A2193" s="1"/>
      <c r="B2193" s="2"/>
      <c r="C2193" s="2"/>
      <c r="D2193" s="2"/>
      <c r="E2193" s="2"/>
      <c r="F2193" s="2"/>
      <c r="G2193" s="2"/>
      <c r="H2193" s="3"/>
    </row>
    <row r="2194" spans="1:8" x14ac:dyDescent="0.2">
      <c r="A2194" s="4"/>
      <c r="B2194" s="5"/>
      <c r="C2194" s="5"/>
      <c r="D2194" s="5"/>
      <c r="E2194" s="5"/>
      <c r="F2194" s="5"/>
      <c r="G2194" s="5"/>
      <c r="H2194" s="6"/>
    </row>
    <row r="2195" spans="1:8" x14ac:dyDescent="0.2">
      <c r="A2195" s="1"/>
      <c r="B2195" s="2"/>
      <c r="C2195" s="2"/>
      <c r="D2195" s="2"/>
      <c r="E2195" s="2"/>
      <c r="F2195" s="2"/>
      <c r="G2195" s="2"/>
      <c r="H2195" s="3"/>
    </row>
    <row r="2196" spans="1:8" x14ac:dyDescent="0.2">
      <c r="A2196" s="4"/>
      <c r="B2196" s="5"/>
      <c r="C2196" s="5"/>
      <c r="D2196" s="5"/>
      <c r="E2196" s="5"/>
      <c r="F2196" s="5"/>
      <c r="G2196" s="5"/>
      <c r="H2196" s="6"/>
    </row>
    <row r="2197" spans="1:8" x14ac:dyDescent="0.2">
      <c r="A2197" s="4"/>
      <c r="B2197" s="5"/>
      <c r="C2197" s="5"/>
      <c r="D2197" s="5"/>
      <c r="E2197" s="5"/>
      <c r="F2197" s="5"/>
      <c r="G2197" s="5"/>
      <c r="H2197" s="6"/>
    </row>
    <row r="2198" spans="1:8" x14ac:dyDescent="0.2">
      <c r="A2198" s="4"/>
      <c r="B2198" s="5"/>
      <c r="C2198" s="5"/>
      <c r="D2198" s="5"/>
      <c r="E2198" s="5"/>
      <c r="F2198" s="5"/>
      <c r="G2198" s="5"/>
      <c r="H2198" s="6"/>
    </row>
    <row r="2199" spans="1:8" x14ac:dyDescent="0.2">
      <c r="A2199" s="1"/>
      <c r="B2199" s="2"/>
      <c r="C2199" s="2"/>
      <c r="D2199" s="2"/>
      <c r="E2199" s="2"/>
      <c r="F2199" s="2"/>
      <c r="G2199" s="2"/>
      <c r="H2199" s="3"/>
    </row>
    <row r="2200" spans="1:8" x14ac:dyDescent="0.2">
      <c r="A2200" s="4"/>
      <c r="B2200" s="5"/>
      <c r="C2200" s="5"/>
      <c r="D2200" s="5"/>
      <c r="E2200" s="5"/>
      <c r="F2200" s="5"/>
      <c r="G2200" s="5"/>
      <c r="H2200" s="6"/>
    </row>
    <row r="2201" spans="1:8" x14ac:dyDescent="0.2">
      <c r="A2201" s="4"/>
      <c r="B2201" s="5"/>
      <c r="C2201" s="5"/>
      <c r="D2201" s="5"/>
      <c r="E2201" s="5"/>
      <c r="F2201" s="5"/>
      <c r="G2201" s="5"/>
      <c r="H2201" s="6"/>
    </row>
    <row r="2202" spans="1:8" x14ac:dyDescent="0.2">
      <c r="A2202" s="4"/>
      <c r="B2202" s="5"/>
      <c r="C2202" s="5"/>
      <c r="D2202" s="5"/>
      <c r="E2202" s="5"/>
      <c r="F2202" s="5"/>
      <c r="G2202" s="5"/>
      <c r="H2202" s="6"/>
    </row>
    <row r="2203" spans="1:8" x14ac:dyDescent="0.2">
      <c r="A2203" s="1"/>
      <c r="B2203" s="2"/>
      <c r="C2203" s="2"/>
      <c r="D2203" s="2"/>
      <c r="E2203" s="2"/>
      <c r="F2203" s="2"/>
      <c r="G2203" s="2"/>
      <c r="H2203" s="3"/>
    </row>
    <row r="2204" spans="1:8" x14ac:dyDescent="0.2">
      <c r="A2204" s="4"/>
      <c r="B2204" s="5"/>
      <c r="C2204" s="5"/>
      <c r="D2204" s="5"/>
      <c r="E2204" s="5"/>
      <c r="F2204" s="5"/>
      <c r="G2204" s="5"/>
      <c r="H2204" s="6"/>
    </row>
    <row r="2205" spans="1:8" x14ac:dyDescent="0.2">
      <c r="A2205" s="4"/>
      <c r="B2205" s="5"/>
      <c r="C2205" s="5"/>
      <c r="D2205" s="5"/>
      <c r="E2205" s="5"/>
      <c r="F2205" s="5"/>
      <c r="G2205" s="5"/>
      <c r="H2205" s="6"/>
    </row>
    <row r="2206" spans="1:8" x14ac:dyDescent="0.2">
      <c r="A2206" s="1"/>
      <c r="B2206" s="2"/>
      <c r="C2206" s="2"/>
      <c r="D2206" s="2"/>
      <c r="E2206" s="2"/>
      <c r="F2206" s="2"/>
      <c r="G2206" s="2"/>
      <c r="H2206" s="3"/>
    </row>
    <row r="2207" spans="1:8" x14ac:dyDescent="0.2">
      <c r="A2207" s="1"/>
      <c r="B2207" s="2"/>
      <c r="C2207" s="2"/>
      <c r="D2207" s="2"/>
      <c r="E2207" s="2"/>
      <c r="F2207" s="2"/>
      <c r="G2207" s="2"/>
      <c r="H2207" s="3"/>
    </row>
    <row r="2208" spans="1:8" x14ac:dyDescent="0.2">
      <c r="A2208" s="4"/>
      <c r="B2208" s="5"/>
      <c r="C2208" s="5"/>
      <c r="D2208" s="5"/>
      <c r="E2208" s="5"/>
      <c r="F2208" s="5"/>
      <c r="G2208" s="5"/>
      <c r="H2208" s="6"/>
    </row>
    <row r="2209" spans="1:8" x14ac:dyDescent="0.2">
      <c r="A2209" s="1"/>
      <c r="B2209" s="2"/>
      <c r="C2209" s="2"/>
      <c r="D2209" s="2"/>
      <c r="E2209" s="2"/>
      <c r="F2209" s="2"/>
      <c r="G2209" s="2"/>
      <c r="H2209" s="3"/>
    </row>
    <row r="2210" spans="1:8" x14ac:dyDescent="0.2">
      <c r="A2210" s="4"/>
      <c r="B2210" s="5"/>
      <c r="C2210" s="5"/>
      <c r="D2210" s="5"/>
      <c r="E2210" s="5"/>
      <c r="F2210" s="5"/>
      <c r="G2210" s="5"/>
      <c r="H2210" s="6"/>
    </row>
    <row r="2211" spans="1:8" x14ac:dyDescent="0.2">
      <c r="A2211" s="1"/>
      <c r="B2211" s="2"/>
      <c r="C2211" s="2"/>
      <c r="D2211" s="2"/>
      <c r="E2211" s="2"/>
      <c r="F2211" s="2"/>
      <c r="G2211" s="2"/>
      <c r="H2211" s="3"/>
    </row>
    <row r="2212" spans="1:8" x14ac:dyDescent="0.2">
      <c r="A2212" s="1"/>
      <c r="B2212" s="2"/>
      <c r="C2212" s="2"/>
      <c r="D2212" s="2"/>
      <c r="E2212" s="2"/>
      <c r="F2212" s="2"/>
      <c r="G2212" s="2"/>
      <c r="H2212" s="3"/>
    </row>
    <row r="2213" spans="1:8" x14ac:dyDescent="0.2">
      <c r="A2213" s="1"/>
      <c r="B2213" s="2"/>
      <c r="C2213" s="2"/>
      <c r="D2213" s="2"/>
      <c r="E2213" s="2"/>
      <c r="F2213" s="2"/>
      <c r="G2213" s="2"/>
      <c r="H2213" s="3"/>
    </row>
    <row r="2214" spans="1:8" x14ac:dyDescent="0.2">
      <c r="A2214" s="4"/>
      <c r="B2214" s="5"/>
      <c r="C2214" s="5"/>
      <c r="D2214" s="5"/>
      <c r="E2214" s="5"/>
      <c r="F2214" s="5"/>
      <c r="G2214" s="5"/>
      <c r="H2214" s="6"/>
    </row>
    <row r="2215" spans="1:8" x14ac:dyDescent="0.2">
      <c r="A2215" s="4"/>
      <c r="B2215" s="5"/>
      <c r="C2215" s="5"/>
      <c r="D2215" s="5"/>
      <c r="E2215" s="5"/>
      <c r="F2215" s="5"/>
      <c r="G2215" s="5"/>
      <c r="H2215" s="6"/>
    </row>
    <row r="2216" spans="1:8" x14ac:dyDescent="0.2">
      <c r="A2216" s="4"/>
      <c r="B2216" s="5"/>
      <c r="C2216" s="5"/>
      <c r="D2216" s="5"/>
      <c r="E2216" s="5"/>
      <c r="F2216" s="5"/>
      <c r="G2216" s="5"/>
      <c r="H2216" s="6"/>
    </row>
    <row r="2217" spans="1:8" x14ac:dyDescent="0.2">
      <c r="A2217" s="1"/>
      <c r="B2217" s="2"/>
      <c r="C2217" s="2"/>
      <c r="D2217" s="2"/>
      <c r="E2217" s="2"/>
      <c r="F2217" s="2"/>
      <c r="G2217" s="2"/>
      <c r="H2217" s="3"/>
    </row>
    <row r="2218" spans="1:8" x14ac:dyDescent="0.2">
      <c r="A2218" s="1"/>
      <c r="B2218" s="2"/>
      <c r="C2218" s="2"/>
      <c r="D2218" s="2"/>
      <c r="E2218" s="2"/>
      <c r="F2218" s="2"/>
      <c r="G2218" s="2"/>
      <c r="H2218" s="3"/>
    </row>
    <row r="2219" spans="1:8" x14ac:dyDescent="0.2">
      <c r="A2219" s="1"/>
      <c r="B2219" s="2"/>
      <c r="C2219" s="2"/>
      <c r="D2219" s="2"/>
      <c r="E2219" s="2"/>
      <c r="F2219" s="2"/>
      <c r="G2219" s="2"/>
      <c r="H2219" s="3"/>
    </row>
    <row r="2220" spans="1:8" x14ac:dyDescent="0.2">
      <c r="A2220" s="1"/>
      <c r="B2220" s="2"/>
      <c r="C2220" s="2"/>
      <c r="D2220" s="2"/>
      <c r="E2220" s="2"/>
      <c r="F2220" s="2"/>
      <c r="G2220" s="2"/>
      <c r="H2220" s="3"/>
    </row>
    <row r="2221" spans="1:8" x14ac:dyDescent="0.2">
      <c r="A2221" s="4"/>
      <c r="B2221" s="5"/>
      <c r="C2221" s="5"/>
      <c r="D2221" s="5"/>
      <c r="E2221" s="5"/>
      <c r="F2221" s="5"/>
      <c r="G2221" s="5"/>
      <c r="H2221" s="6"/>
    </row>
    <row r="2222" spans="1:8" x14ac:dyDescent="0.2">
      <c r="A2222" s="4"/>
      <c r="B2222" s="5"/>
      <c r="C2222" s="5"/>
      <c r="D2222" s="5"/>
      <c r="E2222" s="5"/>
      <c r="F2222" s="5"/>
      <c r="G2222" s="5"/>
      <c r="H2222" s="6"/>
    </row>
    <row r="2223" spans="1:8" x14ac:dyDescent="0.2">
      <c r="A2223" s="1"/>
      <c r="B2223" s="2"/>
      <c r="C2223" s="2"/>
      <c r="D2223" s="2"/>
      <c r="E2223" s="2"/>
      <c r="F2223" s="2"/>
      <c r="G2223" s="2"/>
      <c r="H2223" s="3"/>
    </row>
    <row r="2224" spans="1:8" x14ac:dyDescent="0.2">
      <c r="A2224" s="1"/>
      <c r="B2224" s="2"/>
      <c r="C2224" s="2"/>
      <c r="D2224" s="2"/>
      <c r="E2224" s="2"/>
      <c r="F2224" s="2"/>
      <c r="G2224" s="2"/>
      <c r="H2224" s="3"/>
    </row>
    <row r="2225" spans="1:8" x14ac:dyDescent="0.2">
      <c r="A2225" s="4"/>
      <c r="B2225" s="5"/>
      <c r="C2225" s="5"/>
      <c r="D2225" s="5"/>
      <c r="E2225" s="5"/>
      <c r="F2225" s="5"/>
      <c r="G2225" s="5"/>
      <c r="H2225" s="6"/>
    </row>
    <row r="2226" spans="1:8" x14ac:dyDescent="0.2">
      <c r="A2226" s="4"/>
      <c r="B2226" s="5"/>
      <c r="C2226" s="5"/>
      <c r="D2226" s="5"/>
      <c r="E2226" s="5"/>
      <c r="F2226" s="5"/>
      <c r="G2226" s="5"/>
      <c r="H2226" s="6"/>
    </row>
    <row r="2227" spans="1:8" x14ac:dyDescent="0.2">
      <c r="A2227" s="4"/>
      <c r="B2227" s="5"/>
      <c r="C2227" s="5"/>
      <c r="D2227" s="5"/>
      <c r="E2227" s="5"/>
      <c r="F2227" s="5"/>
      <c r="G2227" s="5"/>
      <c r="H2227" s="6"/>
    </row>
    <row r="2228" spans="1:8" x14ac:dyDescent="0.2">
      <c r="A2228" s="1"/>
      <c r="B2228" s="2"/>
      <c r="C2228" s="2"/>
      <c r="D2228" s="2"/>
      <c r="E2228" s="2"/>
      <c r="F2228" s="2"/>
      <c r="G2228" s="2"/>
      <c r="H2228" s="3"/>
    </row>
    <row r="2229" spans="1:8" x14ac:dyDescent="0.2">
      <c r="A2229" s="4"/>
      <c r="B2229" s="5"/>
      <c r="C2229" s="5"/>
      <c r="D2229" s="5"/>
      <c r="E2229" s="5"/>
      <c r="F2229" s="5"/>
      <c r="G2229" s="5"/>
      <c r="H2229" s="6"/>
    </row>
    <row r="2230" spans="1:8" x14ac:dyDescent="0.2">
      <c r="A2230" s="1"/>
      <c r="B2230" s="2"/>
      <c r="C2230" s="2"/>
      <c r="D2230" s="2"/>
      <c r="E2230" s="2"/>
      <c r="F2230" s="2"/>
      <c r="G2230" s="2"/>
      <c r="H2230" s="3"/>
    </row>
    <row r="2231" spans="1:8" x14ac:dyDescent="0.2">
      <c r="A2231" s="4"/>
      <c r="B2231" s="5"/>
      <c r="C2231" s="5"/>
      <c r="D2231" s="5"/>
      <c r="E2231" s="5"/>
      <c r="F2231" s="5"/>
      <c r="G2231" s="5"/>
      <c r="H2231" s="6"/>
    </row>
    <row r="2232" spans="1:8" x14ac:dyDescent="0.2">
      <c r="A2232" s="1"/>
      <c r="B2232" s="2"/>
      <c r="C2232" s="2"/>
      <c r="D2232" s="2"/>
      <c r="E2232" s="2"/>
      <c r="F2232" s="2"/>
      <c r="G2232" s="2"/>
      <c r="H2232" s="3"/>
    </row>
    <row r="2233" spans="1:8" x14ac:dyDescent="0.2">
      <c r="A2233" s="4"/>
      <c r="B2233" s="5"/>
      <c r="C2233" s="5"/>
      <c r="D2233" s="5"/>
      <c r="E2233" s="5"/>
      <c r="F2233" s="5"/>
      <c r="G2233" s="5"/>
      <c r="H2233" s="6"/>
    </row>
    <row r="2234" spans="1:8" x14ac:dyDescent="0.2">
      <c r="A2234" s="4"/>
      <c r="B2234" s="5"/>
      <c r="C2234" s="5"/>
      <c r="D2234" s="5"/>
      <c r="E2234" s="5"/>
      <c r="F2234" s="5"/>
      <c r="G2234" s="5"/>
      <c r="H2234" s="6"/>
    </row>
    <row r="2235" spans="1:8" x14ac:dyDescent="0.2">
      <c r="A2235" s="1"/>
      <c r="B2235" s="2"/>
      <c r="C2235" s="2"/>
      <c r="D2235" s="2"/>
      <c r="E2235" s="2"/>
      <c r="F2235" s="2"/>
      <c r="G2235" s="2"/>
      <c r="H2235" s="3"/>
    </row>
    <row r="2236" spans="1:8" x14ac:dyDescent="0.2">
      <c r="A2236" s="1"/>
      <c r="B2236" s="2"/>
      <c r="C2236" s="2"/>
      <c r="D2236" s="2"/>
      <c r="E2236" s="2"/>
      <c r="F2236" s="2"/>
      <c r="G2236" s="2"/>
      <c r="H2236" s="3"/>
    </row>
    <row r="2237" spans="1:8" x14ac:dyDescent="0.2">
      <c r="A2237" s="1"/>
      <c r="B2237" s="2"/>
      <c r="C2237" s="2"/>
      <c r="D2237" s="2"/>
      <c r="E2237" s="2"/>
      <c r="F2237" s="2"/>
      <c r="G2237" s="2"/>
      <c r="H2237" s="3"/>
    </row>
    <row r="2238" spans="1:8" x14ac:dyDescent="0.2">
      <c r="A2238" s="1"/>
      <c r="B2238" s="2"/>
      <c r="C2238" s="2"/>
      <c r="D2238" s="2"/>
      <c r="E2238" s="2"/>
      <c r="F2238" s="2"/>
      <c r="G2238" s="2"/>
      <c r="H2238" s="3"/>
    </row>
    <row r="2239" spans="1:8" x14ac:dyDescent="0.2">
      <c r="A2239" s="4"/>
      <c r="B2239" s="5"/>
      <c r="C2239" s="5"/>
      <c r="D2239" s="5"/>
      <c r="E2239" s="5"/>
      <c r="F2239" s="5"/>
      <c r="G2239" s="5"/>
      <c r="H2239" s="6"/>
    </row>
    <row r="2240" spans="1:8" x14ac:dyDescent="0.2">
      <c r="A2240" s="1"/>
      <c r="B2240" s="2"/>
      <c r="C2240" s="2"/>
      <c r="D2240" s="2"/>
      <c r="E2240" s="2"/>
      <c r="F2240" s="2"/>
      <c r="G2240" s="2"/>
      <c r="H2240" s="3"/>
    </row>
    <row r="2241" spans="1:8" x14ac:dyDescent="0.2">
      <c r="A2241" s="1"/>
      <c r="B2241" s="2"/>
      <c r="C2241" s="2"/>
      <c r="D2241" s="2"/>
      <c r="E2241" s="2"/>
      <c r="F2241" s="2"/>
      <c r="G2241" s="2"/>
      <c r="H2241" s="3"/>
    </row>
    <row r="2242" spans="1:8" x14ac:dyDescent="0.2">
      <c r="A2242" s="4"/>
      <c r="B2242" s="5"/>
      <c r="C2242" s="5"/>
      <c r="D2242" s="5"/>
      <c r="E2242" s="5"/>
      <c r="F2242" s="5"/>
      <c r="G2242" s="5"/>
      <c r="H2242" s="6"/>
    </row>
    <row r="2243" spans="1:8" x14ac:dyDescent="0.2">
      <c r="A2243" s="4"/>
      <c r="B2243" s="5"/>
      <c r="C2243" s="5"/>
      <c r="D2243" s="5"/>
      <c r="E2243" s="5"/>
      <c r="F2243" s="5"/>
      <c r="G2243" s="5"/>
      <c r="H2243" s="6"/>
    </row>
    <row r="2244" spans="1:8" x14ac:dyDescent="0.2">
      <c r="A2244" s="1"/>
      <c r="B2244" s="2"/>
      <c r="C2244" s="2"/>
      <c r="D2244" s="2"/>
      <c r="E2244" s="2"/>
      <c r="F2244" s="2"/>
      <c r="G2244" s="2"/>
      <c r="H2244" s="3"/>
    </row>
    <row r="2245" spans="1:8" x14ac:dyDescent="0.2">
      <c r="A2245" s="4"/>
      <c r="B2245" s="5"/>
      <c r="C2245" s="5"/>
      <c r="D2245" s="5"/>
      <c r="E2245" s="5"/>
      <c r="F2245" s="5"/>
      <c r="G2245" s="5"/>
      <c r="H2245" s="6"/>
    </row>
    <row r="2246" spans="1:8" x14ac:dyDescent="0.2">
      <c r="A2246" s="1"/>
      <c r="B2246" s="2"/>
      <c r="C2246" s="2"/>
      <c r="D2246" s="2"/>
      <c r="E2246" s="2"/>
      <c r="F2246" s="2"/>
      <c r="G2246" s="2"/>
      <c r="H2246" s="3"/>
    </row>
    <row r="2247" spans="1:8" x14ac:dyDescent="0.2">
      <c r="A2247" s="4"/>
      <c r="B2247" s="5"/>
      <c r="C2247" s="5"/>
      <c r="D2247" s="5"/>
      <c r="E2247" s="5"/>
      <c r="F2247" s="5"/>
      <c r="G2247" s="5"/>
      <c r="H2247" s="6"/>
    </row>
    <row r="2248" spans="1:8" x14ac:dyDescent="0.2">
      <c r="A2248" s="1"/>
      <c r="B2248" s="2"/>
      <c r="C2248" s="2"/>
      <c r="D2248" s="2"/>
      <c r="E2248" s="2"/>
      <c r="F2248" s="2"/>
      <c r="G2248" s="2"/>
      <c r="H2248" s="3"/>
    </row>
    <row r="2249" spans="1:8" x14ac:dyDescent="0.2">
      <c r="A2249" s="1"/>
      <c r="B2249" s="2"/>
      <c r="C2249" s="2"/>
      <c r="D2249" s="2"/>
      <c r="E2249" s="2"/>
      <c r="F2249" s="2"/>
      <c r="G2249" s="2"/>
      <c r="H2249" s="3"/>
    </row>
    <row r="2250" spans="1:8" x14ac:dyDescent="0.2">
      <c r="A2250" s="4"/>
      <c r="B2250" s="5"/>
      <c r="C2250" s="5"/>
      <c r="D2250" s="5"/>
      <c r="E2250" s="5"/>
      <c r="F2250" s="5"/>
      <c r="G2250" s="5"/>
      <c r="H2250" s="6"/>
    </row>
    <row r="2251" spans="1:8" x14ac:dyDescent="0.2">
      <c r="A2251" s="1"/>
      <c r="B2251" s="2"/>
      <c r="C2251" s="2"/>
      <c r="D2251" s="2"/>
      <c r="E2251" s="2"/>
      <c r="F2251" s="2"/>
      <c r="G2251" s="2"/>
      <c r="H2251" s="3"/>
    </row>
    <row r="2252" spans="1:8" x14ac:dyDescent="0.2">
      <c r="A2252" s="4"/>
      <c r="B2252" s="5"/>
      <c r="C2252" s="5"/>
      <c r="D2252" s="5"/>
      <c r="E2252" s="5"/>
      <c r="F2252" s="5"/>
      <c r="G2252" s="5"/>
      <c r="H2252" s="6"/>
    </row>
    <row r="2253" spans="1:8" x14ac:dyDescent="0.2">
      <c r="A2253" s="4"/>
      <c r="B2253" s="5"/>
      <c r="C2253" s="5"/>
      <c r="D2253" s="5"/>
      <c r="E2253" s="5"/>
      <c r="F2253" s="5"/>
      <c r="G2253" s="5"/>
      <c r="H2253" s="6"/>
    </row>
    <row r="2254" spans="1:8" x14ac:dyDescent="0.2">
      <c r="A2254" s="1"/>
      <c r="B2254" s="2"/>
      <c r="C2254" s="2"/>
      <c r="D2254" s="2"/>
      <c r="E2254" s="2"/>
      <c r="F2254" s="2"/>
      <c r="G2254" s="2"/>
      <c r="H2254" s="3"/>
    </row>
    <row r="2255" spans="1:8" x14ac:dyDescent="0.2">
      <c r="A2255" s="1"/>
      <c r="B2255" s="2"/>
      <c r="C2255" s="2"/>
      <c r="D2255" s="2"/>
      <c r="E2255" s="2"/>
      <c r="F2255" s="2"/>
      <c r="G2255" s="2"/>
      <c r="H2255" s="3"/>
    </row>
    <row r="2256" spans="1:8" x14ac:dyDescent="0.2">
      <c r="A2256" s="4"/>
      <c r="B2256" s="5"/>
      <c r="C2256" s="5"/>
      <c r="D2256" s="5"/>
      <c r="E2256" s="5"/>
      <c r="F2256" s="5"/>
      <c r="G2256" s="5"/>
      <c r="H2256" s="6"/>
    </row>
    <row r="2257" spans="1:8" x14ac:dyDescent="0.2">
      <c r="A2257" s="4"/>
      <c r="B2257" s="5"/>
      <c r="C2257" s="5"/>
      <c r="D2257" s="5"/>
      <c r="E2257" s="5"/>
      <c r="F2257" s="5"/>
      <c r="G2257" s="5"/>
      <c r="H2257" s="6"/>
    </row>
    <row r="2258" spans="1:8" x14ac:dyDescent="0.2">
      <c r="A2258" s="1"/>
      <c r="B2258" s="2"/>
      <c r="C2258" s="2"/>
      <c r="D2258" s="2"/>
      <c r="E2258" s="2"/>
      <c r="F2258" s="2"/>
      <c r="G2258" s="2"/>
      <c r="H2258" s="3"/>
    </row>
    <row r="2259" spans="1:8" x14ac:dyDescent="0.2">
      <c r="A2259" s="1"/>
      <c r="B2259" s="2"/>
      <c r="C2259" s="2"/>
      <c r="D2259" s="2"/>
      <c r="E2259" s="2"/>
      <c r="F2259" s="2"/>
      <c r="G2259" s="2"/>
      <c r="H2259" s="3"/>
    </row>
    <row r="2260" spans="1:8" x14ac:dyDescent="0.2">
      <c r="A2260" s="1"/>
      <c r="B2260" s="2"/>
      <c r="C2260" s="2"/>
      <c r="D2260" s="2"/>
      <c r="E2260" s="2"/>
      <c r="F2260" s="2"/>
      <c r="G2260" s="2"/>
      <c r="H2260" s="3"/>
    </row>
    <row r="2261" spans="1:8" x14ac:dyDescent="0.2">
      <c r="A2261" s="1"/>
      <c r="B2261" s="2"/>
      <c r="C2261" s="2"/>
      <c r="D2261" s="2"/>
      <c r="E2261" s="2"/>
      <c r="F2261" s="2"/>
      <c r="G2261" s="2"/>
      <c r="H2261" s="3"/>
    </row>
    <row r="2262" spans="1:8" x14ac:dyDescent="0.2">
      <c r="A2262" s="4"/>
      <c r="B2262" s="5"/>
      <c r="C2262" s="5"/>
      <c r="D2262" s="5"/>
      <c r="E2262" s="5"/>
      <c r="F2262" s="5"/>
      <c r="G2262" s="5"/>
      <c r="H2262" s="6"/>
    </row>
    <row r="2263" spans="1:8" x14ac:dyDescent="0.2">
      <c r="A2263" s="4"/>
      <c r="B2263" s="5"/>
      <c r="C2263" s="5"/>
      <c r="D2263" s="5"/>
      <c r="E2263" s="5"/>
      <c r="F2263" s="5"/>
      <c r="G2263" s="5"/>
      <c r="H2263" s="6"/>
    </row>
    <row r="2264" spans="1:8" x14ac:dyDescent="0.2">
      <c r="A2264" s="1"/>
      <c r="B2264" s="2"/>
      <c r="C2264" s="2"/>
      <c r="D2264" s="2"/>
      <c r="E2264" s="2"/>
      <c r="F2264" s="2"/>
      <c r="G2264" s="2"/>
      <c r="H2264" s="3"/>
    </row>
    <row r="2265" spans="1:8" x14ac:dyDescent="0.2">
      <c r="A2265" s="4"/>
      <c r="B2265" s="5"/>
      <c r="C2265" s="5"/>
      <c r="D2265" s="5"/>
      <c r="E2265" s="5"/>
      <c r="F2265" s="5"/>
      <c r="G2265" s="5"/>
      <c r="H2265" s="6"/>
    </row>
    <row r="2266" spans="1:8" x14ac:dyDescent="0.2">
      <c r="A2266" s="4"/>
      <c r="B2266" s="5"/>
      <c r="C2266" s="5"/>
      <c r="D2266" s="5"/>
      <c r="E2266" s="5"/>
      <c r="F2266" s="5"/>
      <c r="G2266" s="5"/>
      <c r="H2266" s="6"/>
    </row>
    <row r="2267" spans="1:8" x14ac:dyDescent="0.2">
      <c r="A2267" s="4"/>
      <c r="B2267" s="5"/>
      <c r="C2267" s="5"/>
      <c r="D2267" s="5"/>
      <c r="E2267" s="5"/>
      <c r="F2267" s="5"/>
      <c r="G2267" s="5"/>
      <c r="H2267" s="6"/>
    </row>
    <row r="2268" spans="1:8" x14ac:dyDescent="0.2">
      <c r="A2268" s="1"/>
      <c r="B2268" s="2"/>
      <c r="C2268" s="2"/>
      <c r="D2268" s="2"/>
      <c r="E2268" s="2"/>
      <c r="F2268" s="2"/>
      <c r="G2268" s="2"/>
      <c r="H2268" s="3"/>
    </row>
    <row r="2269" spans="1:8" x14ac:dyDescent="0.2">
      <c r="A2269" s="4"/>
      <c r="B2269" s="5"/>
      <c r="C2269" s="5"/>
      <c r="D2269" s="5"/>
      <c r="E2269" s="5"/>
      <c r="F2269" s="5"/>
      <c r="G2269" s="5"/>
      <c r="H2269" s="6"/>
    </row>
    <row r="2270" spans="1:8" x14ac:dyDescent="0.2">
      <c r="A2270" s="4"/>
      <c r="B2270" s="5"/>
      <c r="C2270" s="5"/>
      <c r="D2270" s="5"/>
      <c r="E2270" s="5"/>
      <c r="F2270" s="5"/>
      <c r="G2270" s="5"/>
      <c r="H2270" s="6"/>
    </row>
    <row r="2271" spans="1:8" x14ac:dyDescent="0.2">
      <c r="A2271" s="4"/>
      <c r="B2271" s="5"/>
      <c r="C2271" s="5"/>
      <c r="D2271" s="5"/>
      <c r="E2271" s="5"/>
      <c r="F2271" s="5"/>
      <c r="G2271" s="5"/>
      <c r="H2271" s="6"/>
    </row>
    <row r="2272" spans="1:8" x14ac:dyDescent="0.2">
      <c r="A2272" s="1"/>
      <c r="B2272" s="2"/>
      <c r="C2272" s="2"/>
      <c r="D2272" s="2"/>
      <c r="E2272" s="2"/>
      <c r="F2272" s="2"/>
      <c r="G2272" s="2"/>
      <c r="H2272" s="3"/>
    </row>
    <row r="2273" spans="1:8" x14ac:dyDescent="0.2">
      <c r="A2273" s="1"/>
      <c r="B2273" s="2"/>
      <c r="C2273" s="2"/>
      <c r="D2273" s="2"/>
      <c r="E2273" s="2"/>
      <c r="F2273" s="2"/>
      <c r="G2273" s="2"/>
      <c r="H2273" s="3"/>
    </row>
    <row r="2274" spans="1:8" x14ac:dyDescent="0.2">
      <c r="A2274" s="1"/>
      <c r="B2274" s="2"/>
      <c r="C2274" s="2"/>
      <c r="D2274" s="2"/>
      <c r="E2274" s="2"/>
      <c r="F2274" s="2"/>
      <c r="G2274" s="2"/>
      <c r="H2274" s="3"/>
    </row>
    <row r="2275" spans="1:8" x14ac:dyDescent="0.2">
      <c r="A2275" s="4"/>
      <c r="B2275" s="5"/>
      <c r="C2275" s="5"/>
      <c r="D2275" s="5"/>
      <c r="E2275" s="5"/>
      <c r="F2275" s="5"/>
      <c r="G2275" s="5"/>
      <c r="H2275" s="6"/>
    </row>
    <row r="2276" spans="1:8" x14ac:dyDescent="0.2">
      <c r="A2276" s="4"/>
      <c r="B2276" s="5"/>
      <c r="C2276" s="5"/>
      <c r="D2276" s="5"/>
      <c r="E2276" s="5"/>
      <c r="F2276" s="5"/>
      <c r="G2276" s="5"/>
      <c r="H2276" s="6"/>
    </row>
    <row r="2277" spans="1:8" x14ac:dyDescent="0.2">
      <c r="A2277" s="1"/>
      <c r="B2277" s="2"/>
      <c r="C2277" s="2"/>
      <c r="D2277" s="2"/>
      <c r="E2277" s="2"/>
      <c r="F2277" s="2"/>
      <c r="G2277" s="2"/>
      <c r="H2277" s="3"/>
    </row>
    <row r="2278" spans="1:8" x14ac:dyDescent="0.2">
      <c r="A2278" s="4"/>
      <c r="B2278" s="5"/>
      <c r="C2278" s="5"/>
      <c r="D2278" s="5"/>
      <c r="E2278" s="5"/>
      <c r="F2278" s="5"/>
      <c r="G2278" s="5"/>
      <c r="H2278" s="6"/>
    </row>
    <row r="2279" spans="1:8" x14ac:dyDescent="0.2">
      <c r="A2279" s="1"/>
      <c r="B2279" s="2"/>
      <c r="C2279" s="2"/>
      <c r="D2279" s="2"/>
      <c r="E2279" s="2"/>
      <c r="F2279" s="2"/>
      <c r="G2279" s="2"/>
      <c r="H2279" s="3"/>
    </row>
  </sheetData>
  <sortState xmlns:xlrd2="http://schemas.microsoft.com/office/spreadsheetml/2017/richdata2" ref="A2:H2280">
    <sortCondition ref="B644:B228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0CE0-D666-904B-801B-C576EDB24AB2}">
  <dimension ref="A1:C388"/>
  <sheetViews>
    <sheetView topLeftCell="A373" workbookViewId="0">
      <selection activeCell="N402" sqref="N402"/>
    </sheetView>
  </sheetViews>
  <sheetFormatPr baseColWidth="10" defaultRowHeight="16" x14ac:dyDescent="0.2"/>
  <cols>
    <col min="1" max="1" width="25" customWidth="1"/>
  </cols>
  <sheetData>
    <row r="1" spans="1:3" x14ac:dyDescent="0.2">
      <c r="A1" s="5" t="s">
        <v>6390</v>
      </c>
      <c r="B1" t="str">
        <f>RIGHT(LEFT(A1, 7), 3)</f>
        <v>ALA</v>
      </c>
      <c r="C1" t="str">
        <f>RIGHT(A1, 7)</f>
        <v>ALA:212</v>
      </c>
    </row>
    <row r="2" spans="1:3" x14ac:dyDescent="0.2">
      <c r="A2" s="2" t="s">
        <v>6391</v>
      </c>
      <c r="B2" t="str">
        <f t="shared" ref="B2:B65" si="0">RIGHT(LEFT(A2, 7), 3)</f>
        <v>ALA</v>
      </c>
      <c r="C2" t="str">
        <f t="shared" ref="C2:C65" si="1">RIGHT(A2, 7)</f>
        <v>ALA:216</v>
      </c>
    </row>
    <row r="3" spans="1:3" x14ac:dyDescent="0.2">
      <c r="A3" s="5" t="s">
        <v>6391</v>
      </c>
      <c r="B3" t="str">
        <f t="shared" si="0"/>
        <v>ALA</v>
      </c>
      <c r="C3" t="str">
        <f t="shared" si="1"/>
        <v>ALA:216</v>
      </c>
    </row>
    <row r="4" spans="1:3" x14ac:dyDescent="0.2">
      <c r="A4" s="5" t="s">
        <v>6391</v>
      </c>
      <c r="B4" t="str">
        <f t="shared" si="0"/>
        <v>ALA</v>
      </c>
      <c r="C4" t="str">
        <f t="shared" si="1"/>
        <v>ALA:216</v>
      </c>
    </row>
    <row r="5" spans="1:3" x14ac:dyDescent="0.2">
      <c r="A5" s="5" t="s">
        <v>6391</v>
      </c>
      <c r="B5" t="str">
        <f t="shared" si="0"/>
        <v>ALA</v>
      </c>
      <c r="C5" t="str">
        <f t="shared" si="1"/>
        <v>ALA:216</v>
      </c>
    </row>
    <row r="6" spans="1:3" x14ac:dyDescent="0.2">
      <c r="A6" s="5" t="s">
        <v>6391</v>
      </c>
      <c r="B6" t="str">
        <f t="shared" si="0"/>
        <v>ALA</v>
      </c>
      <c r="C6" t="str">
        <f t="shared" si="1"/>
        <v>ALA:216</v>
      </c>
    </row>
    <row r="7" spans="1:3" x14ac:dyDescent="0.2">
      <c r="A7" s="5" t="s">
        <v>6391</v>
      </c>
      <c r="B7" t="str">
        <f t="shared" si="0"/>
        <v>ALA</v>
      </c>
      <c r="C7" t="str">
        <f t="shared" si="1"/>
        <v>ALA:216</v>
      </c>
    </row>
    <row r="8" spans="1:3" x14ac:dyDescent="0.2">
      <c r="A8" s="2" t="s">
        <v>6391</v>
      </c>
      <c r="B8" t="str">
        <f t="shared" si="0"/>
        <v>ALA</v>
      </c>
      <c r="C8" t="str">
        <f t="shared" si="1"/>
        <v>ALA:216</v>
      </c>
    </row>
    <row r="9" spans="1:3" x14ac:dyDescent="0.2">
      <c r="A9" s="2" t="s">
        <v>6391</v>
      </c>
      <c r="B9" t="str">
        <f t="shared" si="0"/>
        <v>ALA</v>
      </c>
      <c r="C9" t="str">
        <f t="shared" si="1"/>
        <v>ALA:216</v>
      </c>
    </row>
    <row r="10" spans="1:3" x14ac:dyDescent="0.2">
      <c r="A10" s="2" t="s">
        <v>6391</v>
      </c>
      <c r="B10" t="str">
        <f t="shared" si="0"/>
        <v>ALA</v>
      </c>
      <c r="C10" t="str">
        <f t="shared" si="1"/>
        <v>ALA:216</v>
      </c>
    </row>
    <row r="11" spans="1:3" x14ac:dyDescent="0.2">
      <c r="A11" s="2" t="s">
        <v>165</v>
      </c>
      <c r="B11" t="str">
        <f t="shared" si="0"/>
        <v>ALA</v>
      </c>
      <c r="C11" t="str">
        <f t="shared" si="1"/>
        <v>ALA:224</v>
      </c>
    </row>
    <row r="12" spans="1:3" x14ac:dyDescent="0.2">
      <c r="A12" s="2" t="s">
        <v>165</v>
      </c>
      <c r="B12" t="str">
        <f t="shared" si="0"/>
        <v>ALA</v>
      </c>
      <c r="C12" t="str">
        <f t="shared" si="1"/>
        <v>ALA:224</v>
      </c>
    </row>
    <row r="13" spans="1:3" x14ac:dyDescent="0.2">
      <c r="A13" s="5" t="s">
        <v>165</v>
      </c>
      <c r="B13" t="str">
        <f t="shared" si="0"/>
        <v>ALA</v>
      </c>
      <c r="C13" t="str">
        <f t="shared" si="1"/>
        <v>ALA:224</v>
      </c>
    </row>
    <row r="14" spans="1:3" x14ac:dyDescent="0.2">
      <c r="A14" s="2" t="s">
        <v>165</v>
      </c>
      <c r="B14" t="str">
        <f t="shared" si="0"/>
        <v>ALA</v>
      </c>
      <c r="C14" t="str">
        <f t="shared" si="1"/>
        <v>ALA:224</v>
      </c>
    </row>
    <row r="15" spans="1:3" x14ac:dyDescent="0.2">
      <c r="A15" s="5" t="s">
        <v>165</v>
      </c>
      <c r="B15" t="str">
        <f t="shared" si="0"/>
        <v>ALA</v>
      </c>
      <c r="C15" t="str">
        <f t="shared" si="1"/>
        <v>ALA:224</v>
      </c>
    </row>
    <row r="16" spans="1:3" x14ac:dyDescent="0.2">
      <c r="A16" s="2" t="s">
        <v>165</v>
      </c>
      <c r="B16" t="str">
        <f t="shared" si="0"/>
        <v>ALA</v>
      </c>
      <c r="C16" t="str">
        <f t="shared" si="1"/>
        <v>ALA:224</v>
      </c>
    </row>
    <row r="17" spans="1:3" x14ac:dyDescent="0.2">
      <c r="A17" s="2" t="s">
        <v>165</v>
      </c>
      <c r="B17" t="str">
        <f t="shared" si="0"/>
        <v>ALA</v>
      </c>
      <c r="C17" t="str">
        <f t="shared" si="1"/>
        <v>ALA:224</v>
      </c>
    </row>
    <row r="18" spans="1:3" x14ac:dyDescent="0.2">
      <c r="A18" s="2" t="s">
        <v>165</v>
      </c>
      <c r="B18" t="str">
        <f t="shared" si="0"/>
        <v>ALA</v>
      </c>
      <c r="C18" t="str">
        <f t="shared" si="1"/>
        <v>ALA:224</v>
      </c>
    </row>
    <row r="19" spans="1:3" x14ac:dyDescent="0.2">
      <c r="A19" s="2" t="s">
        <v>165</v>
      </c>
      <c r="B19" t="str">
        <f t="shared" si="0"/>
        <v>ALA</v>
      </c>
      <c r="C19" t="str">
        <f t="shared" si="1"/>
        <v>ALA:224</v>
      </c>
    </row>
    <row r="20" spans="1:3" x14ac:dyDescent="0.2">
      <c r="A20" s="5" t="s">
        <v>165</v>
      </c>
      <c r="B20" t="str">
        <f t="shared" si="0"/>
        <v>ALA</v>
      </c>
      <c r="C20" t="str">
        <f t="shared" si="1"/>
        <v>ALA:224</v>
      </c>
    </row>
    <row r="21" spans="1:3" x14ac:dyDescent="0.2">
      <c r="A21" s="5" t="s">
        <v>165</v>
      </c>
      <c r="B21" t="str">
        <f t="shared" si="0"/>
        <v>ALA</v>
      </c>
      <c r="C21" t="str">
        <f t="shared" si="1"/>
        <v>ALA:224</v>
      </c>
    </row>
    <row r="22" spans="1:3" x14ac:dyDescent="0.2">
      <c r="A22" s="2" t="s">
        <v>165</v>
      </c>
      <c r="B22" t="str">
        <f t="shared" si="0"/>
        <v>ALA</v>
      </c>
      <c r="C22" t="str">
        <f t="shared" si="1"/>
        <v>ALA:224</v>
      </c>
    </row>
    <row r="23" spans="1:3" x14ac:dyDescent="0.2">
      <c r="A23" s="2" t="s">
        <v>6374</v>
      </c>
      <c r="B23" t="str">
        <f t="shared" si="0"/>
        <v>ARG</v>
      </c>
      <c r="C23" t="str">
        <f t="shared" si="1"/>
        <v>ARG:134</v>
      </c>
    </row>
    <row r="24" spans="1:3" x14ac:dyDescent="0.2">
      <c r="A24" s="2" t="s">
        <v>6374</v>
      </c>
      <c r="B24" t="str">
        <f t="shared" si="0"/>
        <v>ARG</v>
      </c>
      <c r="C24" t="str">
        <f t="shared" si="1"/>
        <v>ARG:134</v>
      </c>
    </row>
    <row r="25" spans="1:3" x14ac:dyDescent="0.2">
      <c r="A25" s="5" t="s">
        <v>6374</v>
      </c>
      <c r="B25" t="str">
        <f t="shared" si="0"/>
        <v>ARG</v>
      </c>
      <c r="C25" t="str">
        <f t="shared" si="1"/>
        <v>ARG:134</v>
      </c>
    </row>
    <row r="26" spans="1:3" x14ac:dyDescent="0.2">
      <c r="A26" s="2" t="s">
        <v>6374</v>
      </c>
      <c r="B26" t="str">
        <f t="shared" si="0"/>
        <v>ARG</v>
      </c>
      <c r="C26" t="str">
        <f t="shared" si="1"/>
        <v>ARG:134</v>
      </c>
    </row>
    <row r="27" spans="1:3" x14ac:dyDescent="0.2">
      <c r="A27" s="2" t="s">
        <v>6374</v>
      </c>
      <c r="B27" t="str">
        <f t="shared" si="0"/>
        <v>ARG</v>
      </c>
      <c r="C27" t="str">
        <f t="shared" si="1"/>
        <v>ARG:134</v>
      </c>
    </row>
    <row r="28" spans="1:3" x14ac:dyDescent="0.2">
      <c r="A28" s="2" t="s">
        <v>6374</v>
      </c>
      <c r="B28" t="str">
        <f t="shared" si="0"/>
        <v>ARG</v>
      </c>
      <c r="C28" t="str">
        <f t="shared" si="1"/>
        <v>ARG:134</v>
      </c>
    </row>
    <row r="29" spans="1:3" x14ac:dyDescent="0.2">
      <c r="A29" s="2" t="s">
        <v>6374</v>
      </c>
      <c r="B29" t="str">
        <f t="shared" si="0"/>
        <v>ARG</v>
      </c>
      <c r="C29" t="str">
        <f t="shared" si="1"/>
        <v>ARG:134</v>
      </c>
    </row>
    <row r="30" spans="1:3" x14ac:dyDescent="0.2">
      <c r="A30" s="2" t="s">
        <v>6374</v>
      </c>
      <c r="B30" t="str">
        <f t="shared" si="0"/>
        <v>ARG</v>
      </c>
      <c r="C30" t="str">
        <f t="shared" si="1"/>
        <v>ARG:134</v>
      </c>
    </row>
    <row r="31" spans="1:3" x14ac:dyDescent="0.2">
      <c r="A31" s="5" t="s">
        <v>6374</v>
      </c>
      <c r="B31" t="str">
        <f t="shared" si="0"/>
        <v>ARG</v>
      </c>
      <c r="C31" t="str">
        <f t="shared" si="1"/>
        <v>ARG:134</v>
      </c>
    </row>
    <row r="32" spans="1:3" x14ac:dyDescent="0.2">
      <c r="A32" s="5" t="s">
        <v>6374</v>
      </c>
      <c r="B32" t="str">
        <f t="shared" si="0"/>
        <v>ARG</v>
      </c>
      <c r="C32" t="str">
        <f t="shared" si="1"/>
        <v>ARG:134</v>
      </c>
    </row>
    <row r="33" spans="1:3" x14ac:dyDescent="0.2">
      <c r="A33" s="5" t="s">
        <v>6374</v>
      </c>
      <c r="B33" t="str">
        <f t="shared" si="0"/>
        <v>ARG</v>
      </c>
      <c r="C33" t="str">
        <f t="shared" si="1"/>
        <v>ARG:134</v>
      </c>
    </row>
    <row r="34" spans="1:3" x14ac:dyDescent="0.2">
      <c r="A34" s="5" t="s">
        <v>6374</v>
      </c>
      <c r="B34" t="str">
        <f t="shared" si="0"/>
        <v>ARG</v>
      </c>
      <c r="C34" t="str">
        <f t="shared" si="1"/>
        <v>ARG:134</v>
      </c>
    </row>
    <row r="35" spans="1:3" x14ac:dyDescent="0.2">
      <c r="A35" s="5" t="s">
        <v>6374</v>
      </c>
      <c r="B35" t="str">
        <f t="shared" si="0"/>
        <v>ARG</v>
      </c>
      <c r="C35" t="str">
        <f t="shared" si="1"/>
        <v>ARG:134</v>
      </c>
    </row>
    <row r="36" spans="1:3" x14ac:dyDescent="0.2">
      <c r="A36" s="5" t="s">
        <v>6374</v>
      </c>
      <c r="B36" t="str">
        <f t="shared" si="0"/>
        <v>ARG</v>
      </c>
      <c r="C36" t="str">
        <f t="shared" si="1"/>
        <v>ARG:134</v>
      </c>
    </row>
    <row r="37" spans="1:3" x14ac:dyDescent="0.2">
      <c r="A37" s="5" t="s">
        <v>6374</v>
      </c>
      <c r="B37" t="str">
        <f t="shared" si="0"/>
        <v>ARG</v>
      </c>
      <c r="C37" t="str">
        <f t="shared" si="1"/>
        <v>ARG:134</v>
      </c>
    </row>
    <row r="38" spans="1:3" x14ac:dyDescent="0.2">
      <c r="A38" s="2" t="s">
        <v>6374</v>
      </c>
      <c r="B38" t="str">
        <f t="shared" si="0"/>
        <v>ARG</v>
      </c>
      <c r="C38" t="str">
        <f t="shared" si="1"/>
        <v>ARG:134</v>
      </c>
    </row>
    <row r="39" spans="1:3" x14ac:dyDescent="0.2">
      <c r="A39" s="5" t="s">
        <v>6374</v>
      </c>
      <c r="B39" t="str">
        <f t="shared" si="0"/>
        <v>ARG</v>
      </c>
      <c r="C39" t="str">
        <f t="shared" si="1"/>
        <v>ARG:134</v>
      </c>
    </row>
    <row r="40" spans="1:3" x14ac:dyDescent="0.2">
      <c r="A40" s="5" t="s">
        <v>6374</v>
      </c>
      <c r="B40" t="str">
        <f t="shared" si="0"/>
        <v>ARG</v>
      </c>
      <c r="C40" t="str">
        <f t="shared" si="1"/>
        <v>ARG:134</v>
      </c>
    </row>
    <row r="41" spans="1:3" x14ac:dyDescent="0.2">
      <c r="A41" s="2" t="s">
        <v>6374</v>
      </c>
      <c r="B41" t="str">
        <f t="shared" si="0"/>
        <v>ARG</v>
      </c>
      <c r="C41" t="str">
        <f t="shared" si="1"/>
        <v>ARG:134</v>
      </c>
    </row>
    <row r="42" spans="1:3" x14ac:dyDescent="0.2">
      <c r="A42" s="2" t="s">
        <v>6374</v>
      </c>
      <c r="B42" t="str">
        <f t="shared" si="0"/>
        <v>ARG</v>
      </c>
      <c r="C42" t="str">
        <f t="shared" si="1"/>
        <v>ARG:134</v>
      </c>
    </row>
    <row r="43" spans="1:3" x14ac:dyDescent="0.2">
      <c r="A43" s="2" t="s">
        <v>6374</v>
      </c>
      <c r="B43" t="str">
        <f t="shared" si="0"/>
        <v>ARG</v>
      </c>
      <c r="C43" t="str">
        <f t="shared" si="1"/>
        <v>ARG:134</v>
      </c>
    </row>
    <row r="44" spans="1:3" x14ac:dyDescent="0.2">
      <c r="A44" s="2" t="s">
        <v>6374</v>
      </c>
      <c r="B44" t="str">
        <f t="shared" si="0"/>
        <v>ARG</v>
      </c>
      <c r="C44" t="str">
        <f t="shared" si="1"/>
        <v>ARG:134</v>
      </c>
    </row>
    <row r="45" spans="1:3" x14ac:dyDescent="0.2">
      <c r="A45" s="2" t="s">
        <v>6374</v>
      </c>
      <c r="B45" t="str">
        <f t="shared" si="0"/>
        <v>ARG</v>
      </c>
      <c r="C45" t="str">
        <f t="shared" si="1"/>
        <v>ARG:134</v>
      </c>
    </row>
    <row r="46" spans="1:3" x14ac:dyDescent="0.2">
      <c r="A46" s="5" t="s">
        <v>6374</v>
      </c>
      <c r="B46" t="str">
        <f t="shared" si="0"/>
        <v>ARG</v>
      </c>
      <c r="C46" t="str">
        <f t="shared" si="1"/>
        <v>ARG:134</v>
      </c>
    </row>
    <row r="47" spans="1:3" x14ac:dyDescent="0.2">
      <c r="A47" s="5" t="s">
        <v>6374</v>
      </c>
      <c r="B47" t="str">
        <f t="shared" si="0"/>
        <v>ARG</v>
      </c>
      <c r="C47" t="str">
        <f t="shared" si="1"/>
        <v>ARG:134</v>
      </c>
    </row>
    <row r="48" spans="1:3" x14ac:dyDescent="0.2">
      <c r="A48" s="2" t="s">
        <v>6374</v>
      </c>
      <c r="B48" t="str">
        <f t="shared" si="0"/>
        <v>ARG</v>
      </c>
      <c r="C48" t="str">
        <f t="shared" si="1"/>
        <v>ARG:134</v>
      </c>
    </row>
    <row r="49" spans="1:3" x14ac:dyDescent="0.2">
      <c r="A49" s="5" t="s">
        <v>6374</v>
      </c>
      <c r="B49" t="str">
        <f t="shared" si="0"/>
        <v>ARG</v>
      </c>
      <c r="C49" t="str">
        <f t="shared" si="1"/>
        <v>ARG:134</v>
      </c>
    </row>
    <row r="50" spans="1:3" x14ac:dyDescent="0.2">
      <c r="A50" s="2" t="s">
        <v>6374</v>
      </c>
      <c r="B50" t="str">
        <f t="shared" si="0"/>
        <v>ARG</v>
      </c>
      <c r="C50" t="str">
        <f t="shared" si="1"/>
        <v>ARG:134</v>
      </c>
    </row>
    <row r="51" spans="1:3" x14ac:dyDescent="0.2">
      <c r="A51" s="2" t="s">
        <v>6374</v>
      </c>
      <c r="B51" t="str">
        <f t="shared" si="0"/>
        <v>ARG</v>
      </c>
      <c r="C51" t="str">
        <f t="shared" si="1"/>
        <v>ARG:134</v>
      </c>
    </row>
    <row r="52" spans="1:3" x14ac:dyDescent="0.2">
      <c r="A52" s="5" t="s">
        <v>6374</v>
      </c>
      <c r="B52" t="str">
        <f t="shared" si="0"/>
        <v>ARG</v>
      </c>
      <c r="C52" t="str">
        <f t="shared" si="1"/>
        <v>ARG:134</v>
      </c>
    </row>
    <row r="53" spans="1:3" x14ac:dyDescent="0.2">
      <c r="A53" s="5" t="s">
        <v>6374</v>
      </c>
      <c r="B53" t="str">
        <f t="shared" si="0"/>
        <v>ARG</v>
      </c>
      <c r="C53" t="str">
        <f t="shared" si="1"/>
        <v>ARG:134</v>
      </c>
    </row>
    <row r="54" spans="1:3" x14ac:dyDescent="0.2">
      <c r="A54" s="5" t="s">
        <v>6374</v>
      </c>
      <c r="B54" t="str">
        <f t="shared" si="0"/>
        <v>ARG</v>
      </c>
      <c r="C54" t="str">
        <f t="shared" si="1"/>
        <v>ARG:134</v>
      </c>
    </row>
    <row r="55" spans="1:3" x14ac:dyDescent="0.2">
      <c r="A55" s="2" t="s">
        <v>6374</v>
      </c>
      <c r="B55" t="str">
        <f t="shared" si="0"/>
        <v>ARG</v>
      </c>
      <c r="C55" t="str">
        <f t="shared" si="1"/>
        <v>ARG:134</v>
      </c>
    </row>
    <row r="56" spans="1:3" x14ac:dyDescent="0.2">
      <c r="A56" s="5" t="s">
        <v>6374</v>
      </c>
      <c r="B56" t="str">
        <f t="shared" si="0"/>
        <v>ARG</v>
      </c>
      <c r="C56" t="str">
        <f t="shared" si="1"/>
        <v>ARG:134</v>
      </c>
    </row>
    <row r="57" spans="1:3" x14ac:dyDescent="0.2">
      <c r="A57" s="2" t="s">
        <v>6374</v>
      </c>
      <c r="B57" t="str">
        <f t="shared" si="0"/>
        <v>ARG</v>
      </c>
      <c r="C57" t="str">
        <f t="shared" si="1"/>
        <v>ARG:134</v>
      </c>
    </row>
    <row r="58" spans="1:3" x14ac:dyDescent="0.2">
      <c r="A58" s="5" t="s">
        <v>6374</v>
      </c>
      <c r="B58" t="str">
        <f t="shared" si="0"/>
        <v>ARG</v>
      </c>
      <c r="C58" t="str">
        <f t="shared" si="1"/>
        <v>ARG:134</v>
      </c>
    </row>
    <row r="59" spans="1:3" x14ac:dyDescent="0.2">
      <c r="A59" s="5" t="s">
        <v>6374</v>
      </c>
      <c r="B59" t="str">
        <f t="shared" si="0"/>
        <v>ARG</v>
      </c>
      <c r="C59" t="str">
        <f t="shared" si="1"/>
        <v>ARG:134</v>
      </c>
    </row>
    <row r="60" spans="1:3" x14ac:dyDescent="0.2">
      <c r="A60" s="2" t="s">
        <v>6374</v>
      </c>
      <c r="B60" t="str">
        <f t="shared" si="0"/>
        <v>ARG</v>
      </c>
      <c r="C60" t="str">
        <f t="shared" si="1"/>
        <v>ARG:134</v>
      </c>
    </row>
    <row r="61" spans="1:3" x14ac:dyDescent="0.2">
      <c r="A61" s="2" t="s">
        <v>6374</v>
      </c>
      <c r="B61" t="str">
        <f t="shared" si="0"/>
        <v>ARG</v>
      </c>
      <c r="C61" t="str">
        <f t="shared" si="1"/>
        <v>ARG:134</v>
      </c>
    </row>
    <row r="62" spans="1:3" x14ac:dyDescent="0.2">
      <c r="A62" s="5" t="s">
        <v>6374</v>
      </c>
      <c r="B62" t="str">
        <f t="shared" si="0"/>
        <v>ARG</v>
      </c>
      <c r="C62" t="str">
        <f t="shared" si="1"/>
        <v>ARG:134</v>
      </c>
    </row>
    <row r="63" spans="1:3" x14ac:dyDescent="0.2">
      <c r="A63" s="5" t="s">
        <v>6376</v>
      </c>
      <c r="B63" t="str">
        <f t="shared" si="0"/>
        <v>ASN</v>
      </c>
      <c r="C63" t="str">
        <f t="shared" si="1"/>
        <v>ASN:135</v>
      </c>
    </row>
    <row r="64" spans="1:3" x14ac:dyDescent="0.2">
      <c r="A64" s="5" t="s">
        <v>6376</v>
      </c>
      <c r="B64" t="str">
        <f t="shared" si="0"/>
        <v>ASN</v>
      </c>
      <c r="C64" t="str">
        <f t="shared" si="1"/>
        <v>ASN:135</v>
      </c>
    </row>
    <row r="65" spans="1:3" x14ac:dyDescent="0.2">
      <c r="A65" s="5" t="s">
        <v>6376</v>
      </c>
      <c r="B65" t="str">
        <f t="shared" si="0"/>
        <v>ASN</v>
      </c>
      <c r="C65" t="str">
        <f t="shared" si="1"/>
        <v>ASN:135</v>
      </c>
    </row>
    <row r="66" spans="1:3" x14ac:dyDescent="0.2">
      <c r="A66" s="5" t="s">
        <v>6376</v>
      </c>
      <c r="B66" t="str">
        <f t="shared" ref="B66:B129" si="2">RIGHT(LEFT(A66, 7), 3)</f>
        <v>ASN</v>
      </c>
      <c r="C66" t="str">
        <f t="shared" ref="C66:C129" si="3">RIGHT(A66, 7)</f>
        <v>ASN:135</v>
      </c>
    </row>
    <row r="67" spans="1:3" x14ac:dyDescent="0.2">
      <c r="A67" s="2" t="s">
        <v>6376</v>
      </c>
      <c r="B67" t="str">
        <f t="shared" si="2"/>
        <v>ASN</v>
      </c>
      <c r="C67" t="str">
        <f t="shared" si="3"/>
        <v>ASN:135</v>
      </c>
    </row>
    <row r="68" spans="1:3" x14ac:dyDescent="0.2">
      <c r="A68" s="5" t="s">
        <v>6376</v>
      </c>
      <c r="B68" t="str">
        <f t="shared" si="2"/>
        <v>ASN</v>
      </c>
      <c r="C68" t="str">
        <f t="shared" si="3"/>
        <v>ASN:135</v>
      </c>
    </row>
    <row r="69" spans="1:3" x14ac:dyDescent="0.2">
      <c r="A69" s="5" t="s">
        <v>6376</v>
      </c>
      <c r="B69" t="str">
        <f t="shared" si="2"/>
        <v>ASN</v>
      </c>
      <c r="C69" t="str">
        <f t="shared" si="3"/>
        <v>ASN:135</v>
      </c>
    </row>
    <row r="70" spans="1:3" x14ac:dyDescent="0.2">
      <c r="A70" s="5" t="s">
        <v>6376</v>
      </c>
      <c r="B70" t="str">
        <f t="shared" si="2"/>
        <v>ASN</v>
      </c>
      <c r="C70" t="str">
        <f t="shared" si="3"/>
        <v>ASN:135</v>
      </c>
    </row>
    <row r="71" spans="1:3" x14ac:dyDescent="0.2">
      <c r="A71" s="2" t="s">
        <v>6376</v>
      </c>
      <c r="B71" t="str">
        <f t="shared" si="2"/>
        <v>ASN</v>
      </c>
      <c r="C71" t="str">
        <f t="shared" si="3"/>
        <v>ASN:135</v>
      </c>
    </row>
    <row r="72" spans="1:3" x14ac:dyDescent="0.2">
      <c r="A72" s="5" t="s">
        <v>6376</v>
      </c>
      <c r="B72" t="str">
        <f t="shared" si="2"/>
        <v>ASN</v>
      </c>
      <c r="C72" t="str">
        <f t="shared" si="3"/>
        <v>ASN:135</v>
      </c>
    </row>
    <row r="73" spans="1:3" x14ac:dyDescent="0.2">
      <c r="A73" s="5" t="s">
        <v>6376</v>
      </c>
      <c r="B73" t="str">
        <f t="shared" si="2"/>
        <v>ASN</v>
      </c>
      <c r="C73" t="str">
        <f t="shared" si="3"/>
        <v>ASN:135</v>
      </c>
    </row>
    <row r="74" spans="1:3" x14ac:dyDescent="0.2">
      <c r="A74" s="5" t="s">
        <v>6376</v>
      </c>
      <c r="B74" t="str">
        <f t="shared" si="2"/>
        <v>ASN</v>
      </c>
      <c r="C74" t="str">
        <f t="shared" si="3"/>
        <v>ASN:135</v>
      </c>
    </row>
    <row r="75" spans="1:3" x14ac:dyDescent="0.2">
      <c r="A75" s="2" t="s">
        <v>6376</v>
      </c>
      <c r="B75" t="str">
        <f t="shared" si="2"/>
        <v>ASN</v>
      </c>
      <c r="C75" t="str">
        <f t="shared" si="3"/>
        <v>ASN:135</v>
      </c>
    </row>
    <row r="76" spans="1:3" x14ac:dyDescent="0.2">
      <c r="A76" s="2" t="s">
        <v>6376</v>
      </c>
      <c r="B76" t="str">
        <f t="shared" si="2"/>
        <v>ASN</v>
      </c>
      <c r="C76" t="str">
        <f t="shared" si="3"/>
        <v>ASN:135</v>
      </c>
    </row>
    <row r="77" spans="1:3" x14ac:dyDescent="0.2">
      <c r="A77" s="5" t="s">
        <v>6376</v>
      </c>
      <c r="B77" t="str">
        <f t="shared" si="2"/>
        <v>ASN</v>
      </c>
      <c r="C77" t="str">
        <f t="shared" si="3"/>
        <v>ASN:135</v>
      </c>
    </row>
    <row r="78" spans="1:3" x14ac:dyDescent="0.2">
      <c r="A78" s="2" t="s">
        <v>6376</v>
      </c>
      <c r="B78" t="str">
        <f t="shared" si="2"/>
        <v>ASN</v>
      </c>
      <c r="C78" t="str">
        <f t="shared" si="3"/>
        <v>ASN:135</v>
      </c>
    </row>
    <row r="79" spans="1:3" x14ac:dyDescent="0.2">
      <c r="A79" s="2" t="s">
        <v>6376</v>
      </c>
      <c r="B79" t="str">
        <f t="shared" si="2"/>
        <v>ASN</v>
      </c>
      <c r="C79" t="str">
        <f t="shared" si="3"/>
        <v>ASN:135</v>
      </c>
    </row>
    <row r="80" spans="1:3" x14ac:dyDescent="0.2">
      <c r="A80" s="2" t="s">
        <v>6376</v>
      </c>
      <c r="B80" t="str">
        <f t="shared" si="2"/>
        <v>ASN</v>
      </c>
      <c r="C80" t="str">
        <f t="shared" si="3"/>
        <v>ASN:135</v>
      </c>
    </row>
    <row r="81" spans="1:3" x14ac:dyDescent="0.2">
      <c r="A81" s="5" t="s">
        <v>6376</v>
      </c>
      <c r="B81" t="str">
        <f t="shared" si="2"/>
        <v>ASN</v>
      </c>
      <c r="C81" t="str">
        <f t="shared" si="3"/>
        <v>ASN:135</v>
      </c>
    </row>
    <row r="82" spans="1:3" x14ac:dyDescent="0.2">
      <c r="A82" s="5" t="s">
        <v>6376</v>
      </c>
      <c r="B82" t="str">
        <f t="shared" si="2"/>
        <v>ASN</v>
      </c>
      <c r="C82" t="str">
        <f t="shared" si="3"/>
        <v>ASN:135</v>
      </c>
    </row>
    <row r="83" spans="1:3" x14ac:dyDescent="0.2">
      <c r="A83" s="5" t="s">
        <v>6376</v>
      </c>
      <c r="B83" t="str">
        <f t="shared" si="2"/>
        <v>ASN</v>
      </c>
      <c r="C83" t="str">
        <f t="shared" si="3"/>
        <v>ASN:135</v>
      </c>
    </row>
    <row r="84" spans="1:3" x14ac:dyDescent="0.2">
      <c r="A84" s="2" t="s">
        <v>6376</v>
      </c>
      <c r="B84" t="str">
        <f t="shared" si="2"/>
        <v>ASN</v>
      </c>
      <c r="C84" t="str">
        <f t="shared" si="3"/>
        <v>ASN:135</v>
      </c>
    </row>
    <row r="85" spans="1:3" x14ac:dyDescent="0.2">
      <c r="A85" s="2" t="s">
        <v>6376</v>
      </c>
      <c r="B85" t="str">
        <f t="shared" si="2"/>
        <v>ASN</v>
      </c>
      <c r="C85" t="str">
        <f t="shared" si="3"/>
        <v>ASN:135</v>
      </c>
    </row>
    <row r="86" spans="1:3" x14ac:dyDescent="0.2">
      <c r="A86" s="2" t="s">
        <v>6376</v>
      </c>
      <c r="B86" t="str">
        <f t="shared" si="2"/>
        <v>ASN</v>
      </c>
      <c r="C86" t="str">
        <f t="shared" si="3"/>
        <v>ASN:135</v>
      </c>
    </row>
    <row r="87" spans="1:3" x14ac:dyDescent="0.2">
      <c r="A87" s="2" t="s">
        <v>6376</v>
      </c>
      <c r="B87" t="str">
        <f t="shared" si="2"/>
        <v>ASN</v>
      </c>
      <c r="C87" t="str">
        <f t="shared" si="3"/>
        <v>ASN:135</v>
      </c>
    </row>
    <row r="88" spans="1:3" x14ac:dyDescent="0.2">
      <c r="A88" s="2" t="s">
        <v>6376</v>
      </c>
      <c r="B88" t="str">
        <f t="shared" si="2"/>
        <v>ASN</v>
      </c>
      <c r="C88" t="str">
        <f t="shared" si="3"/>
        <v>ASN:135</v>
      </c>
    </row>
    <row r="89" spans="1:3" x14ac:dyDescent="0.2">
      <c r="A89" s="2" t="s">
        <v>6376</v>
      </c>
      <c r="B89" t="str">
        <f t="shared" si="2"/>
        <v>ASN</v>
      </c>
      <c r="C89" t="str">
        <f t="shared" si="3"/>
        <v>ASN:135</v>
      </c>
    </row>
    <row r="90" spans="1:3" x14ac:dyDescent="0.2">
      <c r="A90" s="5" t="s">
        <v>6376</v>
      </c>
      <c r="B90" t="str">
        <f t="shared" si="2"/>
        <v>ASN</v>
      </c>
      <c r="C90" t="str">
        <f t="shared" si="3"/>
        <v>ASN:135</v>
      </c>
    </row>
    <row r="91" spans="1:3" x14ac:dyDescent="0.2">
      <c r="A91" s="2" t="s">
        <v>6376</v>
      </c>
      <c r="B91" t="str">
        <f t="shared" si="2"/>
        <v>ASN</v>
      </c>
      <c r="C91" t="str">
        <f t="shared" si="3"/>
        <v>ASN:135</v>
      </c>
    </row>
    <row r="92" spans="1:3" x14ac:dyDescent="0.2">
      <c r="A92" s="2" t="s">
        <v>6376</v>
      </c>
      <c r="B92" t="str">
        <f t="shared" si="2"/>
        <v>ASN</v>
      </c>
      <c r="C92" t="str">
        <f t="shared" si="3"/>
        <v>ASN:135</v>
      </c>
    </row>
    <row r="93" spans="1:3" x14ac:dyDescent="0.2">
      <c r="A93" s="2" t="s">
        <v>6376</v>
      </c>
      <c r="B93" t="str">
        <f t="shared" si="2"/>
        <v>ASN</v>
      </c>
      <c r="C93" t="str">
        <f t="shared" si="3"/>
        <v>ASN:135</v>
      </c>
    </row>
    <row r="94" spans="1:3" x14ac:dyDescent="0.2">
      <c r="A94" s="2" t="s">
        <v>6376</v>
      </c>
      <c r="B94" t="str">
        <f t="shared" si="2"/>
        <v>ASN</v>
      </c>
      <c r="C94" t="str">
        <f t="shared" si="3"/>
        <v>ASN:135</v>
      </c>
    </row>
    <row r="95" spans="1:3" x14ac:dyDescent="0.2">
      <c r="A95" s="2" t="s">
        <v>6376</v>
      </c>
      <c r="B95" t="str">
        <f t="shared" si="2"/>
        <v>ASN</v>
      </c>
      <c r="C95" t="str">
        <f t="shared" si="3"/>
        <v>ASN:135</v>
      </c>
    </row>
    <row r="96" spans="1:3" x14ac:dyDescent="0.2">
      <c r="A96" s="5" t="s">
        <v>6376</v>
      </c>
      <c r="B96" t="str">
        <f t="shared" si="2"/>
        <v>ASN</v>
      </c>
      <c r="C96" t="str">
        <f t="shared" si="3"/>
        <v>ASN:135</v>
      </c>
    </row>
    <row r="97" spans="1:3" x14ac:dyDescent="0.2">
      <c r="A97" s="5" t="s">
        <v>6376</v>
      </c>
      <c r="B97" t="str">
        <f t="shared" si="2"/>
        <v>ASN</v>
      </c>
      <c r="C97" t="str">
        <f t="shared" si="3"/>
        <v>ASN:135</v>
      </c>
    </row>
    <row r="98" spans="1:3" x14ac:dyDescent="0.2">
      <c r="A98" s="5" t="s">
        <v>6376</v>
      </c>
      <c r="B98" t="str">
        <f t="shared" si="2"/>
        <v>ASN</v>
      </c>
      <c r="C98" t="str">
        <f t="shared" si="3"/>
        <v>ASN:135</v>
      </c>
    </row>
    <row r="99" spans="1:3" x14ac:dyDescent="0.2">
      <c r="A99" s="5" t="s">
        <v>6376</v>
      </c>
      <c r="B99" t="str">
        <f t="shared" si="2"/>
        <v>ASN</v>
      </c>
      <c r="C99" t="str">
        <f t="shared" si="3"/>
        <v>ASN:135</v>
      </c>
    </row>
    <row r="100" spans="1:3" x14ac:dyDescent="0.2">
      <c r="A100" s="5" t="s">
        <v>6376</v>
      </c>
      <c r="B100" t="str">
        <f t="shared" si="2"/>
        <v>ASN</v>
      </c>
      <c r="C100" t="str">
        <f t="shared" si="3"/>
        <v>ASN:135</v>
      </c>
    </row>
    <row r="101" spans="1:3" x14ac:dyDescent="0.2">
      <c r="A101" s="2" t="s">
        <v>6376</v>
      </c>
      <c r="B101" t="str">
        <f t="shared" si="2"/>
        <v>ASN</v>
      </c>
      <c r="C101" t="str">
        <f t="shared" si="3"/>
        <v>ASN:135</v>
      </c>
    </row>
    <row r="102" spans="1:3" x14ac:dyDescent="0.2">
      <c r="A102" s="2" t="s">
        <v>6376</v>
      </c>
      <c r="B102" t="str">
        <f t="shared" si="2"/>
        <v>ASN</v>
      </c>
      <c r="C102" t="str">
        <f t="shared" si="3"/>
        <v>ASN:135</v>
      </c>
    </row>
    <row r="103" spans="1:3" x14ac:dyDescent="0.2">
      <c r="A103" s="5" t="s">
        <v>6380</v>
      </c>
      <c r="B103" t="str">
        <f t="shared" si="2"/>
        <v>ASN</v>
      </c>
      <c r="C103" t="str">
        <f t="shared" si="3"/>
        <v>ASN:140</v>
      </c>
    </row>
    <row r="104" spans="1:3" x14ac:dyDescent="0.2">
      <c r="A104" s="2" t="s">
        <v>6380</v>
      </c>
      <c r="B104" t="str">
        <f t="shared" si="2"/>
        <v>ASN</v>
      </c>
      <c r="C104" t="str">
        <f t="shared" si="3"/>
        <v>ASN:140</v>
      </c>
    </row>
    <row r="105" spans="1:3" x14ac:dyDescent="0.2">
      <c r="A105" s="5" t="s">
        <v>6380</v>
      </c>
      <c r="B105" t="str">
        <f t="shared" si="2"/>
        <v>ASN</v>
      </c>
      <c r="C105" t="str">
        <f t="shared" si="3"/>
        <v>ASN:140</v>
      </c>
    </row>
    <row r="106" spans="1:3" x14ac:dyDescent="0.2">
      <c r="A106" s="2" t="s">
        <v>6380</v>
      </c>
      <c r="B106" t="str">
        <f t="shared" si="2"/>
        <v>ASN</v>
      </c>
      <c r="C106" t="str">
        <f t="shared" si="3"/>
        <v>ASN:140</v>
      </c>
    </row>
    <row r="107" spans="1:3" x14ac:dyDescent="0.2">
      <c r="A107" s="5" t="s">
        <v>6380</v>
      </c>
      <c r="B107" t="str">
        <f t="shared" si="2"/>
        <v>ASN</v>
      </c>
      <c r="C107" t="str">
        <f t="shared" si="3"/>
        <v>ASN:140</v>
      </c>
    </row>
    <row r="108" spans="1:3" x14ac:dyDescent="0.2">
      <c r="A108" s="2" t="s">
        <v>6380</v>
      </c>
      <c r="B108" t="str">
        <f t="shared" si="2"/>
        <v>ASN</v>
      </c>
      <c r="C108" t="str">
        <f t="shared" si="3"/>
        <v>ASN:140</v>
      </c>
    </row>
    <row r="109" spans="1:3" x14ac:dyDescent="0.2">
      <c r="A109" s="5" t="s">
        <v>6380</v>
      </c>
      <c r="B109" t="str">
        <f t="shared" si="2"/>
        <v>ASN</v>
      </c>
      <c r="C109" t="str">
        <f t="shared" si="3"/>
        <v>ASN:140</v>
      </c>
    </row>
    <row r="110" spans="1:3" x14ac:dyDescent="0.2">
      <c r="A110" s="2" t="s">
        <v>6380</v>
      </c>
      <c r="B110" t="str">
        <f t="shared" si="2"/>
        <v>ASN</v>
      </c>
      <c r="C110" t="str">
        <f t="shared" si="3"/>
        <v>ASN:140</v>
      </c>
    </row>
    <row r="111" spans="1:3" x14ac:dyDescent="0.2">
      <c r="A111" s="2" t="s">
        <v>6380</v>
      </c>
      <c r="B111" t="str">
        <f t="shared" si="2"/>
        <v>ASN</v>
      </c>
      <c r="C111" t="str">
        <f t="shared" si="3"/>
        <v>ASN:140</v>
      </c>
    </row>
    <row r="112" spans="1:3" x14ac:dyDescent="0.2">
      <c r="A112" s="5" t="s">
        <v>6380</v>
      </c>
      <c r="B112" t="str">
        <f t="shared" si="2"/>
        <v>ASN</v>
      </c>
      <c r="C112" t="str">
        <f t="shared" si="3"/>
        <v>ASN:140</v>
      </c>
    </row>
    <row r="113" spans="1:3" x14ac:dyDescent="0.2">
      <c r="A113" s="2" t="s">
        <v>6380</v>
      </c>
      <c r="B113" t="str">
        <f t="shared" si="2"/>
        <v>ASN</v>
      </c>
      <c r="C113" t="str">
        <f t="shared" si="3"/>
        <v>ASN:140</v>
      </c>
    </row>
    <row r="114" spans="1:3" x14ac:dyDescent="0.2">
      <c r="A114" s="2" t="s">
        <v>6380</v>
      </c>
      <c r="B114" t="str">
        <f t="shared" si="2"/>
        <v>ASN</v>
      </c>
      <c r="C114" t="str">
        <f t="shared" si="3"/>
        <v>ASN:140</v>
      </c>
    </row>
    <row r="115" spans="1:3" x14ac:dyDescent="0.2">
      <c r="A115" s="5" t="s">
        <v>6380</v>
      </c>
      <c r="B115" t="str">
        <f t="shared" si="2"/>
        <v>ASN</v>
      </c>
      <c r="C115" t="str">
        <f t="shared" si="3"/>
        <v>ASN:140</v>
      </c>
    </row>
    <row r="116" spans="1:3" x14ac:dyDescent="0.2">
      <c r="A116" s="2" t="s">
        <v>6380</v>
      </c>
      <c r="B116" t="str">
        <f t="shared" si="2"/>
        <v>ASN</v>
      </c>
      <c r="C116" t="str">
        <f t="shared" si="3"/>
        <v>ASN:140</v>
      </c>
    </row>
    <row r="117" spans="1:3" x14ac:dyDescent="0.2">
      <c r="A117" s="5" t="s">
        <v>6380</v>
      </c>
      <c r="B117" t="str">
        <f t="shared" si="2"/>
        <v>ASN</v>
      </c>
      <c r="C117" t="str">
        <f t="shared" si="3"/>
        <v>ASN:140</v>
      </c>
    </row>
    <row r="118" spans="1:3" x14ac:dyDescent="0.2">
      <c r="A118" s="5" t="s">
        <v>6380</v>
      </c>
      <c r="B118" t="str">
        <f t="shared" si="2"/>
        <v>ASN</v>
      </c>
      <c r="C118" t="str">
        <f t="shared" si="3"/>
        <v>ASN:140</v>
      </c>
    </row>
    <row r="119" spans="1:3" x14ac:dyDescent="0.2">
      <c r="A119" s="5" t="s">
        <v>6380</v>
      </c>
      <c r="B119" t="str">
        <f t="shared" si="2"/>
        <v>ASN</v>
      </c>
      <c r="C119" t="str">
        <f t="shared" si="3"/>
        <v>ASN:140</v>
      </c>
    </row>
    <row r="120" spans="1:3" x14ac:dyDescent="0.2">
      <c r="A120" s="5" t="s">
        <v>6380</v>
      </c>
      <c r="B120" t="str">
        <f t="shared" si="2"/>
        <v>ASN</v>
      </c>
      <c r="C120" t="str">
        <f t="shared" si="3"/>
        <v>ASN:140</v>
      </c>
    </row>
    <row r="121" spans="1:3" x14ac:dyDescent="0.2">
      <c r="A121" s="2" t="s">
        <v>6380</v>
      </c>
      <c r="B121" t="str">
        <f t="shared" si="2"/>
        <v>ASN</v>
      </c>
      <c r="C121" t="str">
        <f t="shared" si="3"/>
        <v>ASN:140</v>
      </c>
    </row>
    <row r="122" spans="1:3" x14ac:dyDescent="0.2">
      <c r="A122" s="2" t="s">
        <v>6380</v>
      </c>
      <c r="B122" t="str">
        <f t="shared" si="2"/>
        <v>ASN</v>
      </c>
      <c r="C122" t="str">
        <f t="shared" si="3"/>
        <v>ASN:140</v>
      </c>
    </row>
    <row r="123" spans="1:3" x14ac:dyDescent="0.2">
      <c r="A123" s="5" t="s">
        <v>6380</v>
      </c>
      <c r="B123" t="str">
        <f t="shared" si="2"/>
        <v>ASN</v>
      </c>
      <c r="C123" t="str">
        <f t="shared" si="3"/>
        <v>ASN:140</v>
      </c>
    </row>
    <row r="124" spans="1:3" x14ac:dyDescent="0.2">
      <c r="A124" s="2" t="s">
        <v>6380</v>
      </c>
      <c r="B124" t="str">
        <f t="shared" si="2"/>
        <v>ASN</v>
      </c>
      <c r="C124" t="str">
        <f t="shared" si="3"/>
        <v>ASN:140</v>
      </c>
    </row>
    <row r="125" spans="1:3" x14ac:dyDescent="0.2">
      <c r="A125" s="5" t="s">
        <v>6380</v>
      </c>
      <c r="B125" t="str">
        <f t="shared" si="2"/>
        <v>ASN</v>
      </c>
      <c r="C125" t="str">
        <f t="shared" si="3"/>
        <v>ASN:140</v>
      </c>
    </row>
    <row r="126" spans="1:3" x14ac:dyDescent="0.2">
      <c r="A126" s="2" t="s">
        <v>6380</v>
      </c>
      <c r="B126" t="str">
        <f t="shared" si="2"/>
        <v>ASN</v>
      </c>
      <c r="C126" t="str">
        <f t="shared" si="3"/>
        <v>ASN:140</v>
      </c>
    </row>
    <row r="127" spans="1:3" x14ac:dyDescent="0.2">
      <c r="A127" s="2" t="s">
        <v>6380</v>
      </c>
      <c r="B127" t="str">
        <f t="shared" si="2"/>
        <v>ASN</v>
      </c>
      <c r="C127" t="str">
        <f t="shared" si="3"/>
        <v>ASN:140</v>
      </c>
    </row>
    <row r="128" spans="1:3" x14ac:dyDescent="0.2">
      <c r="A128" s="5" t="s">
        <v>6380</v>
      </c>
      <c r="B128" t="str">
        <f t="shared" si="2"/>
        <v>ASN</v>
      </c>
      <c r="C128" t="str">
        <f t="shared" si="3"/>
        <v>ASN:140</v>
      </c>
    </row>
    <row r="129" spans="1:3" x14ac:dyDescent="0.2">
      <c r="A129" s="2" t="s">
        <v>6380</v>
      </c>
      <c r="B129" t="str">
        <f t="shared" si="2"/>
        <v>ASN</v>
      </c>
      <c r="C129" t="str">
        <f t="shared" si="3"/>
        <v>ASN:140</v>
      </c>
    </row>
    <row r="130" spans="1:3" x14ac:dyDescent="0.2">
      <c r="A130" s="5" t="s">
        <v>6380</v>
      </c>
      <c r="B130" t="str">
        <f t="shared" ref="B130:B193" si="4">RIGHT(LEFT(A130, 7), 3)</f>
        <v>ASN</v>
      </c>
      <c r="C130" t="str">
        <f t="shared" ref="C130:C193" si="5">RIGHT(A130, 7)</f>
        <v>ASN:140</v>
      </c>
    </row>
    <row r="131" spans="1:3" x14ac:dyDescent="0.2">
      <c r="A131" s="5" t="s">
        <v>6380</v>
      </c>
      <c r="B131" t="str">
        <f t="shared" si="4"/>
        <v>ASN</v>
      </c>
      <c r="C131" t="str">
        <f t="shared" si="5"/>
        <v>ASN:140</v>
      </c>
    </row>
    <row r="132" spans="1:3" x14ac:dyDescent="0.2">
      <c r="A132" s="2" t="s">
        <v>6380</v>
      </c>
      <c r="B132" t="str">
        <f t="shared" si="4"/>
        <v>ASN</v>
      </c>
      <c r="C132" t="str">
        <f t="shared" si="5"/>
        <v>ASN:140</v>
      </c>
    </row>
    <row r="133" spans="1:3" x14ac:dyDescent="0.2">
      <c r="A133" s="5" t="s">
        <v>6380</v>
      </c>
      <c r="B133" t="str">
        <f t="shared" si="4"/>
        <v>ASN</v>
      </c>
      <c r="C133" t="str">
        <f t="shared" si="5"/>
        <v>ASN:140</v>
      </c>
    </row>
    <row r="134" spans="1:3" x14ac:dyDescent="0.2">
      <c r="A134" s="5" t="s">
        <v>6380</v>
      </c>
      <c r="B134" t="str">
        <f t="shared" si="4"/>
        <v>ASN</v>
      </c>
      <c r="C134" t="str">
        <f t="shared" si="5"/>
        <v>ASN:140</v>
      </c>
    </row>
    <row r="135" spans="1:3" x14ac:dyDescent="0.2">
      <c r="A135" s="2" t="s">
        <v>6380</v>
      </c>
      <c r="B135" t="str">
        <f t="shared" si="4"/>
        <v>ASN</v>
      </c>
      <c r="C135" t="str">
        <f t="shared" si="5"/>
        <v>ASN:140</v>
      </c>
    </row>
    <row r="136" spans="1:3" x14ac:dyDescent="0.2">
      <c r="A136" s="5" t="s">
        <v>6380</v>
      </c>
      <c r="B136" t="str">
        <f t="shared" si="4"/>
        <v>ASN</v>
      </c>
      <c r="C136" t="str">
        <f t="shared" si="5"/>
        <v>ASN:140</v>
      </c>
    </row>
    <row r="137" spans="1:3" x14ac:dyDescent="0.2">
      <c r="A137" s="2" t="s">
        <v>6380</v>
      </c>
      <c r="B137" t="str">
        <f t="shared" si="4"/>
        <v>ASN</v>
      </c>
      <c r="C137" t="str">
        <f t="shared" si="5"/>
        <v>ASN:140</v>
      </c>
    </row>
    <row r="138" spans="1:3" x14ac:dyDescent="0.2">
      <c r="A138" s="5" t="s">
        <v>6380</v>
      </c>
      <c r="B138" t="str">
        <f t="shared" si="4"/>
        <v>ASN</v>
      </c>
      <c r="C138" t="str">
        <f t="shared" si="5"/>
        <v>ASN:140</v>
      </c>
    </row>
    <row r="139" spans="1:3" x14ac:dyDescent="0.2">
      <c r="A139" s="5" t="s">
        <v>6380</v>
      </c>
      <c r="B139" t="str">
        <f t="shared" si="4"/>
        <v>ASN</v>
      </c>
      <c r="C139" t="str">
        <f t="shared" si="5"/>
        <v>ASN:140</v>
      </c>
    </row>
    <row r="140" spans="1:3" x14ac:dyDescent="0.2">
      <c r="A140" s="2" t="s">
        <v>6380</v>
      </c>
      <c r="B140" t="str">
        <f t="shared" si="4"/>
        <v>ASN</v>
      </c>
      <c r="C140" t="str">
        <f t="shared" si="5"/>
        <v>ASN:140</v>
      </c>
    </row>
    <row r="141" spans="1:3" x14ac:dyDescent="0.2">
      <c r="A141" s="2" t="s">
        <v>6380</v>
      </c>
      <c r="B141" t="str">
        <f t="shared" si="4"/>
        <v>ASN</v>
      </c>
      <c r="C141" t="str">
        <f t="shared" si="5"/>
        <v>ASN:140</v>
      </c>
    </row>
    <row r="142" spans="1:3" x14ac:dyDescent="0.2">
      <c r="A142" s="2" t="s">
        <v>6380</v>
      </c>
      <c r="B142" t="str">
        <f t="shared" si="4"/>
        <v>ASN</v>
      </c>
      <c r="C142" t="str">
        <f t="shared" si="5"/>
        <v>ASN:140</v>
      </c>
    </row>
    <row r="143" spans="1:3" x14ac:dyDescent="0.2">
      <c r="A143" s="2" t="s">
        <v>6368</v>
      </c>
      <c r="B143" t="str">
        <f t="shared" si="4"/>
        <v>ASP</v>
      </c>
      <c r="C143" t="str">
        <f t="shared" si="5"/>
        <v>ASP:127</v>
      </c>
    </row>
    <row r="144" spans="1:3" x14ac:dyDescent="0.2">
      <c r="A144" s="5" t="s">
        <v>6368</v>
      </c>
      <c r="B144" t="str">
        <f t="shared" si="4"/>
        <v>ASP</v>
      </c>
      <c r="C144" t="str">
        <f t="shared" si="5"/>
        <v>ASP:127</v>
      </c>
    </row>
    <row r="145" spans="1:3" x14ac:dyDescent="0.2">
      <c r="A145" s="5" t="s">
        <v>6368</v>
      </c>
      <c r="B145" t="str">
        <f t="shared" si="4"/>
        <v>ASP</v>
      </c>
      <c r="C145" t="str">
        <f t="shared" si="5"/>
        <v>ASP:127</v>
      </c>
    </row>
    <row r="146" spans="1:3" x14ac:dyDescent="0.2">
      <c r="A146" s="2" t="s">
        <v>6368</v>
      </c>
      <c r="B146" t="str">
        <f t="shared" si="4"/>
        <v>ASP</v>
      </c>
      <c r="C146" t="str">
        <f t="shared" si="5"/>
        <v>ASP:127</v>
      </c>
    </row>
    <row r="147" spans="1:3" x14ac:dyDescent="0.2">
      <c r="A147" s="2" t="s">
        <v>6368</v>
      </c>
      <c r="B147" t="str">
        <f t="shared" si="4"/>
        <v>ASP</v>
      </c>
      <c r="C147" t="str">
        <f t="shared" si="5"/>
        <v>ASP:127</v>
      </c>
    </row>
    <row r="148" spans="1:3" x14ac:dyDescent="0.2">
      <c r="A148" s="2" t="s">
        <v>6368</v>
      </c>
      <c r="B148" t="str">
        <f t="shared" si="4"/>
        <v>ASP</v>
      </c>
      <c r="C148" t="str">
        <f t="shared" si="5"/>
        <v>ASP:127</v>
      </c>
    </row>
    <row r="149" spans="1:3" x14ac:dyDescent="0.2">
      <c r="A149" s="5" t="s">
        <v>6368</v>
      </c>
      <c r="B149" t="str">
        <f t="shared" si="4"/>
        <v>ASP</v>
      </c>
      <c r="C149" t="str">
        <f t="shared" si="5"/>
        <v>ASP:127</v>
      </c>
    </row>
    <row r="150" spans="1:3" x14ac:dyDescent="0.2">
      <c r="A150" s="2" t="s">
        <v>6368</v>
      </c>
      <c r="B150" t="str">
        <f t="shared" si="4"/>
        <v>ASP</v>
      </c>
      <c r="C150" t="str">
        <f t="shared" si="5"/>
        <v>ASP:127</v>
      </c>
    </row>
    <row r="151" spans="1:3" x14ac:dyDescent="0.2">
      <c r="A151" s="2" t="s">
        <v>6368</v>
      </c>
      <c r="B151" t="str">
        <f t="shared" si="4"/>
        <v>ASP</v>
      </c>
      <c r="C151" t="str">
        <f t="shared" si="5"/>
        <v>ASP:127</v>
      </c>
    </row>
    <row r="152" spans="1:3" x14ac:dyDescent="0.2">
      <c r="A152" s="5" t="s">
        <v>6368</v>
      </c>
      <c r="B152" t="str">
        <f t="shared" si="4"/>
        <v>ASP</v>
      </c>
      <c r="C152" t="str">
        <f t="shared" si="5"/>
        <v>ASP:127</v>
      </c>
    </row>
    <row r="153" spans="1:3" x14ac:dyDescent="0.2">
      <c r="A153" s="5" t="s">
        <v>6368</v>
      </c>
      <c r="B153" t="str">
        <f t="shared" si="4"/>
        <v>ASP</v>
      </c>
      <c r="C153" t="str">
        <f t="shared" si="5"/>
        <v>ASP:127</v>
      </c>
    </row>
    <row r="154" spans="1:3" x14ac:dyDescent="0.2">
      <c r="A154" s="5" t="s">
        <v>6368</v>
      </c>
      <c r="B154" t="str">
        <f t="shared" si="4"/>
        <v>ASP</v>
      </c>
      <c r="C154" t="str">
        <f t="shared" si="5"/>
        <v>ASP:127</v>
      </c>
    </row>
    <row r="155" spans="1:3" x14ac:dyDescent="0.2">
      <c r="A155" s="5" t="s">
        <v>6368</v>
      </c>
      <c r="B155" t="str">
        <f t="shared" si="4"/>
        <v>ASP</v>
      </c>
      <c r="C155" t="str">
        <f t="shared" si="5"/>
        <v>ASP:127</v>
      </c>
    </row>
    <row r="156" spans="1:3" x14ac:dyDescent="0.2">
      <c r="A156" s="5" t="s">
        <v>6368</v>
      </c>
      <c r="B156" t="str">
        <f t="shared" si="4"/>
        <v>ASP</v>
      </c>
      <c r="C156" t="str">
        <f t="shared" si="5"/>
        <v>ASP:127</v>
      </c>
    </row>
    <row r="157" spans="1:3" x14ac:dyDescent="0.2">
      <c r="A157" s="2" t="s">
        <v>6368</v>
      </c>
      <c r="B157" t="str">
        <f t="shared" si="4"/>
        <v>ASP</v>
      </c>
      <c r="C157" t="str">
        <f t="shared" si="5"/>
        <v>ASP:127</v>
      </c>
    </row>
    <row r="158" spans="1:3" x14ac:dyDescent="0.2">
      <c r="A158" s="2" t="s">
        <v>6368</v>
      </c>
      <c r="B158" t="str">
        <f t="shared" si="4"/>
        <v>ASP</v>
      </c>
      <c r="C158" t="str">
        <f t="shared" si="5"/>
        <v>ASP:127</v>
      </c>
    </row>
    <row r="159" spans="1:3" x14ac:dyDescent="0.2">
      <c r="A159" s="2" t="s">
        <v>6368</v>
      </c>
      <c r="B159" t="str">
        <f t="shared" si="4"/>
        <v>ASP</v>
      </c>
      <c r="C159" t="str">
        <f t="shared" si="5"/>
        <v>ASP:127</v>
      </c>
    </row>
    <row r="160" spans="1:3" x14ac:dyDescent="0.2">
      <c r="A160" s="2" t="s">
        <v>6368</v>
      </c>
      <c r="B160" t="str">
        <f t="shared" si="4"/>
        <v>ASP</v>
      </c>
      <c r="C160" t="str">
        <f t="shared" si="5"/>
        <v>ASP:127</v>
      </c>
    </row>
    <row r="161" spans="1:3" x14ac:dyDescent="0.2">
      <c r="A161" s="2" t="s">
        <v>6368</v>
      </c>
      <c r="B161" t="str">
        <f t="shared" si="4"/>
        <v>ASP</v>
      </c>
      <c r="C161" t="str">
        <f t="shared" si="5"/>
        <v>ASP:127</v>
      </c>
    </row>
    <row r="162" spans="1:3" x14ac:dyDescent="0.2">
      <c r="A162" s="2" t="s">
        <v>6368</v>
      </c>
      <c r="B162" t="str">
        <f t="shared" si="4"/>
        <v>ASP</v>
      </c>
      <c r="C162" t="str">
        <f t="shared" si="5"/>
        <v>ASP:127</v>
      </c>
    </row>
    <row r="163" spans="1:3" x14ac:dyDescent="0.2">
      <c r="A163" s="5" t="s">
        <v>6368</v>
      </c>
      <c r="B163" t="str">
        <f t="shared" si="4"/>
        <v>ASP</v>
      </c>
      <c r="C163" t="str">
        <f t="shared" si="5"/>
        <v>ASP:127</v>
      </c>
    </row>
    <row r="164" spans="1:3" x14ac:dyDescent="0.2">
      <c r="A164" s="5" t="s">
        <v>6368</v>
      </c>
      <c r="B164" t="str">
        <f t="shared" si="4"/>
        <v>ASP</v>
      </c>
      <c r="C164" t="str">
        <f t="shared" si="5"/>
        <v>ASP:127</v>
      </c>
    </row>
    <row r="165" spans="1:3" x14ac:dyDescent="0.2">
      <c r="A165" s="2" t="s">
        <v>6368</v>
      </c>
      <c r="B165" t="str">
        <f t="shared" si="4"/>
        <v>ASP</v>
      </c>
      <c r="C165" t="str">
        <f t="shared" si="5"/>
        <v>ASP:127</v>
      </c>
    </row>
    <row r="166" spans="1:3" x14ac:dyDescent="0.2">
      <c r="A166" s="5" t="s">
        <v>6368</v>
      </c>
      <c r="B166" t="str">
        <f t="shared" si="4"/>
        <v>ASP</v>
      </c>
      <c r="C166" t="str">
        <f t="shared" si="5"/>
        <v>ASP:127</v>
      </c>
    </row>
    <row r="167" spans="1:3" x14ac:dyDescent="0.2">
      <c r="A167" s="2" t="s">
        <v>6368</v>
      </c>
      <c r="B167" t="str">
        <f t="shared" si="4"/>
        <v>ASP</v>
      </c>
      <c r="C167" t="str">
        <f t="shared" si="5"/>
        <v>ASP:127</v>
      </c>
    </row>
    <row r="168" spans="1:3" x14ac:dyDescent="0.2">
      <c r="A168" s="5" t="s">
        <v>6368</v>
      </c>
      <c r="B168" t="str">
        <f t="shared" si="4"/>
        <v>ASP</v>
      </c>
      <c r="C168" t="str">
        <f t="shared" si="5"/>
        <v>ASP:127</v>
      </c>
    </row>
    <row r="169" spans="1:3" x14ac:dyDescent="0.2">
      <c r="A169" s="2" t="s">
        <v>6368</v>
      </c>
      <c r="B169" t="str">
        <f t="shared" si="4"/>
        <v>ASP</v>
      </c>
      <c r="C169" t="str">
        <f t="shared" si="5"/>
        <v>ASP:127</v>
      </c>
    </row>
    <row r="170" spans="1:3" x14ac:dyDescent="0.2">
      <c r="A170" s="2" t="s">
        <v>6368</v>
      </c>
      <c r="B170" t="str">
        <f t="shared" si="4"/>
        <v>ASP</v>
      </c>
      <c r="C170" t="str">
        <f t="shared" si="5"/>
        <v>ASP:127</v>
      </c>
    </row>
    <row r="171" spans="1:3" x14ac:dyDescent="0.2">
      <c r="A171" s="5" t="s">
        <v>6368</v>
      </c>
      <c r="B171" t="str">
        <f t="shared" si="4"/>
        <v>ASP</v>
      </c>
      <c r="C171" t="str">
        <f t="shared" si="5"/>
        <v>ASP:127</v>
      </c>
    </row>
    <row r="172" spans="1:3" x14ac:dyDescent="0.2">
      <c r="A172" s="5" t="s">
        <v>6368</v>
      </c>
      <c r="B172" t="str">
        <f t="shared" si="4"/>
        <v>ASP</v>
      </c>
      <c r="C172" t="str">
        <f t="shared" si="5"/>
        <v>ASP:127</v>
      </c>
    </row>
    <row r="173" spans="1:3" x14ac:dyDescent="0.2">
      <c r="A173" s="5" t="s">
        <v>6368</v>
      </c>
      <c r="B173" t="str">
        <f t="shared" si="4"/>
        <v>ASP</v>
      </c>
      <c r="C173" t="str">
        <f t="shared" si="5"/>
        <v>ASP:127</v>
      </c>
    </row>
    <row r="174" spans="1:3" x14ac:dyDescent="0.2">
      <c r="A174" s="5" t="s">
        <v>6368</v>
      </c>
      <c r="B174" t="str">
        <f t="shared" si="4"/>
        <v>ASP</v>
      </c>
      <c r="C174" t="str">
        <f t="shared" si="5"/>
        <v>ASP:127</v>
      </c>
    </row>
    <row r="175" spans="1:3" x14ac:dyDescent="0.2">
      <c r="A175" s="2" t="s">
        <v>6368</v>
      </c>
      <c r="B175" t="str">
        <f t="shared" si="4"/>
        <v>ASP</v>
      </c>
      <c r="C175" t="str">
        <f t="shared" si="5"/>
        <v>ASP:127</v>
      </c>
    </row>
    <row r="176" spans="1:3" x14ac:dyDescent="0.2">
      <c r="A176" s="5" t="s">
        <v>6368</v>
      </c>
      <c r="B176" t="str">
        <f t="shared" si="4"/>
        <v>ASP</v>
      </c>
      <c r="C176" t="str">
        <f t="shared" si="5"/>
        <v>ASP:127</v>
      </c>
    </row>
    <row r="177" spans="1:3" x14ac:dyDescent="0.2">
      <c r="A177" s="5" t="s">
        <v>6368</v>
      </c>
      <c r="B177" t="str">
        <f t="shared" si="4"/>
        <v>ASP</v>
      </c>
      <c r="C177" t="str">
        <f t="shared" si="5"/>
        <v>ASP:127</v>
      </c>
    </row>
    <row r="178" spans="1:3" x14ac:dyDescent="0.2">
      <c r="A178" s="2" t="s">
        <v>6368</v>
      </c>
      <c r="B178" t="str">
        <f t="shared" si="4"/>
        <v>ASP</v>
      </c>
      <c r="C178" t="str">
        <f t="shared" si="5"/>
        <v>ASP:127</v>
      </c>
    </row>
    <row r="179" spans="1:3" x14ac:dyDescent="0.2">
      <c r="A179" s="5" t="s">
        <v>6368</v>
      </c>
      <c r="B179" t="str">
        <f t="shared" si="4"/>
        <v>ASP</v>
      </c>
      <c r="C179" t="str">
        <f t="shared" si="5"/>
        <v>ASP:127</v>
      </c>
    </row>
    <row r="180" spans="1:3" x14ac:dyDescent="0.2">
      <c r="A180" s="5" t="s">
        <v>6368</v>
      </c>
      <c r="B180" t="str">
        <f t="shared" si="4"/>
        <v>ASP</v>
      </c>
      <c r="C180" t="str">
        <f t="shared" si="5"/>
        <v>ASP:127</v>
      </c>
    </row>
    <row r="181" spans="1:3" x14ac:dyDescent="0.2">
      <c r="A181" s="2" t="s">
        <v>6368</v>
      </c>
      <c r="B181" t="str">
        <f t="shared" si="4"/>
        <v>ASP</v>
      </c>
      <c r="C181" t="str">
        <f t="shared" si="5"/>
        <v>ASP:127</v>
      </c>
    </row>
    <row r="182" spans="1:3" x14ac:dyDescent="0.2">
      <c r="A182" s="2" t="s">
        <v>6368</v>
      </c>
      <c r="B182" t="str">
        <f t="shared" si="4"/>
        <v>ASP</v>
      </c>
      <c r="C182" t="str">
        <f t="shared" si="5"/>
        <v>ASP:127</v>
      </c>
    </row>
    <row r="183" spans="1:3" x14ac:dyDescent="0.2">
      <c r="A183" s="5" t="s">
        <v>6383</v>
      </c>
      <c r="B183" t="str">
        <f t="shared" si="4"/>
        <v>GLN</v>
      </c>
      <c r="C183" t="str">
        <f t="shared" si="5"/>
        <v>GLN:143</v>
      </c>
    </row>
    <row r="184" spans="1:3" x14ac:dyDescent="0.2">
      <c r="A184" s="2" t="s">
        <v>6383</v>
      </c>
      <c r="B184" t="str">
        <f t="shared" si="4"/>
        <v>GLN</v>
      </c>
      <c r="C184" t="str">
        <f t="shared" si="5"/>
        <v>GLN:143</v>
      </c>
    </row>
    <row r="185" spans="1:3" x14ac:dyDescent="0.2">
      <c r="A185" s="2" t="s">
        <v>6383</v>
      </c>
      <c r="B185" t="str">
        <f t="shared" si="4"/>
        <v>GLN</v>
      </c>
      <c r="C185" t="str">
        <f t="shared" si="5"/>
        <v>GLN:143</v>
      </c>
    </row>
    <row r="186" spans="1:3" x14ac:dyDescent="0.2">
      <c r="A186" s="5" t="s">
        <v>6383</v>
      </c>
      <c r="B186" t="str">
        <f t="shared" si="4"/>
        <v>GLN</v>
      </c>
      <c r="C186" t="str">
        <f t="shared" si="5"/>
        <v>GLN:143</v>
      </c>
    </row>
    <row r="187" spans="1:3" x14ac:dyDescent="0.2">
      <c r="A187" s="5" t="s">
        <v>6383</v>
      </c>
      <c r="B187" t="str">
        <f t="shared" si="4"/>
        <v>GLN</v>
      </c>
      <c r="C187" t="str">
        <f t="shared" si="5"/>
        <v>GLN:143</v>
      </c>
    </row>
    <row r="188" spans="1:3" x14ac:dyDescent="0.2">
      <c r="A188" s="2" t="s">
        <v>6383</v>
      </c>
      <c r="B188" t="str">
        <f t="shared" si="4"/>
        <v>GLN</v>
      </c>
      <c r="C188" t="str">
        <f t="shared" si="5"/>
        <v>GLN:143</v>
      </c>
    </row>
    <row r="189" spans="1:3" x14ac:dyDescent="0.2">
      <c r="A189" s="2" t="s">
        <v>6383</v>
      </c>
      <c r="B189" t="str">
        <f t="shared" si="4"/>
        <v>GLN</v>
      </c>
      <c r="C189" t="str">
        <f t="shared" si="5"/>
        <v>GLN:143</v>
      </c>
    </row>
    <row r="190" spans="1:3" x14ac:dyDescent="0.2">
      <c r="A190" s="2" t="s">
        <v>6383</v>
      </c>
      <c r="B190" t="str">
        <f t="shared" si="4"/>
        <v>GLN</v>
      </c>
      <c r="C190" t="str">
        <f t="shared" si="5"/>
        <v>GLN:143</v>
      </c>
    </row>
    <row r="191" spans="1:3" x14ac:dyDescent="0.2">
      <c r="A191" s="5" t="s">
        <v>6383</v>
      </c>
      <c r="B191" t="str">
        <f t="shared" si="4"/>
        <v>GLN</v>
      </c>
      <c r="C191" t="str">
        <f t="shared" si="5"/>
        <v>GLN:143</v>
      </c>
    </row>
    <row r="192" spans="1:3" x14ac:dyDescent="0.2">
      <c r="A192" s="5" t="s">
        <v>6383</v>
      </c>
      <c r="B192" t="str">
        <f t="shared" si="4"/>
        <v>GLN</v>
      </c>
      <c r="C192" t="str">
        <f t="shared" si="5"/>
        <v>GLN:143</v>
      </c>
    </row>
    <row r="193" spans="1:3" x14ac:dyDescent="0.2">
      <c r="A193" s="2" t="s">
        <v>6383</v>
      </c>
      <c r="B193" t="str">
        <f t="shared" si="4"/>
        <v>GLN</v>
      </c>
      <c r="C193" t="str">
        <f t="shared" si="5"/>
        <v>GLN:143</v>
      </c>
    </row>
    <row r="194" spans="1:3" x14ac:dyDescent="0.2">
      <c r="A194" s="5" t="s">
        <v>6383</v>
      </c>
      <c r="B194" t="str">
        <f t="shared" ref="B194:B257" si="6">RIGHT(LEFT(A194, 7), 3)</f>
        <v>GLN</v>
      </c>
      <c r="C194" t="str">
        <f t="shared" ref="C194:C257" si="7">RIGHT(A194, 7)</f>
        <v>GLN:143</v>
      </c>
    </row>
    <row r="195" spans="1:3" x14ac:dyDescent="0.2">
      <c r="A195" s="2" t="s">
        <v>6383</v>
      </c>
      <c r="B195" t="str">
        <f t="shared" si="6"/>
        <v>GLN</v>
      </c>
      <c r="C195" t="str">
        <f t="shared" si="7"/>
        <v>GLN:143</v>
      </c>
    </row>
    <row r="196" spans="1:3" x14ac:dyDescent="0.2">
      <c r="A196" s="2" t="s">
        <v>6383</v>
      </c>
      <c r="B196" t="str">
        <f t="shared" si="6"/>
        <v>GLN</v>
      </c>
      <c r="C196" t="str">
        <f t="shared" si="7"/>
        <v>GLN:143</v>
      </c>
    </row>
    <row r="197" spans="1:3" x14ac:dyDescent="0.2">
      <c r="A197" s="5" t="s">
        <v>6383</v>
      </c>
      <c r="B197" t="str">
        <f t="shared" si="6"/>
        <v>GLN</v>
      </c>
      <c r="C197" t="str">
        <f t="shared" si="7"/>
        <v>GLN:143</v>
      </c>
    </row>
    <row r="198" spans="1:3" x14ac:dyDescent="0.2">
      <c r="A198" s="2" t="s">
        <v>6383</v>
      </c>
      <c r="B198" t="str">
        <f t="shared" si="6"/>
        <v>GLN</v>
      </c>
      <c r="C198" t="str">
        <f t="shared" si="7"/>
        <v>GLN:143</v>
      </c>
    </row>
    <row r="199" spans="1:3" x14ac:dyDescent="0.2">
      <c r="A199" s="2" t="s">
        <v>6383</v>
      </c>
      <c r="B199" t="str">
        <f t="shared" si="6"/>
        <v>GLN</v>
      </c>
      <c r="C199" t="str">
        <f t="shared" si="7"/>
        <v>GLN:143</v>
      </c>
    </row>
    <row r="200" spans="1:3" x14ac:dyDescent="0.2">
      <c r="A200" s="2" t="s">
        <v>6383</v>
      </c>
      <c r="B200" t="str">
        <f t="shared" si="6"/>
        <v>GLN</v>
      </c>
      <c r="C200" t="str">
        <f t="shared" si="7"/>
        <v>GLN:143</v>
      </c>
    </row>
    <row r="201" spans="1:3" x14ac:dyDescent="0.2">
      <c r="A201" s="2" t="s">
        <v>6383</v>
      </c>
      <c r="B201" t="str">
        <f t="shared" si="6"/>
        <v>GLN</v>
      </c>
      <c r="C201" t="str">
        <f t="shared" si="7"/>
        <v>GLN:143</v>
      </c>
    </row>
    <row r="202" spans="1:3" x14ac:dyDescent="0.2">
      <c r="A202" s="2" t="s">
        <v>6383</v>
      </c>
      <c r="B202" t="str">
        <f t="shared" si="6"/>
        <v>GLN</v>
      </c>
      <c r="C202" t="str">
        <f t="shared" si="7"/>
        <v>GLN:143</v>
      </c>
    </row>
    <row r="203" spans="1:3" x14ac:dyDescent="0.2">
      <c r="A203" s="5" t="s">
        <v>6383</v>
      </c>
      <c r="B203" t="str">
        <f t="shared" si="6"/>
        <v>GLN</v>
      </c>
      <c r="C203" t="str">
        <f t="shared" si="7"/>
        <v>GLN:143</v>
      </c>
    </row>
    <row r="204" spans="1:3" x14ac:dyDescent="0.2">
      <c r="A204" s="5" t="s">
        <v>6383</v>
      </c>
      <c r="B204" t="str">
        <f t="shared" si="6"/>
        <v>GLN</v>
      </c>
      <c r="C204" t="str">
        <f t="shared" si="7"/>
        <v>GLN:143</v>
      </c>
    </row>
    <row r="205" spans="1:3" x14ac:dyDescent="0.2">
      <c r="A205" s="5" t="s">
        <v>6383</v>
      </c>
      <c r="B205" t="str">
        <f t="shared" si="6"/>
        <v>GLN</v>
      </c>
      <c r="C205" t="str">
        <f t="shared" si="7"/>
        <v>GLN:143</v>
      </c>
    </row>
    <row r="206" spans="1:3" x14ac:dyDescent="0.2">
      <c r="A206" s="5" t="s">
        <v>6383</v>
      </c>
      <c r="B206" t="str">
        <f t="shared" si="6"/>
        <v>GLN</v>
      </c>
      <c r="C206" t="str">
        <f t="shared" si="7"/>
        <v>GLN:143</v>
      </c>
    </row>
    <row r="207" spans="1:3" x14ac:dyDescent="0.2">
      <c r="A207" s="5" t="s">
        <v>6383</v>
      </c>
      <c r="B207" t="str">
        <f t="shared" si="6"/>
        <v>GLN</v>
      </c>
      <c r="C207" t="str">
        <f t="shared" si="7"/>
        <v>GLN:143</v>
      </c>
    </row>
    <row r="208" spans="1:3" x14ac:dyDescent="0.2">
      <c r="A208" s="2" t="s">
        <v>6383</v>
      </c>
      <c r="B208" t="str">
        <f t="shared" si="6"/>
        <v>GLN</v>
      </c>
      <c r="C208" t="str">
        <f t="shared" si="7"/>
        <v>GLN:143</v>
      </c>
    </row>
    <row r="209" spans="1:3" x14ac:dyDescent="0.2">
      <c r="A209" s="2" t="s">
        <v>6383</v>
      </c>
      <c r="B209" t="str">
        <f t="shared" si="6"/>
        <v>GLN</v>
      </c>
      <c r="C209" t="str">
        <f t="shared" si="7"/>
        <v>GLN:143</v>
      </c>
    </row>
    <row r="210" spans="1:3" x14ac:dyDescent="0.2">
      <c r="A210" s="5" t="s">
        <v>6383</v>
      </c>
      <c r="B210" t="str">
        <f t="shared" si="6"/>
        <v>GLN</v>
      </c>
      <c r="C210" t="str">
        <f t="shared" si="7"/>
        <v>GLN:143</v>
      </c>
    </row>
    <row r="211" spans="1:3" x14ac:dyDescent="0.2">
      <c r="A211" s="5" t="s">
        <v>6383</v>
      </c>
      <c r="B211" t="str">
        <f t="shared" si="6"/>
        <v>GLN</v>
      </c>
      <c r="C211" t="str">
        <f t="shared" si="7"/>
        <v>GLN:143</v>
      </c>
    </row>
    <row r="212" spans="1:3" x14ac:dyDescent="0.2">
      <c r="A212" s="2" t="s">
        <v>6383</v>
      </c>
      <c r="B212" t="str">
        <f t="shared" si="6"/>
        <v>GLN</v>
      </c>
      <c r="C212" t="str">
        <f t="shared" si="7"/>
        <v>GLN:143</v>
      </c>
    </row>
    <row r="213" spans="1:3" x14ac:dyDescent="0.2">
      <c r="A213" s="5" t="s">
        <v>6383</v>
      </c>
      <c r="B213" t="str">
        <f t="shared" si="6"/>
        <v>GLN</v>
      </c>
      <c r="C213" t="str">
        <f t="shared" si="7"/>
        <v>GLN:143</v>
      </c>
    </row>
    <row r="214" spans="1:3" x14ac:dyDescent="0.2">
      <c r="A214" s="5" t="s">
        <v>6383</v>
      </c>
      <c r="B214" t="str">
        <f t="shared" si="6"/>
        <v>GLN</v>
      </c>
      <c r="C214" t="str">
        <f t="shared" si="7"/>
        <v>GLN:143</v>
      </c>
    </row>
    <row r="215" spans="1:3" x14ac:dyDescent="0.2">
      <c r="A215" s="2" t="s">
        <v>6383</v>
      </c>
      <c r="B215" t="str">
        <f t="shared" si="6"/>
        <v>GLN</v>
      </c>
      <c r="C215" t="str">
        <f t="shared" si="7"/>
        <v>GLN:143</v>
      </c>
    </row>
    <row r="216" spans="1:3" x14ac:dyDescent="0.2">
      <c r="A216" s="2" t="s">
        <v>6383</v>
      </c>
      <c r="B216" t="str">
        <f t="shared" si="6"/>
        <v>GLN</v>
      </c>
      <c r="C216" t="str">
        <f t="shared" si="7"/>
        <v>GLN:143</v>
      </c>
    </row>
    <row r="217" spans="1:3" x14ac:dyDescent="0.2">
      <c r="A217" s="5" t="s">
        <v>6383</v>
      </c>
      <c r="B217" t="str">
        <f t="shared" si="6"/>
        <v>GLN</v>
      </c>
      <c r="C217" t="str">
        <f t="shared" si="7"/>
        <v>GLN:143</v>
      </c>
    </row>
    <row r="218" spans="1:3" x14ac:dyDescent="0.2">
      <c r="A218" s="5" t="s">
        <v>6383</v>
      </c>
      <c r="B218" t="str">
        <f t="shared" si="6"/>
        <v>GLN</v>
      </c>
      <c r="C218" t="str">
        <f t="shared" si="7"/>
        <v>GLN:143</v>
      </c>
    </row>
    <row r="219" spans="1:3" x14ac:dyDescent="0.2">
      <c r="A219" s="5" t="s">
        <v>6383</v>
      </c>
      <c r="B219" t="str">
        <f t="shared" si="6"/>
        <v>GLN</v>
      </c>
      <c r="C219" t="str">
        <f t="shared" si="7"/>
        <v>GLN:143</v>
      </c>
    </row>
    <row r="220" spans="1:3" x14ac:dyDescent="0.2">
      <c r="A220" s="2" t="s">
        <v>6383</v>
      </c>
      <c r="B220" t="str">
        <f t="shared" si="6"/>
        <v>GLN</v>
      </c>
      <c r="C220" t="str">
        <f t="shared" si="7"/>
        <v>GLN:143</v>
      </c>
    </row>
    <row r="221" spans="1:3" x14ac:dyDescent="0.2">
      <c r="A221" s="2" t="s">
        <v>159</v>
      </c>
      <c r="B221" t="str">
        <f t="shared" si="6"/>
        <v>GLN</v>
      </c>
      <c r="C221" t="str">
        <f t="shared" si="7"/>
        <v>GLN:223</v>
      </c>
    </row>
    <row r="222" spans="1:3" x14ac:dyDescent="0.2">
      <c r="A222" s="2" t="s">
        <v>159</v>
      </c>
      <c r="B222" t="str">
        <f t="shared" si="6"/>
        <v>GLN</v>
      </c>
      <c r="C222" t="str">
        <f t="shared" si="7"/>
        <v>GLN:223</v>
      </c>
    </row>
    <row r="223" spans="1:3" x14ac:dyDescent="0.2">
      <c r="A223" s="5" t="s">
        <v>159</v>
      </c>
      <c r="B223" t="str">
        <f t="shared" si="6"/>
        <v>GLN</v>
      </c>
      <c r="C223" t="str">
        <f t="shared" si="7"/>
        <v>GLN:223</v>
      </c>
    </row>
    <row r="224" spans="1:3" x14ac:dyDescent="0.2">
      <c r="A224" s="2" t="s">
        <v>159</v>
      </c>
      <c r="B224" t="str">
        <f t="shared" si="6"/>
        <v>GLN</v>
      </c>
      <c r="C224" t="str">
        <f t="shared" si="7"/>
        <v>GLN:223</v>
      </c>
    </row>
    <row r="225" spans="1:3" x14ac:dyDescent="0.2">
      <c r="A225" s="5" t="s">
        <v>159</v>
      </c>
      <c r="B225" t="str">
        <f t="shared" si="6"/>
        <v>GLN</v>
      </c>
      <c r="C225" t="str">
        <f t="shared" si="7"/>
        <v>GLN:223</v>
      </c>
    </row>
    <row r="226" spans="1:3" x14ac:dyDescent="0.2">
      <c r="A226" s="5" t="s">
        <v>159</v>
      </c>
      <c r="B226" t="str">
        <f t="shared" si="6"/>
        <v>GLN</v>
      </c>
      <c r="C226" t="str">
        <f t="shared" si="7"/>
        <v>GLN:223</v>
      </c>
    </row>
    <row r="227" spans="1:3" x14ac:dyDescent="0.2">
      <c r="A227" s="2" t="s">
        <v>159</v>
      </c>
      <c r="B227" t="str">
        <f t="shared" si="6"/>
        <v>GLN</v>
      </c>
      <c r="C227" t="str">
        <f t="shared" si="7"/>
        <v>GLN:223</v>
      </c>
    </row>
    <row r="228" spans="1:3" x14ac:dyDescent="0.2">
      <c r="A228" s="5" t="s">
        <v>159</v>
      </c>
      <c r="B228" t="str">
        <f t="shared" si="6"/>
        <v>GLN</v>
      </c>
      <c r="C228" t="str">
        <f t="shared" si="7"/>
        <v>GLN:223</v>
      </c>
    </row>
    <row r="229" spans="1:3" x14ac:dyDescent="0.2">
      <c r="A229" s="5" t="s">
        <v>159</v>
      </c>
      <c r="B229" t="str">
        <f t="shared" si="6"/>
        <v>GLN</v>
      </c>
      <c r="C229" t="str">
        <f t="shared" si="7"/>
        <v>GLN:223</v>
      </c>
    </row>
    <row r="230" spans="1:3" x14ac:dyDescent="0.2">
      <c r="A230" s="2" t="s">
        <v>159</v>
      </c>
      <c r="B230" t="str">
        <f t="shared" si="6"/>
        <v>GLN</v>
      </c>
      <c r="C230" t="str">
        <f t="shared" si="7"/>
        <v>GLN:223</v>
      </c>
    </row>
    <row r="231" spans="1:3" x14ac:dyDescent="0.2">
      <c r="A231" s="2" t="s">
        <v>159</v>
      </c>
      <c r="B231" t="str">
        <f t="shared" si="6"/>
        <v>GLN</v>
      </c>
      <c r="C231" t="str">
        <f t="shared" si="7"/>
        <v>GLN:223</v>
      </c>
    </row>
    <row r="232" spans="1:3" x14ac:dyDescent="0.2">
      <c r="A232" s="5" t="s">
        <v>159</v>
      </c>
      <c r="B232" t="str">
        <f t="shared" si="6"/>
        <v>GLN</v>
      </c>
      <c r="C232" t="str">
        <f t="shared" si="7"/>
        <v>GLN:223</v>
      </c>
    </row>
    <row r="233" spans="1:3" x14ac:dyDescent="0.2">
      <c r="A233" s="5" t="s">
        <v>159</v>
      </c>
      <c r="B233" t="str">
        <f t="shared" si="6"/>
        <v>GLN</v>
      </c>
      <c r="C233" t="str">
        <f t="shared" si="7"/>
        <v>GLN:223</v>
      </c>
    </row>
    <row r="234" spans="1:3" x14ac:dyDescent="0.2">
      <c r="A234" s="2" t="s">
        <v>159</v>
      </c>
      <c r="B234" t="str">
        <f t="shared" si="6"/>
        <v>GLN</v>
      </c>
      <c r="C234" t="str">
        <f t="shared" si="7"/>
        <v>GLN:223</v>
      </c>
    </row>
    <row r="235" spans="1:3" x14ac:dyDescent="0.2">
      <c r="A235" s="2" t="s">
        <v>159</v>
      </c>
      <c r="B235" t="str">
        <f t="shared" si="6"/>
        <v>GLN</v>
      </c>
      <c r="C235" t="str">
        <f t="shared" si="7"/>
        <v>GLN:223</v>
      </c>
    </row>
    <row r="236" spans="1:3" x14ac:dyDescent="0.2">
      <c r="A236" s="2" t="s">
        <v>159</v>
      </c>
      <c r="B236" t="str">
        <f t="shared" si="6"/>
        <v>GLN</v>
      </c>
      <c r="C236" t="str">
        <f t="shared" si="7"/>
        <v>GLN:223</v>
      </c>
    </row>
    <row r="237" spans="1:3" x14ac:dyDescent="0.2">
      <c r="A237" s="2" t="s">
        <v>159</v>
      </c>
      <c r="B237" t="str">
        <f t="shared" si="6"/>
        <v>GLN</v>
      </c>
      <c r="C237" t="str">
        <f t="shared" si="7"/>
        <v>GLN:223</v>
      </c>
    </row>
    <row r="238" spans="1:3" x14ac:dyDescent="0.2">
      <c r="A238" s="5" t="s">
        <v>159</v>
      </c>
      <c r="B238" t="str">
        <f t="shared" si="6"/>
        <v>GLN</v>
      </c>
      <c r="C238" t="str">
        <f t="shared" si="7"/>
        <v>GLN:223</v>
      </c>
    </row>
    <row r="239" spans="1:3" x14ac:dyDescent="0.2">
      <c r="A239" s="5" t="s">
        <v>159</v>
      </c>
      <c r="B239" t="str">
        <f t="shared" si="6"/>
        <v>GLN</v>
      </c>
      <c r="C239" t="str">
        <f t="shared" si="7"/>
        <v>GLN:223</v>
      </c>
    </row>
    <row r="240" spans="1:3" x14ac:dyDescent="0.2">
      <c r="A240" s="5" t="s">
        <v>159</v>
      </c>
      <c r="B240" t="str">
        <f t="shared" si="6"/>
        <v>GLN</v>
      </c>
      <c r="C240" t="str">
        <f t="shared" si="7"/>
        <v>GLN:223</v>
      </c>
    </row>
    <row r="241" spans="1:3" x14ac:dyDescent="0.2">
      <c r="A241" s="5" t="s">
        <v>159</v>
      </c>
      <c r="B241" t="str">
        <f t="shared" si="6"/>
        <v>GLN</v>
      </c>
      <c r="C241" t="str">
        <f t="shared" si="7"/>
        <v>GLN:223</v>
      </c>
    </row>
    <row r="242" spans="1:3" x14ac:dyDescent="0.2">
      <c r="A242" s="2" t="s">
        <v>159</v>
      </c>
      <c r="B242" t="str">
        <f t="shared" si="6"/>
        <v>GLN</v>
      </c>
      <c r="C242" t="str">
        <f t="shared" si="7"/>
        <v>GLN:223</v>
      </c>
    </row>
    <row r="243" spans="1:3" x14ac:dyDescent="0.2">
      <c r="A243" s="2" t="s">
        <v>159</v>
      </c>
      <c r="B243" t="str">
        <f t="shared" si="6"/>
        <v>GLN</v>
      </c>
      <c r="C243" t="str">
        <f t="shared" si="7"/>
        <v>GLN:223</v>
      </c>
    </row>
    <row r="244" spans="1:3" x14ac:dyDescent="0.2">
      <c r="A244" s="5" t="s">
        <v>159</v>
      </c>
      <c r="B244" t="str">
        <f t="shared" si="6"/>
        <v>GLN</v>
      </c>
      <c r="C244" t="str">
        <f t="shared" si="7"/>
        <v>GLN:223</v>
      </c>
    </row>
    <row r="245" spans="1:3" x14ac:dyDescent="0.2">
      <c r="A245" s="5" t="s">
        <v>159</v>
      </c>
      <c r="B245" t="str">
        <f t="shared" si="6"/>
        <v>GLN</v>
      </c>
      <c r="C245" t="str">
        <f t="shared" si="7"/>
        <v>GLN:223</v>
      </c>
    </row>
    <row r="246" spans="1:3" x14ac:dyDescent="0.2">
      <c r="A246" s="2" t="s">
        <v>159</v>
      </c>
      <c r="B246" t="str">
        <f t="shared" si="6"/>
        <v>GLN</v>
      </c>
      <c r="C246" t="str">
        <f t="shared" si="7"/>
        <v>GLN:223</v>
      </c>
    </row>
    <row r="247" spans="1:3" x14ac:dyDescent="0.2">
      <c r="A247" s="5" t="s">
        <v>159</v>
      </c>
      <c r="B247" t="str">
        <f t="shared" si="6"/>
        <v>GLN</v>
      </c>
      <c r="C247" t="str">
        <f t="shared" si="7"/>
        <v>GLN:223</v>
      </c>
    </row>
    <row r="248" spans="1:3" x14ac:dyDescent="0.2">
      <c r="A248" s="2" t="s">
        <v>159</v>
      </c>
      <c r="B248" t="str">
        <f t="shared" si="6"/>
        <v>GLN</v>
      </c>
      <c r="C248" t="str">
        <f t="shared" si="7"/>
        <v>GLN:223</v>
      </c>
    </row>
    <row r="249" spans="1:3" x14ac:dyDescent="0.2">
      <c r="A249" s="2" t="s">
        <v>159</v>
      </c>
      <c r="B249" t="str">
        <f t="shared" si="6"/>
        <v>GLN</v>
      </c>
      <c r="C249" t="str">
        <f t="shared" si="7"/>
        <v>GLN:223</v>
      </c>
    </row>
    <row r="250" spans="1:3" x14ac:dyDescent="0.2">
      <c r="A250" s="2" t="s">
        <v>159</v>
      </c>
      <c r="B250" t="str">
        <f t="shared" si="6"/>
        <v>GLN</v>
      </c>
      <c r="C250" t="str">
        <f t="shared" si="7"/>
        <v>GLN:223</v>
      </c>
    </row>
    <row r="251" spans="1:3" x14ac:dyDescent="0.2">
      <c r="A251" s="5" t="s">
        <v>159</v>
      </c>
      <c r="B251" t="str">
        <f t="shared" si="6"/>
        <v>GLN</v>
      </c>
      <c r="C251" t="str">
        <f t="shared" si="7"/>
        <v>GLN:223</v>
      </c>
    </row>
    <row r="252" spans="1:3" x14ac:dyDescent="0.2">
      <c r="A252" s="5" t="s">
        <v>159</v>
      </c>
      <c r="B252" t="str">
        <f t="shared" si="6"/>
        <v>GLN</v>
      </c>
      <c r="C252" t="str">
        <f t="shared" si="7"/>
        <v>GLN:223</v>
      </c>
    </row>
    <row r="253" spans="1:3" x14ac:dyDescent="0.2">
      <c r="A253" s="5" t="s">
        <v>159</v>
      </c>
      <c r="B253" t="str">
        <f t="shared" si="6"/>
        <v>GLN</v>
      </c>
      <c r="C253" t="str">
        <f t="shared" si="7"/>
        <v>GLN:223</v>
      </c>
    </row>
    <row r="254" spans="1:3" x14ac:dyDescent="0.2">
      <c r="A254" s="5" t="s">
        <v>159</v>
      </c>
      <c r="B254" t="str">
        <f t="shared" si="6"/>
        <v>GLN</v>
      </c>
      <c r="C254" t="str">
        <f t="shared" si="7"/>
        <v>GLN:223</v>
      </c>
    </row>
    <row r="255" spans="1:3" x14ac:dyDescent="0.2">
      <c r="A255" s="5" t="s">
        <v>159</v>
      </c>
      <c r="B255" t="str">
        <f t="shared" si="6"/>
        <v>GLN</v>
      </c>
      <c r="C255" t="str">
        <f t="shared" si="7"/>
        <v>GLN:223</v>
      </c>
    </row>
    <row r="256" spans="1:3" x14ac:dyDescent="0.2">
      <c r="A256" s="2" t="s">
        <v>6379</v>
      </c>
      <c r="B256" t="str">
        <f t="shared" si="6"/>
        <v>GLU</v>
      </c>
      <c r="C256" t="str">
        <f t="shared" si="7"/>
        <v>GLU:139</v>
      </c>
    </row>
    <row r="257" spans="1:3" x14ac:dyDescent="0.2">
      <c r="A257" s="2" t="s">
        <v>6379</v>
      </c>
      <c r="B257" t="str">
        <f t="shared" si="6"/>
        <v>GLU</v>
      </c>
      <c r="C257" t="str">
        <f t="shared" si="7"/>
        <v>GLU:139</v>
      </c>
    </row>
    <row r="258" spans="1:3" x14ac:dyDescent="0.2">
      <c r="A258" s="2" t="s">
        <v>6379</v>
      </c>
      <c r="B258" t="str">
        <f t="shared" ref="B258:B321" si="8">RIGHT(LEFT(A258, 7), 3)</f>
        <v>GLU</v>
      </c>
      <c r="C258" t="str">
        <f t="shared" ref="C258:C321" si="9">RIGHT(A258, 7)</f>
        <v>GLU:139</v>
      </c>
    </row>
    <row r="259" spans="1:3" x14ac:dyDescent="0.2">
      <c r="A259" s="2" t="s">
        <v>6379</v>
      </c>
      <c r="B259" t="str">
        <f t="shared" si="8"/>
        <v>GLU</v>
      </c>
      <c r="C259" t="str">
        <f t="shared" si="9"/>
        <v>GLU:139</v>
      </c>
    </row>
    <row r="260" spans="1:3" x14ac:dyDescent="0.2">
      <c r="A260" s="5" t="s">
        <v>6379</v>
      </c>
      <c r="B260" t="str">
        <f t="shared" si="8"/>
        <v>GLU</v>
      </c>
      <c r="C260" t="str">
        <f t="shared" si="9"/>
        <v>GLU:139</v>
      </c>
    </row>
    <row r="261" spans="1:3" x14ac:dyDescent="0.2">
      <c r="A261" s="2" t="s">
        <v>6379</v>
      </c>
      <c r="B261" t="str">
        <f t="shared" si="8"/>
        <v>GLU</v>
      </c>
      <c r="C261" t="str">
        <f t="shared" si="9"/>
        <v>GLU:139</v>
      </c>
    </row>
    <row r="262" spans="1:3" x14ac:dyDescent="0.2">
      <c r="A262" s="2" t="s">
        <v>6379</v>
      </c>
      <c r="B262" t="str">
        <f t="shared" si="8"/>
        <v>GLU</v>
      </c>
      <c r="C262" t="str">
        <f t="shared" si="9"/>
        <v>GLU:139</v>
      </c>
    </row>
    <row r="263" spans="1:3" x14ac:dyDescent="0.2">
      <c r="A263" s="5" t="s">
        <v>6379</v>
      </c>
      <c r="B263" t="str">
        <f t="shared" si="8"/>
        <v>GLU</v>
      </c>
      <c r="C263" t="str">
        <f t="shared" si="9"/>
        <v>GLU:139</v>
      </c>
    </row>
    <row r="264" spans="1:3" x14ac:dyDescent="0.2">
      <c r="A264" s="2" t="s">
        <v>6379</v>
      </c>
      <c r="B264" t="str">
        <f t="shared" si="8"/>
        <v>GLU</v>
      </c>
      <c r="C264" t="str">
        <f t="shared" si="9"/>
        <v>GLU:139</v>
      </c>
    </row>
    <row r="265" spans="1:3" x14ac:dyDescent="0.2">
      <c r="A265" s="2" t="s">
        <v>6379</v>
      </c>
      <c r="B265" t="str">
        <f t="shared" si="8"/>
        <v>GLU</v>
      </c>
      <c r="C265" t="str">
        <f t="shared" si="9"/>
        <v>GLU:139</v>
      </c>
    </row>
    <row r="266" spans="1:3" x14ac:dyDescent="0.2">
      <c r="A266" s="5" t="s">
        <v>6379</v>
      </c>
      <c r="B266" t="str">
        <f t="shared" si="8"/>
        <v>GLU</v>
      </c>
      <c r="C266" t="str">
        <f t="shared" si="9"/>
        <v>GLU:139</v>
      </c>
    </row>
    <row r="267" spans="1:3" x14ac:dyDescent="0.2">
      <c r="A267" s="5" t="s">
        <v>6379</v>
      </c>
      <c r="B267" t="str">
        <f t="shared" si="8"/>
        <v>GLU</v>
      </c>
      <c r="C267" t="str">
        <f t="shared" si="9"/>
        <v>GLU:139</v>
      </c>
    </row>
    <row r="268" spans="1:3" x14ac:dyDescent="0.2">
      <c r="A268" s="2" t="s">
        <v>6379</v>
      </c>
      <c r="B268" t="str">
        <f t="shared" si="8"/>
        <v>GLU</v>
      </c>
      <c r="C268" t="str">
        <f t="shared" si="9"/>
        <v>GLU:139</v>
      </c>
    </row>
    <row r="269" spans="1:3" x14ac:dyDescent="0.2">
      <c r="A269" s="5" t="s">
        <v>6379</v>
      </c>
      <c r="B269" t="str">
        <f t="shared" si="8"/>
        <v>GLU</v>
      </c>
      <c r="C269" t="str">
        <f t="shared" si="9"/>
        <v>GLU:139</v>
      </c>
    </row>
    <row r="270" spans="1:3" x14ac:dyDescent="0.2">
      <c r="A270" s="2" t="s">
        <v>6379</v>
      </c>
      <c r="B270" t="str">
        <f t="shared" si="8"/>
        <v>GLU</v>
      </c>
      <c r="C270" t="str">
        <f t="shared" si="9"/>
        <v>GLU:139</v>
      </c>
    </row>
    <row r="271" spans="1:3" x14ac:dyDescent="0.2">
      <c r="A271" s="5" t="s">
        <v>6379</v>
      </c>
      <c r="B271" t="str">
        <f t="shared" si="8"/>
        <v>GLU</v>
      </c>
      <c r="C271" t="str">
        <f t="shared" si="9"/>
        <v>GLU:139</v>
      </c>
    </row>
    <row r="272" spans="1:3" x14ac:dyDescent="0.2">
      <c r="A272" s="5" t="s">
        <v>6379</v>
      </c>
      <c r="B272" t="str">
        <f t="shared" si="8"/>
        <v>GLU</v>
      </c>
      <c r="C272" t="str">
        <f t="shared" si="9"/>
        <v>GLU:139</v>
      </c>
    </row>
    <row r="273" spans="1:3" x14ac:dyDescent="0.2">
      <c r="A273" s="2" t="s">
        <v>6379</v>
      </c>
      <c r="B273" t="str">
        <f t="shared" si="8"/>
        <v>GLU</v>
      </c>
      <c r="C273" t="str">
        <f t="shared" si="9"/>
        <v>GLU:139</v>
      </c>
    </row>
    <row r="274" spans="1:3" x14ac:dyDescent="0.2">
      <c r="A274" s="2" t="s">
        <v>6379</v>
      </c>
      <c r="B274" t="str">
        <f t="shared" si="8"/>
        <v>GLU</v>
      </c>
      <c r="C274" t="str">
        <f t="shared" si="9"/>
        <v>GLU:139</v>
      </c>
    </row>
    <row r="275" spans="1:3" x14ac:dyDescent="0.2">
      <c r="A275" s="2" t="s">
        <v>6379</v>
      </c>
      <c r="B275" t="str">
        <f t="shared" si="8"/>
        <v>GLU</v>
      </c>
      <c r="C275" t="str">
        <f t="shared" si="9"/>
        <v>GLU:139</v>
      </c>
    </row>
    <row r="276" spans="1:3" x14ac:dyDescent="0.2">
      <c r="A276" s="2" t="s">
        <v>6379</v>
      </c>
      <c r="B276" t="str">
        <f t="shared" si="8"/>
        <v>GLU</v>
      </c>
      <c r="C276" t="str">
        <f t="shared" si="9"/>
        <v>GLU:139</v>
      </c>
    </row>
    <row r="277" spans="1:3" x14ac:dyDescent="0.2">
      <c r="A277" s="5" t="s">
        <v>6379</v>
      </c>
      <c r="B277" t="str">
        <f t="shared" si="8"/>
        <v>GLU</v>
      </c>
      <c r="C277" t="str">
        <f t="shared" si="9"/>
        <v>GLU:139</v>
      </c>
    </row>
    <row r="278" spans="1:3" x14ac:dyDescent="0.2">
      <c r="A278" s="5" t="s">
        <v>6379</v>
      </c>
      <c r="B278" t="str">
        <f t="shared" si="8"/>
        <v>GLU</v>
      </c>
      <c r="C278" t="str">
        <f t="shared" si="9"/>
        <v>GLU:139</v>
      </c>
    </row>
    <row r="279" spans="1:3" x14ac:dyDescent="0.2">
      <c r="A279" s="2" t="s">
        <v>6379</v>
      </c>
      <c r="B279" t="str">
        <f t="shared" si="8"/>
        <v>GLU</v>
      </c>
      <c r="C279" t="str">
        <f t="shared" si="9"/>
        <v>GLU:139</v>
      </c>
    </row>
    <row r="280" spans="1:3" x14ac:dyDescent="0.2">
      <c r="A280" s="2" t="s">
        <v>6379</v>
      </c>
      <c r="B280" t="str">
        <f t="shared" si="8"/>
        <v>GLU</v>
      </c>
      <c r="C280" t="str">
        <f t="shared" si="9"/>
        <v>GLU:139</v>
      </c>
    </row>
    <row r="281" spans="1:3" x14ac:dyDescent="0.2">
      <c r="A281" s="5" t="s">
        <v>6379</v>
      </c>
      <c r="B281" t="str">
        <f t="shared" si="8"/>
        <v>GLU</v>
      </c>
      <c r="C281" t="str">
        <f t="shared" si="9"/>
        <v>GLU:139</v>
      </c>
    </row>
    <row r="282" spans="1:3" x14ac:dyDescent="0.2">
      <c r="A282" s="5" t="s">
        <v>6379</v>
      </c>
      <c r="B282" t="str">
        <f t="shared" si="8"/>
        <v>GLU</v>
      </c>
      <c r="C282" t="str">
        <f t="shared" si="9"/>
        <v>GLU:139</v>
      </c>
    </row>
    <row r="283" spans="1:3" x14ac:dyDescent="0.2">
      <c r="A283" s="5" t="s">
        <v>6379</v>
      </c>
      <c r="B283" t="str">
        <f t="shared" si="8"/>
        <v>GLU</v>
      </c>
      <c r="C283" t="str">
        <f t="shared" si="9"/>
        <v>GLU:139</v>
      </c>
    </row>
    <row r="284" spans="1:3" x14ac:dyDescent="0.2">
      <c r="A284" s="5" t="s">
        <v>6379</v>
      </c>
      <c r="B284" t="str">
        <f t="shared" si="8"/>
        <v>GLU</v>
      </c>
      <c r="C284" t="str">
        <f t="shared" si="9"/>
        <v>GLU:139</v>
      </c>
    </row>
    <row r="285" spans="1:3" x14ac:dyDescent="0.2">
      <c r="A285" s="2" t="s">
        <v>6379</v>
      </c>
      <c r="B285" t="str">
        <f t="shared" si="8"/>
        <v>GLU</v>
      </c>
      <c r="C285" t="str">
        <f t="shared" si="9"/>
        <v>GLU:139</v>
      </c>
    </row>
    <row r="286" spans="1:3" x14ac:dyDescent="0.2">
      <c r="A286" s="5" t="s">
        <v>6379</v>
      </c>
      <c r="B286" t="str">
        <f t="shared" si="8"/>
        <v>GLU</v>
      </c>
      <c r="C286" t="str">
        <f t="shared" si="9"/>
        <v>GLU:139</v>
      </c>
    </row>
    <row r="287" spans="1:3" x14ac:dyDescent="0.2">
      <c r="A287" s="5" t="s">
        <v>6379</v>
      </c>
      <c r="B287" t="str">
        <f t="shared" si="8"/>
        <v>GLU</v>
      </c>
      <c r="C287" t="str">
        <f t="shared" si="9"/>
        <v>GLU:139</v>
      </c>
    </row>
    <row r="288" spans="1:3" x14ac:dyDescent="0.2">
      <c r="A288" s="5" t="s">
        <v>6379</v>
      </c>
      <c r="B288" t="str">
        <f t="shared" si="8"/>
        <v>GLU</v>
      </c>
      <c r="C288" t="str">
        <f t="shared" si="9"/>
        <v>GLU:139</v>
      </c>
    </row>
    <row r="289" spans="1:3" x14ac:dyDescent="0.2">
      <c r="A289" s="2" t="s">
        <v>6379</v>
      </c>
      <c r="B289" t="str">
        <f t="shared" si="8"/>
        <v>GLU</v>
      </c>
      <c r="C289" t="str">
        <f t="shared" si="9"/>
        <v>GLU:139</v>
      </c>
    </row>
    <row r="290" spans="1:3" x14ac:dyDescent="0.2">
      <c r="A290" s="2" t="s">
        <v>6379</v>
      </c>
      <c r="B290" t="str">
        <f t="shared" si="8"/>
        <v>GLU</v>
      </c>
      <c r="C290" t="str">
        <f t="shared" si="9"/>
        <v>GLU:139</v>
      </c>
    </row>
    <row r="291" spans="1:3" x14ac:dyDescent="0.2">
      <c r="A291" s="5" t="s">
        <v>6379</v>
      </c>
      <c r="B291" t="str">
        <f t="shared" si="8"/>
        <v>GLU</v>
      </c>
      <c r="C291" t="str">
        <f t="shared" si="9"/>
        <v>GLU:139</v>
      </c>
    </row>
    <row r="292" spans="1:3" x14ac:dyDescent="0.2">
      <c r="A292" s="2" t="s">
        <v>6379</v>
      </c>
      <c r="B292" t="str">
        <f t="shared" si="8"/>
        <v>GLU</v>
      </c>
      <c r="C292" t="str">
        <f t="shared" si="9"/>
        <v>GLU:139</v>
      </c>
    </row>
    <row r="293" spans="1:3" x14ac:dyDescent="0.2">
      <c r="A293" s="5" t="s">
        <v>6379</v>
      </c>
      <c r="B293" t="str">
        <f t="shared" si="8"/>
        <v>GLU</v>
      </c>
      <c r="C293" t="str">
        <f t="shared" si="9"/>
        <v>GLU:139</v>
      </c>
    </row>
    <row r="294" spans="1:3" x14ac:dyDescent="0.2">
      <c r="A294" s="5" t="s">
        <v>6379</v>
      </c>
      <c r="B294" t="str">
        <f t="shared" si="8"/>
        <v>GLU</v>
      </c>
      <c r="C294" t="str">
        <f t="shared" si="9"/>
        <v>GLU:139</v>
      </c>
    </row>
    <row r="295" spans="1:3" x14ac:dyDescent="0.2">
      <c r="A295" s="2" t="s">
        <v>6372</v>
      </c>
      <c r="B295" t="str">
        <f t="shared" si="8"/>
        <v>ILE</v>
      </c>
      <c r="C295" t="str">
        <f t="shared" si="9"/>
        <v>ILE:133</v>
      </c>
    </row>
    <row r="296" spans="1:3" x14ac:dyDescent="0.2">
      <c r="A296" s="2" t="s">
        <v>6372</v>
      </c>
      <c r="B296" t="str">
        <f t="shared" si="8"/>
        <v>ILE</v>
      </c>
      <c r="C296" t="str">
        <f t="shared" si="9"/>
        <v>ILE:133</v>
      </c>
    </row>
    <row r="297" spans="1:3" x14ac:dyDescent="0.2">
      <c r="A297" s="2" t="s">
        <v>6372</v>
      </c>
      <c r="B297" t="str">
        <f t="shared" si="8"/>
        <v>ILE</v>
      </c>
      <c r="C297" t="str">
        <f t="shared" si="9"/>
        <v>ILE:133</v>
      </c>
    </row>
    <row r="298" spans="1:3" x14ac:dyDescent="0.2">
      <c r="A298" s="2" t="s">
        <v>6372</v>
      </c>
      <c r="B298" t="str">
        <f t="shared" si="8"/>
        <v>ILE</v>
      </c>
      <c r="C298" t="str">
        <f t="shared" si="9"/>
        <v>ILE:133</v>
      </c>
    </row>
    <row r="299" spans="1:3" x14ac:dyDescent="0.2">
      <c r="A299" s="5" t="s">
        <v>6372</v>
      </c>
      <c r="B299" t="str">
        <f t="shared" si="8"/>
        <v>ILE</v>
      </c>
      <c r="C299" t="str">
        <f t="shared" si="9"/>
        <v>ILE:133</v>
      </c>
    </row>
    <row r="300" spans="1:3" x14ac:dyDescent="0.2">
      <c r="A300" s="2" t="s">
        <v>6372</v>
      </c>
      <c r="B300" t="str">
        <f t="shared" si="8"/>
        <v>ILE</v>
      </c>
      <c r="C300" t="str">
        <f t="shared" si="9"/>
        <v>ILE:133</v>
      </c>
    </row>
    <row r="301" spans="1:3" x14ac:dyDescent="0.2">
      <c r="A301" s="5" t="s">
        <v>6372</v>
      </c>
      <c r="B301" t="str">
        <f t="shared" si="8"/>
        <v>ILE</v>
      </c>
      <c r="C301" t="str">
        <f t="shared" si="9"/>
        <v>ILE:133</v>
      </c>
    </row>
    <row r="302" spans="1:3" x14ac:dyDescent="0.2">
      <c r="A302" s="2" t="s">
        <v>6367</v>
      </c>
      <c r="B302" t="str">
        <f t="shared" si="8"/>
        <v>LEU</v>
      </c>
      <c r="C302" t="str">
        <f t="shared" si="9"/>
        <v>LEU:126</v>
      </c>
    </row>
    <row r="303" spans="1:3" x14ac:dyDescent="0.2">
      <c r="A303" s="2" t="s">
        <v>6367</v>
      </c>
      <c r="B303" t="str">
        <f t="shared" si="8"/>
        <v>LEU</v>
      </c>
      <c r="C303" t="str">
        <f t="shared" si="9"/>
        <v>LEU:126</v>
      </c>
    </row>
    <row r="304" spans="1:3" x14ac:dyDescent="0.2">
      <c r="A304" s="2" t="s">
        <v>6371</v>
      </c>
      <c r="B304" t="str">
        <f t="shared" si="8"/>
        <v>LEU</v>
      </c>
      <c r="C304" t="str">
        <f t="shared" si="9"/>
        <v>LEU:130</v>
      </c>
    </row>
    <row r="305" spans="1:3" x14ac:dyDescent="0.2">
      <c r="A305" s="5" t="s">
        <v>6371</v>
      </c>
      <c r="B305" t="str">
        <f t="shared" si="8"/>
        <v>LEU</v>
      </c>
      <c r="C305" t="str">
        <f t="shared" si="9"/>
        <v>LEU:130</v>
      </c>
    </row>
    <row r="306" spans="1:3" x14ac:dyDescent="0.2">
      <c r="A306" s="5" t="s">
        <v>6371</v>
      </c>
      <c r="B306" t="str">
        <f t="shared" si="8"/>
        <v>LEU</v>
      </c>
      <c r="C306" t="str">
        <f t="shared" si="9"/>
        <v>LEU:130</v>
      </c>
    </row>
    <row r="307" spans="1:3" x14ac:dyDescent="0.2">
      <c r="A307" s="2" t="s">
        <v>6371</v>
      </c>
      <c r="B307" t="str">
        <f t="shared" si="8"/>
        <v>LEU</v>
      </c>
      <c r="C307" t="str">
        <f t="shared" si="9"/>
        <v>LEU:130</v>
      </c>
    </row>
    <row r="308" spans="1:3" x14ac:dyDescent="0.2">
      <c r="A308" s="5" t="s">
        <v>6371</v>
      </c>
      <c r="B308" t="str">
        <f t="shared" si="8"/>
        <v>LEU</v>
      </c>
      <c r="C308" t="str">
        <f t="shared" si="9"/>
        <v>LEU:130</v>
      </c>
    </row>
    <row r="309" spans="1:3" x14ac:dyDescent="0.2">
      <c r="A309" s="2" t="s">
        <v>6371</v>
      </c>
      <c r="B309" t="str">
        <f t="shared" si="8"/>
        <v>LEU</v>
      </c>
      <c r="C309" t="str">
        <f t="shared" si="9"/>
        <v>LEU:130</v>
      </c>
    </row>
    <row r="310" spans="1:3" x14ac:dyDescent="0.2">
      <c r="A310" s="2" t="s">
        <v>6371</v>
      </c>
      <c r="B310" t="str">
        <f t="shared" si="8"/>
        <v>LEU</v>
      </c>
      <c r="C310" t="str">
        <f t="shared" si="9"/>
        <v>LEU:130</v>
      </c>
    </row>
    <row r="311" spans="1:3" x14ac:dyDescent="0.2">
      <c r="A311" s="5" t="s">
        <v>6381</v>
      </c>
      <c r="B311" t="str">
        <f t="shared" si="8"/>
        <v>LEU</v>
      </c>
      <c r="C311" t="str">
        <f t="shared" si="9"/>
        <v>LEU:141</v>
      </c>
    </row>
    <row r="312" spans="1:3" x14ac:dyDescent="0.2">
      <c r="A312" s="2" t="s">
        <v>6381</v>
      </c>
      <c r="B312" t="str">
        <f t="shared" si="8"/>
        <v>LEU</v>
      </c>
      <c r="C312" t="str">
        <f t="shared" si="9"/>
        <v>LEU:141</v>
      </c>
    </row>
    <row r="313" spans="1:3" x14ac:dyDescent="0.2">
      <c r="A313" s="5" t="s">
        <v>6388</v>
      </c>
      <c r="B313" t="str">
        <f t="shared" si="8"/>
        <v>LEU</v>
      </c>
      <c r="C313" t="str">
        <f t="shared" si="9"/>
        <v>LEU:195</v>
      </c>
    </row>
    <row r="314" spans="1:3" x14ac:dyDescent="0.2">
      <c r="A314" s="2" t="s">
        <v>6388</v>
      </c>
      <c r="B314" t="str">
        <f t="shared" si="8"/>
        <v>LEU</v>
      </c>
      <c r="C314" t="str">
        <f t="shared" si="9"/>
        <v>LEU:195</v>
      </c>
    </row>
    <row r="315" spans="1:3" x14ac:dyDescent="0.2">
      <c r="A315" s="2" t="s">
        <v>6388</v>
      </c>
      <c r="B315" t="str">
        <f t="shared" si="8"/>
        <v>LEU</v>
      </c>
      <c r="C315" t="str">
        <f t="shared" si="9"/>
        <v>LEU:195</v>
      </c>
    </row>
    <row r="316" spans="1:3" x14ac:dyDescent="0.2">
      <c r="A316" s="5" t="s">
        <v>6395</v>
      </c>
      <c r="B316" t="str">
        <f t="shared" si="8"/>
        <v>LEU</v>
      </c>
      <c r="C316" t="str">
        <f t="shared" si="9"/>
        <v>LEU:226</v>
      </c>
    </row>
    <row r="317" spans="1:3" x14ac:dyDescent="0.2">
      <c r="A317" s="2" t="s">
        <v>6395</v>
      </c>
      <c r="B317" t="str">
        <f t="shared" si="8"/>
        <v>LEU</v>
      </c>
      <c r="C317" t="str">
        <f t="shared" si="9"/>
        <v>LEU:226</v>
      </c>
    </row>
    <row r="318" spans="1:3" x14ac:dyDescent="0.2">
      <c r="A318" s="2" t="s">
        <v>6395</v>
      </c>
      <c r="B318" t="str">
        <f t="shared" si="8"/>
        <v>LEU</v>
      </c>
      <c r="C318" t="str">
        <f t="shared" si="9"/>
        <v>LEU:226</v>
      </c>
    </row>
    <row r="319" spans="1:3" x14ac:dyDescent="0.2">
      <c r="A319" s="5" t="s">
        <v>6395</v>
      </c>
      <c r="B319" t="str">
        <f t="shared" si="8"/>
        <v>LEU</v>
      </c>
      <c r="C319" t="str">
        <f t="shared" si="9"/>
        <v>LEU:226</v>
      </c>
    </row>
    <row r="320" spans="1:3" x14ac:dyDescent="0.2">
      <c r="A320" s="2" t="s">
        <v>6395</v>
      </c>
      <c r="B320" t="str">
        <f t="shared" si="8"/>
        <v>LEU</v>
      </c>
      <c r="C320" t="str">
        <f t="shared" si="9"/>
        <v>LEU:226</v>
      </c>
    </row>
    <row r="321" spans="1:3" x14ac:dyDescent="0.2">
      <c r="A321" s="5" t="s">
        <v>6395</v>
      </c>
      <c r="B321" t="str">
        <f t="shared" si="8"/>
        <v>LEU</v>
      </c>
      <c r="C321" t="str">
        <f t="shared" si="9"/>
        <v>LEU:226</v>
      </c>
    </row>
    <row r="322" spans="1:3" x14ac:dyDescent="0.2">
      <c r="A322" s="2" t="s">
        <v>6395</v>
      </c>
      <c r="B322" t="str">
        <f t="shared" ref="B322:B385" si="10">RIGHT(LEFT(A322, 7), 3)</f>
        <v>LEU</v>
      </c>
      <c r="C322" t="str">
        <f t="shared" ref="C322:C385" si="11">RIGHT(A322, 7)</f>
        <v>LEU:226</v>
      </c>
    </row>
    <row r="323" spans="1:3" x14ac:dyDescent="0.2">
      <c r="A323" s="5" t="s">
        <v>6395</v>
      </c>
      <c r="B323" t="str">
        <f t="shared" si="10"/>
        <v>LEU</v>
      </c>
      <c r="C323" t="str">
        <f t="shared" si="11"/>
        <v>LEU:226</v>
      </c>
    </row>
    <row r="324" spans="1:3" x14ac:dyDescent="0.2">
      <c r="A324" s="5" t="s">
        <v>6395</v>
      </c>
      <c r="B324" t="str">
        <f t="shared" si="10"/>
        <v>LEU</v>
      </c>
      <c r="C324" t="str">
        <f t="shared" si="11"/>
        <v>LEU:226</v>
      </c>
    </row>
    <row r="325" spans="1:3" x14ac:dyDescent="0.2">
      <c r="A325" s="2" t="s">
        <v>6395</v>
      </c>
      <c r="B325" t="str">
        <f t="shared" si="10"/>
        <v>LEU</v>
      </c>
      <c r="C325" t="str">
        <f t="shared" si="11"/>
        <v>LEU:226</v>
      </c>
    </row>
    <row r="326" spans="1:3" x14ac:dyDescent="0.2">
      <c r="A326" s="2" t="s">
        <v>6395</v>
      </c>
      <c r="B326" t="str">
        <f t="shared" si="10"/>
        <v>LEU</v>
      </c>
      <c r="C326" t="str">
        <f t="shared" si="11"/>
        <v>LEU:226</v>
      </c>
    </row>
    <row r="327" spans="1:3" x14ac:dyDescent="0.2">
      <c r="A327" s="2" t="s">
        <v>6386</v>
      </c>
      <c r="B327" t="str">
        <f t="shared" si="10"/>
        <v>LYS</v>
      </c>
      <c r="C327" t="str">
        <f t="shared" si="11"/>
        <v>LYS:193</v>
      </c>
    </row>
    <row r="328" spans="1:3" x14ac:dyDescent="0.2">
      <c r="A328" s="5" t="s">
        <v>6386</v>
      </c>
      <c r="B328" t="str">
        <f t="shared" si="10"/>
        <v>LYS</v>
      </c>
      <c r="C328" t="str">
        <f t="shared" si="11"/>
        <v>LYS:193</v>
      </c>
    </row>
    <row r="329" spans="1:3" x14ac:dyDescent="0.2">
      <c r="A329" s="2" t="s">
        <v>6386</v>
      </c>
      <c r="B329" t="str">
        <f t="shared" si="10"/>
        <v>LYS</v>
      </c>
      <c r="C329" t="str">
        <f t="shared" si="11"/>
        <v>LYS:193</v>
      </c>
    </row>
    <row r="330" spans="1:3" x14ac:dyDescent="0.2">
      <c r="A330" s="5" t="s">
        <v>6386</v>
      </c>
      <c r="B330" t="str">
        <f t="shared" si="10"/>
        <v>LYS</v>
      </c>
      <c r="C330" t="str">
        <f t="shared" si="11"/>
        <v>LYS:193</v>
      </c>
    </row>
    <row r="331" spans="1:3" x14ac:dyDescent="0.2">
      <c r="A331" s="2" t="s">
        <v>6386</v>
      </c>
      <c r="B331" t="str">
        <f t="shared" si="10"/>
        <v>LYS</v>
      </c>
      <c r="C331" t="str">
        <f t="shared" si="11"/>
        <v>LYS:193</v>
      </c>
    </row>
    <row r="332" spans="1:3" x14ac:dyDescent="0.2">
      <c r="A332" s="5" t="s">
        <v>6386</v>
      </c>
      <c r="B332" t="str">
        <f t="shared" si="10"/>
        <v>LYS</v>
      </c>
      <c r="C332" t="str">
        <f t="shared" si="11"/>
        <v>LYS:193</v>
      </c>
    </row>
    <row r="333" spans="1:3" x14ac:dyDescent="0.2">
      <c r="A333" s="5" t="s">
        <v>6386</v>
      </c>
      <c r="B333" t="str">
        <f t="shared" si="10"/>
        <v>LYS</v>
      </c>
      <c r="C333" t="str">
        <f t="shared" si="11"/>
        <v>LYS:193</v>
      </c>
    </row>
    <row r="334" spans="1:3" x14ac:dyDescent="0.2">
      <c r="A334" s="5" t="s">
        <v>6386</v>
      </c>
      <c r="B334" t="str">
        <f t="shared" si="10"/>
        <v>LYS</v>
      </c>
      <c r="C334" t="str">
        <f t="shared" si="11"/>
        <v>LYS:193</v>
      </c>
    </row>
    <row r="335" spans="1:3" x14ac:dyDescent="0.2">
      <c r="A335" s="2" t="s">
        <v>6386</v>
      </c>
      <c r="B335" t="str">
        <f t="shared" si="10"/>
        <v>LYS</v>
      </c>
      <c r="C335" t="str">
        <f t="shared" si="11"/>
        <v>LYS:193</v>
      </c>
    </row>
    <row r="336" spans="1:3" x14ac:dyDescent="0.2">
      <c r="A336" s="5" t="s">
        <v>6386</v>
      </c>
      <c r="B336" t="str">
        <f t="shared" si="10"/>
        <v>LYS</v>
      </c>
      <c r="C336" t="str">
        <f t="shared" si="11"/>
        <v>LYS:193</v>
      </c>
    </row>
    <row r="337" spans="1:3" x14ac:dyDescent="0.2">
      <c r="A337" s="2" t="s">
        <v>6386</v>
      </c>
      <c r="B337" t="str">
        <f t="shared" si="10"/>
        <v>LYS</v>
      </c>
      <c r="C337" t="str">
        <f t="shared" si="11"/>
        <v>LYS:193</v>
      </c>
    </row>
    <row r="338" spans="1:3" x14ac:dyDescent="0.2">
      <c r="A338" s="5" t="s">
        <v>6386</v>
      </c>
      <c r="B338" t="str">
        <f t="shared" si="10"/>
        <v>LYS</v>
      </c>
      <c r="C338" t="str">
        <f t="shared" si="11"/>
        <v>LYS:193</v>
      </c>
    </row>
    <row r="339" spans="1:3" x14ac:dyDescent="0.2">
      <c r="A339" s="5" t="s">
        <v>6386</v>
      </c>
      <c r="B339" t="str">
        <f t="shared" si="10"/>
        <v>LYS</v>
      </c>
      <c r="C339" t="str">
        <f t="shared" si="11"/>
        <v>LYS:193</v>
      </c>
    </row>
    <row r="340" spans="1:3" x14ac:dyDescent="0.2">
      <c r="A340" s="5" t="s">
        <v>6386</v>
      </c>
      <c r="B340" t="str">
        <f t="shared" si="10"/>
        <v>LYS</v>
      </c>
      <c r="C340" t="str">
        <f t="shared" si="11"/>
        <v>LYS:193</v>
      </c>
    </row>
    <row r="341" spans="1:3" x14ac:dyDescent="0.2">
      <c r="A341" s="2" t="s">
        <v>6386</v>
      </c>
      <c r="B341" t="str">
        <f t="shared" si="10"/>
        <v>LYS</v>
      </c>
      <c r="C341" t="str">
        <f t="shared" si="11"/>
        <v>LYS:193</v>
      </c>
    </row>
    <row r="342" spans="1:3" x14ac:dyDescent="0.2">
      <c r="A342" s="2" t="s">
        <v>6386</v>
      </c>
      <c r="B342" t="str">
        <f t="shared" si="10"/>
        <v>LYS</v>
      </c>
      <c r="C342" t="str">
        <f t="shared" si="11"/>
        <v>LYS:193</v>
      </c>
    </row>
    <row r="343" spans="1:3" x14ac:dyDescent="0.2">
      <c r="A343" s="5" t="s">
        <v>6386</v>
      </c>
      <c r="B343" t="str">
        <f t="shared" si="10"/>
        <v>LYS</v>
      </c>
      <c r="C343" t="str">
        <f t="shared" si="11"/>
        <v>LYS:193</v>
      </c>
    </row>
    <row r="344" spans="1:3" x14ac:dyDescent="0.2">
      <c r="A344" s="2" t="s">
        <v>6386</v>
      </c>
      <c r="B344" t="str">
        <f t="shared" si="10"/>
        <v>LYS</v>
      </c>
      <c r="C344" t="str">
        <f t="shared" si="11"/>
        <v>LYS:193</v>
      </c>
    </row>
    <row r="345" spans="1:3" x14ac:dyDescent="0.2">
      <c r="A345" s="2" t="s">
        <v>6386</v>
      </c>
      <c r="B345" t="str">
        <f t="shared" si="10"/>
        <v>LYS</v>
      </c>
      <c r="C345" t="str">
        <f t="shared" si="11"/>
        <v>LYS:193</v>
      </c>
    </row>
    <row r="346" spans="1:3" x14ac:dyDescent="0.2">
      <c r="A346" s="2" t="s">
        <v>6386</v>
      </c>
      <c r="B346" t="str">
        <f t="shared" si="10"/>
        <v>LYS</v>
      </c>
      <c r="C346" t="str">
        <f t="shared" si="11"/>
        <v>LYS:193</v>
      </c>
    </row>
    <row r="347" spans="1:3" x14ac:dyDescent="0.2">
      <c r="A347" s="5" t="s">
        <v>6386</v>
      </c>
      <c r="B347" t="str">
        <f t="shared" si="10"/>
        <v>LYS</v>
      </c>
      <c r="C347" t="str">
        <f t="shared" si="11"/>
        <v>LYS:193</v>
      </c>
    </row>
    <row r="348" spans="1:3" x14ac:dyDescent="0.2">
      <c r="A348" s="5" t="s">
        <v>6386</v>
      </c>
      <c r="B348" t="str">
        <f t="shared" si="10"/>
        <v>LYS</v>
      </c>
      <c r="C348" t="str">
        <f t="shared" si="11"/>
        <v>LYS:193</v>
      </c>
    </row>
    <row r="349" spans="1:3" x14ac:dyDescent="0.2">
      <c r="A349" s="5" t="s">
        <v>6386</v>
      </c>
      <c r="B349" t="str">
        <f t="shared" si="10"/>
        <v>LYS</v>
      </c>
      <c r="C349" t="str">
        <f t="shared" si="11"/>
        <v>LYS:193</v>
      </c>
    </row>
    <row r="350" spans="1:3" x14ac:dyDescent="0.2">
      <c r="A350" s="2" t="s">
        <v>6386</v>
      </c>
      <c r="B350" t="str">
        <f t="shared" si="10"/>
        <v>LYS</v>
      </c>
      <c r="C350" t="str">
        <f t="shared" si="11"/>
        <v>LYS:193</v>
      </c>
    </row>
    <row r="351" spans="1:3" x14ac:dyDescent="0.2">
      <c r="A351" s="5" t="s">
        <v>6386</v>
      </c>
      <c r="B351" t="str">
        <f t="shared" si="10"/>
        <v>LYS</v>
      </c>
      <c r="C351" t="str">
        <f t="shared" si="11"/>
        <v>LYS:193</v>
      </c>
    </row>
    <row r="352" spans="1:3" x14ac:dyDescent="0.2">
      <c r="A352" s="5" t="s">
        <v>6386</v>
      </c>
      <c r="B352" t="str">
        <f t="shared" si="10"/>
        <v>LYS</v>
      </c>
      <c r="C352" t="str">
        <f t="shared" si="11"/>
        <v>LYS:193</v>
      </c>
    </row>
    <row r="353" spans="1:3" x14ac:dyDescent="0.2">
      <c r="A353" s="2" t="s">
        <v>6386</v>
      </c>
      <c r="B353" t="str">
        <f t="shared" si="10"/>
        <v>LYS</v>
      </c>
      <c r="C353" t="str">
        <f t="shared" si="11"/>
        <v>LYS:193</v>
      </c>
    </row>
    <row r="354" spans="1:3" x14ac:dyDescent="0.2">
      <c r="A354" s="2" t="s">
        <v>6386</v>
      </c>
      <c r="B354" t="str">
        <f t="shared" si="10"/>
        <v>LYS</v>
      </c>
      <c r="C354" t="str">
        <f t="shared" si="11"/>
        <v>LYS:193</v>
      </c>
    </row>
    <row r="355" spans="1:3" x14ac:dyDescent="0.2">
      <c r="A355" s="2" t="s">
        <v>6386</v>
      </c>
      <c r="B355" t="str">
        <f t="shared" si="10"/>
        <v>LYS</v>
      </c>
      <c r="C355" t="str">
        <f t="shared" si="11"/>
        <v>LYS:193</v>
      </c>
    </row>
    <row r="356" spans="1:3" x14ac:dyDescent="0.2">
      <c r="A356" s="5" t="s">
        <v>6386</v>
      </c>
      <c r="B356" t="str">
        <f t="shared" si="10"/>
        <v>LYS</v>
      </c>
      <c r="C356" t="str">
        <f t="shared" si="11"/>
        <v>LYS:193</v>
      </c>
    </row>
    <row r="357" spans="1:3" x14ac:dyDescent="0.2">
      <c r="A357" s="2" t="s">
        <v>6386</v>
      </c>
      <c r="B357" t="str">
        <f t="shared" si="10"/>
        <v>LYS</v>
      </c>
      <c r="C357" t="str">
        <f t="shared" si="11"/>
        <v>LYS:193</v>
      </c>
    </row>
    <row r="358" spans="1:3" x14ac:dyDescent="0.2">
      <c r="A358" s="5" t="s">
        <v>6386</v>
      </c>
      <c r="B358" t="str">
        <f t="shared" si="10"/>
        <v>LYS</v>
      </c>
      <c r="C358" t="str">
        <f t="shared" si="11"/>
        <v>LYS:193</v>
      </c>
    </row>
    <row r="359" spans="1:3" x14ac:dyDescent="0.2">
      <c r="A359" s="2" t="s">
        <v>6386</v>
      </c>
      <c r="B359" t="str">
        <f t="shared" si="10"/>
        <v>LYS</v>
      </c>
      <c r="C359" t="str">
        <f t="shared" si="11"/>
        <v>LYS:193</v>
      </c>
    </row>
    <row r="360" spans="1:3" x14ac:dyDescent="0.2">
      <c r="A360" s="5" t="s">
        <v>6386</v>
      </c>
      <c r="B360" t="str">
        <f t="shared" si="10"/>
        <v>LYS</v>
      </c>
      <c r="C360" t="str">
        <f t="shared" si="11"/>
        <v>LYS:193</v>
      </c>
    </row>
    <row r="361" spans="1:3" x14ac:dyDescent="0.2">
      <c r="A361" s="2" t="s">
        <v>6386</v>
      </c>
      <c r="B361" t="str">
        <f t="shared" si="10"/>
        <v>LYS</v>
      </c>
      <c r="C361" t="str">
        <f t="shared" si="11"/>
        <v>LYS:193</v>
      </c>
    </row>
    <row r="362" spans="1:3" x14ac:dyDescent="0.2">
      <c r="A362" s="2" t="s">
        <v>6386</v>
      </c>
      <c r="B362" t="str">
        <f t="shared" si="10"/>
        <v>LYS</v>
      </c>
      <c r="C362" t="str">
        <f t="shared" si="11"/>
        <v>LYS:193</v>
      </c>
    </row>
    <row r="363" spans="1:3" x14ac:dyDescent="0.2">
      <c r="A363" s="2" t="s">
        <v>6393</v>
      </c>
      <c r="B363" t="str">
        <f t="shared" si="10"/>
        <v>LYS</v>
      </c>
      <c r="C363" t="str">
        <f t="shared" si="11"/>
        <v>LYS:219</v>
      </c>
    </row>
    <row r="364" spans="1:3" x14ac:dyDescent="0.2">
      <c r="A364" s="5" t="s">
        <v>6392</v>
      </c>
      <c r="B364" t="str">
        <f t="shared" si="10"/>
        <v>MET</v>
      </c>
      <c r="C364" t="str">
        <f t="shared" si="11"/>
        <v>MET:217</v>
      </c>
    </row>
    <row r="365" spans="1:3" x14ac:dyDescent="0.2">
      <c r="A365" s="2" t="s">
        <v>6392</v>
      </c>
      <c r="B365" t="str">
        <f t="shared" si="10"/>
        <v>MET</v>
      </c>
      <c r="C365" t="str">
        <f t="shared" si="11"/>
        <v>MET:217</v>
      </c>
    </row>
    <row r="366" spans="1:3" x14ac:dyDescent="0.2">
      <c r="A366" s="2" t="s">
        <v>6394</v>
      </c>
      <c r="B366" t="str">
        <f t="shared" si="10"/>
        <v>MET</v>
      </c>
      <c r="C366" t="str">
        <f t="shared" si="11"/>
        <v>MET:220</v>
      </c>
    </row>
    <row r="367" spans="1:3" x14ac:dyDescent="0.2">
      <c r="A367" s="2" t="s">
        <v>6394</v>
      </c>
      <c r="B367" t="str">
        <f t="shared" si="10"/>
        <v>MET</v>
      </c>
      <c r="C367" t="str">
        <f t="shared" si="11"/>
        <v>MET:220</v>
      </c>
    </row>
    <row r="368" spans="1:3" x14ac:dyDescent="0.2">
      <c r="A368" s="2" t="s">
        <v>6394</v>
      </c>
      <c r="B368" t="str">
        <f t="shared" si="10"/>
        <v>MET</v>
      </c>
      <c r="C368" t="str">
        <f t="shared" si="11"/>
        <v>MET:220</v>
      </c>
    </row>
    <row r="369" spans="1:3" x14ac:dyDescent="0.2">
      <c r="A369" s="2" t="s">
        <v>6396</v>
      </c>
      <c r="B369" t="str">
        <f t="shared" si="10"/>
        <v>MET</v>
      </c>
      <c r="C369" t="str">
        <f t="shared" si="11"/>
        <v>MET:227</v>
      </c>
    </row>
    <row r="370" spans="1:3" x14ac:dyDescent="0.2">
      <c r="A370" s="2" t="s">
        <v>6397</v>
      </c>
      <c r="B370" t="str">
        <f t="shared" si="10"/>
        <v>PHE</v>
      </c>
      <c r="C370" t="str">
        <f t="shared" si="11"/>
        <v>PHE:231</v>
      </c>
    </row>
    <row r="371" spans="1:3" x14ac:dyDescent="0.2">
      <c r="A371" s="5" t="s">
        <v>6382</v>
      </c>
      <c r="B371" t="str">
        <f t="shared" si="10"/>
        <v>VAL</v>
      </c>
      <c r="C371" t="str">
        <f t="shared" si="11"/>
        <v>VAL:142</v>
      </c>
    </row>
    <row r="372" spans="1:3" x14ac:dyDescent="0.2">
      <c r="A372" s="2" t="s">
        <v>6382</v>
      </c>
      <c r="B372" t="str">
        <f t="shared" si="10"/>
        <v>VAL</v>
      </c>
      <c r="C372" t="str">
        <f t="shared" si="11"/>
        <v>VAL:142</v>
      </c>
    </row>
    <row r="373" spans="1:3" x14ac:dyDescent="0.2">
      <c r="A373" s="2" t="s">
        <v>6382</v>
      </c>
      <c r="B373" t="str">
        <f t="shared" si="10"/>
        <v>VAL</v>
      </c>
      <c r="C373" t="str">
        <f t="shared" si="11"/>
        <v>VAL:142</v>
      </c>
    </row>
    <row r="374" spans="1:3" x14ac:dyDescent="0.2">
      <c r="A374" s="2" t="s">
        <v>6382</v>
      </c>
      <c r="B374" t="str">
        <f t="shared" si="10"/>
        <v>VAL</v>
      </c>
      <c r="C374" t="str">
        <f t="shared" si="11"/>
        <v>VAL:142</v>
      </c>
    </row>
    <row r="375" spans="1:3" x14ac:dyDescent="0.2">
      <c r="A375" s="2" t="s">
        <v>6382</v>
      </c>
      <c r="B375" t="str">
        <f t="shared" si="10"/>
        <v>VAL</v>
      </c>
      <c r="C375" t="str">
        <f t="shared" si="11"/>
        <v>VAL:142</v>
      </c>
    </row>
    <row r="376" spans="1:3" x14ac:dyDescent="0.2">
      <c r="A376" s="5" t="s">
        <v>6382</v>
      </c>
      <c r="B376" t="str">
        <f t="shared" si="10"/>
        <v>VAL</v>
      </c>
      <c r="C376" t="str">
        <f t="shared" si="11"/>
        <v>VAL:142</v>
      </c>
    </row>
    <row r="377" spans="1:3" x14ac:dyDescent="0.2">
      <c r="A377" s="5" t="s">
        <v>6382</v>
      </c>
      <c r="B377" t="str">
        <f t="shared" si="10"/>
        <v>VAL</v>
      </c>
      <c r="C377" t="str">
        <f t="shared" si="11"/>
        <v>VAL:142</v>
      </c>
    </row>
    <row r="378" spans="1:3" x14ac:dyDescent="0.2">
      <c r="A378" s="2" t="s">
        <v>6382</v>
      </c>
      <c r="B378" t="str">
        <f t="shared" si="10"/>
        <v>VAL</v>
      </c>
      <c r="C378" t="str">
        <f t="shared" si="11"/>
        <v>VAL:142</v>
      </c>
    </row>
    <row r="379" spans="1:3" x14ac:dyDescent="0.2">
      <c r="A379" s="2" t="s">
        <v>6382</v>
      </c>
      <c r="B379" t="str">
        <f t="shared" si="10"/>
        <v>VAL</v>
      </c>
      <c r="C379" t="str">
        <f t="shared" si="11"/>
        <v>VAL:142</v>
      </c>
    </row>
    <row r="380" spans="1:3" x14ac:dyDescent="0.2">
      <c r="A380" s="2" t="s">
        <v>6382</v>
      </c>
      <c r="B380" t="str">
        <f t="shared" si="10"/>
        <v>VAL</v>
      </c>
      <c r="C380" t="str">
        <f t="shared" si="11"/>
        <v>VAL:142</v>
      </c>
    </row>
    <row r="381" spans="1:3" x14ac:dyDescent="0.2">
      <c r="A381" s="2" t="s">
        <v>6382</v>
      </c>
      <c r="B381" t="str">
        <f t="shared" si="10"/>
        <v>VAL</v>
      </c>
      <c r="C381" t="str">
        <f t="shared" si="11"/>
        <v>VAL:142</v>
      </c>
    </row>
    <row r="382" spans="1:3" x14ac:dyDescent="0.2">
      <c r="A382" s="2" t="s">
        <v>6382</v>
      </c>
      <c r="B382" t="str">
        <f t="shared" si="10"/>
        <v>VAL</v>
      </c>
      <c r="C382" t="str">
        <f t="shared" si="11"/>
        <v>VAL:142</v>
      </c>
    </row>
    <row r="383" spans="1:3" x14ac:dyDescent="0.2">
      <c r="A383" s="2" t="s">
        <v>6382</v>
      </c>
      <c r="B383" t="str">
        <f t="shared" si="10"/>
        <v>VAL</v>
      </c>
      <c r="C383" t="str">
        <f t="shared" si="11"/>
        <v>VAL:142</v>
      </c>
    </row>
    <row r="384" spans="1:3" x14ac:dyDescent="0.2">
      <c r="A384" s="2" t="s">
        <v>6382</v>
      </c>
      <c r="B384" t="str">
        <f t="shared" si="10"/>
        <v>VAL</v>
      </c>
      <c r="C384" t="str">
        <f t="shared" si="11"/>
        <v>VAL:142</v>
      </c>
    </row>
    <row r="385" spans="1:3" x14ac:dyDescent="0.2">
      <c r="A385" s="2" t="s">
        <v>6382</v>
      </c>
      <c r="B385" t="str">
        <f t="shared" si="10"/>
        <v>VAL</v>
      </c>
      <c r="C385" t="str">
        <f t="shared" si="11"/>
        <v>VAL:142</v>
      </c>
    </row>
    <row r="386" spans="1:3" x14ac:dyDescent="0.2">
      <c r="A386" s="5" t="s">
        <v>6382</v>
      </c>
      <c r="B386" t="str">
        <f t="shared" ref="B386:B388" si="12">RIGHT(LEFT(A386, 7), 3)</f>
        <v>VAL</v>
      </c>
      <c r="C386" t="str">
        <f t="shared" ref="C386:C388" si="13">RIGHT(A386, 7)</f>
        <v>VAL:142</v>
      </c>
    </row>
    <row r="387" spans="1:3" x14ac:dyDescent="0.2">
      <c r="A387" s="5" t="s">
        <v>6382</v>
      </c>
      <c r="B387" t="str">
        <f t="shared" si="12"/>
        <v>VAL</v>
      </c>
      <c r="C387" t="str">
        <f t="shared" si="13"/>
        <v>VAL:142</v>
      </c>
    </row>
    <row r="388" spans="1:3" x14ac:dyDescent="0.2">
      <c r="A388" s="5" t="s">
        <v>6382</v>
      </c>
      <c r="B388" t="str">
        <f t="shared" si="12"/>
        <v>VAL</v>
      </c>
      <c r="C388" t="str">
        <f t="shared" si="13"/>
        <v>VAL:142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9CB8-65DD-C749-B96E-8399C575D77B}">
  <dimension ref="A1:C388"/>
  <sheetViews>
    <sheetView workbookViewId="0">
      <selection activeCell="B1" sqref="B1"/>
    </sheetView>
  </sheetViews>
  <sheetFormatPr baseColWidth="10" defaultRowHeight="16" x14ac:dyDescent="0.2"/>
  <cols>
    <col min="1" max="1" width="25.33203125" customWidth="1"/>
  </cols>
  <sheetData>
    <row r="1" spans="1:3" x14ac:dyDescent="0.2">
      <c r="A1" s="5" t="s">
        <v>6420</v>
      </c>
      <c r="B1" t="str">
        <f>RIGHT(LEFT(A1, 7), 3)</f>
        <v>LYS</v>
      </c>
      <c r="C1" t="str">
        <f>RIGHT(A1, 7)</f>
        <v>LYS:240</v>
      </c>
    </row>
    <row r="2" spans="1:3" x14ac:dyDescent="0.2">
      <c r="A2" s="5" t="s">
        <v>220</v>
      </c>
      <c r="B2" t="str">
        <f t="shared" ref="B2:B65" si="0">RIGHT(LEFT(A2, 7), 3)</f>
        <v>ARG</v>
      </c>
      <c r="C2" t="str">
        <f>RIGHT(A2, 6)</f>
        <v>ARG:48</v>
      </c>
    </row>
    <row r="3" spans="1:3" x14ac:dyDescent="0.2">
      <c r="A3" s="2" t="s">
        <v>220</v>
      </c>
      <c r="B3" t="str">
        <f t="shared" si="0"/>
        <v>ARG</v>
      </c>
      <c r="C3" t="str">
        <f t="shared" ref="C3:C41" si="1">RIGHT(A3, 6)</f>
        <v>ARG:48</v>
      </c>
    </row>
    <row r="4" spans="1:3" x14ac:dyDescent="0.2">
      <c r="A4" s="5" t="s">
        <v>220</v>
      </c>
      <c r="B4" t="str">
        <f t="shared" si="0"/>
        <v>ARG</v>
      </c>
      <c r="C4" t="str">
        <f t="shared" si="1"/>
        <v>ARG:48</v>
      </c>
    </row>
    <row r="5" spans="1:3" x14ac:dyDescent="0.2">
      <c r="A5" s="5" t="s">
        <v>220</v>
      </c>
      <c r="B5" t="str">
        <f t="shared" si="0"/>
        <v>ARG</v>
      </c>
      <c r="C5" t="str">
        <f t="shared" si="1"/>
        <v>ARG:48</v>
      </c>
    </row>
    <row r="6" spans="1:3" x14ac:dyDescent="0.2">
      <c r="A6" s="2" t="s">
        <v>220</v>
      </c>
      <c r="B6" t="str">
        <f t="shared" si="0"/>
        <v>ARG</v>
      </c>
      <c r="C6" t="str">
        <f t="shared" si="1"/>
        <v>ARG:48</v>
      </c>
    </row>
    <row r="7" spans="1:3" x14ac:dyDescent="0.2">
      <c r="A7" s="2" t="s">
        <v>220</v>
      </c>
      <c r="B7" t="str">
        <f t="shared" si="0"/>
        <v>ARG</v>
      </c>
      <c r="C7" t="str">
        <f t="shared" si="1"/>
        <v>ARG:48</v>
      </c>
    </row>
    <row r="8" spans="1:3" x14ac:dyDescent="0.2">
      <c r="A8" s="5" t="s">
        <v>220</v>
      </c>
      <c r="B8" t="str">
        <f t="shared" si="0"/>
        <v>ARG</v>
      </c>
      <c r="C8" t="str">
        <f t="shared" si="1"/>
        <v>ARG:48</v>
      </c>
    </row>
    <row r="9" spans="1:3" x14ac:dyDescent="0.2">
      <c r="A9" s="5" t="s">
        <v>220</v>
      </c>
      <c r="B9" t="str">
        <f t="shared" si="0"/>
        <v>ARG</v>
      </c>
      <c r="C9" t="str">
        <f t="shared" si="1"/>
        <v>ARG:48</v>
      </c>
    </row>
    <row r="10" spans="1:3" x14ac:dyDescent="0.2">
      <c r="A10" s="5" t="s">
        <v>220</v>
      </c>
      <c r="B10" t="str">
        <f t="shared" si="0"/>
        <v>ARG</v>
      </c>
      <c r="C10" t="str">
        <f t="shared" si="1"/>
        <v>ARG:48</v>
      </c>
    </row>
    <row r="11" spans="1:3" x14ac:dyDescent="0.2">
      <c r="A11" s="2" t="s">
        <v>220</v>
      </c>
      <c r="B11" t="str">
        <f t="shared" si="0"/>
        <v>ARG</v>
      </c>
      <c r="C11" t="str">
        <f t="shared" si="1"/>
        <v>ARG:48</v>
      </c>
    </row>
    <row r="12" spans="1:3" x14ac:dyDescent="0.2">
      <c r="A12" s="5" t="s">
        <v>220</v>
      </c>
      <c r="B12" t="str">
        <f t="shared" si="0"/>
        <v>ARG</v>
      </c>
      <c r="C12" t="str">
        <f t="shared" si="1"/>
        <v>ARG:48</v>
      </c>
    </row>
    <row r="13" spans="1:3" x14ac:dyDescent="0.2">
      <c r="A13" s="2" t="s">
        <v>220</v>
      </c>
      <c r="B13" t="str">
        <f t="shared" si="0"/>
        <v>ARG</v>
      </c>
      <c r="C13" t="str">
        <f t="shared" si="1"/>
        <v>ARG:48</v>
      </c>
    </row>
    <row r="14" spans="1:3" x14ac:dyDescent="0.2">
      <c r="A14" s="2" t="s">
        <v>220</v>
      </c>
      <c r="B14" t="str">
        <f t="shared" si="0"/>
        <v>ARG</v>
      </c>
      <c r="C14" t="str">
        <f t="shared" si="1"/>
        <v>ARG:48</v>
      </c>
    </row>
    <row r="15" spans="1:3" x14ac:dyDescent="0.2">
      <c r="A15" s="2" t="s">
        <v>220</v>
      </c>
      <c r="B15" t="str">
        <f t="shared" si="0"/>
        <v>ARG</v>
      </c>
      <c r="C15" t="str">
        <f t="shared" si="1"/>
        <v>ARG:48</v>
      </c>
    </row>
    <row r="16" spans="1:3" x14ac:dyDescent="0.2">
      <c r="A16" s="5" t="s">
        <v>220</v>
      </c>
      <c r="B16" t="str">
        <f t="shared" si="0"/>
        <v>ARG</v>
      </c>
      <c r="C16" t="str">
        <f t="shared" si="1"/>
        <v>ARG:48</v>
      </c>
    </row>
    <row r="17" spans="1:3" x14ac:dyDescent="0.2">
      <c r="A17" s="5" t="s">
        <v>220</v>
      </c>
      <c r="B17" t="str">
        <f t="shared" si="0"/>
        <v>ARG</v>
      </c>
      <c r="C17" t="str">
        <f t="shared" si="1"/>
        <v>ARG:48</v>
      </c>
    </row>
    <row r="18" spans="1:3" x14ac:dyDescent="0.2">
      <c r="A18" s="5" t="s">
        <v>220</v>
      </c>
      <c r="B18" t="str">
        <f t="shared" si="0"/>
        <v>ARG</v>
      </c>
      <c r="C18" t="str">
        <f t="shared" si="1"/>
        <v>ARG:48</v>
      </c>
    </row>
    <row r="19" spans="1:3" x14ac:dyDescent="0.2">
      <c r="A19" s="5" t="s">
        <v>220</v>
      </c>
      <c r="B19" t="str">
        <f t="shared" si="0"/>
        <v>ARG</v>
      </c>
      <c r="C19" t="str">
        <f t="shared" si="1"/>
        <v>ARG:48</v>
      </c>
    </row>
    <row r="20" spans="1:3" x14ac:dyDescent="0.2">
      <c r="A20" s="5" t="s">
        <v>220</v>
      </c>
      <c r="B20" t="str">
        <f t="shared" si="0"/>
        <v>ARG</v>
      </c>
      <c r="C20" t="str">
        <f t="shared" si="1"/>
        <v>ARG:48</v>
      </c>
    </row>
    <row r="21" spans="1:3" x14ac:dyDescent="0.2">
      <c r="A21" s="2" t="s">
        <v>220</v>
      </c>
      <c r="B21" t="str">
        <f t="shared" si="0"/>
        <v>ARG</v>
      </c>
      <c r="C21" t="str">
        <f t="shared" si="1"/>
        <v>ARG:48</v>
      </c>
    </row>
    <row r="22" spans="1:3" x14ac:dyDescent="0.2">
      <c r="A22" s="2" t="s">
        <v>220</v>
      </c>
      <c r="B22" t="str">
        <f t="shared" si="0"/>
        <v>ARG</v>
      </c>
      <c r="C22" t="str">
        <f t="shared" si="1"/>
        <v>ARG:48</v>
      </c>
    </row>
    <row r="23" spans="1:3" x14ac:dyDescent="0.2">
      <c r="A23" s="2" t="s">
        <v>220</v>
      </c>
      <c r="B23" t="str">
        <f t="shared" si="0"/>
        <v>ARG</v>
      </c>
      <c r="C23" t="str">
        <f t="shared" si="1"/>
        <v>ARG:48</v>
      </c>
    </row>
    <row r="24" spans="1:3" x14ac:dyDescent="0.2">
      <c r="A24" s="2" t="s">
        <v>220</v>
      </c>
      <c r="B24" t="str">
        <f t="shared" si="0"/>
        <v>ARG</v>
      </c>
      <c r="C24" t="str">
        <f t="shared" si="1"/>
        <v>ARG:48</v>
      </c>
    </row>
    <row r="25" spans="1:3" x14ac:dyDescent="0.2">
      <c r="A25" s="2" t="s">
        <v>220</v>
      </c>
      <c r="B25" t="str">
        <f t="shared" si="0"/>
        <v>ARG</v>
      </c>
      <c r="C25" t="str">
        <f t="shared" si="1"/>
        <v>ARG:48</v>
      </c>
    </row>
    <row r="26" spans="1:3" x14ac:dyDescent="0.2">
      <c r="A26" s="2" t="s">
        <v>220</v>
      </c>
      <c r="B26" t="str">
        <f t="shared" si="0"/>
        <v>ARG</v>
      </c>
      <c r="C26" t="str">
        <f t="shared" si="1"/>
        <v>ARG:48</v>
      </c>
    </row>
    <row r="27" spans="1:3" x14ac:dyDescent="0.2">
      <c r="A27" s="5" t="s">
        <v>220</v>
      </c>
      <c r="B27" t="str">
        <f t="shared" si="0"/>
        <v>ARG</v>
      </c>
      <c r="C27" t="str">
        <f t="shared" si="1"/>
        <v>ARG:48</v>
      </c>
    </row>
    <row r="28" spans="1:3" x14ac:dyDescent="0.2">
      <c r="A28" s="2" t="s">
        <v>220</v>
      </c>
      <c r="B28" t="str">
        <f t="shared" si="0"/>
        <v>ARG</v>
      </c>
      <c r="C28" t="str">
        <f t="shared" si="1"/>
        <v>ARG:48</v>
      </c>
    </row>
    <row r="29" spans="1:3" x14ac:dyDescent="0.2">
      <c r="A29" s="2" t="s">
        <v>220</v>
      </c>
      <c r="B29" t="str">
        <f t="shared" si="0"/>
        <v>ARG</v>
      </c>
      <c r="C29" t="str">
        <f t="shared" si="1"/>
        <v>ARG:48</v>
      </c>
    </row>
    <row r="30" spans="1:3" x14ac:dyDescent="0.2">
      <c r="A30" s="2" t="s">
        <v>220</v>
      </c>
      <c r="B30" t="str">
        <f t="shared" si="0"/>
        <v>ARG</v>
      </c>
      <c r="C30" t="str">
        <f t="shared" si="1"/>
        <v>ARG:48</v>
      </c>
    </row>
    <row r="31" spans="1:3" x14ac:dyDescent="0.2">
      <c r="A31" s="5" t="s">
        <v>220</v>
      </c>
      <c r="B31" t="str">
        <f t="shared" si="0"/>
        <v>ARG</v>
      </c>
      <c r="C31" t="str">
        <f t="shared" si="1"/>
        <v>ARG:48</v>
      </c>
    </row>
    <row r="32" spans="1:3" x14ac:dyDescent="0.2">
      <c r="A32" s="5" t="s">
        <v>220</v>
      </c>
      <c r="B32" t="str">
        <f t="shared" si="0"/>
        <v>ARG</v>
      </c>
      <c r="C32" t="str">
        <f t="shared" si="1"/>
        <v>ARG:48</v>
      </c>
    </row>
    <row r="33" spans="1:3" x14ac:dyDescent="0.2">
      <c r="A33" s="2" t="s">
        <v>220</v>
      </c>
      <c r="B33" t="str">
        <f t="shared" si="0"/>
        <v>ARG</v>
      </c>
      <c r="C33" t="str">
        <f t="shared" si="1"/>
        <v>ARG:48</v>
      </c>
    </row>
    <row r="34" spans="1:3" x14ac:dyDescent="0.2">
      <c r="A34" s="5" t="s">
        <v>220</v>
      </c>
      <c r="B34" t="str">
        <f t="shared" si="0"/>
        <v>ARG</v>
      </c>
      <c r="C34" t="str">
        <f t="shared" si="1"/>
        <v>ARG:48</v>
      </c>
    </row>
    <row r="35" spans="1:3" x14ac:dyDescent="0.2">
      <c r="A35" s="5" t="s">
        <v>220</v>
      </c>
      <c r="B35" t="str">
        <f t="shared" si="0"/>
        <v>ARG</v>
      </c>
      <c r="C35" t="str">
        <f t="shared" si="1"/>
        <v>ARG:48</v>
      </c>
    </row>
    <row r="36" spans="1:3" x14ac:dyDescent="0.2">
      <c r="A36" s="5" t="s">
        <v>220</v>
      </c>
      <c r="B36" t="str">
        <f t="shared" si="0"/>
        <v>ARG</v>
      </c>
      <c r="C36" t="str">
        <f t="shared" si="1"/>
        <v>ARG:48</v>
      </c>
    </row>
    <row r="37" spans="1:3" x14ac:dyDescent="0.2">
      <c r="A37" s="5" t="s">
        <v>220</v>
      </c>
      <c r="B37" t="str">
        <f t="shared" si="0"/>
        <v>ARG</v>
      </c>
      <c r="C37" t="str">
        <f t="shared" si="1"/>
        <v>ARG:48</v>
      </c>
    </row>
    <row r="38" spans="1:3" x14ac:dyDescent="0.2">
      <c r="A38" s="5" t="s">
        <v>220</v>
      </c>
      <c r="B38" t="str">
        <f t="shared" si="0"/>
        <v>ARG</v>
      </c>
      <c r="C38" t="str">
        <f t="shared" si="1"/>
        <v>ARG:48</v>
      </c>
    </row>
    <row r="39" spans="1:3" x14ac:dyDescent="0.2">
      <c r="A39" s="2" t="s">
        <v>220</v>
      </c>
      <c r="B39" t="str">
        <f t="shared" si="0"/>
        <v>ARG</v>
      </c>
      <c r="C39" t="str">
        <f t="shared" si="1"/>
        <v>ARG:48</v>
      </c>
    </row>
    <row r="40" spans="1:3" x14ac:dyDescent="0.2">
      <c r="A40" s="2" t="s">
        <v>220</v>
      </c>
      <c r="B40" t="str">
        <f t="shared" si="0"/>
        <v>ARG</v>
      </c>
      <c r="C40" t="str">
        <f t="shared" si="1"/>
        <v>ARG:48</v>
      </c>
    </row>
    <row r="41" spans="1:3" x14ac:dyDescent="0.2">
      <c r="A41" s="2" t="s">
        <v>220</v>
      </c>
      <c r="B41" t="str">
        <f t="shared" si="0"/>
        <v>ARG</v>
      </c>
      <c r="C41" t="str">
        <f t="shared" si="1"/>
        <v>ARG:48</v>
      </c>
    </row>
    <row r="42" spans="1:3" x14ac:dyDescent="0.2">
      <c r="A42" s="2" t="s">
        <v>6411</v>
      </c>
      <c r="B42" t="str">
        <f t="shared" si="0"/>
        <v>ASP</v>
      </c>
      <c r="C42" t="str">
        <f t="shared" ref="C42:C65" si="2">RIGHT(A42, 7)</f>
        <v>ASP:229</v>
      </c>
    </row>
    <row r="43" spans="1:3" x14ac:dyDescent="0.2">
      <c r="A43" s="5" t="s">
        <v>6411</v>
      </c>
      <c r="B43" t="str">
        <f t="shared" si="0"/>
        <v>ASP</v>
      </c>
      <c r="C43" t="str">
        <f t="shared" si="2"/>
        <v>ASP:229</v>
      </c>
    </row>
    <row r="44" spans="1:3" x14ac:dyDescent="0.2">
      <c r="A44" s="2" t="s">
        <v>6411</v>
      </c>
      <c r="B44" t="str">
        <f t="shared" si="0"/>
        <v>ASP</v>
      </c>
      <c r="C44" t="str">
        <f t="shared" si="2"/>
        <v>ASP:229</v>
      </c>
    </row>
    <row r="45" spans="1:3" x14ac:dyDescent="0.2">
      <c r="A45" s="5" t="s">
        <v>6411</v>
      </c>
      <c r="B45" t="str">
        <f t="shared" si="0"/>
        <v>ASP</v>
      </c>
      <c r="C45" t="str">
        <f t="shared" si="2"/>
        <v>ASP:229</v>
      </c>
    </row>
    <row r="46" spans="1:3" x14ac:dyDescent="0.2">
      <c r="A46" s="5" t="s">
        <v>6411</v>
      </c>
      <c r="B46" t="str">
        <f t="shared" si="0"/>
        <v>ASP</v>
      </c>
      <c r="C46" t="str">
        <f t="shared" si="2"/>
        <v>ASP:229</v>
      </c>
    </row>
    <row r="47" spans="1:3" x14ac:dyDescent="0.2">
      <c r="A47" s="2" t="s">
        <v>6411</v>
      </c>
      <c r="B47" t="str">
        <f t="shared" si="0"/>
        <v>ASP</v>
      </c>
      <c r="C47" t="str">
        <f t="shared" si="2"/>
        <v>ASP:229</v>
      </c>
    </row>
    <row r="48" spans="1:3" x14ac:dyDescent="0.2">
      <c r="A48" s="5" t="s">
        <v>6411</v>
      </c>
      <c r="B48" t="str">
        <f t="shared" si="0"/>
        <v>ASP</v>
      </c>
      <c r="C48" t="str">
        <f t="shared" si="2"/>
        <v>ASP:229</v>
      </c>
    </row>
    <row r="49" spans="1:3" x14ac:dyDescent="0.2">
      <c r="A49" s="5" t="s">
        <v>6411</v>
      </c>
      <c r="B49" t="str">
        <f t="shared" si="0"/>
        <v>ASP</v>
      </c>
      <c r="C49" t="str">
        <f t="shared" si="2"/>
        <v>ASP:229</v>
      </c>
    </row>
    <row r="50" spans="1:3" x14ac:dyDescent="0.2">
      <c r="A50" s="2" t="s">
        <v>6411</v>
      </c>
      <c r="B50" t="str">
        <f t="shared" si="0"/>
        <v>ASP</v>
      </c>
      <c r="C50" t="str">
        <f t="shared" si="2"/>
        <v>ASP:229</v>
      </c>
    </row>
    <row r="51" spans="1:3" x14ac:dyDescent="0.2">
      <c r="A51" s="5" t="s">
        <v>6411</v>
      </c>
      <c r="B51" t="str">
        <f t="shared" si="0"/>
        <v>ASP</v>
      </c>
      <c r="C51" t="str">
        <f t="shared" si="2"/>
        <v>ASP:229</v>
      </c>
    </row>
    <row r="52" spans="1:3" x14ac:dyDescent="0.2">
      <c r="A52" s="5" t="s">
        <v>6411</v>
      </c>
      <c r="B52" t="str">
        <f t="shared" si="0"/>
        <v>ASP</v>
      </c>
      <c r="C52" t="str">
        <f t="shared" si="2"/>
        <v>ASP:229</v>
      </c>
    </row>
    <row r="53" spans="1:3" x14ac:dyDescent="0.2">
      <c r="A53" s="5" t="s">
        <v>6411</v>
      </c>
      <c r="B53" t="str">
        <f t="shared" si="0"/>
        <v>ASP</v>
      </c>
      <c r="C53" t="str">
        <f t="shared" si="2"/>
        <v>ASP:229</v>
      </c>
    </row>
    <row r="54" spans="1:3" x14ac:dyDescent="0.2">
      <c r="A54" s="2" t="s">
        <v>6411</v>
      </c>
      <c r="B54" t="str">
        <f t="shared" si="0"/>
        <v>ASP</v>
      </c>
      <c r="C54" t="str">
        <f t="shared" si="2"/>
        <v>ASP:229</v>
      </c>
    </row>
    <row r="55" spans="1:3" x14ac:dyDescent="0.2">
      <c r="A55" s="5" t="s">
        <v>6411</v>
      </c>
      <c r="B55" t="str">
        <f t="shared" si="0"/>
        <v>ASP</v>
      </c>
      <c r="C55" t="str">
        <f t="shared" si="2"/>
        <v>ASP:229</v>
      </c>
    </row>
    <row r="56" spans="1:3" x14ac:dyDescent="0.2">
      <c r="A56" s="2" t="s">
        <v>6411</v>
      </c>
      <c r="B56" t="str">
        <f t="shared" si="0"/>
        <v>ASP</v>
      </c>
      <c r="C56" t="str">
        <f t="shared" si="2"/>
        <v>ASP:229</v>
      </c>
    </row>
    <row r="57" spans="1:3" x14ac:dyDescent="0.2">
      <c r="A57" s="2" t="s">
        <v>6411</v>
      </c>
      <c r="B57" t="str">
        <f t="shared" si="0"/>
        <v>ASP</v>
      </c>
      <c r="C57" t="str">
        <f t="shared" si="2"/>
        <v>ASP:229</v>
      </c>
    </row>
    <row r="58" spans="1:3" x14ac:dyDescent="0.2">
      <c r="A58" s="5" t="s">
        <v>6411</v>
      </c>
      <c r="B58" t="str">
        <f t="shared" si="0"/>
        <v>ASP</v>
      </c>
      <c r="C58" t="str">
        <f t="shared" si="2"/>
        <v>ASP:229</v>
      </c>
    </row>
    <row r="59" spans="1:3" x14ac:dyDescent="0.2">
      <c r="A59" s="5" t="s">
        <v>6411</v>
      </c>
      <c r="B59" t="str">
        <f t="shared" si="0"/>
        <v>ASP</v>
      </c>
      <c r="C59" t="str">
        <f t="shared" si="2"/>
        <v>ASP:229</v>
      </c>
    </row>
    <row r="60" spans="1:3" x14ac:dyDescent="0.2">
      <c r="A60" s="2" t="s">
        <v>6411</v>
      </c>
      <c r="B60" t="str">
        <f t="shared" si="0"/>
        <v>ASP</v>
      </c>
      <c r="C60" t="str">
        <f t="shared" si="2"/>
        <v>ASP:229</v>
      </c>
    </row>
    <row r="61" spans="1:3" x14ac:dyDescent="0.2">
      <c r="A61" s="2" t="s">
        <v>6411</v>
      </c>
      <c r="B61" t="str">
        <f t="shared" si="0"/>
        <v>ASP</v>
      </c>
      <c r="C61" t="str">
        <f t="shared" si="2"/>
        <v>ASP:229</v>
      </c>
    </row>
    <row r="62" spans="1:3" x14ac:dyDescent="0.2">
      <c r="A62" s="5" t="s">
        <v>6411</v>
      </c>
      <c r="B62" t="str">
        <f t="shared" si="0"/>
        <v>ASP</v>
      </c>
      <c r="C62" t="str">
        <f t="shared" si="2"/>
        <v>ASP:229</v>
      </c>
    </row>
    <row r="63" spans="1:3" x14ac:dyDescent="0.2">
      <c r="A63" s="2" t="s">
        <v>6411</v>
      </c>
      <c r="B63" t="str">
        <f t="shared" si="0"/>
        <v>ASP</v>
      </c>
      <c r="C63" t="str">
        <f t="shared" si="2"/>
        <v>ASP:229</v>
      </c>
    </row>
    <row r="64" spans="1:3" x14ac:dyDescent="0.2">
      <c r="A64" s="2" t="s">
        <v>6411</v>
      </c>
      <c r="B64" t="str">
        <f t="shared" si="0"/>
        <v>ASP</v>
      </c>
      <c r="C64" t="str">
        <f t="shared" si="2"/>
        <v>ASP:229</v>
      </c>
    </row>
    <row r="65" spans="1:3" x14ac:dyDescent="0.2">
      <c r="A65" s="2" t="s">
        <v>6411</v>
      </c>
      <c r="B65" t="str">
        <f t="shared" si="0"/>
        <v>ASP</v>
      </c>
      <c r="C65" t="str">
        <f t="shared" si="2"/>
        <v>ASP:229</v>
      </c>
    </row>
    <row r="66" spans="1:3" x14ac:dyDescent="0.2">
      <c r="A66" s="2" t="s">
        <v>6411</v>
      </c>
      <c r="B66" t="str">
        <f t="shared" ref="B66:B129" si="3">RIGHT(LEFT(A66, 7), 3)</f>
        <v>ASP</v>
      </c>
      <c r="C66" t="str">
        <f t="shared" ref="C66:C129" si="4">RIGHT(A66, 7)</f>
        <v>ASP:229</v>
      </c>
    </row>
    <row r="67" spans="1:3" x14ac:dyDescent="0.2">
      <c r="A67" s="5" t="s">
        <v>6411</v>
      </c>
      <c r="B67" t="str">
        <f t="shared" si="3"/>
        <v>ASP</v>
      </c>
      <c r="C67" t="str">
        <f t="shared" si="4"/>
        <v>ASP:229</v>
      </c>
    </row>
    <row r="68" spans="1:3" x14ac:dyDescent="0.2">
      <c r="A68" s="5" t="s">
        <v>6411</v>
      </c>
      <c r="B68" t="str">
        <f t="shared" si="3"/>
        <v>ASP</v>
      </c>
      <c r="C68" t="str">
        <f t="shared" si="4"/>
        <v>ASP:229</v>
      </c>
    </row>
    <row r="69" spans="1:3" x14ac:dyDescent="0.2">
      <c r="A69" s="2" t="s">
        <v>6411</v>
      </c>
      <c r="B69" t="str">
        <f t="shared" si="3"/>
        <v>ASP</v>
      </c>
      <c r="C69" t="str">
        <f t="shared" si="4"/>
        <v>ASP:229</v>
      </c>
    </row>
    <row r="70" spans="1:3" x14ac:dyDescent="0.2">
      <c r="A70" s="2" t="s">
        <v>6411</v>
      </c>
      <c r="B70" t="str">
        <f t="shared" si="3"/>
        <v>ASP</v>
      </c>
      <c r="C70" t="str">
        <f t="shared" si="4"/>
        <v>ASP:229</v>
      </c>
    </row>
    <row r="71" spans="1:3" x14ac:dyDescent="0.2">
      <c r="A71" s="5" t="s">
        <v>6411</v>
      </c>
      <c r="B71" t="str">
        <f t="shared" si="3"/>
        <v>ASP</v>
      </c>
      <c r="C71" t="str">
        <f t="shared" si="4"/>
        <v>ASP:229</v>
      </c>
    </row>
    <row r="72" spans="1:3" x14ac:dyDescent="0.2">
      <c r="A72" s="2" t="s">
        <v>6411</v>
      </c>
      <c r="B72" t="str">
        <f t="shared" si="3"/>
        <v>ASP</v>
      </c>
      <c r="C72" t="str">
        <f t="shared" si="4"/>
        <v>ASP:229</v>
      </c>
    </row>
    <row r="73" spans="1:3" x14ac:dyDescent="0.2">
      <c r="A73" s="5" t="s">
        <v>6411</v>
      </c>
      <c r="B73" t="str">
        <f t="shared" si="3"/>
        <v>ASP</v>
      </c>
      <c r="C73" t="str">
        <f t="shared" si="4"/>
        <v>ASP:229</v>
      </c>
    </row>
    <row r="74" spans="1:3" x14ac:dyDescent="0.2">
      <c r="A74" s="2" t="s">
        <v>6411</v>
      </c>
      <c r="B74" t="str">
        <f t="shared" si="3"/>
        <v>ASP</v>
      </c>
      <c r="C74" t="str">
        <f t="shared" si="4"/>
        <v>ASP:229</v>
      </c>
    </row>
    <row r="75" spans="1:3" x14ac:dyDescent="0.2">
      <c r="A75" s="5" t="s">
        <v>6411</v>
      </c>
      <c r="B75" t="str">
        <f t="shared" si="3"/>
        <v>ASP</v>
      </c>
      <c r="C75" t="str">
        <f t="shared" si="4"/>
        <v>ASP:229</v>
      </c>
    </row>
    <row r="76" spans="1:3" x14ac:dyDescent="0.2">
      <c r="A76" s="5" t="s">
        <v>6411</v>
      </c>
      <c r="B76" t="str">
        <f t="shared" si="3"/>
        <v>ASP</v>
      </c>
      <c r="C76" t="str">
        <f t="shared" si="4"/>
        <v>ASP:229</v>
      </c>
    </row>
    <row r="77" spans="1:3" x14ac:dyDescent="0.2">
      <c r="A77" s="2" t="s">
        <v>6411</v>
      </c>
      <c r="B77" t="str">
        <f t="shared" si="3"/>
        <v>ASP</v>
      </c>
      <c r="C77" t="str">
        <f t="shared" si="4"/>
        <v>ASP:229</v>
      </c>
    </row>
    <row r="78" spans="1:3" x14ac:dyDescent="0.2">
      <c r="A78" s="5" t="s">
        <v>6411</v>
      </c>
      <c r="B78" t="str">
        <f t="shared" si="3"/>
        <v>ASP</v>
      </c>
      <c r="C78" t="str">
        <f t="shared" si="4"/>
        <v>ASP:229</v>
      </c>
    </row>
    <row r="79" spans="1:3" x14ac:dyDescent="0.2">
      <c r="A79" s="2" t="s">
        <v>6411</v>
      </c>
      <c r="B79" t="str">
        <f t="shared" si="3"/>
        <v>ASP</v>
      </c>
      <c r="C79" t="str">
        <f t="shared" si="4"/>
        <v>ASP:229</v>
      </c>
    </row>
    <row r="80" spans="1:3" x14ac:dyDescent="0.2">
      <c r="A80" s="2" t="s">
        <v>6411</v>
      </c>
      <c r="B80" t="str">
        <f t="shared" si="3"/>
        <v>ASP</v>
      </c>
      <c r="C80" t="str">
        <f t="shared" si="4"/>
        <v>ASP:229</v>
      </c>
    </row>
    <row r="81" spans="1:3" x14ac:dyDescent="0.2">
      <c r="A81" s="5" t="s">
        <v>6411</v>
      </c>
      <c r="B81" t="str">
        <f t="shared" si="3"/>
        <v>ASP</v>
      </c>
      <c r="C81" t="str">
        <f t="shared" si="4"/>
        <v>ASP:229</v>
      </c>
    </row>
    <row r="82" spans="1:3" x14ac:dyDescent="0.2">
      <c r="A82" s="2" t="s">
        <v>6398</v>
      </c>
      <c r="B82" t="str">
        <f t="shared" si="3"/>
        <v>ASP</v>
      </c>
      <c r="C82" t="str">
        <f>RIGHT(A82, 6)</f>
        <v>ASP:34</v>
      </c>
    </row>
    <row r="83" spans="1:3" x14ac:dyDescent="0.2">
      <c r="A83" s="2" t="s">
        <v>6398</v>
      </c>
      <c r="B83" t="str">
        <f t="shared" si="3"/>
        <v>ASP</v>
      </c>
      <c r="C83" t="str">
        <f t="shared" ref="C83:C121" si="5">RIGHT(A83, 6)</f>
        <v>ASP:34</v>
      </c>
    </row>
    <row r="84" spans="1:3" x14ac:dyDescent="0.2">
      <c r="A84" s="5" t="s">
        <v>6398</v>
      </c>
      <c r="B84" t="str">
        <f t="shared" si="3"/>
        <v>ASP</v>
      </c>
      <c r="C84" t="str">
        <f t="shared" si="5"/>
        <v>ASP:34</v>
      </c>
    </row>
    <row r="85" spans="1:3" x14ac:dyDescent="0.2">
      <c r="A85" s="2" t="s">
        <v>6398</v>
      </c>
      <c r="B85" t="str">
        <f t="shared" si="3"/>
        <v>ASP</v>
      </c>
      <c r="C85" t="str">
        <f t="shared" si="5"/>
        <v>ASP:34</v>
      </c>
    </row>
    <row r="86" spans="1:3" x14ac:dyDescent="0.2">
      <c r="A86" s="2" t="s">
        <v>6398</v>
      </c>
      <c r="B86" t="str">
        <f t="shared" si="3"/>
        <v>ASP</v>
      </c>
      <c r="C86" t="str">
        <f t="shared" si="5"/>
        <v>ASP:34</v>
      </c>
    </row>
    <row r="87" spans="1:3" x14ac:dyDescent="0.2">
      <c r="A87" s="2" t="s">
        <v>6398</v>
      </c>
      <c r="B87" t="str">
        <f t="shared" si="3"/>
        <v>ASP</v>
      </c>
      <c r="C87" t="str">
        <f t="shared" si="5"/>
        <v>ASP:34</v>
      </c>
    </row>
    <row r="88" spans="1:3" x14ac:dyDescent="0.2">
      <c r="A88" s="5" t="s">
        <v>6398</v>
      </c>
      <c r="B88" t="str">
        <f t="shared" si="3"/>
        <v>ASP</v>
      </c>
      <c r="C88" t="str">
        <f t="shared" si="5"/>
        <v>ASP:34</v>
      </c>
    </row>
    <row r="89" spans="1:3" x14ac:dyDescent="0.2">
      <c r="A89" s="2" t="s">
        <v>6398</v>
      </c>
      <c r="B89" t="str">
        <f t="shared" si="3"/>
        <v>ASP</v>
      </c>
      <c r="C89" t="str">
        <f t="shared" si="5"/>
        <v>ASP:34</v>
      </c>
    </row>
    <row r="90" spans="1:3" x14ac:dyDescent="0.2">
      <c r="A90" s="5" t="s">
        <v>6398</v>
      </c>
      <c r="B90" t="str">
        <f t="shared" si="3"/>
        <v>ASP</v>
      </c>
      <c r="C90" t="str">
        <f t="shared" si="5"/>
        <v>ASP:34</v>
      </c>
    </row>
    <row r="91" spans="1:3" x14ac:dyDescent="0.2">
      <c r="A91" s="5" t="s">
        <v>6398</v>
      </c>
      <c r="B91" t="str">
        <f t="shared" si="3"/>
        <v>ASP</v>
      </c>
      <c r="C91" t="str">
        <f t="shared" si="5"/>
        <v>ASP:34</v>
      </c>
    </row>
    <row r="92" spans="1:3" x14ac:dyDescent="0.2">
      <c r="A92" s="5" t="s">
        <v>6398</v>
      </c>
      <c r="B92" t="str">
        <f t="shared" si="3"/>
        <v>ASP</v>
      </c>
      <c r="C92" t="str">
        <f t="shared" si="5"/>
        <v>ASP:34</v>
      </c>
    </row>
    <row r="93" spans="1:3" x14ac:dyDescent="0.2">
      <c r="A93" s="2" t="s">
        <v>6398</v>
      </c>
      <c r="B93" t="str">
        <f t="shared" si="3"/>
        <v>ASP</v>
      </c>
      <c r="C93" t="str">
        <f t="shared" si="5"/>
        <v>ASP:34</v>
      </c>
    </row>
    <row r="94" spans="1:3" x14ac:dyDescent="0.2">
      <c r="A94" s="2" t="s">
        <v>6398</v>
      </c>
      <c r="B94" t="str">
        <f t="shared" si="3"/>
        <v>ASP</v>
      </c>
      <c r="C94" t="str">
        <f t="shared" si="5"/>
        <v>ASP:34</v>
      </c>
    </row>
    <row r="95" spans="1:3" x14ac:dyDescent="0.2">
      <c r="A95" s="5" t="s">
        <v>6398</v>
      </c>
      <c r="B95" t="str">
        <f t="shared" si="3"/>
        <v>ASP</v>
      </c>
      <c r="C95" t="str">
        <f t="shared" si="5"/>
        <v>ASP:34</v>
      </c>
    </row>
    <row r="96" spans="1:3" x14ac:dyDescent="0.2">
      <c r="A96" s="5" t="s">
        <v>6398</v>
      </c>
      <c r="B96" t="str">
        <f t="shared" si="3"/>
        <v>ASP</v>
      </c>
      <c r="C96" t="str">
        <f t="shared" si="5"/>
        <v>ASP:34</v>
      </c>
    </row>
    <row r="97" spans="1:3" x14ac:dyDescent="0.2">
      <c r="A97" s="5" t="s">
        <v>6398</v>
      </c>
      <c r="B97" t="str">
        <f t="shared" si="3"/>
        <v>ASP</v>
      </c>
      <c r="C97" t="str">
        <f t="shared" si="5"/>
        <v>ASP:34</v>
      </c>
    </row>
    <row r="98" spans="1:3" x14ac:dyDescent="0.2">
      <c r="A98" s="5" t="s">
        <v>6398</v>
      </c>
      <c r="B98" t="str">
        <f t="shared" si="3"/>
        <v>ASP</v>
      </c>
      <c r="C98" t="str">
        <f t="shared" si="5"/>
        <v>ASP:34</v>
      </c>
    </row>
    <row r="99" spans="1:3" x14ac:dyDescent="0.2">
      <c r="A99" s="2" t="s">
        <v>6398</v>
      </c>
      <c r="B99" t="str">
        <f t="shared" si="3"/>
        <v>ASP</v>
      </c>
      <c r="C99" t="str">
        <f t="shared" si="5"/>
        <v>ASP:34</v>
      </c>
    </row>
    <row r="100" spans="1:3" x14ac:dyDescent="0.2">
      <c r="A100" s="5" t="s">
        <v>6398</v>
      </c>
      <c r="B100" t="str">
        <f t="shared" si="3"/>
        <v>ASP</v>
      </c>
      <c r="C100" t="str">
        <f t="shared" si="5"/>
        <v>ASP:34</v>
      </c>
    </row>
    <row r="101" spans="1:3" x14ac:dyDescent="0.2">
      <c r="A101" s="2" t="s">
        <v>6398</v>
      </c>
      <c r="B101" t="str">
        <f t="shared" si="3"/>
        <v>ASP</v>
      </c>
      <c r="C101" t="str">
        <f t="shared" si="5"/>
        <v>ASP:34</v>
      </c>
    </row>
    <row r="102" spans="1:3" x14ac:dyDescent="0.2">
      <c r="A102" s="5" t="s">
        <v>6398</v>
      </c>
      <c r="B102" t="str">
        <f t="shared" si="3"/>
        <v>ASP</v>
      </c>
      <c r="C102" t="str">
        <f t="shared" si="5"/>
        <v>ASP:34</v>
      </c>
    </row>
    <row r="103" spans="1:3" x14ac:dyDescent="0.2">
      <c r="A103" s="2" t="s">
        <v>6398</v>
      </c>
      <c r="B103" t="str">
        <f t="shared" si="3"/>
        <v>ASP</v>
      </c>
      <c r="C103" t="str">
        <f t="shared" si="5"/>
        <v>ASP:34</v>
      </c>
    </row>
    <row r="104" spans="1:3" x14ac:dyDescent="0.2">
      <c r="A104" s="5" t="s">
        <v>6398</v>
      </c>
      <c r="B104" t="str">
        <f t="shared" si="3"/>
        <v>ASP</v>
      </c>
      <c r="C104" t="str">
        <f t="shared" si="5"/>
        <v>ASP:34</v>
      </c>
    </row>
    <row r="105" spans="1:3" x14ac:dyDescent="0.2">
      <c r="A105" s="2" t="s">
        <v>6398</v>
      </c>
      <c r="B105" t="str">
        <f t="shared" si="3"/>
        <v>ASP</v>
      </c>
      <c r="C105" t="str">
        <f t="shared" si="5"/>
        <v>ASP:34</v>
      </c>
    </row>
    <row r="106" spans="1:3" x14ac:dyDescent="0.2">
      <c r="A106" s="5" t="s">
        <v>6398</v>
      </c>
      <c r="B106" t="str">
        <f t="shared" si="3"/>
        <v>ASP</v>
      </c>
      <c r="C106" t="str">
        <f t="shared" si="5"/>
        <v>ASP:34</v>
      </c>
    </row>
    <row r="107" spans="1:3" x14ac:dyDescent="0.2">
      <c r="A107" s="2" t="s">
        <v>6398</v>
      </c>
      <c r="B107" t="str">
        <f t="shared" si="3"/>
        <v>ASP</v>
      </c>
      <c r="C107" t="str">
        <f t="shared" si="5"/>
        <v>ASP:34</v>
      </c>
    </row>
    <row r="108" spans="1:3" x14ac:dyDescent="0.2">
      <c r="A108" s="2" t="s">
        <v>6398</v>
      </c>
      <c r="B108" t="str">
        <f t="shared" si="3"/>
        <v>ASP</v>
      </c>
      <c r="C108" t="str">
        <f t="shared" si="5"/>
        <v>ASP:34</v>
      </c>
    </row>
    <row r="109" spans="1:3" x14ac:dyDescent="0.2">
      <c r="A109" s="5" t="s">
        <v>6398</v>
      </c>
      <c r="B109" t="str">
        <f t="shared" si="3"/>
        <v>ASP</v>
      </c>
      <c r="C109" t="str">
        <f t="shared" si="5"/>
        <v>ASP:34</v>
      </c>
    </row>
    <row r="110" spans="1:3" x14ac:dyDescent="0.2">
      <c r="A110" s="2" t="s">
        <v>6398</v>
      </c>
      <c r="B110" t="str">
        <f t="shared" si="3"/>
        <v>ASP</v>
      </c>
      <c r="C110" t="str">
        <f t="shared" si="5"/>
        <v>ASP:34</v>
      </c>
    </row>
    <row r="111" spans="1:3" x14ac:dyDescent="0.2">
      <c r="A111" s="5" t="s">
        <v>6398</v>
      </c>
      <c r="B111" t="str">
        <f t="shared" si="3"/>
        <v>ASP</v>
      </c>
      <c r="C111" t="str">
        <f t="shared" si="5"/>
        <v>ASP:34</v>
      </c>
    </row>
    <row r="112" spans="1:3" x14ac:dyDescent="0.2">
      <c r="A112" s="5" t="s">
        <v>6398</v>
      </c>
      <c r="B112" t="str">
        <f t="shared" si="3"/>
        <v>ASP</v>
      </c>
      <c r="C112" t="str">
        <f t="shared" si="5"/>
        <v>ASP:34</v>
      </c>
    </row>
    <row r="113" spans="1:3" x14ac:dyDescent="0.2">
      <c r="A113" s="5" t="s">
        <v>6398</v>
      </c>
      <c r="B113" t="str">
        <f t="shared" si="3"/>
        <v>ASP</v>
      </c>
      <c r="C113" t="str">
        <f t="shared" si="5"/>
        <v>ASP:34</v>
      </c>
    </row>
    <row r="114" spans="1:3" x14ac:dyDescent="0.2">
      <c r="A114" s="2" t="s">
        <v>6398</v>
      </c>
      <c r="B114" t="str">
        <f t="shared" si="3"/>
        <v>ASP</v>
      </c>
      <c r="C114" t="str">
        <f t="shared" si="5"/>
        <v>ASP:34</v>
      </c>
    </row>
    <row r="115" spans="1:3" x14ac:dyDescent="0.2">
      <c r="A115" s="5" t="s">
        <v>6398</v>
      </c>
      <c r="B115" t="str">
        <f t="shared" si="3"/>
        <v>ASP</v>
      </c>
      <c r="C115" t="str">
        <f t="shared" si="5"/>
        <v>ASP:34</v>
      </c>
    </row>
    <row r="116" spans="1:3" x14ac:dyDescent="0.2">
      <c r="A116" s="5" t="s">
        <v>6398</v>
      </c>
      <c r="B116" t="str">
        <f t="shared" si="3"/>
        <v>ASP</v>
      </c>
      <c r="C116" t="str">
        <f t="shared" si="5"/>
        <v>ASP:34</v>
      </c>
    </row>
    <row r="117" spans="1:3" x14ac:dyDescent="0.2">
      <c r="A117" s="2" t="s">
        <v>6398</v>
      </c>
      <c r="B117" t="str">
        <f t="shared" si="3"/>
        <v>ASP</v>
      </c>
      <c r="C117" t="str">
        <f t="shared" si="5"/>
        <v>ASP:34</v>
      </c>
    </row>
    <row r="118" spans="1:3" x14ac:dyDescent="0.2">
      <c r="A118" s="2" t="s">
        <v>6398</v>
      </c>
      <c r="B118" t="str">
        <f t="shared" si="3"/>
        <v>ASP</v>
      </c>
      <c r="C118" t="str">
        <f t="shared" si="5"/>
        <v>ASP:34</v>
      </c>
    </row>
    <row r="119" spans="1:3" x14ac:dyDescent="0.2">
      <c r="A119" s="2" t="s">
        <v>6398</v>
      </c>
      <c r="B119" t="str">
        <f t="shared" si="3"/>
        <v>ASP</v>
      </c>
      <c r="C119" t="str">
        <f t="shared" si="5"/>
        <v>ASP:34</v>
      </c>
    </row>
    <row r="120" spans="1:3" x14ac:dyDescent="0.2">
      <c r="A120" s="5" t="s">
        <v>6398</v>
      </c>
      <c r="B120" t="str">
        <f t="shared" si="3"/>
        <v>ASP</v>
      </c>
      <c r="C120" t="str">
        <f t="shared" si="5"/>
        <v>ASP:34</v>
      </c>
    </row>
    <row r="121" spans="1:3" x14ac:dyDescent="0.2">
      <c r="A121" s="2" t="s">
        <v>6398</v>
      </c>
      <c r="B121" t="str">
        <f t="shared" si="3"/>
        <v>ASP</v>
      </c>
      <c r="C121" t="str">
        <f t="shared" si="5"/>
        <v>ASP:34</v>
      </c>
    </row>
    <row r="122" spans="1:3" x14ac:dyDescent="0.2">
      <c r="A122" s="5" t="s">
        <v>6407</v>
      </c>
      <c r="B122" t="str">
        <f t="shared" si="3"/>
        <v>CYS</v>
      </c>
      <c r="C122" t="str">
        <f t="shared" si="4"/>
        <v>CYS:145</v>
      </c>
    </row>
    <row r="123" spans="1:3" x14ac:dyDescent="0.2">
      <c r="A123" s="5" t="s">
        <v>6407</v>
      </c>
      <c r="B123" t="str">
        <f t="shared" si="3"/>
        <v>CYS</v>
      </c>
      <c r="C123" t="str">
        <f t="shared" si="4"/>
        <v>CYS:145</v>
      </c>
    </row>
    <row r="124" spans="1:3" x14ac:dyDescent="0.2">
      <c r="A124" s="5" t="s">
        <v>6415</v>
      </c>
      <c r="B124" t="str">
        <f t="shared" si="3"/>
        <v>GLU</v>
      </c>
      <c r="C124" t="str">
        <f t="shared" si="4"/>
        <v>GLU:236</v>
      </c>
    </row>
    <row r="125" spans="1:3" x14ac:dyDescent="0.2">
      <c r="A125" s="2" t="s">
        <v>6415</v>
      </c>
      <c r="B125" t="str">
        <f t="shared" si="3"/>
        <v>GLU</v>
      </c>
      <c r="C125" t="str">
        <f t="shared" si="4"/>
        <v>GLU:236</v>
      </c>
    </row>
    <row r="126" spans="1:3" x14ac:dyDescent="0.2">
      <c r="A126" s="2" t="s">
        <v>6415</v>
      </c>
      <c r="B126" t="str">
        <f t="shared" si="3"/>
        <v>GLU</v>
      </c>
      <c r="C126" t="str">
        <f t="shared" si="4"/>
        <v>GLU:236</v>
      </c>
    </row>
    <row r="127" spans="1:3" x14ac:dyDescent="0.2">
      <c r="A127" s="2" t="s">
        <v>6415</v>
      </c>
      <c r="B127" t="str">
        <f t="shared" si="3"/>
        <v>GLU</v>
      </c>
      <c r="C127" t="str">
        <f t="shared" si="4"/>
        <v>GLU:236</v>
      </c>
    </row>
    <row r="128" spans="1:3" x14ac:dyDescent="0.2">
      <c r="A128" s="2" t="s">
        <v>6415</v>
      </c>
      <c r="B128" t="str">
        <f t="shared" si="3"/>
        <v>GLU</v>
      </c>
      <c r="C128" t="str">
        <f t="shared" si="4"/>
        <v>GLU:236</v>
      </c>
    </row>
    <row r="129" spans="1:3" x14ac:dyDescent="0.2">
      <c r="A129" s="2" t="s">
        <v>6415</v>
      </c>
      <c r="B129" t="str">
        <f t="shared" si="3"/>
        <v>GLU</v>
      </c>
      <c r="C129" t="str">
        <f t="shared" si="4"/>
        <v>GLU:236</v>
      </c>
    </row>
    <row r="130" spans="1:3" x14ac:dyDescent="0.2">
      <c r="A130" s="2" t="s">
        <v>6415</v>
      </c>
      <c r="B130" t="str">
        <f t="shared" ref="B130:B193" si="6">RIGHT(LEFT(A130, 7), 3)</f>
        <v>GLU</v>
      </c>
      <c r="C130" t="str">
        <f t="shared" ref="C130:C193" si="7">RIGHT(A130, 7)</f>
        <v>GLU:236</v>
      </c>
    </row>
    <row r="131" spans="1:3" x14ac:dyDescent="0.2">
      <c r="A131" s="5" t="s">
        <v>6415</v>
      </c>
      <c r="B131" t="str">
        <f t="shared" si="6"/>
        <v>GLU</v>
      </c>
      <c r="C131" t="str">
        <f t="shared" si="7"/>
        <v>GLU:236</v>
      </c>
    </row>
    <row r="132" spans="1:3" x14ac:dyDescent="0.2">
      <c r="A132" s="2" t="s">
        <v>6415</v>
      </c>
      <c r="B132" t="str">
        <f t="shared" si="6"/>
        <v>GLU</v>
      </c>
      <c r="C132" t="str">
        <f t="shared" si="7"/>
        <v>GLU:236</v>
      </c>
    </row>
    <row r="133" spans="1:3" x14ac:dyDescent="0.2">
      <c r="A133" s="2" t="s">
        <v>6415</v>
      </c>
      <c r="B133" t="str">
        <f t="shared" si="6"/>
        <v>GLU</v>
      </c>
      <c r="C133" t="str">
        <f t="shared" si="7"/>
        <v>GLU:236</v>
      </c>
    </row>
    <row r="134" spans="1:3" x14ac:dyDescent="0.2">
      <c r="A134" s="5" t="s">
        <v>6415</v>
      </c>
      <c r="B134" t="str">
        <f t="shared" si="6"/>
        <v>GLU</v>
      </c>
      <c r="C134" t="str">
        <f t="shared" si="7"/>
        <v>GLU:236</v>
      </c>
    </row>
    <row r="135" spans="1:3" x14ac:dyDescent="0.2">
      <c r="A135" s="2" t="s">
        <v>6415</v>
      </c>
      <c r="B135" t="str">
        <f t="shared" si="6"/>
        <v>GLU</v>
      </c>
      <c r="C135" t="str">
        <f t="shared" si="7"/>
        <v>GLU:236</v>
      </c>
    </row>
    <row r="136" spans="1:3" x14ac:dyDescent="0.2">
      <c r="A136" s="5" t="s">
        <v>6415</v>
      </c>
      <c r="B136" t="str">
        <f t="shared" si="6"/>
        <v>GLU</v>
      </c>
      <c r="C136" t="str">
        <f t="shared" si="7"/>
        <v>GLU:236</v>
      </c>
    </row>
    <row r="137" spans="1:3" x14ac:dyDescent="0.2">
      <c r="A137" s="5" t="s">
        <v>6415</v>
      </c>
      <c r="B137" t="str">
        <f t="shared" si="6"/>
        <v>GLU</v>
      </c>
      <c r="C137" t="str">
        <f t="shared" si="7"/>
        <v>GLU:236</v>
      </c>
    </row>
    <row r="138" spans="1:3" x14ac:dyDescent="0.2">
      <c r="A138" s="2" t="s">
        <v>6415</v>
      </c>
      <c r="B138" t="str">
        <f t="shared" si="6"/>
        <v>GLU</v>
      </c>
      <c r="C138" t="str">
        <f t="shared" si="7"/>
        <v>GLU:236</v>
      </c>
    </row>
    <row r="139" spans="1:3" x14ac:dyDescent="0.2">
      <c r="A139" s="5" t="s">
        <v>6415</v>
      </c>
      <c r="B139" t="str">
        <f t="shared" si="6"/>
        <v>GLU</v>
      </c>
      <c r="C139" t="str">
        <f t="shared" si="7"/>
        <v>GLU:236</v>
      </c>
    </row>
    <row r="140" spans="1:3" x14ac:dyDescent="0.2">
      <c r="A140" s="2" t="s">
        <v>6415</v>
      </c>
      <c r="B140" t="str">
        <f t="shared" si="6"/>
        <v>GLU</v>
      </c>
      <c r="C140" t="str">
        <f t="shared" si="7"/>
        <v>GLU:236</v>
      </c>
    </row>
    <row r="141" spans="1:3" x14ac:dyDescent="0.2">
      <c r="A141" s="2" t="s">
        <v>6415</v>
      </c>
      <c r="B141" t="str">
        <f t="shared" si="6"/>
        <v>GLU</v>
      </c>
      <c r="C141" t="str">
        <f t="shared" si="7"/>
        <v>GLU:236</v>
      </c>
    </row>
    <row r="142" spans="1:3" x14ac:dyDescent="0.2">
      <c r="A142" s="5" t="s">
        <v>6415</v>
      </c>
      <c r="B142" t="str">
        <f t="shared" si="6"/>
        <v>GLU</v>
      </c>
      <c r="C142" t="str">
        <f t="shared" si="7"/>
        <v>GLU:236</v>
      </c>
    </row>
    <row r="143" spans="1:3" x14ac:dyDescent="0.2">
      <c r="A143" s="5" t="s">
        <v>6415</v>
      </c>
      <c r="B143" t="str">
        <f t="shared" si="6"/>
        <v>GLU</v>
      </c>
      <c r="C143" t="str">
        <f t="shared" si="7"/>
        <v>GLU:236</v>
      </c>
    </row>
    <row r="144" spans="1:3" x14ac:dyDescent="0.2">
      <c r="A144" s="2" t="s">
        <v>6415</v>
      </c>
      <c r="B144" t="str">
        <f t="shared" si="6"/>
        <v>GLU</v>
      </c>
      <c r="C144" t="str">
        <f t="shared" si="7"/>
        <v>GLU:236</v>
      </c>
    </row>
    <row r="145" spans="1:3" x14ac:dyDescent="0.2">
      <c r="A145" s="5" t="s">
        <v>6415</v>
      </c>
      <c r="B145" t="str">
        <f t="shared" si="6"/>
        <v>GLU</v>
      </c>
      <c r="C145" t="str">
        <f t="shared" si="7"/>
        <v>GLU:236</v>
      </c>
    </row>
    <row r="146" spans="1:3" x14ac:dyDescent="0.2">
      <c r="A146" s="2" t="s">
        <v>6415</v>
      </c>
      <c r="B146" t="str">
        <f t="shared" si="6"/>
        <v>GLU</v>
      </c>
      <c r="C146" t="str">
        <f t="shared" si="7"/>
        <v>GLU:236</v>
      </c>
    </row>
    <row r="147" spans="1:3" x14ac:dyDescent="0.2">
      <c r="A147" s="5" t="s">
        <v>6415</v>
      </c>
      <c r="B147" t="str">
        <f t="shared" si="6"/>
        <v>GLU</v>
      </c>
      <c r="C147" t="str">
        <f t="shared" si="7"/>
        <v>GLU:236</v>
      </c>
    </row>
    <row r="148" spans="1:3" x14ac:dyDescent="0.2">
      <c r="A148" s="5" t="s">
        <v>6415</v>
      </c>
      <c r="B148" t="str">
        <f t="shared" si="6"/>
        <v>GLU</v>
      </c>
      <c r="C148" t="str">
        <f t="shared" si="7"/>
        <v>GLU:236</v>
      </c>
    </row>
    <row r="149" spans="1:3" x14ac:dyDescent="0.2">
      <c r="A149" s="5" t="s">
        <v>6415</v>
      </c>
      <c r="B149" t="str">
        <f t="shared" si="6"/>
        <v>GLU</v>
      </c>
      <c r="C149" t="str">
        <f t="shared" si="7"/>
        <v>GLU:236</v>
      </c>
    </row>
    <row r="150" spans="1:3" x14ac:dyDescent="0.2">
      <c r="A150" s="5" t="s">
        <v>6415</v>
      </c>
      <c r="B150" t="str">
        <f t="shared" si="6"/>
        <v>GLU</v>
      </c>
      <c r="C150" t="str">
        <f t="shared" si="7"/>
        <v>GLU:236</v>
      </c>
    </row>
    <row r="151" spans="1:3" x14ac:dyDescent="0.2">
      <c r="A151" s="5" t="s">
        <v>6415</v>
      </c>
      <c r="B151" t="str">
        <f t="shared" si="6"/>
        <v>GLU</v>
      </c>
      <c r="C151" t="str">
        <f t="shared" si="7"/>
        <v>GLU:236</v>
      </c>
    </row>
    <row r="152" spans="1:3" x14ac:dyDescent="0.2">
      <c r="A152" s="5" t="s">
        <v>6415</v>
      </c>
      <c r="B152" t="str">
        <f t="shared" si="6"/>
        <v>GLU</v>
      </c>
      <c r="C152" t="str">
        <f t="shared" si="7"/>
        <v>GLU:236</v>
      </c>
    </row>
    <row r="153" spans="1:3" x14ac:dyDescent="0.2">
      <c r="A153" s="2" t="s">
        <v>6415</v>
      </c>
      <c r="B153" t="str">
        <f t="shared" si="6"/>
        <v>GLU</v>
      </c>
      <c r="C153" t="str">
        <f t="shared" si="7"/>
        <v>GLU:236</v>
      </c>
    </row>
    <row r="154" spans="1:3" x14ac:dyDescent="0.2">
      <c r="A154" s="2" t="s">
        <v>6415</v>
      </c>
      <c r="B154" t="str">
        <f t="shared" si="6"/>
        <v>GLU</v>
      </c>
      <c r="C154" t="str">
        <f t="shared" si="7"/>
        <v>GLU:236</v>
      </c>
    </row>
    <row r="155" spans="1:3" x14ac:dyDescent="0.2">
      <c r="A155" s="5" t="s">
        <v>6415</v>
      </c>
      <c r="B155" t="str">
        <f t="shared" si="6"/>
        <v>GLU</v>
      </c>
      <c r="C155" t="str">
        <f t="shared" si="7"/>
        <v>GLU:236</v>
      </c>
    </row>
    <row r="156" spans="1:3" x14ac:dyDescent="0.2">
      <c r="A156" s="2" t="s">
        <v>6415</v>
      </c>
      <c r="B156" t="str">
        <f t="shared" si="6"/>
        <v>GLU</v>
      </c>
      <c r="C156" t="str">
        <f t="shared" si="7"/>
        <v>GLU:236</v>
      </c>
    </row>
    <row r="157" spans="1:3" x14ac:dyDescent="0.2">
      <c r="A157" s="2" t="s">
        <v>6415</v>
      </c>
      <c r="B157" t="str">
        <f t="shared" si="6"/>
        <v>GLU</v>
      </c>
      <c r="C157" t="str">
        <f t="shared" si="7"/>
        <v>GLU:236</v>
      </c>
    </row>
    <row r="158" spans="1:3" x14ac:dyDescent="0.2">
      <c r="A158" s="5" t="s">
        <v>6415</v>
      </c>
      <c r="B158" t="str">
        <f t="shared" si="6"/>
        <v>GLU</v>
      </c>
      <c r="C158" t="str">
        <f t="shared" si="7"/>
        <v>GLU:236</v>
      </c>
    </row>
    <row r="159" spans="1:3" x14ac:dyDescent="0.2">
      <c r="A159" s="5" t="s">
        <v>6415</v>
      </c>
      <c r="B159" t="str">
        <f t="shared" si="6"/>
        <v>GLU</v>
      </c>
      <c r="C159" t="str">
        <f t="shared" si="7"/>
        <v>GLU:236</v>
      </c>
    </row>
    <row r="160" spans="1:3" x14ac:dyDescent="0.2">
      <c r="A160" s="5" t="s">
        <v>6415</v>
      </c>
      <c r="B160" t="str">
        <f t="shared" si="6"/>
        <v>GLU</v>
      </c>
      <c r="C160" t="str">
        <f t="shared" si="7"/>
        <v>GLU:236</v>
      </c>
    </row>
    <row r="161" spans="1:3" x14ac:dyDescent="0.2">
      <c r="A161" s="2" t="s">
        <v>6415</v>
      </c>
      <c r="B161" t="str">
        <f t="shared" si="6"/>
        <v>GLU</v>
      </c>
      <c r="C161" t="str">
        <f t="shared" si="7"/>
        <v>GLU:236</v>
      </c>
    </row>
    <row r="162" spans="1:3" x14ac:dyDescent="0.2">
      <c r="A162" s="5" t="s">
        <v>6418</v>
      </c>
      <c r="B162" t="str">
        <f t="shared" si="6"/>
        <v>ILE</v>
      </c>
      <c r="C162" t="str">
        <f t="shared" si="7"/>
        <v>ILE:237</v>
      </c>
    </row>
    <row r="163" spans="1:3" x14ac:dyDescent="0.2">
      <c r="A163" s="2" t="s">
        <v>6401</v>
      </c>
      <c r="B163" t="str">
        <f t="shared" si="6"/>
        <v>ILE</v>
      </c>
      <c r="C163" t="str">
        <f>RIGHT(A163, 6)</f>
        <v>ILE:45</v>
      </c>
    </row>
    <row r="164" spans="1:3" x14ac:dyDescent="0.2">
      <c r="A164" s="5" t="s">
        <v>6410</v>
      </c>
      <c r="B164" t="str">
        <f t="shared" si="6"/>
        <v>LEU</v>
      </c>
      <c r="C164" t="str">
        <f t="shared" si="7"/>
        <v>LEU:226</v>
      </c>
    </row>
    <row r="165" spans="1:3" x14ac:dyDescent="0.2">
      <c r="A165" s="2" t="s">
        <v>6410</v>
      </c>
      <c r="B165" t="str">
        <f t="shared" si="6"/>
        <v>LEU</v>
      </c>
      <c r="C165" t="str">
        <f t="shared" si="7"/>
        <v>LEU:226</v>
      </c>
    </row>
    <row r="166" spans="1:3" x14ac:dyDescent="0.2">
      <c r="A166" s="5" t="s">
        <v>6410</v>
      </c>
      <c r="B166" t="str">
        <f t="shared" si="6"/>
        <v>LEU</v>
      </c>
      <c r="C166" t="str">
        <f t="shared" si="7"/>
        <v>LEU:226</v>
      </c>
    </row>
    <row r="167" spans="1:3" x14ac:dyDescent="0.2">
      <c r="A167" s="2" t="s">
        <v>6414</v>
      </c>
      <c r="B167" t="str">
        <f t="shared" si="6"/>
        <v>LEU</v>
      </c>
      <c r="C167" t="str">
        <f t="shared" si="7"/>
        <v>LEU:234</v>
      </c>
    </row>
    <row r="168" spans="1:3" x14ac:dyDescent="0.2">
      <c r="A168" s="2" t="s">
        <v>6414</v>
      </c>
      <c r="B168" t="str">
        <f t="shared" si="6"/>
        <v>LEU</v>
      </c>
      <c r="C168" t="str">
        <f t="shared" si="7"/>
        <v>LEU:234</v>
      </c>
    </row>
    <row r="169" spans="1:3" x14ac:dyDescent="0.2">
      <c r="A169" s="2" t="s">
        <v>6414</v>
      </c>
      <c r="B169" t="str">
        <f t="shared" si="6"/>
        <v>LEU</v>
      </c>
      <c r="C169" t="str">
        <f t="shared" si="7"/>
        <v>LEU:234</v>
      </c>
    </row>
    <row r="170" spans="1:3" x14ac:dyDescent="0.2">
      <c r="A170" s="2" t="s">
        <v>6414</v>
      </c>
      <c r="B170" t="str">
        <f t="shared" si="6"/>
        <v>LEU</v>
      </c>
      <c r="C170" t="str">
        <f t="shared" si="7"/>
        <v>LEU:234</v>
      </c>
    </row>
    <row r="171" spans="1:3" x14ac:dyDescent="0.2">
      <c r="A171" s="2" t="s">
        <v>6414</v>
      </c>
      <c r="B171" t="str">
        <f t="shared" si="6"/>
        <v>LEU</v>
      </c>
      <c r="C171" t="str">
        <f t="shared" si="7"/>
        <v>LEU:234</v>
      </c>
    </row>
    <row r="172" spans="1:3" x14ac:dyDescent="0.2">
      <c r="A172" s="5" t="s">
        <v>6414</v>
      </c>
      <c r="B172" t="str">
        <f t="shared" si="6"/>
        <v>LEU</v>
      </c>
      <c r="C172" t="str">
        <f t="shared" si="7"/>
        <v>LEU:234</v>
      </c>
    </row>
    <row r="173" spans="1:3" x14ac:dyDescent="0.2">
      <c r="A173" s="5" t="s">
        <v>6414</v>
      </c>
      <c r="B173" t="str">
        <f t="shared" si="6"/>
        <v>LEU</v>
      </c>
      <c r="C173" t="str">
        <f t="shared" si="7"/>
        <v>LEU:234</v>
      </c>
    </row>
    <row r="174" spans="1:3" x14ac:dyDescent="0.2">
      <c r="A174" s="5" t="s">
        <v>6414</v>
      </c>
      <c r="B174" t="str">
        <f t="shared" si="6"/>
        <v>LEU</v>
      </c>
      <c r="C174" t="str">
        <f t="shared" si="7"/>
        <v>LEU:234</v>
      </c>
    </row>
    <row r="175" spans="1:3" x14ac:dyDescent="0.2">
      <c r="A175" s="5" t="s">
        <v>6414</v>
      </c>
      <c r="B175" t="str">
        <f t="shared" si="6"/>
        <v>LEU</v>
      </c>
      <c r="C175" t="str">
        <f t="shared" si="7"/>
        <v>LEU:234</v>
      </c>
    </row>
    <row r="176" spans="1:3" x14ac:dyDescent="0.2">
      <c r="A176" s="5" t="s">
        <v>6414</v>
      </c>
      <c r="B176" t="str">
        <f t="shared" si="6"/>
        <v>LEU</v>
      </c>
      <c r="C176" t="str">
        <f t="shared" si="7"/>
        <v>LEU:234</v>
      </c>
    </row>
    <row r="177" spans="1:3" x14ac:dyDescent="0.2">
      <c r="A177" s="5" t="s">
        <v>6414</v>
      </c>
      <c r="B177" t="str">
        <f t="shared" si="6"/>
        <v>LEU</v>
      </c>
      <c r="C177" t="str">
        <f t="shared" si="7"/>
        <v>LEU:234</v>
      </c>
    </row>
    <row r="178" spans="1:3" x14ac:dyDescent="0.2">
      <c r="A178" s="2" t="s">
        <v>6414</v>
      </c>
      <c r="B178" t="str">
        <f t="shared" si="6"/>
        <v>LEU</v>
      </c>
      <c r="C178" t="str">
        <f t="shared" si="7"/>
        <v>LEU:234</v>
      </c>
    </row>
    <row r="179" spans="1:3" x14ac:dyDescent="0.2">
      <c r="A179" s="5" t="s">
        <v>6414</v>
      </c>
      <c r="B179" t="str">
        <f t="shared" si="6"/>
        <v>LEU</v>
      </c>
      <c r="C179" t="str">
        <f t="shared" si="7"/>
        <v>LEU:234</v>
      </c>
    </row>
    <row r="180" spans="1:3" x14ac:dyDescent="0.2">
      <c r="A180" s="5" t="s">
        <v>6414</v>
      </c>
      <c r="B180" t="str">
        <f t="shared" si="6"/>
        <v>LEU</v>
      </c>
      <c r="C180" t="str">
        <f t="shared" si="7"/>
        <v>LEU:234</v>
      </c>
    </row>
    <row r="181" spans="1:3" x14ac:dyDescent="0.2">
      <c r="A181" s="2" t="s">
        <v>6414</v>
      </c>
      <c r="B181" t="str">
        <f t="shared" si="6"/>
        <v>LEU</v>
      </c>
      <c r="C181" t="str">
        <f t="shared" si="7"/>
        <v>LEU:234</v>
      </c>
    </row>
    <row r="182" spans="1:3" x14ac:dyDescent="0.2">
      <c r="A182" s="2" t="s">
        <v>6414</v>
      </c>
      <c r="B182" t="str">
        <f t="shared" si="6"/>
        <v>LEU</v>
      </c>
      <c r="C182" t="str">
        <f t="shared" si="7"/>
        <v>LEU:234</v>
      </c>
    </row>
    <row r="183" spans="1:3" x14ac:dyDescent="0.2">
      <c r="A183" s="5" t="s">
        <v>6414</v>
      </c>
      <c r="B183" t="str">
        <f t="shared" si="6"/>
        <v>LEU</v>
      </c>
      <c r="C183" t="str">
        <f t="shared" si="7"/>
        <v>LEU:234</v>
      </c>
    </row>
    <row r="184" spans="1:3" x14ac:dyDescent="0.2">
      <c r="A184" s="2" t="s">
        <v>6414</v>
      </c>
      <c r="B184" t="str">
        <f t="shared" si="6"/>
        <v>LEU</v>
      </c>
      <c r="C184" t="str">
        <f t="shared" si="7"/>
        <v>LEU:234</v>
      </c>
    </row>
    <row r="185" spans="1:3" x14ac:dyDescent="0.2">
      <c r="A185" s="5" t="s">
        <v>6414</v>
      </c>
      <c r="B185" t="str">
        <f t="shared" si="6"/>
        <v>LEU</v>
      </c>
      <c r="C185" t="str">
        <f t="shared" si="7"/>
        <v>LEU:234</v>
      </c>
    </row>
    <row r="186" spans="1:3" x14ac:dyDescent="0.2">
      <c r="A186" s="5" t="s">
        <v>6414</v>
      </c>
      <c r="B186" t="str">
        <f t="shared" si="6"/>
        <v>LEU</v>
      </c>
      <c r="C186" t="str">
        <f t="shared" si="7"/>
        <v>LEU:234</v>
      </c>
    </row>
    <row r="187" spans="1:3" x14ac:dyDescent="0.2">
      <c r="A187" s="5" t="s">
        <v>6414</v>
      </c>
      <c r="B187" t="str">
        <f t="shared" si="6"/>
        <v>LEU</v>
      </c>
      <c r="C187" t="str">
        <f t="shared" si="7"/>
        <v>LEU:234</v>
      </c>
    </row>
    <row r="188" spans="1:3" x14ac:dyDescent="0.2">
      <c r="A188" s="5" t="s">
        <v>6414</v>
      </c>
      <c r="B188" t="str">
        <f t="shared" si="6"/>
        <v>LEU</v>
      </c>
      <c r="C188" t="str">
        <f t="shared" si="7"/>
        <v>LEU:234</v>
      </c>
    </row>
    <row r="189" spans="1:3" x14ac:dyDescent="0.2">
      <c r="A189" s="2" t="s">
        <v>6422</v>
      </c>
      <c r="B189" t="str">
        <f t="shared" si="6"/>
        <v>LEU</v>
      </c>
      <c r="C189" t="str">
        <f t="shared" si="7"/>
        <v>LEU:241</v>
      </c>
    </row>
    <row r="190" spans="1:3" x14ac:dyDescent="0.2">
      <c r="A190" s="5" t="s">
        <v>6422</v>
      </c>
      <c r="B190" t="str">
        <f t="shared" si="6"/>
        <v>LEU</v>
      </c>
      <c r="C190" t="str">
        <f t="shared" si="7"/>
        <v>LEU:241</v>
      </c>
    </row>
    <row r="191" spans="1:3" x14ac:dyDescent="0.2">
      <c r="A191" s="2" t="s">
        <v>6422</v>
      </c>
      <c r="B191" t="str">
        <f t="shared" si="6"/>
        <v>LEU</v>
      </c>
      <c r="C191" t="str">
        <f t="shared" si="7"/>
        <v>LEU:241</v>
      </c>
    </row>
    <row r="192" spans="1:3" x14ac:dyDescent="0.2">
      <c r="A192" s="5" t="s">
        <v>6422</v>
      </c>
      <c r="B192" t="str">
        <f t="shared" si="6"/>
        <v>LEU</v>
      </c>
      <c r="C192" t="str">
        <f t="shared" si="7"/>
        <v>LEU:241</v>
      </c>
    </row>
    <row r="193" spans="1:3" x14ac:dyDescent="0.2">
      <c r="A193" s="5" t="s">
        <v>6422</v>
      </c>
      <c r="B193" t="str">
        <f t="shared" si="6"/>
        <v>LEU</v>
      </c>
      <c r="C193" t="str">
        <f t="shared" si="7"/>
        <v>LEU:241</v>
      </c>
    </row>
    <row r="194" spans="1:3" x14ac:dyDescent="0.2">
      <c r="A194" s="2" t="s">
        <v>6422</v>
      </c>
      <c r="B194" t="str">
        <f t="shared" ref="B194:B257" si="8">RIGHT(LEFT(A194, 7), 3)</f>
        <v>LEU</v>
      </c>
      <c r="C194" t="str">
        <f t="shared" ref="C194:C257" si="9">RIGHT(A194, 7)</f>
        <v>LEU:241</v>
      </c>
    </row>
    <row r="195" spans="1:3" x14ac:dyDescent="0.2">
      <c r="A195" s="2" t="s">
        <v>6422</v>
      </c>
      <c r="B195" t="str">
        <f t="shared" si="8"/>
        <v>LEU</v>
      </c>
      <c r="C195" t="str">
        <f t="shared" si="9"/>
        <v>LEU:241</v>
      </c>
    </row>
    <row r="196" spans="1:3" x14ac:dyDescent="0.2">
      <c r="A196" s="5" t="s">
        <v>6422</v>
      </c>
      <c r="B196" t="str">
        <f t="shared" si="8"/>
        <v>LEU</v>
      </c>
      <c r="C196" t="str">
        <f t="shared" si="9"/>
        <v>LEU:241</v>
      </c>
    </row>
    <row r="197" spans="1:3" x14ac:dyDescent="0.2">
      <c r="A197" s="5" t="s">
        <v>6422</v>
      </c>
      <c r="B197" t="str">
        <f t="shared" si="8"/>
        <v>LEU</v>
      </c>
      <c r="C197" t="str">
        <f t="shared" si="9"/>
        <v>LEU:241</v>
      </c>
    </row>
    <row r="198" spans="1:3" x14ac:dyDescent="0.2">
      <c r="A198" s="2" t="s">
        <v>6422</v>
      </c>
      <c r="B198" t="str">
        <f t="shared" si="8"/>
        <v>LEU</v>
      </c>
      <c r="C198" t="str">
        <f t="shared" si="9"/>
        <v>LEU:241</v>
      </c>
    </row>
    <row r="199" spans="1:3" x14ac:dyDescent="0.2">
      <c r="A199" s="2" t="s">
        <v>6422</v>
      </c>
      <c r="B199" t="str">
        <f t="shared" si="8"/>
        <v>LEU</v>
      </c>
      <c r="C199" t="str">
        <f t="shared" si="9"/>
        <v>LEU:241</v>
      </c>
    </row>
    <row r="200" spans="1:3" x14ac:dyDescent="0.2">
      <c r="A200" s="2" t="s">
        <v>6422</v>
      </c>
      <c r="B200" t="str">
        <f t="shared" si="8"/>
        <v>LEU</v>
      </c>
      <c r="C200" t="str">
        <f t="shared" si="9"/>
        <v>LEU:241</v>
      </c>
    </row>
    <row r="201" spans="1:3" x14ac:dyDescent="0.2">
      <c r="A201" s="2" t="s">
        <v>6422</v>
      </c>
      <c r="B201" t="str">
        <f t="shared" si="8"/>
        <v>LEU</v>
      </c>
      <c r="C201" t="str">
        <f t="shared" si="9"/>
        <v>LEU:241</v>
      </c>
    </row>
    <row r="202" spans="1:3" x14ac:dyDescent="0.2">
      <c r="A202" s="5" t="s">
        <v>6422</v>
      </c>
      <c r="B202" t="str">
        <f t="shared" si="8"/>
        <v>LEU</v>
      </c>
      <c r="C202" t="str">
        <f t="shared" si="9"/>
        <v>LEU:241</v>
      </c>
    </row>
    <row r="203" spans="1:3" x14ac:dyDescent="0.2">
      <c r="A203" s="2" t="s">
        <v>6422</v>
      </c>
      <c r="B203" t="str">
        <f t="shared" si="8"/>
        <v>LEU</v>
      </c>
      <c r="C203" t="str">
        <f t="shared" si="9"/>
        <v>LEU:241</v>
      </c>
    </row>
    <row r="204" spans="1:3" x14ac:dyDescent="0.2">
      <c r="A204" s="2" t="s">
        <v>6400</v>
      </c>
      <c r="B204" t="str">
        <f t="shared" si="8"/>
        <v>LEU</v>
      </c>
      <c r="C204" t="str">
        <f>RIGHT(A204, 6)</f>
        <v>LEU:38</v>
      </c>
    </row>
    <row r="205" spans="1:3" x14ac:dyDescent="0.2">
      <c r="A205" s="2" t="s">
        <v>6400</v>
      </c>
      <c r="B205" t="str">
        <f t="shared" si="8"/>
        <v>LEU</v>
      </c>
      <c r="C205" t="str">
        <f t="shared" ref="C205:C223" si="10">RIGHT(A205, 6)</f>
        <v>LEU:38</v>
      </c>
    </row>
    <row r="206" spans="1:3" x14ac:dyDescent="0.2">
      <c r="A206" s="5" t="s">
        <v>6400</v>
      </c>
      <c r="B206" t="str">
        <f t="shared" si="8"/>
        <v>LEU</v>
      </c>
      <c r="C206" t="str">
        <f t="shared" si="10"/>
        <v>LEU:38</v>
      </c>
    </row>
    <row r="207" spans="1:3" x14ac:dyDescent="0.2">
      <c r="A207" s="2" t="s">
        <v>6400</v>
      </c>
      <c r="B207" t="str">
        <f t="shared" si="8"/>
        <v>LEU</v>
      </c>
      <c r="C207" t="str">
        <f t="shared" si="10"/>
        <v>LEU:38</v>
      </c>
    </row>
    <row r="208" spans="1:3" x14ac:dyDescent="0.2">
      <c r="A208" s="5" t="s">
        <v>6400</v>
      </c>
      <c r="B208" t="str">
        <f t="shared" si="8"/>
        <v>LEU</v>
      </c>
      <c r="C208" t="str">
        <f t="shared" si="10"/>
        <v>LEU:38</v>
      </c>
    </row>
    <row r="209" spans="1:3" x14ac:dyDescent="0.2">
      <c r="A209" s="2" t="s">
        <v>6400</v>
      </c>
      <c r="B209" t="str">
        <f t="shared" si="8"/>
        <v>LEU</v>
      </c>
      <c r="C209" t="str">
        <f t="shared" si="10"/>
        <v>LEU:38</v>
      </c>
    </row>
    <row r="210" spans="1:3" x14ac:dyDescent="0.2">
      <c r="A210" s="5" t="s">
        <v>6400</v>
      </c>
      <c r="B210" t="str">
        <f t="shared" si="8"/>
        <v>LEU</v>
      </c>
      <c r="C210" t="str">
        <f t="shared" si="10"/>
        <v>LEU:38</v>
      </c>
    </row>
    <row r="211" spans="1:3" x14ac:dyDescent="0.2">
      <c r="A211" s="2" t="s">
        <v>6400</v>
      </c>
      <c r="B211" t="str">
        <f t="shared" si="8"/>
        <v>LEU</v>
      </c>
      <c r="C211" t="str">
        <f t="shared" si="10"/>
        <v>LEU:38</v>
      </c>
    </row>
    <row r="212" spans="1:3" x14ac:dyDescent="0.2">
      <c r="A212" s="2" t="s">
        <v>6400</v>
      </c>
      <c r="B212" t="str">
        <f t="shared" si="8"/>
        <v>LEU</v>
      </c>
      <c r="C212" t="str">
        <f t="shared" si="10"/>
        <v>LEU:38</v>
      </c>
    </row>
    <row r="213" spans="1:3" x14ac:dyDescent="0.2">
      <c r="A213" s="5" t="s">
        <v>6400</v>
      </c>
      <c r="B213" t="str">
        <f t="shared" si="8"/>
        <v>LEU</v>
      </c>
      <c r="C213" t="str">
        <f t="shared" si="10"/>
        <v>LEU:38</v>
      </c>
    </row>
    <row r="214" spans="1:3" x14ac:dyDescent="0.2">
      <c r="A214" s="5" t="s">
        <v>240</v>
      </c>
      <c r="B214" t="str">
        <f t="shared" si="8"/>
        <v>LEU</v>
      </c>
      <c r="C214" t="str">
        <f t="shared" si="10"/>
        <v>LEU:53</v>
      </c>
    </row>
    <row r="215" spans="1:3" x14ac:dyDescent="0.2">
      <c r="A215" s="5" t="s">
        <v>240</v>
      </c>
      <c r="B215" t="str">
        <f t="shared" si="8"/>
        <v>LEU</v>
      </c>
      <c r="C215" t="str">
        <f t="shared" si="10"/>
        <v>LEU:53</v>
      </c>
    </row>
    <row r="216" spans="1:3" x14ac:dyDescent="0.2">
      <c r="A216" s="2" t="s">
        <v>240</v>
      </c>
      <c r="B216" t="str">
        <f t="shared" si="8"/>
        <v>LEU</v>
      </c>
      <c r="C216" t="str">
        <f t="shared" si="10"/>
        <v>LEU:53</v>
      </c>
    </row>
    <row r="217" spans="1:3" x14ac:dyDescent="0.2">
      <c r="A217" s="5" t="s">
        <v>240</v>
      </c>
      <c r="B217" t="str">
        <f t="shared" si="8"/>
        <v>LEU</v>
      </c>
      <c r="C217" t="str">
        <f t="shared" si="10"/>
        <v>LEU:53</v>
      </c>
    </row>
    <row r="218" spans="1:3" x14ac:dyDescent="0.2">
      <c r="A218" s="5" t="s">
        <v>240</v>
      </c>
      <c r="B218" t="str">
        <f t="shared" si="8"/>
        <v>LEU</v>
      </c>
      <c r="C218" t="str">
        <f t="shared" si="10"/>
        <v>LEU:53</v>
      </c>
    </row>
    <row r="219" spans="1:3" x14ac:dyDescent="0.2">
      <c r="A219" s="2" t="s">
        <v>240</v>
      </c>
      <c r="B219" t="str">
        <f t="shared" si="8"/>
        <v>LEU</v>
      </c>
      <c r="C219" t="str">
        <f t="shared" si="10"/>
        <v>LEU:53</v>
      </c>
    </row>
    <row r="220" spans="1:3" x14ac:dyDescent="0.2">
      <c r="A220" s="2" t="s">
        <v>240</v>
      </c>
      <c r="B220" t="str">
        <f t="shared" si="8"/>
        <v>LEU</v>
      </c>
      <c r="C220" t="str">
        <f t="shared" si="10"/>
        <v>LEU:53</v>
      </c>
    </row>
    <row r="221" spans="1:3" x14ac:dyDescent="0.2">
      <c r="A221" s="5" t="s">
        <v>240</v>
      </c>
      <c r="B221" t="str">
        <f t="shared" si="8"/>
        <v>LEU</v>
      </c>
      <c r="C221" t="str">
        <f t="shared" si="10"/>
        <v>LEU:53</v>
      </c>
    </row>
    <row r="222" spans="1:3" x14ac:dyDescent="0.2">
      <c r="A222" s="2" t="s">
        <v>240</v>
      </c>
      <c r="B222" t="str">
        <f t="shared" si="8"/>
        <v>LEU</v>
      </c>
      <c r="C222" t="str">
        <f t="shared" si="10"/>
        <v>LEU:53</v>
      </c>
    </row>
    <row r="223" spans="1:3" x14ac:dyDescent="0.2">
      <c r="A223" s="5" t="s">
        <v>240</v>
      </c>
      <c r="B223" t="str">
        <f t="shared" si="8"/>
        <v>LEU</v>
      </c>
      <c r="C223" t="str">
        <f t="shared" si="10"/>
        <v>LEU:53</v>
      </c>
    </row>
    <row r="224" spans="1:3" x14ac:dyDescent="0.2">
      <c r="A224" s="5" t="s">
        <v>6420</v>
      </c>
      <c r="B224" t="str">
        <f t="shared" si="8"/>
        <v>LYS</v>
      </c>
      <c r="C224" t="str">
        <f t="shared" si="9"/>
        <v>LYS:240</v>
      </c>
    </row>
    <row r="225" spans="1:3" x14ac:dyDescent="0.2">
      <c r="A225" s="2" t="s">
        <v>6420</v>
      </c>
      <c r="B225" t="str">
        <f t="shared" si="8"/>
        <v>LYS</v>
      </c>
      <c r="C225" t="str">
        <f t="shared" si="9"/>
        <v>LYS:240</v>
      </c>
    </row>
    <row r="226" spans="1:3" x14ac:dyDescent="0.2">
      <c r="A226" s="2" t="s">
        <v>6420</v>
      </c>
      <c r="B226" t="str">
        <f t="shared" si="8"/>
        <v>LYS</v>
      </c>
      <c r="C226" t="str">
        <f t="shared" si="9"/>
        <v>LYS:240</v>
      </c>
    </row>
    <row r="227" spans="1:3" x14ac:dyDescent="0.2">
      <c r="A227" s="5" t="s">
        <v>6420</v>
      </c>
      <c r="B227" t="str">
        <f t="shared" si="8"/>
        <v>LYS</v>
      </c>
      <c r="C227" t="str">
        <f t="shared" si="9"/>
        <v>LYS:240</v>
      </c>
    </row>
    <row r="228" spans="1:3" x14ac:dyDescent="0.2">
      <c r="A228" s="2" t="s">
        <v>6420</v>
      </c>
      <c r="B228" t="str">
        <f t="shared" si="8"/>
        <v>LYS</v>
      </c>
      <c r="C228" t="str">
        <f t="shared" si="9"/>
        <v>LYS:240</v>
      </c>
    </row>
    <row r="229" spans="1:3" x14ac:dyDescent="0.2">
      <c r="A229" s="2" t="s">
        <v>6420</v>
      </c>
      <c r="B229" t="str">
        <f t="shared" si="8"/>
        <v>LYS</v>
      </c>
      <c r="C229" t="str">
        <f t="shared" si="9"/>
        <v>LYS:240</v>
      </c>
    </row>
    <row r="230" spans="1:3" x14ac:dyDescent="0.2">
      <c r="A230" s="2" t="s">
        <v>6420</v>
      </c>
      <c r="B230" t="str">
        <f t="shared" si="8"/>
        <v>LYS</v>
      </c>
      <c r="C230" t="str">
        <f t="shared" si="9"/>
        <v>LYS:240</v>
      </c>
    </row>
    <row r="231" spans="1:3" x14ac:dyDescent="0.2">
      <c r="A231" s="5" t="s">
        <v>6420</v>
      </c>
      <c r="B231" t="str">
        <f t="shared" si="8"/>
        <v>LYS</v>
      </c>
      <c r="C231" t="str">
        <f t="shared" si="9"/>
        <v>LYS:240</v>
      </c>
    </row>
    <row r="232" spans="1:3" x14ac:dyDescent="0.2">
      <c r="A232" s="2" t="s">
        <v>6405</v>
      </c>
      <c r="B232" t="str">
        <f t="shared" si="8"/>
        <v>LYS</v>
      </c>
      <c r="C232" t="str">
        <f>RIGHT(A232, 6)</f>
        <v>LYS:51</v>
      </c>
    </row>
    <row r="233" spans="1:3" x14ac:dyDescent="0.2">
      <c r="A233" s="2" t="s">
        <v>6405</v>
      </c>
      <c r="B233" t="str">
        <f t="shared" si="8"/>
        <v>LYS</v>
      </c>
      <c r="C233" t="str">
        <f t="shared" ref="C233:C255" si="11">RIGHT(A233, 6)</f>
        <v>LYS:51</v>
      </c>
    </row>
    <row r="234" spans="1:3" x14ac:dyDescent="0.2">
      <c r="A234" s="5" t="s">
        <v>6405</v>
      </c>
      <c r="B234" t="str">
        <f t="shared" si="8"/>
        <v>LYS</v>
      </c>
      <c r="C234" t="str">
        <f t="shared" si="11"/>
        <v>LYS:51</v>
      </c>
    </row>
    <row r="235" spans="1:3" x14ac:dyDescent="0.2">
      <c r="A235" s="2" t="s">
        <v>6405</v>
      </c>
      <c r="B235" t="str">
        <f t="shared" si="8"/>
        <v>LYS</v>
      </c>
      <c r="C235" t="str">
        <f t="shared" si="11"/>
        <v>LYS:51</v>
      </c>
    </row>
    <row r="236" spans="1:3" x14ac:dyDescent="0.2">
      <c r="A236" s="5" t="s">
        <v>6405</v>
      </c>
      <c r="B236" t="str">
        <f t="shared" si="8"/>
        <v>LYS</v>
      </c>
      <c r="C236" t="str">
        <f t="shared" si="11"/>
        <v>LYS:51</v>
      </c>
    </row>
    <row r="237" spans="1:3" x14ac:dyDescent="0.2">
      <c r="A237" s="2" t="s">
        <v>6405</v>
      </c>
      <c r="B237" t="str">
        <f t="shared" si="8"/>
        <v>LYS</v>
      </c>
      <c r="C237" t="str">
        <f t="shared" si="11"/>
        <v>LYS:51</v>
      </c>
    </row>
    <row r="238" spans="1:3" x14ac:dyDescent="0.2">
      <c r="A238" s="2" t="s">
        <v>6405</v>
      </c>
      <c r="B238" t="str">
        <f t="shared" si="8"/>
        <v>LYS</v>
      </c>
      <c r="C238" t="str">
        <f t="shared" si="11"/>
        <v>LYS:51</v>
      </c>
    </row>
    <row r="239" spans="1:3" x14ac:dyDescent="0.2">
      <c r="A239" s="5" t="s">
        <v>6405</v>
      </c>
      <c r="B239" t="str">
        <f t="shared" si="8"/>
        <v>LYS</v>
      </c>
      <c r="C239" t="str">
        <f t="shared" si="11"/>
        <v>LYS:51</v>
      </c>
    </row>
    <row r="240" spans="1:3" x14ac:dyDescent="0.2">
      <c r="A240" s="2" t="s">
        <v>6405</v>
      </c>
      <c r="B240" t="str">
        <f t="shared" si="8"/>
        <v>LYS</v>
      </c>
      <c r="C240" t="str">
        <f t="shared" si="11"/>
        <v>LYS:51</v>
      </c>
    </row>
    <row r="241" spans="1:3" x14ac:dyDescent="0.2">
      <c r="A241" s="5" t="s">
        <v>6405</v>
      </c>
      <c r="B241" t="str">
        <f t="shared" si="8"/>
        <v>LYS</v>
      </c>
      <c r="C241" t="str">
        <f t="shared" si="11"/>
        <v>LYS:51</v>
      </c>
    </row>
    <row r="242" spans="1:3" x14ac:dyDescent="0.2">
      <c r="A242" s="2" t="s">
        <v>6405</v>
      </c>
      <c r="B242" t="str">
        <f t="shared" si="8"/>
        <v>LYS</v>
      </c>
      <c r="C242" t="str">
        <f t="shared" si="11"/>
        <v>LYS:51</v>
      </c>
    </row>
    <row r="243" spans="1:3" x14ac:dyDescent="0.2">
      <c r="A243" s="5" t="s">
        <v>6405</v>
      </c>
      <c r="B243" t="str">
        <f t="shared" si="8"/>
        <v>LYS</v>
      </c>
      <c r="C243" t="str">
        <f t="shared" si="11"/>
        <v>LYS:51</v>
      </c>
    </row>
    <row r="244" spans="1:3" x14ac:dyDescent="0.2">
      <c r="A244" s="2" t="s">
        <v>6405</v>
      </c>
      <c r="B244" t="str">
        <f t="shared" si="8"/>
        <v>LYS</v>
      </c>
      <c r="C244" t="str">
        <f t="shared" si="11"/>
        <v>LYS:51</v>
      </c>
    </row>
    <row r="245" spans="1:3" x14ac:dyDescent="0.2">
      <c r="A245" s="5" t="s">
        <v>6405</v>
      </c>
      <c r="B245" t="str">
        <f t="shared" si="8"/>
        <v>LYS</v>
      </c>
      <c r="C245" t="str">
        <f t="shared" si="11"/>
        <v>LYS:51</v>
      </c>
    </row>
    <row r="246" spans="1:3" x14ac:dyDescent="0.2">
      <c r="A246" s="5" t="s">
        <v>6405</v>
      </c>
      <c r="B246" t="str">
        <f t="shared" si="8"/>
        <v>LYS</v>
      </c>
      <c r="C246" t="str">
        <f t="shared" si="11"/>
        <v>LYS:51</v>
      </c>
    </row>
    <row r="247" spans="1:3" x14ac:dyDescent="0.2">
      <c r="A247" s="5" t="s">
        <v>6405</v>
      </c>
      <c r="B247" t="str">
        <f t="shared" si="8"/>
        <v>LYS</v>
      </c>
      <c r="C247" t="str">
        <f t="shared" si="11"/>
        <v>LYS:51</v>
      </c>
    </row>
    <row r="248" spans="1:3" x14ac:dyDescent="0.2">
      <c r="A248" s="2" t="s">
        <v>6405</v>
      </c>
      <c r="B248" t="str">
        <f t="shared" si="8"/>
        <v>LYS</v>
      </c>
      <c r="C248" t="str">
        <f t="shared" si="11"/>
        <v>LYS:51</v>
      </c>
    </row>
    <row r="249" spans="1:3" x14ac:dyDescent="0.2">
      <c r="A249" s="5" t="s">
        <v>6405</v>
      </c>
      <c r="B249" t="str">
        <f t="shared" si="8"/>
        <v>LYS</v>
      </c>
      <c r="C249" t="str">
        <f t="shared" si="11"/>
        <v>LYS:51</v>
      </c>
    </row>
    <row r="250" spans="1:3" x14ac:dyDescent="0.2">
      <c r="A250" s="2" t="s">
        <v>6405</v>
      </c>
      <c r="B250" t="str">
        <f t="shared" si="8"/>
        <v>LYS</v>
      </c>
      <c r="C250" t="str">
        <f t="shared" si="11"/>
        <v>LYS:51</v>
      </c>
    </row>
    <row r="251" spans="1:3" x14ac:dyDescent="0.2">
      <c r="A251" s="2" t="s">
        <v>6405</v>
      </c>
      <c r="B251" t="str">
        <f t="shared" si="8"/>
        <v>LYS</v>
      </c>
      <c r="C251" t="str">
        <f t="shared" si="11"/>
        <v>LYS:51</v>
      </c>
    </row>
    <row r="252" spans="1:3" x14ac:dyDescent="0.2">
      <c r="A252" s="2" t="s">
        <v>6405</v>
      </c>
      <c r="B252" t="str">
        <f t="shared" si="8"/>
        <v>LYS</v>
      </c>
      <c r="C252" t="str">
        <f t="shared" si="11"/>
        <v>LYS:51</v>
      </c>
    </row>
    <row r="253" spans="1:3" x14ac:dyDescent="0.2">
      <c r="A253" s="2" t="s">
        <v>6405</v>
      </c>
      <c r="B253" t="str">
        <f t="shared" si="8"/>
        <v>LYS</v>
      </c>
      <c r="C253" t="str">
        <f t="shared" si="11"/>
        <v>LYS:51</v>
      </c>
    </row>
    <row r="254" spans="1:3" x14ac:dyDescent="0.2">
      <c r="A254" s="5" t="s">
        <v>6405</v>
      </c>
      <c r="B254" t="str">
        <f t="shared" si="8"/>
        <v>LYS</v>
      </c>
      <c r="C254" t="str">
        <f t="shared" si="11"/>
        <v>LYS:51</v>
      </c>
    </row>
    <row r="255" spans="1:3" x14ac:dyDescent="0.2">
      <c r="A255" s="5" t="s">
        <v>6405</v>
      </c>
      <c r="B255" t="str">
        <f t="shared" si="8"/>
        <v>LYS</v>
      </c>
      <c r="C255" t="str">
        <f t="shared" si="11"/>
        <v>LYS:51</v>
      </c>
    </row>
    <row r="256" spans="1:3" x14ac:dyDescent="0.2">
      <c r="A256" s="2" t="s">
        <v>6409</v>
      </c>
      <c r="B256" t="str">
        <f t="shared" si="8"/>
        <v>MET</v>
      </c>
      <c r="C256" t="str">
        <f t="shared" si="9"/>
        <v>MET:201</v>
      </c>
    </row>
    <row r="257" spans="1:3" x14ac:dyDescent="0.2">
      <c r="A257" s="2" t="s">
        <v>6409</v>
      </c>
      <c r="B257" t="str">
        <f t="shared" si="8"/>
        <v>MET</v>
      </c>
      <c r="C257" t="str">
        <f t="shared" si="9"/>
        <v>MET:201</v>
      </c>
    </row>
    <row r="258" spans="1:3" x14ac:dyDescent="0.2">
      <c r="A258" s="2" t="s">
        <v>6409</v>
      </c>
      <c r="B258" t="str">
        <f t="shared" ref="B258:B270" si="12">RIGHT(LEFT(A258, 7), 3)</f>
        <v>MET</v>
      </c>
      <c r="C258" t="str">
        <f t="shared" ref="C258:C270" si="13">RIGHT(A258, 7)</f>
        <v>MET:201</v>
      </c>
    </row>
    <row r="259" spans="1:3" x14ac:dyDescent="0.2">
      <c r="A259" s="5" t="s">
        <v>6399</v>
      </c>
      <c r="B259" t="str">
        <f t="shared" si="12"/>
        <v>MET</v>
      </c>
      <c r="C259" t="str">
        <f>RIGHT(A259, 6)</f>
        <v>MET:37</v>
      </c>
    </row>
    <row r="260" spans="1:3" x14ac:dyDescent="0.2">
      <c r="A260" s="2" t="s">
        <v>6404</v>
      </c>
      <c r="B260" t="str">
        <f t="shared" si="12"/>
        <v>MET</v>
      </c>
      <c r="C260" t="str">
        <f t="shared" ref="C260:C262" si="14">RIGHT(A260, 6)</f>
        <v>MET:49</v>
      </c>
    </row>
    <row r="261" spans="1:3" x14ac:dyDescent="0.2">
      <c r="A261" s="2" t="s">
        <v>234</v>
      </c>
      <c r="B261" t="str">
        <f t="shared" si="12"/>
        <v>MET</v>
      </c>
      <c r="C261" t="str">
        <f t="shared" si="14"/>
        <v>MET:52</v>
      </c>
    </row>
    <row r="262" spans="1:3" x14ac:dyDescent="0.2">
      <c r="A262" s="2" t="s">
        <v>234</v>
      </c>
      <c r="B262" t="str">
        <f t="shared" si="12"/>
        <v>MET</v>
      </c>
      <c r="C262" t="str">
        <f t="shared" si="14"/>
        <v>MET:52</v>
      </c>
    </row>
    <row r="263" spans="1:3" x14ac:dyDescent="0.2">
      <c r="A263" s="5" t="s">
        <v>6408</v>
      </c>
      <c r="B263" t="str">
        <f t="shared" si="12"/>
        <v>PHE</v>
      </c>
      <c r="C263" t="str">
        <f t="shared" si="13"/>
        <v>PHE:146</v>
      </c>
    </row>
    <row r="264" spans="1:3" x14ac:dyDescent="0.2">
      <c r="A264" s="2" t="s">
        <v>6419</v>
      </c>
      <c r="B264" t="str">
        <f t="shared" si="12"/>
        <v>VAL</v>
      </c>
      <c r="C264" t="str">
        <f t="shared" si="13"/>
        <v>VAL:238</v>
      </c>
    </row>
    <row r="265" spans="1:3" x14ac:dyDescent="0.2">
      <c r="A265" s="5" t="s">
        <v>6419</v>
      </c>
      <c r="B265" t="str">
        <f t="shared" si="12"/>
        <v>VAL</v>
      </c>
      <c r="C265" t="str">
        <f t="shared" si="13"/>
        <v>VAL:238</v>
      </c>
    </row>
    <row r="266" spans="1:3" x14ac:dyDescent="0.2">
      <c r="A266" s="5" t="s">
        <v>6419</v>
      </c>
      <c r="B266" t="str">
        <f t="shared" si="12"/>
        <v>VAL</v>
      </c>
      <c r="C266" t="str">
        <f t="shared" si="13"/>
        <v>VAL:238</v>
      </c>
    </row>
    <row r="267" spans="1:3" x14ac:dyDescent="0.2">
      <c r="A267" s="5" t="s">
        <v>6419</v>
      </c>
      <c r="B267" t="str">
        <f t="shared" si="12"/>
        <v>VAL</v>
      </c>
      <c r="C267" t="str">
        <f t="shared" si="13"/>
        <v>VAL:238</v>
      </c>
    </row>
    <row r="268" spans="1:3" x14ac:dyDescent="0.2">
      <c r="A268" s="2" t="s">
        <v>6419</v>
      </c>
      <c r="B268" t="str">
        <f t="shared" si="12"/>
        <v>VAL</v>
      </c>
      <c r="C268" t="str">
        <f t="shared" si="13"/>
        <v>VAL:238</v>
      </c>
    </row>
    <row r="269" spans="1:3" x14ac:dyDescent="0.2">
      <c r="A269" s="5" t="s">
        <v>6419</v>
      </c>
      <c r="B269" t="str">
        <f t="shared" si="12"/>
        <v>VAL</v>
      </c>
      <c r="C269" t="str">
        <f t="shared" si="13"/>
        <v>VAL:238</v>
      </c>
    </row>
    <row r="270" spans="1:3" x14ac:dyDescent="0.2">
      <c r="A270" s="5" t="s">
        <v>6419</v>
      </c>
      <c r="B270" t="str">
        <f t="shared" si="12"/>
        <v>VAL</v>
      </c>
      <c r="C270" t="str">
        <f t="shared" si="13"/>
        <v>VAL:238</v>
      </c>
    </row>
    <row r="271" spans="1:3" x14ac:dyDescent="0.2">
      <c r="A271" s="5"/>
    </row>
    <row r="272" spans="1:3" x14ac:dyDescent="0.2">
      <c r="A272" s="5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5"/>
    </row>
    <row r="278" spans="1:1" x14ac:dyDescent="0.2">
      <c r="A278" s="5"/>
    </row>
    <row r="279" spans="1:1" x14ac:dyDescent="0.2">
      <c r="A279" s="2"/>
    </row>
    <row r="280" spans="1:1" x14ac:dyDescent="0.2">
      <c r="A280" s="2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2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2"/>
    </row>
    <row r="290" spans="1:1" x14ac:dyDescent="0.2">
      <c r="A290" s="2"/>
    </row>
    <row r="291" spans="1:1" x14ac:dyDescent="0.2">
      <c r="A291" s="5"/>
    </row>
    <row r="292" spans="1:1" x14ac:dyDescent="0.2">
      <c r="A292" s="2"/>
    </row>
    <row r="293" spans="1:1" x14ac:dyDescent="0.2">
      <c r="A293" s="5"/>
    </row>
    <row r="294" spans="1:1" x14ac:dyDescent="0.2">
      <c r="A294" s="5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5"/>
    </row>
    <row r="300" spans="1:1" x14ac:dyDescent="0.2">
      <c r="A300" s="2"/>
    </row>
    <row r="301" spans="1:1" x14ac:dyDescent="0.2">
      <c r="A301" s="5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5"/>
    </row>
    <row r="306" spans="1:1" x14ac:dyDescent="0.2">
      <c r="A306" s="5"/>
    </row>
    <row r="307" spans="1:1" x14ac:dyDescent="0.2">
      <c r="A307" s="2"/>
    </row>
    <row r="308" spans="1:1" x14ac:dyDescent="0.2">
      <c r="A308" s="5"/>
    </row>
    <row r="309" spans="1:1" x14ac:dyDescent="0.2">
      <c r="A309" s="2"/>
    </row>
    <row r="310" spans="1:1" x14ac:dyDescent="0.2">
      <c r="A310" s="2"/>
    </row>
    <row r="311" spans="1:1" x14ac:dyDescent="0.2">
      <c r="A311" s="5"/>
    </row>
    <row r="312" spans="1:1" x14ac:dyDescent="0.2">
      <c r="A312" s="2"/>
    </row>
    <row r="313" spans="1:1" x14ac:dyDescent="0.2">
      <c r="A313" s="5"/>
    </row>
    <row r="314" spans="1:1" x14ac:dyDescent="0.2">
      <c r="A314" s="2"/>
    </row>
    <row r="315" spans="1:1" x14ac:dyDescent="0.2">
      <c r="A315" s="2"/>
    </row>
    <row r="316" spans="1:1" x14ac:dyDescent="0.2">
      <c r="A316" s="5"/>
    </row>
    <row r="317" spans="1:1" x14ac:dyDescent="0.2">
      <c r="A317" s="2"/>
    </row>
    <row r="318" spans="1:1" x14ac:dyDescent="0.2">
      <c r="A318" s="2"/>
    </row>
    <row r="319" spans="1:1" x14ac:dyDescent="0.2">
      <c r="A319" s="5"/>
    </row>
    <row r="320" spans="1:1" x14ac:dyDescent="0.2">
      <c r="A320" s="2"/>
    </row>
    <row r="321" spans="1:1" x14ac:dyDescent="0.2">
      <c r="A321" s="5"/>
    </row>
    <row r="322" spans="1:1" x14ac:dyDescent="0.2">
      <c r="A322" s="2"/>
    </row>
    <row r="323" spans="1:1" x14ac:dyDescent="0.2">
      <c r="A323" s="5"/>
    </row>
    <row r="324" spans="1:1" x14ac:dyDescent="0.2">
      <c r="A324" s="5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5"/>
    </row>
    <row r="329" spans="1:1" x14ac:dyDescent="0.2">
      <c r="A329" s="2"/>
    </row>
    <row r="330" spans="1:1" x14ac:dyDescent="0.2">
      <c r="A330" s="5"/>
    </row>
    <row r="331" spans="1:1" x14ac:dyDescent="0.2">
      <c r="A331" s="2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2"/>
    </row>
    <row r="336" spans="1:1" x14ac:dyDescent="0.2">
      <c r="A336" s="5"/>
    </row>
    <row r="337" spans="1:1" x14ac:dyDescent="0.2">
      <c r="A337" s="2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2"/>
    </row>
    <row r="342" spans="1:1" x14ac:dyDescent="0.2">
      <c r="A342" s="2"/>
    </row>
    <row r="343" spans="1:1" x14ac:dyDescent="0.2">
      <c r="A343" s="5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2"/>
    </row>
    <row r="351" spans="1:1" x14ac:dyDescent="0.2">
      <c r="A351" s="5"/>
    </row>
    <row r="352" spans="1:1" x14ac:dyDescent="0.2">
      <c r="A352" s="5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5"/>
    </row>
    <row r="357" spans="1:1" x14ac:dyDescent="0.2">
      <c r="A357" s="2"/>
    </row>
    <row r="358" spans="1:1" x14ac:dyDescent="0.2">
      <c r="A358" s="5"/>
    </row>
    <row r="359" spans="1:1" x14ac:dyDescent="0.2">
      <c r="A359" s="2"/>
    </row>
    <row r="360" spans="1:1" x14ac:dyDescent="0.2">
      <c r="A360" s="5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5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5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5"/>
    </row>
    <row r="377" spans="1:1" x14ac:dyDescent="0.2">
      <c r="A377" s="5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A8D1-1CF2-4046-BB8B-E451381A9F42}">
  <dimension ref="A1:H2319"/>
  <sheetViews>
    <sheetView topLeftCell="A15" workbookViewId="0">
      <selection activeCell="D81" sqref="D81"/>
    </sheetView>
  </sheetViews>
  <sheetFormatPr baseColWidth="10" defaultRowHeight="16" x14ac:dyDescent="0.2"/>
  <sheetData>
    <row r="1" spans="1:8" x14ac:dyDescent="0.2">
      <c r="A1" s="1" t="s">
        <v>3929</v>
      </c>
      <c r="B1" s="2" t="s">
        <v>7507</v>
      </c>
      <c r="C1" s="2" t="s">
        <v>1933</v>
      </c>
      <c r="D1" s="2" t="s">
        <v>2952</v>
      </c>
      <c r="E1" s="2" t="s">
        <v>4684</v>
      </c>
      <c r="F1" s="2" t="s">
        <v>2311</v>
      </c>
      <c r="G1" s="2" t="s">
        <v>14</v>
      </c>
      <c r="H1" s="3" t="s">
        <v>279</v>
      </c>
    </row>
    <row r="2" spans="1:8" x14ac:dyDescent="0.2">
      <c r="A2" s="4" t="s">
        <v>4144</v>
      </c>
      <c r="B2" s="5" t="s">
        <v>6382</v>
      </c>
      <c r="C2" s="5" t="s">
        <v>1187</v>
      </c>
      <c r="D2" s="5" t="s">
        <v>590</v>
      </c>
      <c r="E2" s="5" t="s">
        <v>5472</v>
      </c>
      <c r="F2" s="5" t="s">
        <v>2794</v>
      </c>
      <c r="G2" s="5" t="s">
        <v>14</v>
      </c>
      <c r="H2" s="6" t="s">
        <v>977</v>
      </c>
    </row>
    <row r="3" spans="1:8" x14ac:dyDescent="0.2">
      <c r="A3" s="1" t="s">
        <v>4604</v>
      </c>
      <c r="B3" s="2" t="s">
        <v>7541</v>
      </c>
      <c r="C3" s="2" t="s">
        <v>4857</v>
      </c>
      <c r="D3" s="2" t="s">
        <v>1810</v>
      </c>
      <c r="E3" s="2" t="s">
        <v>3566</v>
      </c>
      <c r="F3" s="2" t="s">
        <v>1287</v>
      </c>
      <c r="G3" s="2" t="s">
        <v>14</v>
      </c>
      <c r="H3" s="3" t="s">
        <v>1564</v>
      </c>
    </row>
    <row r="4" spans="1:8" x14ac:dyDescent="0.2">
      <c r="A4" s="1" t="s">
        <v>4336</v>
      </c>
      <c r="B4" s="2" t="s">
        <v>7518</v>
      </c>
      <c r="C4" s="2" t="s">
        <v>1455</v>
      </c>
      <c r="D4" s="2" t="s">
        <v>1337</v>
      </c>
      <c r="E4" s="2" t="s">
        <v>5000</v>
      </c>
      <c r="F4" s="2" t="s">
        <v>1772</v>
      </c>
      <c r="G4" s="2" t="s">
        <v>14</v>
      </c>
      <c r="H4" s="3" t="s">
        <v>609</v>
      </c>
    </row>
    <row r="5" spans="1:8" x14ac:dyDescent="0.2">
      <c r="A5" s="1" t="s">
        <v>3537</v>
      </c>
      <c r="B5" s="2" t="s">
        <v>7547</v>
      </c>
      <c r="C5" s="2" t="s">
        <v>123</v>
      </c>
      <c r="D5" s="2" t="s">
        <v>1210</v>
      </c>
      <c r="E5" s="2" t="s">
        <v>4067</v>
      </c>
      <c r="F5" s="2" t="s">
        <v>2904</v>
      </c>
      <c r="G5" s="2" t="s">
        <v>14</v>
      </c>
      <c r="H5" s="3" t="s">
        <v>807</v>
      </c>
    </row>
    <row r="6" spans="1:8" x14ac:dyDescent="0.2">
      <c r="A6" s="4" t="s">
        <v>4270</v>
      </c>
      <c r="B6" s="5" t="s">
        <v>7496</v>
      </c>
      <c r="C6" s="5" t="s">
        <v>700</v>
      </c>
      <c r="D6" s="5" t="s">
        <v>373</v>
      </c>
      <c r="E6" s="5" t="s">
        <v>3558</v>
      </c>
      <c r="F6" s="5" t="s">
        <v>2233</v>
      </c>
      <c r="G6" s="5" t="s">
        <v>14</v>
      </c>
      <c r="H6" s="6" t="s">
        <v>807</v>
      </c>
    </row>
    <row r="7" spans="1:8" x14ac:dyDescent="0.2">
      <c r="A7" s="4" t="s">
        <v>2735</v>
      </c>
      <c r="B7" s="5" t="s">
        <v>7539</v>
      </c>
      <c r="C7" s="5" t="s">
        <v>932</v>
      </c>
      <c r="D7" s="5" t="s">
        <v>1867</v>
      </c>
      <c r="E7" s="5" t="s">
        <v>7406</v>
      </c>
      <c r="F7" s="5" t="s">
        <v>3934</v>
      </c>
      <c r="G7" s="5" t="s">
        <v>14</v>
      </c>
      <c r="H7" s="6" t="s">
        <v>1558</v>
      </c>
    </row>
    <row r="8" spans="1:8" x14ac:dyDescent="0.2">
      <c r="A8" s="1" t="s">
        <v>4449</v>
      </c>
      <c r="B8" s="2" t="s">
        <v>7541</v>
      </c>
      <c r="C8" s="2" t="s">
        <v>1454</v>
      </c>
      <c r="D8" s="2" t="s">
        <v>2870</v>
      </c>
      <c r="E8" s="2" t="s">
        <v>4745</v>
      </c>
      <c r="F8" s="2" t="s">
        <v>2390</v>
      </c>
      <c r="G8" s="2" t="s">
        <v>14</v>
      </c>
      <c r="H8" s="3" t="s">
        <v>4659</v>
      </c>
    </row>
    <row r="9" spans="1:8" x14ac:dyDescent="0.2">
      <c r="A9" s="4" t="s">
        <v>4552</v>
      </c>
      <c r="B9" s="5" t="s">
        <v>7496</v>
      </c>
      <c r="C9" s="5" t="s">
        <v>3993</v>
      </c>
      <c r="D9" s="5" t="s">
        <v>1779</v>
      </c>
      <c r="E9" s="5" t="s">
        <v>3512</v>
      </c>
      <c r="F9" s="5" t="s">
        <v>149</v>
      </c>
      <c r="G9" s="5" t="s">
        <v>14</v>
      </c>
      <c r="H9" s="6" t="s">
        <v>4047</v>
      </c>
    </row>
    <row r="10" spans="1:8" x14ac:dyDescent="0.2">
      <c r="A10" s="4" t="s">
        <v>3359</v>
      </c>
      <c r="B10" s="5" t="s">
        <v>7521</v>
      </c>
      <c r="C10" s="5" t="s">
        <v>1553</v>
      </c>
      <c r="D10" s="5" t="s">
        <v>2635</v>
      </c>
      <c r="E10" s="5" t="s">
        <v>4905</v>
      </c>
      <c r="F10" s="5" t="s">
        <v>2077</v>
      </c>
      <c r="G10" s="5" t="s">
        <v>14</v>
      </c>
      <c r="H10" s="6" t="s">
        <v>1374</v>
      </c>
    </row>
    <row r="11" spans="1:8" x14ac:dyDescent="0.2">
      <c r="A11" s="1" t="s">
        <v>4398</v>
      </c>
      <c r="B11" s="2" t="s">
        <v>7518</v>
      </c>
      <c r="C11" s="2" t="s">
        <v>2496</v>
      </c>
      <c r="D11" s="2" t="s">
        <v>4883</v>
      </c>
      <c r="E11" s="2" t="s">
        <v>823</v>
      </c>
      <c r="F11" s="2" t="s">
        <v>2682</v>
      </c>
      <c r="G11" s="2" t="s">
        <v>14</v>
      </c>
      <c r="H11" s="3" t="s">
        <v>511</v>
      </c>
    </row>
    <row r="12" spans="1:8" x14ac:dyDescent="0.2">
      <c r="A12" s="4" t="s">
        <v>4398</v>
      </c>
      <c r="B12" s="5" t="s">
        <v>7517</v>
      </c>
      <c r="C12" s="5" t="s">
        <v>2220</v>
      </c>
      <c r="D12" s="5" t="s">
        <v>3253</v>
      </c>
      <c r="E12" s="5" t="s">
        <v>1156</v>
      </c>
      <c r="F12" s="5" t="s">
        <v>4547</v>
      </c>
      <c r="G12" s="5" t="s">
        <v>14</v>
      </c>
      <c r="H12" s="6" t="s">
        <v>1319</v>
      </c>
    </row>
    <row r="13" spans="1:8" x14ac:dyDescent="0.2">
      <c r="A13" s="4" t="s">
        <v>3711</v>
      </c>
      <c r="B13" s="5" t="s">
        <v>6395</v>
      </c>
      <c r="C13" s="5" t="s">
        <v>4275</v>
      </c>
      <c r="D13" s="5" t="s">
        <v>2618</v>
      </c>
      <c r="E13" s="5" t="s">
        <v>487</v>
      </c>
      <c r="F13" s="5" t="s">
        <v>1107</v>
      </c>
      <c r="G13" s="5" t="s">
        <v>14</v>
      </c>
      <c r="H13" s="6" t="s">
        <v>1511</v>
      </c>
    </row>
    <row r="14" spans="1:8" x14ac:dyDescent="0.2">
      <c r="A14" s="4" t="s">
        <v>3165</v>
      </c>
      <c r="B14" s="5" t="s">
        <v>7521</v>
      </c>
      <c r="C14" s="5" t="s">
        <v>2410</v>
      </c>
      <c r="D14" s="5" t="s">
        <v>2049</v>
      </c>
      <c r="E14" s="5" t="s">
        <v>7367</v>
      </c>
      <c r="F14" s="5" t="s">
        <v>1556</v>
      </c>
      <c r="G14" s="5" t="s">
        <v>14</v>
      </c>
      <c r="H14" s="6" t="s">
        <v>3108</v>
      </c>
    </row>
    <row r="15" spans="1:8" x14ac:dyDescent="0.2">
      <c r="A15" s="1" t="s">
        <v>4144</v>
      </c>
      <c r="B15" s="2" t="s">
        <v>7518</v>
      </c>
      <c r="C15" s="2" t="s">
        <v>1789</v>
      </c>
      <c r="D15" s="2" t="s">
        <v>1214</v>
      </c>
      <c r="E15" s="2" t="s">
        <v>558</v>
      </c>
      <c r="F15" s="2" t="s">
        <v>1020</v>
      </c>
      <c r="G15" s="2" t="s">
        <v>14</v>
      </c>
      <c r="H15" s="3" t="s">
        <v>1180</v>
      </c>
    </row>
    <row r="16" spans="1:8" x14ac:dyDescent="0.2">
      <c r="A16" s="1" t="s">
        <v>8</v>
      </c>
      <c r="B16" s="2" t="s">
        <v>7520</v>
      </c>
      <c r="C16" s="2" t="s">
        <v>3040</v>
      </c>
      <c r="D16" s="2" t="s">
        <v>2214</v>
      </c>
      <c r="E16" s="2" t="s">
        <v>5567</v>
      </c>
      <c r="F16" s="2" t="s">
        <v>545</v>
      </c>
      <c r="G16" s="2" t="s">
        <v>14</v>
      </c>
      <c r="H16" s="3" t="s">
        <v>3680</v>
      </c>
    </row>
    <row r="17" spans="1:8" x14ac:dyDescent="0.2">
      <c r="A17" s="4" t="s">
        <v>4604</v>
      </c>
      <c r="B17" s="5" t="s">
        <v>7503</v>
      </c>
      <c r="C17" s="5" t="s">
        <v>2207</v>
      </c>
      <c r="D17" s="5" t="s">
        <v>2291</v>
      </c>
      <c r="E17" s="5" t="s">
        <v>4734</v>
      </c>
      <c r="F17" s="5" t="s">
        <v>2028</v>
      </c>
      <c r="G17" s="5" t="s">
        <v>14</v>
      </c>
      <c r="H17" s="6" t="s">
        <v>3752</v>
      </c>
    </row>
    <row r="18" spans="1:8" x14ac:dyDescent="0.2">
      <c r="A18" s="4" t="s">
        <v>8</v>
      </c>
      <c r="B18" s="5" t="s">
        <v>6395</v>
      </c>
      <c r="C18" s="5" t="s">
        <v>4790</v>
      </c>
      <c r="D18" s="5" t="s">
        <v>1210</v>
      </c>
      <c r="E18" s="5" t="s">
        <v>1886</v>
      </c>
      <c r="F18" s="5" t="s">
        <v>2647</v>
      </c>
      <c r="G18" s="5" t="s">
        <v>14</v>
      </c>
      <c r="H18" s="6" t="s">
        <v>59</v>
      </c>
    </row>
    <row r="19" spans="1:8" x14ac:dyDescent="0.2">
      <c r="A19" s="4" t="s">
        <v>3165</v>
      </c>
      <c r="B19" s="5" t="s">
        <v>7537</v>
      </c>
      <c r="C19" s="5" t="s">
        <v>3003</v>
      </c>
      <c r="D19" s="5" t="s">
        <v>548</v>
      </c>
      <c r="E19" s="5" t="s">
        <v>5281</v>
      </c>
      <c r="F19" s="5" t="s">
        <v>3761</v>
      </c>
      <c r="G19" s="5" t="s">
        <v>14</v>
      </c>
      <c r="H19" s="6" t="s">
        <v>1124</v>
      </c>
    </row>
    <row r="20" spans="1:8" x14ac:dyDescent="0.2">
      <c r="A20" s="1" t="s">
        <v>3791</v>
      </c>
      <c r="B20" s="2" t="s">
        <v>7506</v>
      </c>
      <c r="C20" s="2" t="s">
        <v>5202</v>
      </c>
      <c r="D20" s="2" t="s">
        <v>3078</v>
      </c>
      <c r="E20" s="2" t="s">
        <v>480</v>
      </c>
      <c r="F20" s="2" t="s">
        <v>1477</v>
      </c>
      <c r="G20" s="2" t="s">
        <v>14</v>
      </c>
      <c r="H20" s="3" t="s">
        <v>4000</v>
      </c>
    </row>
    <row r="21" spans="1:8" x14ac:dyDescent="0.2">
      <c r="A21" s="1" t="s">
        <v>2957</v>
      </c>
      <c r="B21" s="2" t="s">
        <v>7518</v>
      </c>
      <c r="C21" s="2" t="s">
        <v>2406</v>
      </c>
      <c r="D21" s="2" t="s">
        <v>1214</v>
      </c>
      <c r="E21" s="2" t="s">
        <v>1724</v>
      </c>
      <c r="F21" s="2" t="s">
        <v>3264</v>
      </c>
      <c r="G21" s="2" t="s">
        <v>14</v>
      </c>
      <c r="H21" s="3" t="s">
        <v>3780</v>
      </c>
    </row>
    <row r="22" spans="1:8" x14ac:dyDescent="0.2">
      <c r="A22" s="1" t="s">
        <v>1585</v>
      </c>
      <c r="B22" s="2" t="s">
        <v>7541</v>
      </c>
      <c r="C22" s="2" t="s">
        <v>809</v>
      </c>
      <c r="D22" s="2" t="s">
        <v>695</v>
      </c>
      <c r="E22" s="2" t="s">
        <v>2223</v>
      </c>
      <c r="F22" s="2" t="s">
        <v>1259</v>
      </c>
      <c r="G22" s="2" t="s">
        <v>14</v>
      </c>
      <c r="H22" s="3" t="s">
        <v>1290</v>
      </c>
    </row>
    <row r="23" spans="1:8" x14ac:dyDescent="0.2">
      <c r="A23" s="1" t="s">
        <v>811</v>
      </c>
      <c r="B23" s="2" t="s">
        <v>7535</v>
      </c>
      <c r="C23" s="2" t="s">
        <v>1288</v>
      </c>
      <c r="D23" s="2" t="s">
        <v>3340</v>
      </c>
      <c r="E23" s="2" t="s">
        <v>3197</v>
      </c>
      <c r="F23" s="2" t="s">
        <v>4771</v>
      </c>
      <c r="G23" s="2" t="s">
        <v>14</v>
      </c>
      <c r="H23" s="3" t="s">
        <v>1290</v>
      </c>
    </row>
    <row r="24" spans="1:8" x14ac:dyDescent="0.2">
      <c r="A24" s="1" t="s">
        <v>8</v>
      </c>
      <c r="B24" s="2" t="s">
        <v>7541</v>
      </c>
      <c r="C24" s="2" t="s">
        <v>1329</v>
      </c>
      <c r="D24" s="2" t="s">
        <v>62</v>
      </c>
      <c r="E24" s="2" t="s">
        <v>4440</v>
      </c>
      <c r="F24" s="2" t="s">
        <v>527</v>
      </c>
      <c r="G24" s="2" t="s">
        <v>14</v>
      </c>
      <c r="H24" s="3" t="s">
        <v>1903</v>
      </c>
    </row>
    <row r="25" spans="1:8" x14ac:dyDescent="0.2">
      <c r="A25" s="1" t="s">
        <v>1024</v>
      </c>
      <c r="B25" s="2" t="s">
        <v>7541</v>
      </c>
      <c r="C25" s="2" t="s">
        <v>4225</v>
      </c>
      <c r="D25" s="2" t="s">
        <v>2596</v>
      </c>
      <c r="E25" s="2" t="s">
        <v>4669</v>
      </c>
      <c r="F25" s="2" t="s">
        <v>1154</v>
      </c>
      <c r="G25" s="2" t="s">
        <v>14</v>
      </c>
      <c r="H25" s="3" t="s">
        <v>1903</v>
      </c>
    </row>
    <row r="26" spans="1:8" x14ac:dyDescent="0.2">
      <c r="A26" s="4" t="s">
        <v>4552</v>
      </c>
      <c r="B26" s="5" t="s">
        <v>6382</v>
      </c>
      <c r="C26" s="5" t="s">
        <v>1072</v>
      </c>
      <c r="D26" s="5" t="s">
        <v>114</v>
      </c>
      <c r="E26" s="5" t="s">
        <v>4229</v>
      </c>
      <c r="F26" s="5" t="s">
        <v>188</v>
      </c>
      <c r="G26" s="5" t="s">
        <v>14</v>
      </c>
      <c r="H26" s="6" t="s">
        <v>1196</v>
      </c>
    </row>
    <row r="27" spans="1:8" x14ac:dyDescent="0.2">
      <c r="A27" s="4" t="s">
        <v>3537</v>
      </c>
      <c r="B27" s="5" t="s">
        <v>7505</v>
      </c>
      <c r="C27" s="5" t="s">
        <v>1174</v>
      </c>
      <c r="D27" s="5" t="s">
        <v>1160</v>
      </c>
      <c r="E27" s="5" t="s">
        <v>2455</v>
      </c>
      <c r="F27" s="5" t="s">
        <v>4701</v>
      </c>
      <c r="G27" s="5" t="s">
        <v>14</v>
      </c>
      <c r="H27" s="6" t="s">
        <v>35</v>
      </c>
    </row>
    <row r="28" spans="1:8" x14ac:dyDescent="0.2">
      <c r="A28" s="1" t="s">
        <v>3629</v>
      </c>
      <c r="B28" s="2" t="s">
        <v>7541</v>
      </c>
      <c r="C28" s="2" t="s">
        <v>271</v>
      </c>
      <c r="D28" s="2" t="s">
        <v>714</v>
      </c>
      <c r="E28" s="2" t="s">
        <v>4590</v>
      </c>
      <c r="F28" s="2" t="s">
        <v>2878</v>
      </c>
      <c r="G28" s="2" t="s">
        <v>14</v>
      </c>
      <c r="H28" s="3" t="s">
        <v>2297</v>
      </c>
    </row>
    <row r="29" spans="1:8" x14ac:dyDescent="0.2">
      <c r="A29" s="1" t="s">
        <v>3446</v>
      </c>
      <c r="B29" s="2" t="s">
        <v>7518</v>
      </c>
      <c r="C29" s="2" t="s">
        <v>2350</v>
      </c>
      <c r="D29" s="2" t="s">
        <v>1300</v>
      </c>
      <c r="E29" s="2" t="s">
        <v>3727</v>
      </c>
      <c r="F29" s="2" t="s">
        <v>4244</v>
      </c>
      <c r="G29" s="2" t="s">
        <v>14</v>
      </c>
      <c r="H29" s="3" t="s">
        <v>2297</v>
      </c>
    </row>
    <row r="30" spans="1:8" x14ac:dyDescent="0.2">
      <c r="A30" s="4" t="s">
        <v>4144</v>
      </c>
      <c r="B30" s="5" t="s">
        <v>7546</v>
      </c>
      <c r="C30" s="5" t="s">
        <v>5122</v>
      </c>
      <c r="D30" s="5" t="s">
        <v>2334</v>
      </c>
      <c r="E30" s="5" t="s">
        <v>1041</v>
      </c>
      <c r="F30" s="5" t="s">
        <v>4737</v>
      </c>
      <c r="G30" s="5" t="s">
        <v>14</v>
      </c>
      <c r="H30" s="6" t="s">
        <v>1188</v>
      </c>
    </row>
    <row r="31" spans="1:8" x14ac:dyDescent="0.2">
      <c r="A31" s="1" t="s">
        <v>1767</v>
      </c>
      <c r="B31" s="2" t="s">
        <v>7502</v>
      </c>
      <c r="C31" s="2" t="s">
        <v>215</v>
      </c>
      <c r="D31" s="2" t="s">
        <v>3340</v>
      </c>
      <c r="E31" s="2" t="s">
        <v>6810</v>
      </c>
      <c r="F31" s="2" t="s">
        <v>1737</v>
      </c>
      <c r="G31" s="2" t="s">
        <v>14</v>
      </c>
      <c r="H31" s="3" t="s">
        <v>1188</v>
      </c>
    </row>
    <row r="32" spans="1:8" x14ac:dyDescent="0.2">
      <c r="A32" s="4" t="s">
        <v>1585</v>
      </c>
      <c r="B32" s="5" t="s">
        <v>7496</v>
      </c>
      <c r="C32" s="5" t="s">
        <v>700</v>
      </c>
      <c r="D32" s="5" t="s">
        <v>1642</v>
      </c>
      <c r="E32" s="5" t="s">
        <v>4926</v>
      </c>
      <c r="F32" s="5" t="s">
        <v>3550</v>
      </c>
      <c r="G32" s="5" t="s">
        <v>14</v>
      </c>
      <c r="H32" s="6" t="s">
        <v>583</v>
      </c>
    </row>
    <row r="33" spans="1:8" x14ac:dyDescent="0.2">
      <c r="A33" s="4" t="s">
        <v>1024</v>
      </c>
      <c r="B33" s="5" t="s">
        <v>6395</v>
      </c>
      <c r="C33" s="5" t="s">
        <v>557</v>
      </c>
      <c r="D33" s="5" t="s">
        <v>733</v>
      </c>
      <c r="E33" s="5" t="s">
        <v>3338</v>
      </c>
      <c r="F33" s="5" t="s">
        <v>1692</v>
      </c>
      <c r="G33" s="5" t="s">
        <v>14</v>
      </c>
      <c r="H33" s="6" t="s">
        <v>416</v>
      </c>
    </row>
    <row r="34" spans="1:8" x14ac:dyDescent="0.2">
      <c r="A34" s="4" t="s">
        <v>811</v>
      </c>
      <c r="B34" s="5" t="s">
        <v>7546</v>
      </c>
      <c r="C34" s="5" t="s">
        <v>4681</v>
      </c>
      <c r="D34" s="5" t="s">
        <v>663</v>
      </c>
      <c r="E34" s="5" t="s">
        <v>1707</v>
      </c>
      <c r="F34" s="5" t="s">
        <v>205</v>
      </c>
      <c r="G34" s="5" t="s">
        <v>14</v>
      </c>
      <c r="H34" s="6" t="s">
        <v>4894</v>
      </c>
    </row>
    <row r="35" spans="1:8" x14ac:dyDescent="0.2">
      <c r="A35" s="1" t="s">
        <v>1767</v>
      </c>
      <c r="B35" s="2" t="s">
        <v>7507</v>
      </c>
      <c r="C35" s="2" t="s">
        <v>160</v>
      </c>
      <c r="D35" s="2" t="s">
        <v>2577</v>
      </c>
      <c r="E35" s="2" t="s">
        <v>7272</v>
      </c>
      <c r="F35" s="2" t="s">
        <v>4610</v>
      </c>
      <c r="G35" s="2" t="s">
        <v>14</v>
      </c>
      <c r="H35" s="3" t="s">
        <v>4894</v>
      </c>
    </row>
    <row r="36" spans="1:8" x14ac:dyDescent="0.2">
      <c r="A36" s="1" t="s">
        <v>3629</v>
      </c>
      <c r="B36" s="2" t="s">
        <v>7543</v>
      </c>
      <c r="C36" s="2" t="s">
        <v>931</v>
      </c>
      <c r="D36" s="2" t="s">
        <v>678</v>
      </c>
      <c r="E36" s="2" t="s">
        <v>5170</v>
      </c>
      <c r="F36" s="2" t="s">
        <v>904</v>
      </c>
      <c r="G36" s="2" t="s">
        <v>14</v>
      </c>
      <c r="H36" s="3" t="s">
        <v>457</v>
      </c>
    </row>
    <row r="37" spans="1:8" x14ac:dyDescent="0.2">
      <c r="A37" s="1" t="s">
        <v>4398</v>
      </c>
      <c r="B37" s="2" t="s">
        <v>7495</v>
      </c>
      <c r="C37" s="2" t="s">
        <v>2033</v>
      </c>
      <c r="D37" s="2" t="s">
        <v>972</v>
      </c>
      <c r="E37" s="2" t="s">
        <v>5707</v>
      </c>
      <c r="F37" s="2" t="s">
        <v>3207</v>
      </c>
      <c r="G37" s="2" t="s">
        <v>14</v>
      </c>
      <c r="H37" s="3" t="s">
        <v>4195</v>
      </c>
    </row>
    <row r="38" spans="1:8" x14ac:dyDescent="0.2">
      <c r="A38" s="4" t="s">
        <v>3065</v>
      </c>
      <c r="B38" s="5" t="s">
        <v>6382</v>
      </c>
      <c r="C38" s="5" t="s">
        <v>4884</v>
      </c>
      <c r="D38" s="5" t="s">
        <v>2448</v>
      </c>
      <c r="E38" s="5" t="s">
        <v>3429</v>
      </c>
      <c r="F38" s="5" t="s">
        <v>2997</v>
      </c>
      <c r="G38" s="5" t="s">
        <v>14</v>
      </c>
      <c r="H38" s="6" t="s">
        <v>394</v>
      </c>
    </row>
    <row r="39" spans="1:8" x14ac:dyDescent="0.2">
      <c r="A39" s="4" t="s">
        <v>2221</v>
      </c>
      <c r="B39" s="5" t="s">
        <v>6395</v>
      </c>
      <c r="C39" s="5" t="s">
        <v>1082</v>
      </c>
      <c r="D39" s="5" t="s">
        <v>1694</v>
      </c>
      <c r="E39" s="5" t="s">
        <v>4532</v>
      </c>
      <c r="F39" s="5" t="s">
        <v>1071</v>
      </c>
      <c r="G39" s="5" t="s">
        <v>14</v>
      </c>
      <c r="H39" s="6" t="s">
        <v>462</v>
      </c>
    </row>
    <row r="40" spans="1:8" x14ac:dyDescent="0.2">
      <c r="A40" s="1" t="s">
        <v>1418</v>
      </c>
      <c r="B40" s="2" t="s">
        <v>7495</v>
      </c>
      <c r="C40" s="2" t="s">
        <v>2059</v>
      </c>
      <c r="D40" s="2" t="s">
        <v>1917</v>
      </c>
      <c r="E40" s="2" t="s">
        <v>5337</v>
      </c>
      <c r="F40" s="2" t="s">
        <v>515</v>
      </c>
      <c r="G40" s="2" t="s">
        <v>14</v>
      </c>
      <c r="H40" s="3" t="s">
        <v>1994</v>
      </c>
    </row>
    <row r="41" spans="1:8" x14ac:dyDescent="0.2">
      <c r="A41" s="1" t="s">
        <v>2735</v>
      </c>
      <c r="B41" s="2" t="s">
        <v>7541</v>
      </c>
      <c r="C41" s="2" t="s">
        <v>2429</v>
      </c>
      <c r="D41" s="2" t="s">
        <v>1133</v>
      </c>
      <c r="E41" s="2" t="s">
        <v>5005</v>
      </c>
      <c r="F41" s="2" t="s">
        <v>2852</v>
      </c>
      <c r="G41" s="2" t="s">
        <v>14</v>
      </c>
      <c r="H41" s="3" t="s">
        <v>2017</v>
      </c>
    </row>
    <row r="42" spans="1:8" x14ac:dyDescent="0.2">
      <c r="A42" s="1" t="s">
        <v>573</v>
      </c>
      <c r="B42" s="2" t="s">
        <v>7520</v>
      </c>
      <c r="C42" s="2" t="s">
        <v>670</v>
      </c>
      <c r="D42" s="2" t="s">
        <v>3566</v>
      </c>
      <c r="E42" s="2" t="s">
        <v>5350</v>
      </c>
      <c r="F42" s="2" t="s">
        <v>824</v>
      </c>
      <c r="G42" s="2" t="s">
        <v>14</v>
      </c>
      <c r="H42" s="3" t="s">
        <v>996</v>
      </c>
    </row>
    <row r="43" spans="1:8" x14ac:dyDescent="0.2">
      <c r="A43" s="4" t="s">
        <v>4449</v>
      </c>
      <c r="B43" s="5" t="s">
        <v>7511</v>
      </c>
      <c r="C43" s="5" t="s">
        <v>2260</v>
      </c>
      <c r="D43" s="5" t="s">
        <v>3358</v>
      </c>
      <c r="E43" s="5" t="s">
        <v>5213</v>
      </c>
      <c r="F43" s="5" t="s">
        <v>4959</v>
      </c>
      <c r="G43" s="5" t="s">
        <v>14</v>
      </c>
      <c r="H43" s="6" t="s">
        <v>1763</v>
      </c>
    </row>
    <row r="44" spans="1:8" x14ac:dyDescent="0.2">
      <c r="A44" s="4" t="s">
        <v>4336</v>
      </c>
      <c r="B44" s="5" t="s">
        <v>7537</v>
      </c>
      <c r="C44" s="5" t="s">
        <v>2062</v>
      </c>
      <c r="D44" s="5" t="s">
        <v>1439</v>
      </c>
      <c r="E44" s="5" t="s">
        <v>3517</v>
      </c>
      <c r="F44" s="5" t="s">
        <v>236</v>
      </c>
      <c r="G44" s="5" t="s">
        <v>14</v>
      </c>
      <c r="H44" s="6" t="s">
        <v>650</v>
      </c>
    </row>
    <row r="45" spans="1:8" x14ac:dyDescent="0.2">
      <c r="A45" s="4" t="s">
        <v>4398</v>
      </c>
      <c r="B45" s="5" t="s">
        <v>7537</v>
      </c>
      <c r="C45" s="5" t="s">
        <v>611</v>
      </c>
      <c r="D45" s="5" t="s">
        <v>846</v>
      </c>
      <c r="E45" s="5" t="s">
        <v>7228</v>
      </c>
      <c r="F45" s="5" t="s">
        <v>1676</v>
      </c>
      <c r="G45" s="5" t="s">
        <v>14</v>
      </c>
      <c r="H45" s="6" t="s">
        <v>5093</v>
      </c>
    </row>
    <row r="46" spans="1:8" x14ac:dyDescent="0.2">
      <c r="A46" s="4" t="s">
        <v>3929</v>
      </c>
      <c r="B46" s="5" t="s">
        <v>7511</v>
      </c>
      <c r="C46" s="5" t="s">
        <v>4861</v>
      </c>
      <c r="D46" s="5" t="s">
        <v>2143</v>
      </c>
      <c r="E46" s="5" t="s">
        <v>6930</v>
      </c>
      <c r="F46" s="5" t="s">
        <v>424</v>
      </c>
      <c r="G46" s="5" t="s">
        <v>14</v>
      </c>
      <c r="H46" s="6" t="s">
        <v>5093</v>
      </c>
    </row>
    <row r="47" spans="1:8" x14ac:dyDescent="0.2">
      <c r="A47" s="4" t="s">
        <v>4213</v>
      </c>
      <c r="B47" s="5" t="s">
        <v>7542</v>
      </c>
      <c r="C47" s="5" t="s">
        <v>1497</v>
      </c>
      <c r="D47" s="5" t="s">
        <v>2335</v>
      </c>
      <c r="E47" s="5" t="s">
        <v>7229</v>
      </c>
      <c r="F47" s="5" t="s">
        <v>2997</v>
      </c>
      <c r="G47" s="5" t="s">
        <v>14</v>
      </c>
      <c r="H47" s="6" t="s">
        <v>1653</v>
      </c>
    </row>
    <row r="48" spans="1:8" x14ac:dyDescent="0.2">
      <c r="A48" s="1" t="s">
        <v>4502</v>
      </c>
      <c r="B48" s="2" t="s">
        <v>7538</v>
      </c>
      <c r="C48" s="2" t="s">
        <v>4553</v>
      </c>
      <c r="D48" s="2" t="s">
        <v>3532</v>
      </c>
      <c r="E48" s="2" t="s">
        <v>7981</v>
      </c>
      <c r="F48" s="2" t="s">
        <v>757</v>
      </c>
      <c r="G48" s="2" t="s">
        <v>14</v>
      </c>
      <c r="H48" s="3" t="s">
        <v>4957</v>
      </c>
    </row>
    <row r="49" spans="1:8" x14ac:dyDescent="0.2">
      <c r="A49" s="1" t="s">
        <v>811</v>
      </c>
      <c r="B49" s="2" t="s">
        <v>7534</v>
      </c>
      <c r="C49" s="2" t="s">
        <v>1390</v>
      </c>
      <c r="D49" s="2" t="s">
        <v>3439</v>
      </c>
      <c r="E49" s="2" t="s">
        <v>5536</v>
      </c>
      <c r="F49" s="2" t="s">
        <v>1868</v>
      </c>
      <c r="G49" s="2" t="s">
        <v>14</v>
      </c>
      <c r="H49" s="3" t="s">
        <v>3885</v>
      </c>
    </row>
    <row r="50" spans="1:8" x14ac:dyDescent="0.2">
      <c r="A50" s="1" t="s">
        <v>4336</v>
      </c>
      <c r="B50" s="2" t="s">
        <v>7513</v>
      </c>
      <c r="C50" s="2" t="s">
        <v>1178</v>
      </c>
      <c r="D50" s="2" t="s">
        <v>531</v>
      </c>
      <c r="E50" s="2" t="s">
        <v>412</v>
      </c>
      <c r="F50" s="2" t="s">
        <v>2984</v>
      </c>
      <c r="G50" s="2" t="s">
        <v>14</v>
      </c>
      <c r="H50" s="3" t="s">
        <v>2559</v>
      </c>
    </row>
    <row r="51" spans="1:8" x14ac:dyDescent="0.2">
      <c r="A51" s="1" t="s">
        <v>4449</v>
      </c>
      <c r="B51" s="2" t="s">
        <v>7518</v>
      </c>
      <c r="C51" s="2" t="s">
        <v>4561</v>
      </c>
      <c r="D51" s="2" t="s">
        <v>672</v>
      </c>
      <c r="E51" s="2" t="s">
        <v>7296</v>
      </c>
      <c r="F51" s="2" t="s">
        <v>5118</v>
      </c>
      <c r="G51" s="2" t="s">
        <v>14</v>
      </c>
      <c r="H51" s="3" t="s">
        <v>5238</v>
      </c>
    </row>
    <row r="52" spans="1:8" x14ac:dyDescent="0.2">
      <c r="A52" s="1" t="s">
        <v>4074</v>
      </c>
      <c r="B52" s="2" t="s">
        <v>7518</v>
      </c>
      <c r="C52" s="2" t="s">
        <v>871</v>
      </c>
      <c r="D52" s="2" t="s">
        <v>242</v>
      </c>
      <c r="E52" s="2" t="s">
        <v>7899</v>
      </c>
      <c r="F52" s="2" t="s">
        <v>4634</v>
      </c>
      <c r="G52" s="2" t="s">
        <v>14</v>
      </c>
      <c r="H52" s="3" t="s">
        <v>3511</v>
      </c>
    </row>
    <row r="53" spans="1:8" x14ac:dyDescent="0.2">
      <c r="A53" s="4" t="s">
        <v>2621</v>
      </c>
      <c r="B53" s="5" t="s">
        <v>7529</v>
      </c>
      <c r="C53" s="5" t="s">
        <v>4756</v>
      </c>
      <c r="D53" s="5" t="s">
        <v>1186</v>
      </c>
      <c r="E53" s="5" t="s">
        <v>7713</v>
      </c>
      <c r="F53" s="5" t="s">
        <v>1030</v>
      </c>
      <c r="G53" s="5" t="s">
        <v>14</v>
      </c>
      <c r="H53" s="6" t="s">
        <v>1700</v>
      </c>
    </row>
    <row r="54" spans="1:8" x14ac:dyDescent="0.2">
      <c r="A54" s="1" t="s">
        <v>4336</v>
      </c>
      <c r="B54" s="2" t="s">
        <v>7527</v>
      </c>
      <c r="C54" s="2" t="s">
        <v>209</v>
      </c>
      <c r="D54" s="2" t="s">
        <v>1027</v>
      </c>
      <c r="E54" s="2" t="s">
        <v>6533</v>
      </c>
      <c r="F54" s="2" t="s">
        <v>641</v>
      </c>
      <c r="G54" s="2" t="s">
        <v>14</v>
      </c>
      <c r="H54" s="3" t="s">
        <v>6364</v>
      </c>
    </row>
    <row r="55" spans="1:8" x14ac:dyDescent="0.2">
      <c r="A55" s="4" t="s">
        <v>4502</v>
      </c>
      <c r="B55" s="5" t="s">
        <v>7524</v>
      </c>
      <c r="C55" s="5" t="s">
        <v>768</v>
      </c>
      <c r="D55" s="5" t="s">
        <v>2488</v>
      </c>
      <c r="E55" s="5" t="s">
        <v>7977</v>
      </c>
      <c r="F55" s="5" t="s">
        <v>4902</v>
      </c>
      <c r="G55" s="5" t="s">
        <v>14</v>
      </c>
      <c r="H55" s="6" t="s">
        <v>7978</v>
      </c>
    </row>
    <row r="56" spans="1:8" x14ac:dyDescent="0.2">
      <c r="A56" s="4" t="s">
        <v>2221</v>
      </c>
      <c r="B56" s="5" t="s">
        <v>7524</v>
      </c>
      <c r="C56" s="5" t="s">
        <v>2293</v>
      </c>
      <c r="D56" s="5" t="s">
        <v>579</v>
      </c>
      <c r="E56" s="5" t="s">
        <v>7667</v>
      </c>
      <c r="F56" s="5" t="s">
        <v>1827</v>
      </c>
      <c r="G56" s="5" t="s">
        <v>14</v>
      </c>
      <c r="H56" s="6" t="s">
        <v>2367</v>
      </c>
    </row>
    <row r="57" spans="1:8" x14ac:dyDescent="0.2">
      <c r="A57" s="4" t="s">
        <v>1024</v>
      </c>
      <c r="B57" s="5" t="s">
        <v>7524</v>
      </c>
      <c r="C57" s="5" t="s">
        <v>755</v>
      </c>
      <c r="D57" s="5" t="s">
        <v>1309</v>
      </c>
      <c r="E57" s="5" t="s">
        <v>7583</v>
      </c>
      <c r="F57" s="5" t="s">
        <v>765</v>
      </c>
      <c r="G57" s="5" t="s">
        <v>14</v>
      </c>
      <c r="H57" s="6" t="s">
        <v>7415</v>
      </c>
    </row>
    <row r="58" spans="1:8" x14ac:dyDescent="0.2">
      <c r="A58" s="1" t="s">
        <v>3859</v>
      </c>
      <c r="B58" s="2" t="s">
        <v>7527</v>
      </c>
      <c r="C58" s="2" t="s">
        <v>2050</v>
      </c>
      <c r="D58" s="2" t="s">
        <v>1186</v>
      </c>
      <c r="E58" s="2" t="s">
        <v>7862</v>
      </c>
      <c r="F58" s="2" t="s">
        <v>2980</v>
      </c>
      <c r="G58" s="2" t="s">
        <v>14</v>
      </c>
      <c r="H58" s="3" t="s">
        <v>7863</v>
      </c>
    </row>
    <row r="59" spans="1:8" x14ac:dyDescent="0.2">
      <c r="A59" s="1" t="s">
        <v>3537</v>
      </c>
      <c r="B59" s="2" t="s">
        <v>7508</v>
      </c>
      <c r="C59" s="2" t="s">
        <v>2494</v>
      </c>
      <c r="D59" s="2" t="s">
        <v>3630</v>
      </c>
      <c r="E59" s="2" t="s">
        <v>7805</v>
      </c>
      <c r="F59" s="2" t="s">
        <v>3303</v>
      </c>
      <c r="G59" s="2" t="s">
        <v>14</v>
      </c>
      <c r="H59" s="3" t="s">
        <v>7806</v>
      </c>
    </row>
    <row r="60" spans="1:8" x14ac:dyDescent="0.2">
      <c r="A60" s="1" t="s">
        <v>2841</v>
      </c>
      <c r="B60" s="2" t="s">
        <v>7508</v>
      </c>
      <c r="C60" s="2" t="s">
        <v>1225</v>
      </c>
      <c r="D60" s="2" t="s">
        <v>4794</v>
      </c>
      <c r="E60" s="2" t="s">
        <v>7732</v>
      </c>
      <c r="F60" s="2" t="s">
        <v>1465</v>
      </c>
      <c r="G60" s="2" t="s">
        <v>14</v>
      </c>
      <c r="H60" s="3" t="s">
        <v>7733</v>
      </c>
    </row>
    <row r="61" spans="1:8" x14ac:dyDescent="0.2">
      <c r="A61" s="4" t="s">
        <v>2361</v>
      </c>
      <c r="B61" s="5" t="s">
        <v>7524</v>
      </c>
      <c r="C61" s="5" t="s">
        <v>1574</v>
      </c>
      <c r="D61" s="5" t="s">
        <v>983</v>
      </c>
      <c r="E61" s="5" t="s">
        <v>7685</v>
      </c>
      <c r="F61" s="5" t="s">
        <v>482</v>
      </c>
      <c r="G61" s="5" t="s">
        <v>14</v>
      </c>
      <c r="H61" s="6" t="s">
        <v>7686</v>
      </c>
    </row>
    <row r="62" spans="1:8" x14ac:dyDescent="0.2">
      <c r="A62" s="4" t="s">
        <v>1418</v>
      </c>
      <c r="B62" s="5" t="s">
        <v>7524</v>
      </c>
      <c r="C62" s="5" t="s">
        <v>2327</v>
      </c>
      <c r="D62" s="5" t="s">
        <v>4055</v>
      </c>
      <c r="E62" s="5" t="s">
        <v>7605</v>
      </c>
      <c r="F62" s="5" t="s">
        <v>1641</v>
      </c>
      <c r="G62" s="5" t="s">
        <v>14</v>
      </c>
      <c r="H62" s="6" t="s">
        <v>6900</v>
      </c>
    </row>
    <row r="63" spans="1:8" x14ac:dyDescent="0.2">
      <c r="A63" s="1" t="s">
        <v>4336</v>
      </c>
      <c r="B63" s="2" t="s">
        <v>7534</v>
      </c>
      <c r="C63" s="2" t="s">
        <v>728</v>
      </c>
      <c r="D63" s="2" t="s">
        <v>388</v>
      </c>
      <c r="E63" s="2" t="s">
        <v>7378</v>
      </c>
      <c r="F63" s="2" t="s">
        <v>3253</v>
      </c>
      <c r="G63" s="2" t="s">
        <v>14</v>
      </c>
      <c r="H63" s="3" t="s">
        <v>753</v>
      </c>
    </row>
    <row r="64" spans="1:8" x14ac:dyDescent="0.2">
      <c r="A64" s="4" t="s">
        <v>2221</v>
      </c>
      <c r="B64" s="5" t="s">
        <v>7537</v>
      </c>
      <c r="C64" s="5" t="s">
        <v>960</v>
      </c>
      <c r="D64" s="5" t="s">
        <v>1656</v>
      </c>
      <c r="E64" s="5" t="s">
        <v>4843</v>
      </c>
      <c r="F64" s="5" t="s">
        <v>1402</v>
      </c>
      <c r="G64" s="5" t="s">
        <v>14</v>
      </c>
      <c r="H64" s="6" t="s">
        <v>6434</v>
      </c>
    </row>
    <row r="65" spans="1:8" x14ac:dyDescent="0.2">
      <c r="A65" s="1" t="s">
        <v>1230</v>
      </c>
      <c r="B65" s="2" t="s">
        <v>7538</v>
      </c>
      <c r="C65" s="2" t="s">
        <v>2838</v>
      </c>
      <c r="D65" s="2" t="s">
        <v>1566</v>
      </c>
      <c r="E65" s="2" t="s">
        <v>5225</v>
      </c>
      <c r="F65" s="2" t="s">
        <v>3971</v>
      </c>
      <c r="G65" s="2" t="s">
        <v>14</v>
      </c>
      <c r="H65" s="3" t="s">
        <v>3824</v>
      </c>
    </row>
    <row r="66" spans="1:8" x14ac:dyDescent="0.2">
      <c r="A66" s="4" t="s">
        <v>1418</v>
      </c>
      <c r="B66" s="5" t="s">
        <v>7503</v>
      </c>
      <c r="C66" s="5" t="s">
        <v>3170</v>
      </c>
      <c r="D66" s="5" t="s">
        <v>618</v>
      </c>
      <c r="E66" s="5" t="s">
        <v>6318</v>
      </c>
      <c r="F66" s="5" t="s">
        <v>1661</v>
      </c>
      <c r="G66" s="5" t="s">
        <v>14</v>
      </c>
      <c r="H66" s="6" t="s">
        <v>1536</v>
      </c>
    </row>
    <row r="67" spans="1:8" x14ac:dyDescent="0.2">
      <c r="A67" s="1" t="s">
        <v>4144</v>
      </c>
      <c r="B67" s="2" t="s">
        <v>7535</v>
      </c>
      <c r="C67" s="2" t="s">
        <v>2640</v>
      </c>
      <c r="D67" s="2" t="s">
        <v>3397</v>
      </c>
      <c r="E67" s="2" t="s">
        <v>4143</v>
      </c>
      <c r="F67" s="2" t="s">
        <v>2569</v>
      </c>
      <c r="G67" s="2" t="s">
        <v>14</v>
      </c>
      <c r="H67" s="3" t="s">
        <v>7196</v>
      </c>
    </row>
    <row r="68" spans="1:8" x14ac:dyDescent="0.2">
      <c r="A68" s="1" t="s">
        <v>2957</v>
      </c>
      <c r="B68" s="2" t="s">
        <v>7544</v>
      </c>
      <c r="C68" s="2" t="s">
        <v>2992</v>
      </c>
      <c r="D68" s="2" t="s">
        <v>141</v>
      </c>
      <c r="E68" s="2" t="s">
        <v>5483</v>
      </c>
      <c r="F68" s="2" t="s">
        <v>2582</v>
      </c>
      <c r="G68" s="2" t="s">
        <v>14</v>
      </c>
      <c r="H68" s="3" t="s">
        <v>866</v>
      </c>
    </row>
    <row r="69" spans="1:8" x14ac:dyDescent="0.2">
      <c r="A69" s="1" t="s">
        <v>4074</v>
      </c>
      <c r="B69" s="2" t="s">
        <v>7538</v>
      </c>
      <c r="C69" s="2" t="s">
        <v>4783</v>
      </c>
      <c r="D69" s="2" t="s">
        <v>171</v>
      </c>
      <c r="E69" s="2" t="s">
        <v>5359</v>
      </c>
      <c r="F69" s="2" t="s">
        <v>2047</v>
      </c>
      <c r="G69" s="2" t="s">
        <v>14</v>
      </c>
      <c r="H69" s="3" t="s">
        <v>866</v>
      </c>
    </row>
    <row r="70" spans="1:8" x14ac:dyDescent="0.2">
      <c r="A70" s="4" t="s">
        <v>1230</v>
      </c>
      <c r="B70" s="5" t="s">
        <v>7503</v>
      </c>
      <c r="C70" s="5" t="s">
        <v>7018</v>
      </c>
      <c r="D70" s="5" t="s">
        <v>274</v>
      </c>
      <c r="E70" s="5" t="s">
        <v>5433</v>
      </c>
      <c r="F70" s="5" t="s">
        <v>4222</v>
      </c>
      <c r="G70" s="5" t="s">
        <v>14</v>
      </c>
      <c r="H70" s="6" t="s">
        <v>2930</v>
      </c>
    </row>
    <row r="71" spans="1:8" x14ac:dyDescent="0.2">
      <c r="A71" s="1" t="s">
        <v>2841</v>
      </c>
      <c r="B71" s="2" t="s">
        <v>7516</v>
      </c>
      <c r="C71" s="2" t="s">
        <v>4765</v>
      </c>
      <c r="D71" s="2" t="s">
        <v>490</v>
      </c>
      <c r="E71" s="2" t="s">
        <v>7422</v>
      </c>
      <c r="F71" s="2" t="s">
        <v>4999</v>
      </c>
      <c r="G71" s="2" t="s">
        <v>14</v>
      </c>
      <c r="H71" s="3" t="s">
        <v>2805</v>
      </c>
    </row>
    <row r="72" spans="1:8" x14ac:dyDescent="0.2">
      <c r="A72" s="1" t="s">
        <v>1024</v>
      </c>
      <c r="B72" s="2" t="s">
        <v>7544</v>
      </c>
      <c r="C72" s="2" t="s">
        <v>1738</v>
      </c>
      <c r="D72" s="2" t="s">
        <v>1547</v>
      </c>
      <c r="E72" s="2" t="s">
        <v>7585</v>
      </c>
      <c r="F72" s="2" t="s">
        <v>1415</v>
      </c>
      <c r="G72" s="2" t="s">
        <v>14</v>
      </c>
      <c r="H72" s="3" t="s">
        <v>2480</v>
      </c>
    </row>
    <row r="73" spans="1:8" x14ac:dyDescent="0.2">
      <c r="A73" s="1" t="s">
        <v>3065</v>
      </c>
      <c r="B73" s="2" t="s">
        <v>7518</v>
      </c>
      <c r="C73" s="2" t="s">
        <v>4670</v>
      </c>
      <c r="D73" s="2" t="s">
        <v>3978</v>
      </c>
      <c r="E73" s="2" t="s">
        <v>4063</v>
      </c>
      <c r="F73" s="2" t="s">
        <v>4262</v>
      </c>
      <c r="G73" s="2" t="s">
        <v>14</v>
      </c>
      <c r="H73" s="3" t="s">
        <v>5189</v>
      </c>
    </row>
    <row r="74" spans="1:8" x14ac:dyDescent="0.2">
      <c r="A74" s="4" t="s">
        <v>2621</v>
      </c>
      <c r="B74" s="5" t="s">
        <v>7537</v>
      </c>
      <c r="C74" s="5" t="s">
        <v>226</v>
      </c>
      <c r="D74" s="5" t="s">
        <v>4621</v>
      </c>
      <c r="E74" s="5" t="s">
        <v>5137</v>
      </c>
      <c r="F74" s="5" t="s">
        <v>1661</v>
      </c>
      <c r="G74" s="5" t="s">
        <v>14</v>
      </c>
      <c r="H74" s="6" t="s">
        <v>3370</v>
      </c>
    </row>
    <row r="75" spans="1:8" x14ac:dyDescent="0.2">
      <c r="A75" s="1" t="s">
        <v>2957</v>
      </c>
      <c r="B75" s="2" t="s">
        <v>7534</v>
      </c>
      <c r="C75" s="2" t="s">
        <v>3740</v>
      </c>
      <c r="D75" s="2" t="s">
        <v>1347</v>
      </c>
      <c r="E75" s="2" t="s">
        <v>5796</v>
      </c>
      <c r="F75" s="2" t="s">
        <v>1815</v>
      </c>
      <c r="G75" s="2" t="s">
        <v>14</v>
      </c>
      <c r="H75" s="3" t="s">
        <v>5133</v>
      </c>
    </row>
    <row r="76" spans="1:8" x14ac:dyDescent="0.2">
      <c r="A76" s="1" t="s">
        <v>4144</v>
      </c>
      <c r="B76" s="2" t="s">
        <v>7520</v>
      </c>
      <c r="C76" s="2" t="s">
        <v>3858</v>
      </c>
      <c r="D76" s="2" t="s">
        <v>69</v>
      </c>
      <c r="E76" s="2" t="s">
        <v>1301</v>
      </c>
      <c r="F76" s="2" t="s">
        <v>20</v>
      </c>
      <c r="G76" s="2" t="s">
        <v>14</v>
      </c>
      <c r="H76" s="3" t="s">
        <v>3605</v>
      </c>
    </row>
    <row r="77" spans="1:8" x14ac:dyDescent="0.2">
      <c r="A77" s="1" t="s">
        <v>3791</v>
      </c>
      <c r="B77" s="2" t="s">
        <v>7544</v>
      </c>
      <c r="C77" s="2" t="s">
        <v>3022</v>
      </c>
      <c r="D77" s="2" t="s">
        <v>4265</v>
      </c>
      <c r="E77" s="2" t="s">
        <v>5112</v>
      </c>
      <c r="F77" s="2" t="s">
        <v>3049</v>
      </c>
      <c r="G77" s="2" t="s">
        <v>14</v>
      </c>
      <c r="H77" s="3" t="s">
        <v>2335</v>
      </c>
    </row>
    <row r="78" spans="1:8" x14ac:dyDescent="0.2">
      <c r="A78" s="1" t="s">
        <v>8</v>
      </c>
      <c r="B78" s="2" t="s">
        <v>7535</v>
      </c>
      <c r="C78" s="2" t="s">
        <v>4802</v>
      </c>
      <c r="D78" s="2" t="s">
        <v>1459</v>
      </c>
      <c r="E78" s="2" t="s">
        <v>5111</v>
      </c>
      <c r="F78" s="2" t="s">
        <v>969</v>
      </c>
      <c r="G78" s="2" t="s">
        <v>14</v>
      </c>
      <c r="H78" s="3" t="s">
        <v>5036</v>
      </c>
    </row>
    <row r="79" spans="1:8" x14ac:dyDescent="0.2">
      <c r="A79" s="4" t="s">
        <v>4449</v>
      </c>
      <c r="B79" s="5" t="s">
        <v>7529</v>
      </c>
      <c r="C79" s="5" t="s">
        <v>1109</v>
      </c>
      <c r="D79" s="5" t="s">
        <v>247</v>
      </c>
      <c r="E79" s="5" t="s">
        <v>2559</v>
      </c>
      <c r="F79" s="5" t="s">
        <v>5226</v>
      </c>
      <c r="G79" s="5" t="s">
        <v>14</v>
      </c>
      <c r="H79" s="6" t="s">
        <v>4676</v>
      </c>
    </row>
    <row r="80" spans="1:8" x14ac:dyDescent="0.2">
      <c r="A80" s="4" t="s">
        <v>2221</v>
      </c>
      <c r="B80" s="5" t="s">
        <v>7497</v>
      </c>
      <c r="C80" s="5" t="s">
        <v>4995</v>
      </c>
      <c r="D80" s="5" t="s">
        <v>3654</v>
      </c>
      <c r="E80" s="5" t="s">
        <v>7660</v>
      </c>
      <c r="F80" s="5" t="s">
        <v>1405</v>
      </c>
      <c r="G80" s="5" t="s">
        <v>14</v>
      </c>
      <c r="H80" s="6" t="s">
        <v>7661</v>
      </c>
    </row>
    <row r="81" spans="1:8" x14ac:dyDescent="0.2">
      <c r="A81" s="4" t="s">
        <v>4449</v>
      </c>
      <c r="B81" s="5" t="s">
        <v>7524</v>
      </c>
      <c r="C81" s="5" t="s">
        <v>1438</v>
      </c>
      <c r="D81" s="5" t="s">
        <v>1343</v>
      </c>
      <c r="E81" s="5" t="s">
        <v>7967</v>
      </c>
      <c r="F81" s="5" t="s">
        <v>4488</v>
      </c>
      <c r="G81" s="5" t="s">
        <v>14</v>
      </c>
      <c r="H81" s="6" t="s">
        <v>7968</v>
      </c>
    </row>
    <row r="82" spans="1:8" x14ac:dyDescent="0.2">
      <c r="A82" s="4" t="s">
        <v>4144</v>
      </c>
      <c r="B82" s="5" t="s">
        <v>7497</v>
      </c>
      <c r="C82" s="5" t="s">
        <v>1497</v>
      </c>
      <c r="D82" s="5" t="s">
        <v>801</v>
      </c>
      <c r="E82" s="5" t="s">
        <v>7904</v>
      </c>
      <c r="F82" s="5" t="s">
        <v>1765</v>
      </c>
      <c r="G82" s="5" t="s">
        <v>14</v>
      </c>
      <c r="H82" s="6" t="s">
        <v>7743</v>
      </c>
    </row>
    <row r="83" spans="1:8" x14ac:dyDescent="0.2">
      <c r="A83" s="4" t="s">
        <v>1585</v>
      </c>
      <c r="B83" s="5" t="s">
        <v>7517</v>
      </c>
      <c r="C83" s="5" t="s">
        <v>3227</v>
      </c>
      <c r="D83" s="5" t="s">
        <v>1847</v>
      </c>
      <c r="E83" s="5" t="s">
        <v>5378</v>
      </c>
      <c r="F83" s="5" t="s">
        <v>1733</v>
      </c>
      <c r="G83" s="5" t="s">
        <v>14</v>
      </c>
      <c r="H83" s="6" t="s">
        <v>7091</v>
      </c>
    </row>
    <row r="84" spans="1:8" x14ac:dyDescent="0.2">
      <c r="A84" s="1" t="s">
        <v>3359</v>
      </c>
      <c r="B84" s="2" t="s">
        <v>7513</v>
      </c>
      <c r="C84" s="2" t="s">
        <v>1675</v>
      </c>
      <c r="D84" s="2" t="s">
        <v>407</v>
      </c>
      <c r="E84" s="2" t="s">
        <v>4571</v>
      </c>
      <c r="F84" s="2" t="s">
        <v>5156</v>
      </c>
      <c r="G84" s="2" t="s">
        <v>14</v>
      </c>
      <c r="H84" s="3" t="s">
        <v>2124</v>
      </c>
    </row>
    <row r="85" spans="1:8" x14ac:dyDescent="0.2">
      <c r="A85" s="1" t="s">
        <v>3929</v>
      </c>
      <c r="B85" s="2" t="s">
        <v>7520</v>
      </c>
      <c r="C85" s="2" t="s">
        <v>1254</v>
      </c>
      <c r="D85" s="2" t="s">
        <v>1847</v>
      </c>
      <c r="E85" s="2" t="s">
        <v>7440</v>
      </c>
      <c r="F85" s="2" t="s">
        <v>3482</v>
      </c>
      <c r="G85" s="2" t="s">
        <v>14</v>
      </c>
      <c r="H85" s="3" t="s">
        <v>7872</v>
      </c>
    </row>
    <row r="86" spans="1:8" x14ac:dyDescent="0.2">
      <c r="A86" s="1" t="s">
        <v>2957</v>
      </c>
      <c r="B86" s="2" t="s">
        <v>7516</v>
      </c>
      <c r="C86" s="2" t="s">
        <v>3712</v>
      </c>
      <c r="D86" s="2" t="s">
        <v>2722</v>
      </c>
      <c r="E86" s="2" t="s">
        <v>6887</v>
      </c>
      <c r="F86" s="2" t="s">
        <v>4865</v>
      </c>
      <c r="G86" s="2" t="s">
        <v>14</v>
      </c>
      <c r="H86" s="3" t="s">
        <v>6710</v>
      </c>
    </row>
    <row r="87" spans="1:8" x14ac:dyDescent="0.2">
      <c r="A87" s="1" t="s">
        <v>2221</v>
      </c>
      <c r="B87" s="2" t="s">
        <v>7534</v>
      </c>
      <c r="C87" s="2" t="s">
        <v>5014</v>
      </c>
      <c r="D87" s="2" t="s">
        <v>1862</v>
      </c>
      <c r="E87" s="2" t="s">
        <v>7260</v>
      </c>
      <c r="F87" s="2" t="s">
        <v>3599</v>
      </c>
      <c r="G87" s="2" t="s">
        <v>14</v>
      </c>
      <c r="H87" s="3" t="s">
        <v>4864</v>
      </c>
    </row>
    <row r="88" spans="1:8" x14ac:dyDescent="0.2">
      <c r="A88" s="1" t="s">
        <v>4336</v>
      </c>
      <c r="B88" s="2" t="s">
        <v>7535</v>
      </c>
      <c r="C88" s="2" t="s">
        <v>1506</v>
      </c>
      <c r="D88" s="2" t="s">
        <v>1850</v>
      </c>
      <c r="E88" s="2" t="s">
        <v>3992</v>
      </c>
      <c r="F88" s="2" t="s">
        <v>1850</v>
      </c>
      <c r="G88" s="2" t="s">
        <v>14</v>
      </c>
      <c r="H88" s="3" t="s">
        <v>4808</v>
      </c>
    </row>
    <row r="89" spans="1:8" x14ac:dyDescent="0.2">
      <c r="A89" s="1" t="s">
        <v>4213</v>
      </c>
      <c r="B89" s="2" t="s">
        <v>7535</v>
      </c>
      <c r="C89" s="2" t="s">
        <v>1909</v>
      </c>
      <c r="D89" s="2" t="s">
        <v>5290</v>
      </c>
      <c r="E89" s="2" t="s">
        <v>4485</v>
      </c>
      <c r="F89" s="2" t="s">
        <v>29</v>
      </c>
      <c r="G89" s="2" t="s">
        <v>14</v>
      </c>
      <c r="H89" s="3" t="s">
        <v>5362</v>
      </c>
    </row>
    <row r="90" spans="1:8" x14ac:dyDescent="0.2">
      <c r="A90" s="1" t="s">
        <v>1767</v>
      </c>
      <c r="B90" s="2" t="s">
        <v>7538</v>
      </c>
      <c r="C90" s="2" t="s">
        <v>2416</v>
      </c>
      <c r="D90" s="2" t="s">
        <v>351</v>
      </c>
      <c r="E90" s="2" t="s">
        <v>7636</v>
      </c>
      <c r="F90" s="2" t="s">
        <v>4737</v>
      </c>
      <c r="G90" s="2" t="s">
        <v>14</v>
      </c>
      <c r="H90" s="3" t="s">
        <v>5236</v>
      </c>
    </row>
    <row r="91" spans="1:8" x14ac:dyDescent="0.2">
      <c r="A91" s="1" t="s">
        <v>3629</v>
      </c>
      <c r="B91" s="2" t="s">
        <v>7547</v>
      </c>
      <c r="C91" s="2" t="s">
        <v>2117</v>
      </c>
      <c r="D91" s="2" t="s">
        <v>1186</v>
      </c>
      <c r="E91" s="2" t="s">
        <v>6131</v>
      </c>
      <c r="F91" s="2" t="s">
        <v>2402</v>
      </c>
      <c r="G91" s="2" t="s">
        <v>14</v>
      </c>
      <c r="H91" s="3" t="s">
        <v>6528</v>
      </c>
    </row>
    <row r="92" spans="1:8" x14ac:dyDescent="0.2">
      <c r="A92" s="1" t="s">
        <v>3629</v>
      </c>
      <c r="B92" s="2" t="s">
        <v>7535</v>
      </c>
      <c r="C92" s="2" t="s">
        <v>1778</v>
      </c>
      <c r="D92" s="2" t="s">
        <v>68</v>
      </c>
      <c r="E92" s="2" t="s">
        <v>5142</v>
      </c>
      <c r="F92" s="2" t="s">
        <v>2420</v>
      </c>
      <c r="G92" s="2" t="s">
        <v>14</v>
      </c>
      <c r="H92" s="3" t="s">
        <v>5100</v>
      </c>
    </row>
    <row r="93" spans="1:8" x14ac:dyDescent="0.2">
      <c r="A93" s="4" t="s">
        <v>2957</v>
      </c>
      <c r="B93" s="5" t="s">
        <v>7500</v>
      </c>
      <c r="C93" s="5" t="s">
        <v>4427</v>
      </c>
      <c r="D93" s="5" t="s">
        <v>1954</v>
      </c>
      <c r="E93" s="5" t="s">
        <v>7743</v>
      </c>
      <c r="F93" s="5" t="s">
        <v>7744</v>
      </c>
      <c r="G93" s="5" t="s">
        <v>14</v>
      </c>
      <c r="H93" s="6" t="s">
        <v>7745</v>
      </c>
    </row>
    <row r="94" spans="1:8" x14ac:dyDescent="0.2">
      <c r="A94" s="4" t="s">
        <v>1926</v>
      </c>
      <c r="B94" s="5" t="s">
        <v>7517</v>
      </c>
      <c r="C94" s="5" t="s">
        <v>5393</v>
      </c>
      <c r="D94" s="5" t="s">
        <v>1388</v>
      </c>
      <c r="E94" s="5" t="s">
        <v>6701</v>
      </c>
      <c r="F94" s="5" t="s">
        <v>1433</v>
      </c>
      <c r="G94" s="5" t="s">
        <v>14</v>
      </c>
      <c r="H94" s="6" t="s">
        <v>4779</v>
      </c>
    </row>
    <row r="95" spans="1:8" x14ac:dyDescent="0.2">
      <c r="A95" s="1" t="s">
        <v>4604</v>
      </c>
      <c r="B95" s="2" t="s">
        <v>7544</v>
      </c>
      <c r="C95" s="2" t="s">
        <v>3369</v>
      </c>
      <c r="D95" s="2" t="s">
        <v>1573</v>
      </c>
      <c r="E95" s="2" t="s">
        <v>7332</v>
      </c>
      <c r="F95" s="2" t="s">
        <v>2305</v>
      </c>
      <c r="G95" s="2" t="s">
        <v>14</v>
      </c>
      <c r="H95" s="3" t="s">
        <v>5505</v>
      </c>
    </row>
    <row r="96" spans="1:8" x14ac:dyDescent="0.2">
      <c r="A96" s="1" t="s">
        <v>3261</v>
      </c>
      <c r="B96" s="2" t="s">
        <v>7513</v>
      </c>
      <c r="C96" s="2" t="s">
        <v>3060</v>
      </c>
      <c r="D96" s="2" t="s">
        <v>1439</v>
      </c>
      <c r="E96" s="2" t="s">
        <v>787</v>
      </c>
      <c r="F96" s="2" t="s">
        <v>7442</v>
      </c>
      <c r="G96" s="2" t="s">
        <v>14</v>
      </c>
      <c r="H96" s="3" t="s">
        <v>32</v>
      </c>
    </row>
    <row r="97" spans="1:8" x14ac:dyDescent="0.2">
      <c r="A97" s="1" t="s">
        <v>2507</v>
      </c>
      <c r="B97" s="2" t="s">
        <v>7508</v>
      </c>
      <c r="C97" s="2" t="s">
        <v>2564</v>
      </c>
      <c r="D97" s="2" t="s">
        <v>1056</v>
      </c>
      <c r="E97" s="2" t="s">
        <v>2580</v>
      </c>
      <c r="F97" s="2" t="s">
        <v>7315</v>
      </c>
      <c r="G97" s="2" t="s">
        <v>14</v>
      </c>
      <c r="H97" s="3" t="s">
        <v>7255</v>
      </c>
    </row>
    <row r="98" spans="1:8" x14ac:dyDescent="0.2">
      <c r="A98" s="4" t="s">
        <v>3711</v>
      </c>
      <c r="B98" s="5" t="s">
        <v>7542</v>
      </c>
      <c r="C98" s="5" t="s">
        <v>5198</v>
      </c>
      <c r="D98" s="5" t="s">
        <v>2748</v>
      </c>
      <c r="E98" s="5" t="s">
        <v>6286</v>
      </c>
      <c r="F98" s="5" t="s">
        <v>4681</v>
      </c>
      <c r="G98" s="5" t="s">
        <v>14</v>
      </c>
      <c r="H98" s="6" t="s">
        <v>5066</v>
      </c>
    </row>
    <row r="99" spans="1:8" x14ac:dyDescent="0.2">
      <c r="A99" s="1" t="s">
        <v>2221</v>
      </c>
      <c r="B99" s="2" t="s">
        <v>7518</v>
      </c>
      <c r="C99" s="2" t="s">
        <v>4291</v>
      </c>
      <c r="D99" s="2" t="s">
        <v>4033</v>
      </c>
      <c r="E99" s="2" t="s">
        <v>7664</v>
      </c>
      <c r="F99" s="2" t="s">
        <v>3208</v>
      </c>
      <c r="G99" s="2" t="s">
        <v>14</v>
      </c>
      <c r="H99" s="3" t="s">
        <v>6576</v>
      </c>
    </row>
    <row r="100" spans="1:8" x14ac:dyDescent="0.2">
      <c r="A100" s="1" t="s">
        <v>4144</v>
      </c>
      <c r="B100" s="2" t="s">
        <v>7513</v>
      </c>
      <c r="C100" s="2" t="s">
        <v>4846</v>
      </c>
      <c r="D100" s="2" t="s">
        <v>2417</v>
      </c>
      <c r="E100" s="2" t="s">
        <v>4111</v>
      </c>
      <c r="F100" s="2" t="s">
        <v>3328</v>
      </c>
      <c r="G100" s="2" t="s">
        <v>14</v>
      </c>
      <c r="H100" s="3" t="s">
        <v>4935</v>
      </c>
    </row>
    <row r="101" spans="1:8" x14ac:dyDescent="0.2">
      <c r="A101" s="4" t="s">
        <v>3711</v>
      </c>
      <c r="B101" s="5" t="s">
        <v>7524</v>
      </c>
      <c r="C101" s="5" t="s">
        <v>5092</v>
      </c>
      <c r="D101" s="5" t="s">
        <v>647</v>
      </c>
      <c r="E101" s="5" t="s">
        <v>7831</v>
      </c>
      <c r="F101" s="5" t="s">
        <v>2451</v>
      </c>
      <c r="G101" s="5" t="s">
        <v>14</v>
      </c>
      <c r="H101" s="6" t="s">
        <v>7832</v>
      </c>
    </row>
    <row r="102" spans="1:8" x14ac:dyDescent="0.2">
      <c r="A102" s="4" t="s">
        <v>1926</v>
      </c>
      <c r="B102" s="5" t="s">
        <v>7537</v>
      </c>
      <c r="C102" s="5" t="s">
        <v>4320</v>
      </c>
      <c r="D102" s="5" t="s">
        <v>3451</v>
      </c>
      <c r="E102" s="5" t="s">
        <v>4702</v>
      </c>
      <c r="F102" s="5" t="s">
        <v>3387</v>
      </c>
      <c r="G102" s="5" t="s">
        <v>14</v>
      </c>
      <c r="H102" s="6" t="s">
        <v>2725</v>
      </c>
    </row>
    <row r="103" spans="1:8" x14ac:dyDescent="0.2">
      <c r="A103" s="1" t="s">
        <v>3711</v>
      </c>
      <c r="B103" s="2" t="s">
        <v>7534</v>
      </c>
      <c r="C103" s="2" t="s">
        <v>1978</v>
      </c>
      <c r="D103" s="2" t="s">
        <v>2172</v>
      </c>
      <c r="E103" s="2" t="s">
        <v>7417</v>
      </c>
      <c r="F103" s="2" t="s">
        <v>517</v>
      </c>
      <c r="G103" s="2" t="s">
        <v>14</v>
      </c>
      <c r="H103" s="3" t="s">
        <v>5116</v>
      </c>
    </row>
    <row r="104" spans="1:8" x14ac:dyDescent="0.2">
      <c r="A104" s="4" t="s">
        <v>3791</v>
      </c>
      <c r="B104" s="5" t="s">
        <v>7511</v>
      </c>
      <c r="C104" s="5" t="s">
        <v>1067</v>
      </c>
      <c r="D104" s="5" t="s">
        <v>3272</v>
      </c>
      <c r="E104" s="5" t="s">
        <v>5373</v>
      </c>
      <c r="F104" s="5" t="s">
        <v>3303</v>
      </c>
      <c r="G104" s="5" t="s">
        <v>14</v>
      </c>
      <c r="H104" s="6" t="s">
        <v>5000</v>
      </c>
    </row>
    <row r="105" spans="1:8" x14ac:dyDescent="0.2">
      <c r="A105" s="1" t="s">
        <v>1926</v>
      </c>
      <c r="B105" s="2" t="s">
        <v>7535</v>
      </c>
      <c r="C105" s="2" t="s">
        <v>2818</v>
      </c>
      <c r="D105" s="2" t="s">
        <v>351</v>
      </c>
      <c r="E105" s="2" t="s">
        <v>7320</v>
      </c>
      <c r="F105" s="2" t="s">
        <v>760</v>
      </c>
      <c r="G105" s="2" t="s">
        <v>14</v>
      </c>
      <c r="H105" s="3" t="s">
        <v>5029</v>
      </c>
    </row>
    <row r="106" spans="1:8" x14ac:dyDescent="0.2">
      <c r="A106" s="1" t="s">
        <v>3261</v>
      </c>
      <c r="B106" s="2" t="s">
        <v>7544</v>
      </c>
      <c r="C106" s="2" t="s">
        <v>3884</v>
      </c>
      <c r="D106" s="2" t="s">
        <v>319</v>
      </c>
      <c r="E106" s="2" t="s">
        <v>7782</v>
      </c>
      <c r="F106" s="2" t="s">
        <v>872</v>
      </c>
      <c r="G106" s="2" t="s">
        <v>14</v>
      </c>
      <c r="H106" s="3" t="s">
        <v>6315</v>
      </c>
    </row>
    <row r="107" spans="1:8" x14ac:dyDescent="0.2">
      <c r="A107" s="1" t="s">
        <v>4270</v>
      </c>
      <c r="B107" s="2" t="s">
        <v>7544</v>
      </c>
      <c r="C107" s="2" t="s">
        <v>1225</v>
      </c>
      <c r="D107" s="2" t="s">
        <v>1785</v>
      </c>
      <c r="E107" s="2" t="s">
        <v>6894</v>
      </c>
      <c r="F107" s="2" t="s">
        <v>733</v>
      </c>
      <c r="G107" s="2" t="s">
        <v>14</v>
      </c>
      <c r="H107" s="3" t="s">
        <v>6315</v>
      </c>
    </row>
    <row r="108" spans="1:8" x14ac:dyDescent="0.2">
      <c r="A108" s="4" t="s">
        <v>3629</v>
      </c>
      <c r="B108" s="5" t="s">
        <v>6385</v>
      </c>
      <c r="C108" s="5" t="s">
        <v>781</v>
      </c>
      <c r="D108" s="5" t="s">
        <v>4095</v>
      </c>
      <c r="E108" s="5" t="s">
        <v>5471</v>
      </c>
      <c r="F108" s="5" t="s">
        <v>3409</v>
      </c>
      <c r="G108" s="5" t="s">
        <v>14</v>
      </c>
      <c r="H108" s="6" t="s">
        <v>2061</v>
      </c>
    </row>
    <row r="109" spans="1:8" x14ac:dyDescent="0.2">
      <c r="A109" s="1" t="s">
        <v>4270</v>
      </c>
      <c r="B109" s="2" t="s">
        <v>7522</v>
      </c>
      <c r="C109" s="2" t="s">
        <v>7242</v>
      </c>
      <c r="D109" s="2" t="s">
        <v>3311</v>
      </c>
      <c r="E109" s="2" t="s">
        <v>7927</v>
      </c>
      <c r="F109" s="2" t="s">
        <v>7928</v>
      </c>
      <c r="G109" s="2" t="s">
        <v>14</v>
      </c>
      <c r="H109" s="3" t="s">
        <v>7929</v>
      </c>
    </row>
    <row r="110" spans="1:8" x14ac:dyDescent="0.2">
      <c r="A110" s="1" t="s">
        <v>4213</v>
      </c>
      <c r="B110" s="2" t="s">
        <v>7534</v>
      </c>
      <c r="C110" s="2" t="s">
        <v>6749</v>
      </c>
      <c r="D110" s="2" t="s">
        <v>1672</v>
      </c>
      <c r="E110" s="2" t="s">
        <v>6190</v>
      </c>
      <c r="F110" s="2" t="s">
        <v>402</v>
      </c>
      <c r="G110" s="2" t="s">
        <v>14</v>
      </c>
      <c r="H110" s="3" t="s">
        <v>3775</v>
      </c>
    </row>
    <row r="111" spans="1:8" x14ac:dyDescent="0.2">
      <c r="A111" s="4" t="s">
        <v>4552</v>
      </c>
      <c r="B111" s="5" t="s">
        <v>7511</v>
      </c>
      <c r="C111" s="5" t="s">
        <v>2341</v>
      </c>
      <c r="D111" s="5" t="s">
        <v>2214</v>
      </c>
      <c r="E111" s="5" t="s">
        <v>7986</v>
      </c>
      <c r="F111" s="5" t="s">
        <v>850</v>
      </c>
      <c r="G111" s="5" t="s">
        <v>14</v>
      </c>
      <c r="H111" s="6" t="s">
        <v>3190</v>
      </c>
    </row>
    <row r="112" spans="1:8" x14ac:dyDescent="0.2">
      <c r="A112" s="1" t="s">
        <v>3859</v>
      </c>
      <c r="B112" s="2" t="s">
        <v>7535</v>
      </c>
      <c r="C112" s="2" t="s">
        <v>1074</v>
      </c>
      <c r="D112" s="2" t="s">
        <v>203</v>
      </c>
      <c r="E112" s="2" t="s">
        <v>5571</v>
      </c>
      <c r="F112" s="2" t="s">
        <v>2305</v>
      </c>
      <c r="G112" s="2" t="s">
        <v>14</v>
      </c>
      <c r="H112" s="3" t="s">
        <v>550</v>
      </c>
    </row>
    <row r="113" spans="1:8" x14ac:dyDescent="0.2">
      <c r="A113" s="4" t="s">
        <v>3859</v>
      </c>
      <c r="B113" s="5" t="s">
        <v>7537</v>
      </c>
      <c r="C113" s="5" t="s">
        <v>3810</v>
      </c>
      <c r="D113" s="5" t="s">
        <v>2112</v>
      </c>
      <c r="E113" s="5" t="s">
        <v>7866</v>
      </c>
      <c r="F113" s="5" t="s">
        <v>1210</v>
      </c>
      <c r="G113" s="5" t="s">
        <v>14</v>
      </c>
      <c r="H113" s="6" t="s">
        <v>6641</v>
      </c>
    </row>
    <row r="114" spans="1:8" x14ac:dyDescent="0.2">
      <c r="A114" s="4" t="s">
        <v>1767</v>
      </c>
      <c r="B114" s="5" t="s">
        <v>7537</v>
      </c>
      <c r="C114" s="5" t="s">
        <v>1762</v>
      </c>
      <c r="D114" s="5" t="s">
        <v>1934</v>
      </c>
      <c r="E114" s="5" t="s">
        <v>7426</v>
      </c>
      <c r="F114" s="5" t="s">
        <v>1404</v>
      </c>
      <c r="G114" s="5" t="s">
        <v>14</v>
      </c>
      <c r="H114" s="6" t="s">
        <v>4178</v>
      </c>
    </row>
    <row r="115" spans="1:8" x14ac:dyDescent="0.2">
      <c r="A115" s="1" t="s">
        <v>4074</v>
      </c>
      <c r="B115" s="2" t="s">
        <v>7534</v>
      </c>
      <c r="C115" s="2" t="s">
        <v>4353</v>
      </c>
      <c r="D115" s="2" t="s">
        <v>2912</v>
      </c>
      <c r="E115" s="2" t="s">
        <v>1895</v>
      </c>
      <c r="F115" s="2" t="s">
        <v>1566</v>
      </c>
      <c r="G115" s="2" t="s">
        <v>14</v>
      </c>
      <c r="H115" s="3" t="s">
        <v>4325</v>
      </c>
    </row>
    <row r="116" spans="1:8" x14ac:dyDescent="0.2">
      <c r="A116" s="1" t="s">
        <v>3065</v>
      </c>
      <c r="B116" s="2" t="s">
        <v>7544</v>
      </c>
      <c r="C116" s="2" t="s">
        <v>235</v>
      </c>
      <c r="D116" s="2" t="s">
        <v>708</v>
      </c>
      <c r="E116" s="2" t="s">
        <v>7762</v>
      </c>
      <c r="F116" s="2" t="s">
        <v>1363</v>
      </c>
      <c r="G116" s="2" t="s">
        <v>14</v>
      </c>
      <c r="H116" s="3" t="s">
        <v>2399</v>
      </c>
    </row>
    <row r="117" spans="1:8" x14ac:dyDescent="0.2">
      <c r="A117" s="1" t="s">
        <v>323</v>
      </c>
      <c r="B117" s="2" t="s">
        <v>7544</v>
      </c>
      <c r="C117" s="2" t="s">
        <v>2296</v>
      </c>
      <c r="D117" s="2" t="s">
        <v>3068</v>
      </c>
      <c r="E117" s="2" t="s">
        <v>7488</v>
      </c>
      <c r="F117" s="2" t="s">
        <v>1620</v>
      </c>
      <c r="G117" s="2" t="s">
        <v>14</v>
      </c>
      <c r="H117" s="3" t="s">
        <v>3732</v>
      </c>
    </row>
    <row r="118" spans="1:8" x14ac:dyDescent="0.2">
      <c r="A118" s="4" t="s">
        <v>1585</v>
      </c>
      <c r="B118" s="5" t="s">
        <v>7500</v>
      </c>
      <c r="C118" s="5" t="s">
        <v>877</v>
      </c>
      <c r="D118" s="5" t="s">
        <v>4805</v>
      </c>
      <c r="E118" s="5" t="s">
        <v>7614</v>
      </c>
      <c r="F118" s="5" t="s">
        <v>6659</v>
      </c>
      <c r="G118" s="5" t="s">
        <v>14</v>
      </c>
      <c r="H118" s="6" t="s">
        <v>7615</v>
      </c>
    </row>
    <row r="119" spans="1:8" x14ac:dyDescent="0.2">
      <c r="A119" s="1" t="s">
        <v>3537</v>
      </c>
      <c r="B119" s="2" t="s">
        <v>7522</v>
      </c>
      <c r="C119" s="2" t="s">
        <v>4293</v>
      </c>
      <c r="D119" s="2" t="s">
        <v>5505</v>
      </c>
      <c r="E119" s="2" t="s">
        <v>7810</v>
      </c>
      <c r="F119" s="2" t="s">
        <v>3136</v>
      </c>
      <c r="G119" s="2" t="s">
        <v>14</v>
      </c>
      <c r="H119" s="3" t="s">
        <v>7811</v>
      </c>
    </row>
    <row r="120" spans="1:8" x14ac:dyDescent="0.2">
      <c r="A120" s="4" t="s">
        <v>4336</v>
      </c>
      <c r="B120" s="5" t="s">
        <v>7500</v>
      </c>
      <c r="C120" s="5" t="s">
        <v>3368</v>
      </c>
      <c r="D120" s="5" t="s">
        <v>2970</v>
      </c>
      <c r="E120" s="5" t="s">
        <v>7939</v>
      </c>
      <c r="F120" s="5" t="s">
        <v>6740</v>
      </c>
      <c r="G120" s="5" t="s">
        <v>14</v>
      </c>
      <c r="H120" s="6" t="s">
        <v>7940</v>
      </c>
    </row>
    <row r="121" spans="1:8" x14ac:dyDescent="0.2">
      <c r="A121" s="4" t="s">
        <v>4398</v>
      </c>
      <c r="B121" s="5" t="s">
        <v>7511</v>
      </c>
      <c r="C121" s="5" t="s">
        <v>3361</v>
      </c>
      <c r="D121" s="5" t="s">
        <v>217</v>
      </c>
      <c r="E121" s="5" t="s">
        <v>7040</v>
      </c>
      <c r="F121" s="5" t="s">
        <v>3580</v>
      </c>
      <c r="G121" s="5" t="s">
        <v>14</v>
      </c>
      <c r="H121" s="6" t="s">
        <v>990</v>
      </c>
    </row>
    <row r="122" spans="1:8" x14ac:dyDescent="0.2">
      <c r="A122" s="4" t="s">
        <v>323</v>
      </c>
      <c r="B122" s="5" t="s">
        <v>7533</v>
      </c>
      <c r="C122" s="5" t="s">
        <v>1569</v>
      </c>
      <c r="D122" s="5" t="s">
        <v>3028</v>
      </c>
      <c r="E122" s="5" t="s">
        <v>7430</v>
      </c>
      <c r="F122" s="5" t="s">
        <v>1137</v>
      </c>
      <c r="G122" s="5" t="s">
        <v>14</v>
      </c>
      <c r="H122" s="6" t="s">
        <v>4747</v>
      </c>
    </row>
    <row r="123" spans="1:8" x14ac:dyDescent="0.2">
      <c r="A123" s="4" t="s">
        <v>4270</v>
      </c>
      <c r="B123" s="5" t="s">
        <v>7503</v>
      </c>
      <c r="C123" s="5" t="s">
        <v>3678</v>
      </c>
      <c r="D123" s="5" t="s">
        <v>1002</v>
      </c>
      <c r="E123" s="5" t="s">
        <v>2471</v>
      </c>
      <c r="F123" s="5" t="s">
        <v>1186</v>
      </c>
      <c r="G123" s="5" t="s">
        <v>14</v>
      </c>
      <c r="H123" s="6" t="s">
        <v>3981</v>
      </c>
    </row>
    <row r="124" spans="1:8" x14ac:dyDescent="0.2">
      <c r="A124" s="1" t="s">
        <v>1024</v>
      </c>
      <c r="B124" s="2" t="s">
        <v>7540</v>
      </c>
      <c r="C124" s="2" t="s">
        <v>2190</v>
      </c>
      <c r="D124" s="2" t="s">
        <v>1396</v>
      </c>
      <c r="E124" s="2" t="s">
        <v>5483</v>
      </c>
      <c r="F124" s="2" t="s">
        <v>4938</v>
      </c>
      <c r="G124" s="2" t="s">
        <v>14</v>
      </c>
      <c r="H124" s="3" t="s">
        <v>4554</v>
      </c>
    </row>
    <row r="125" spans="1:8" x14ac:dyDescent="0.2">
      <c r="A125" s="4" t="s">
        <v>8</v>
      </c>
      <c r="B125" s="5" t="s">
        <v>7511</v>
      </c>
      <c r="C125" s="5" t="s">
        <v>1943</v>
      </c>
      <c r="D125" s="5" t="s">
        <v>2694</v>
      </c>
      <c r="E125" s="5" t="s">
        <v>7512</v>
      </c>
      <c r="F125" s="5" t="s">
        <v>3303</v>
      </c>
      <c r="G125" s="5" t="s">
        <v>14</v>
      </c>
      <c r="H125" s="6" t="s">
        <v>5123</v>
      </c>
    </row>
    <row r="126" spans="1:8" x14ac:dyDescent="0.2">
      <c r="A126" s="4" t="s">
        <v>4604</v>
      </c>
      <c r="B126" s="5" t="s">
        <v>7537</v>
      </c>
      <c r="C126" s="5" t="s">
        <v>2812</v>
      </c>
      <c r="D126" s="5" t="s">
        <v>907</v>
      </c>
      <c r="E126" s="5" t="s">
        <v>5461</v>
      </c>
      <c r="F126" s="5" t="s">
        <v>2944</v>
      </c>
      <c r="G126" s="5" t="s">
        <v>14</v>
      </c>
      <c r="H126" s="6" t="s">
        <v>2985</v>
      </c>
    </row>
    <row r="127" spans="1:8" x14ac:dyDescent="0.2">
      <c r="A127" s="1" t="s">
        <v>811</v>
      </c>
      <c r="B127" s="2" t="s">
        <v>7544</v>
      </c>
      <c r="C127" s="2" t="s">
        <v>1419</v>
      </c>
      <c r="D127" s="2" t="s">
        <v>319</v>
      </c>
      <c r="E127" s="2" t="s">
        <v>7214</v>
      </c>
      <c r="F127" s="2" t="s">
        <v>722</v>
      </c>
      <c r="G127" s="2" t="s">
        <v>14</v>
      </c>
      <c r="H127" s="3" t="s">
        <v>4872</v>
      </c>
    </row>
    <row r="128" spans="1:8" x14ac:dyDescent="0.2">
      <c r="A128" s="1" t="s">
        <v>3859</v>
      </c>
      <c r="B128" s="2" t="s">
        <v>7522</v>
      </c>
      <c r="C128" s="2" t="s">
        <v>4925</v>
      </c>
      <c r="D128" s="2" t="s">
        <v>4037</v>
      </c>
      <c r="E128" s="2" t="s">
        <v>7858</v>
      </c>
      <c r="F128" s="2" t="s">
        <v>6801</v>
      </c>
      <c r="G128" s="2" t="s">
        <v>14</v>
      </c>
      <c r="H128" s="3" t="s">
        <v>7859</v>
      </c>
    </row>
    <row r="129" spans="1:8" x14ac:dyDescent="0.2">
      <c r="A129" s="1" t="s">
        <v>4074</v>
      </c>
      <c r="B129" s="2" t="s">
        <v>7522</v>
      </c>
      <c r="C129" s="2" t="s">
        <v>4762</v>
      </c>
      <c r="D129" s="2" t="s">
        <v>4489</v>
      </c>
      <c r="E129" s="2" t="s">
        <v>7900</v>
      </c>
      <c r="F129" s="2" t="s">
        <v>7398</v>
      </c>
      <c r="G129" s="2" t="s">
        <v>14</v>
      </c>
      <c r="H129" s="3" t="s">
        <v>7901</v>
      </c>
    </row>
    <row r="130" spans="1:8" x14ac:dyDescent="0.2">
      <c r="A130" s="4" t="s">
        <v>4001</v>
      </c>
      <c r="B130" s="5" t="s">
        <v>7500</v>
      </c>
      <c r="C130" s="5" t="s">
        <v>7327</v>
      </c>
      <c r="D130" s="5" t="s">
        <v>2883</v>
      </c>
      <c r="E130" s="5" t="s">
        <v>7882</v>
      </c>
      <c r="F130" s="5" t="s">
        <v>3837</v>
      </c>
      <c r="G130" s="5" t="s">
        <v>14</v>
      </c>
      <c r="H130" s="6" t="s">
        <v>7883</v>
      </c>
    </row>
    <row r="131" spans="1:8" x14ac:dyDescent="0.2">
      <c r="A131" s="1" t="s">
        <v>3261</v>
      </c>
      <c r="B131" s="2" t="s">
        <v>7534</v>
      </c>
      <c r="C131" s="2" t="s">
        <v>7250</v>
      </c>
      <c r="D131" s="2" t="s">
        <v>2883</v>
      </c>
      <c r="E131" s="2" t="s">
        <v>7447</v>
      </c>
      <c r="F131" s="2" t="s">
        <v>444</v>
      </c>
      <c r="G131" s="2" t="s">
        <v>14</v>
      </c>
      <c r="H131" s="3" t="s">
        <v>5469</v>
      </c>
    </row>
    <row r="132" spans="1:8" x14ac:dyDescent="0.2">
      <c r="A132" s="4" t="s">
        <v>2082</v>
      </c>
      <c r="B132" s="5" t="s">
        <v>7537</v>
      </c>
      <c r="C132" s="5" t="s">
        <v>1766</v>
      </c>
      <c r="D132" s="5" t="s">
        <v>3267</v>
      </c>
      <c r="E132" s="5" t="s">
        <v>6553</v>
      </c>
      <c r="F132" s="5" t="s">
        <v>1193</v>
      </c>
      <c r="G132" s="5" t="s">
        <v>14</v>
      </c>
      <c r="H132" s="6" t="s">
        <v>7289</v>
      </c>
    </row>
    <row r="133" spans="1:8" x14ac:dyDescent="0.2">
      <c r="A133" s="4" t="s">
        <v>2735</v>
      </c>
      <c r="B133" s="5" t="s">
        <v>7537</v>
      </c>
      <c r="C133" s="5" t="s">
        <v>5145</v>
      </c>
      <c r="D133" s="5" t="s">
        <v>627</v>
      </c>
      <c r="E133" s="5" t="s">
        <v>6282</v>
      </c>
      <c r="F133" s="5" t="s">
        <v>3371</v>
      </c>
      <c r="G133" s="5" t="s">
        <v>14</v>
      </c>
      <c r="H133" s="6" t="s">
        <v>7201</v>
      </c>
    </row>
    <row r="134" spans="1:8" x14ac:dyDescent="0.2">
      <c r="A134" s="4" t="s">
        <v>2361</v>
      </c>
      <c r="B134" s="5" t="s">
        <v>7505</v>
      </c>
      <c r="C134" s="5" t="s">
        <v>3288</v>
      </c>
      <c r="D134" s="5" t="s">
        <v>3124</v>
      </c>
      <c r="E134" s="5" t="s">
        <v>7678</v>
      </c>
      <c r="F134" s="5" t="s">
        <v>809</v>
      </c>
      <c r="G134" s="5" t="s">
        <v>14</v>
      </c>
      <c r="H134" s="6" t="s">
        <v>7238</v>
      </c>
    </row>
    <row r="135" spans="1:8" x14ac:dyDescent="0.2">
      <c r="A135" s="1" t="s">
        <v>4001</v>
      </c>
      <c r="B135" s="2" t="s">
        <v>7518</v>
      </c>
      <c r="C135" s="2" t="s">
        <v>2558</v>
      </c>
      <c r="D135" s="2" t="s">
        <v>3340</v>
      </c>
      <c r="E135" s="2" t="s">
        <v>6201</v>
      </c>
      <c r="F135" s="2" t="s">
        <v>1469</v>
      </c>
      <c r="G135" s="2" t="s">
        <v>14</v>
      </c>
      <c r="H135" s="3" t="s">
        <v>7229</v>
      </c>
    </row>
    <row r="136" spans="1:8" x14ac:dyDescent="0.2">
      <c r="A136" s="4" t="s">
        <v>4213</v>
      </c>
      <c r="B136" s="5" t="s">
        <v>7500</v>
      </c>
      <c r="C136" s="5" t="s">
        <v>7191</v>
      </c>
      <c r="D136" s="5" t="s">
        <v>1370</v>
      </c>
      <c r="E136" s="5" t="s">
        <v>7912</v>
      </c>
      <c r="F136" s="5" t="s">
        <v>2597</v>
      </c>
      <c r="G136" s="5" t="s">
        <v>14</v>
      </c>
      <c r="H136" s="6" t="s">
        <v>7815</v>
      </c>
    </row>
    <row r="137" spans="1:8" x14ac:dyDescent="0.2">
      <c r="A137" s="1" t="s">
        <v>3711</v>
      </c>
      <c r="B137" s="2" t="s">
        <v>7522</v>
      </c>
      <c r="C137" s="2" t="s">
        <v>116</v>
      </c>
      <c r="D137" s="2" t="s">
        <v>5078</v>
      </c>
      <c r="E137" s="2" t="s">
        <v>7829</v>
      </c>
      <c r="F137" s="2" t="s">
        <v>5550</v>
      </c>
      <c r="G137" s="2" t="s">
        <v>14</v>
      </c>
      <c r="H137" s="3" t="s">
        <v>7830</v>
      </c>
    </row>
    <row r="138" spans="1:8" x14ac:dyDescent="0.2">
      <c r="A138" s="4" t="s">
        <v>2082</v>
      </c>
      <c r="B138" s="5" t="s">
        <v>7500</v>
      </c>
      <c r="C138" s="5" t="s">
        <v>4759</v>
      </c>
      <c r="D138" s="5" t="s">
        <v>4864</v>
      </c>
      <c r="E138" s="5" t="s">
        <v>7650</v>
      </c>
      <c r="F138" s="5" t="s">
        <v>7479</v>
      </c>
      <c r="G138" s="5" t="s">
        <v>14</v>
      </c>
      <c r="H138" s="6" t="s">
        <v>7651</v>
      </c>
    </row>
    <row r="139" spans="1:8" x14ac:dyDescent="0.2">
      <c r="A139" s="4" t="s">
        <v>3629</v>
      </c>
      <c r="B139" s="5" t="s">
        <v>7500</v>
      </c>
      <c r="C139" s="5" t="s">
        <v>3493</v>
      </c>
      <c r="D139" s="5" t="s">
        <v>2282</v>
      </c>
      <c r="E139" s="5" t="s">
        <v>7815</v>
      </c>
      <c r="F139" s="5" t="s">
        <v>7585</v>
      </c>
      <c r="G139" s="5" t="s">
        <v>14</v>
      </c>
      <c r="H139" s="6" t="s">
        <v>7816</v>
      </c>
    </row>
    <row r="140" spans="1:8" x14ac:dyDescent="0.2">
      <c r="A140" s="1" t="s">
        <v>3261</v>
      </c>
      <c r="B140" s="2" t="s">
        <v>7522</v>
      </c>
      <c r="C140" s="2" t="s">
        <v>5392</v>
      </c>
      <c r="D140" s="2" t="s">
        <v>1443</v>
      </c>
      <c r="E140" s="2" t="s">
        <v>7779</v>
      </c>
      <c r="F140" s="2" t="s">
        <v>7399</v>
      </c>
      <c r="G140" s="2" t="s">
        <v>14</v>
      </c>
      <c r="H140" s="3" t="s">
        <v>7780</v>
      </c>
    </row>
    <row r="141" spans="1:8" x14ac:dyDescent="0.2">
      <c r="A141" s="4" t="s">
        <v>2361</v>
      </c>
      <c r="B141" s="5" t="s">
        <v>7500</v>
      </c>
      <c r="C141" s="5" t="s">
        <v>7299</v>
      </c>
      <c r="D141" s="5" t="s">
        <v>6534</v>
      </c>
      <c r="E141" s="5" t="s">
        <v>7674</v>
      </c>
      <c r="F141" s="5" t="s">
        <v>1391</v>
      </c>
      <c r="G141" s="5" t="s">
        <v>14</v>
      </c>
      <c r="H141" s="6" t="s">
        <v>7675</v>
      </c>
    </row>
    <row r="142" spans="1:8" x14ac:dyDescent="0.2">
      <c r="A142" s="4" t="s">
        <v>4552</v>
      </c>
      <c r="B142" s="5" t="s">
        <v>7500</v>
      </c>
      <c r="C142" s="5" t="s">
        <v>6554</v>
      </c>
      <c r="D142" s="5" t="s">
        <v>3225</v>
      </c>
      <c r="E142" s="5" t="s">
        <v>7985</v>
      </c>
      <c r="F142" s="5" t="s">
        <v>5039</v>
      </c>
      <c r="G142" s="5" t="s">
        <v>14</v>
      </c>
      <c r="H142" s="6" t="s">
        <v>6283</v>
      </c>
    </row>
    <row r="143" spans="1:8" x14ac:dyDescent="0.2">
      <c r="A143" s="1" t="s">
        <v>4552</v>
      </c>
      <c r="B143" s="2" t="s">
        <v>7507</v>
      </c>
      <c r="C143" s="2" t="s">
        <v>157</v>
      </c>
      <c r="D143" s="2" t="s">
        <v>1647</v>
      </c>
      <c r="E143" s="2" t="s">
        <v>3400</v>
      </c>
      <c r="F143" s="2" t="s">
        <v>271</v>
      </c>
      <c r="G143" s="2" t="s">
        <v>14</v>
      </c>
      <c r="H143" s="3" t="s">
        <v>5069</v>
      </c>
    </row>
    <row r="144" spans="1:8" x14ac:dyDescent="0.2">
      <c r="A144" s="4" t="s">
        <v>3359</v>
      </c>
      <c r="B144" s="5" t="s">
        <v>7517</v>
      </c>
      <c r="C144" s="5" t="s">
        <v>2147</v>
      </c>
      <c r="D144" s="5" t="s">
        <v>972</v>
      </c>
      <c r="E144" s="5" t="s">
        <v>790</v>
      </c>
      <c r="F144" s="5" t="s">
        <v>2127</v>
      </c>
      <c r="G144" s="5" t="s">
        <v>14</v>
      </c>
      <c r="H144" s="6" t="s">
        <v>6802</v>
      </c>
    </row>
    <row r="145" spans="1:8" x14ac:dyDescent="0.2">
      <c r="A145" s="4" t="s">
        <v>2361</v>
      </c>
      <c r="B145" s="5" t="s">
        <v>7511</v>
      </c>
      <c r="C145" s="5" t="s">
        <v>3850</v>
      </c>
      <c r="D145" s="5" t="s">
        <v>1583</v>
      </c>
      <c r="E145" s="5" t="s">
        <v>7680</v>
      </c>
      <c r="F145" s="5" t="s">
        <v>174</v>
      </c>
      <c r="G145" s="5" t="s">
        <v>14</v>
      </c>
      <c r="H145" s="6" t="s">
        <v>7349</v>
      </c>
    </row>
    <row r="146" spans="1:8" x14ac:dyDescent="0.2">
      <c r="A146" s="4" t="s">
        <v>4502</v>
      </c>
      <c r="B146" s="5" t="s">
        <v>7529</v>
      </c>
      <c r="C146" s="5" t="s">
        <v>3869</v>
      </c>
      <c r="D146" s="5" t="s">
        <v>758</v>
      </c>
      <c r="E146" s="5" t="s">
        <v>7398</v>
      </c>
      <c r="F146" s="5" t="s">
        <v>544</v>
      </c>
      <c r="G146" s="5" t="s">
        <v>14</v>
      </c>
      <c r="H146" s="6" t="s">
        <v>4919</v>
      </c>
    </row>
    <row r="147" spans="1:8" x14ac:dyDescent="0.2">
      <c r="A147" s="1" t="s">
        <v>3165</v>
      </c>
      <c r="B147" s="2" t="s">
        <v>7544</v>
      </c>
      <c r="C147" s="2" t="s">
        <v>2594</v>
      </c>
      <c r="D147" s="2" t="s">
        <v>2353</v>
      </c>
      <c r="E147" s="2" t="s">
        <v>6747</v>
      </c>
      <c r="F147" s="2" t="s">
        <v>3300</v>
      </c>
      <c r="G147" s="2" t="s">
        <v>14</v>
      </c>
      <c r="H147" s="3" t="s">
        <v>6781</v>
      </c>
    </row>
    <row r="148" spans="1:8" x14ac:dyDescent="0.2">
      <c r="A148" s="1" t="s">
        <v>3929</v>
      </c>
      <c r="B148" s="2" t="s">
        <v>7544</v>
      </c>
      <c r="C148" s="2" t="s">
        <v>1134</v>
      </c>
      <c r="D148" s="2" t="s">
        <v>1929</v>
      </c>
      <c r="E148" s="2" t="s">
        <v>6136</v>
      </c>
      <c r="F148" s="2" t="s">
        <v>3048</v>
      </c>
      <c r="G148" s="2" t="s">
        <v>14</v>
      </c>
      <c r="H148" s="3" t="s">
        <v>7300</v>
      </c>
    </row>
    <row r="149" spans="1:8" x14ac:dyDescent="0.2">
      <c r="A149" s="4" t="s">
        <v>3791</v>
      </c>
      <c r="B149" s="5" t="s">
        <v>7493</v>
      </c>
      <c r="C149" s="5" t="s">
        <v>577</v>
      </c>
      <c r="D149" s="5" t="s">
        <v>973</v>
      </c>
      <c r="E149" s="5" t="s">
        <v>5079</v>
      </c>
      <c r="F149" s="5" t="s">
        <v>6710</v>
      </c>
      <c r="G149" s="5" t="s">
        <v>14</v>
      </c>
      <c r="H149" s="6" t="s">
        <v>4966</v>
      </c>
    </row>
    <row r="150" spans="1:8" x14ac:dyDescent="0.2">
      <c r="A150" s="1" t="s">
        <v>2082</v>
      </c>
      <c r="B150" s="2" t="s">
        <v>7508</v>
      </c>
      <c r="C150" s="2" t="s">
        <v>2271</v>
      </c>
      <c r="D150" s="2" t="s">
        <v>996</v>
      </c>
      <c r="E150" s="2" t="s">
        <v>5337</v>
      </c>
      <c r="F150" s="2" t="s">
        <v>5302</v>
      </c>
      <c r="G150" s="2" t="s">
        <v>14</v>
      </c>
      <c r="H150" s="3" t="s">
        <v>5365</v>
      </c>
    </row>
    <row r="151" spans="1:8" x14ac:dyDescent="0.2">
      <c r="A151" s="1" t="s">
        <v>2957</v>
      </c>
      <c r="B151" s="2" t="s">
        <v>7527</v>
      </c>
      <c r="C151" s="2" t="s">
        <v>852</v>
      </c>
      <c r="D151" s="2" t="s">
        <v>3105</v>
      </c>
      <c r="E151" s="2" t="s">
        <v>1080</v>
      </c>
      <c r="F151" s="2" t="s">
        <v>3919</v>
      </c>
      <c r="G151" s="2" t="s">
        <v>14</v>
      </c>
      <c r="H151" s="3" t="s">
        <v>4126</v>
      </c>
    </row>
    <row r="152" spans="1:8" x14ac:dyDescent="0.2">
      <c r="A152" s="1" t="s">
        <v>4213</v>
      </c>
      <c r="B152" s="2" t="s">
        <v>7544</v>
      </c>
      <c r="C152" s="2" t="s">
        <v>4058</v>
      </c>
      <c r="D152" s="2" t="s">
        <v>457</v>
      </c>
      <c r="E152" s="2" t="s">
        <v>6325</v>
      </c>
      <c r="F152" s="2" t="s">
        <v>404</v>
      </c>
      <c r="G152" s="2" t="s">
        <v>14</v>
      </c>
      <c r="H152" s="3" t="s">
        <v>5247</v>
      </c>
    </row>
    <row r="153" spans="1:8" x14ac:dyDescent="0.2">
      <c r="A153" s="4" t="s">
        <v>3446</v>
      </c>
      <c r="B153" s="5" t="s">
        <v>7500</v>
      </c>
      <c r="C153" s="5" t="s">
        <v>5453</v>
      </c>
      <c r="D153" s="5" t="s">
        <v>1191</v>
      </c>
      <c r="E153" s="5" t="s">
        <v>7792</v>
      </c>
      <c r="F153" s="5" t="s">
        <v>5146</v>
      </c>
      <c r="G153" s="5" t="s">
        <v>14</v>
      </c>
      <c r="H153" s="6" t="s">
        <v>7793</v>
      </c>
    </row>
    <row r="154" spans="1:8" x14ac:dyDescent="0.2">
      <c r="A154" s="1" t="s">
        <v>4398</v>
      </c>
      <c r="B154" s="2" t="s">
        <v>7522</v>
      </c>
      <c r="C154" s="2" t="s">
        <v>5356</v>
      </c>
      <c r="D154" s="2" t="s">
        <v>1711</v>
      </c>
      <c r="E154" s="2" t="s">
        <v>6304</v>
      </c>
      <c r="F154" s="2" t="s">
        <v>6810</v>
      </c>
      <c r="G154" s="2" t="s">
        <v>14</v>
      </c>
      <c r="H154" s="3" t="s">
        <v>7952</v>
      </c>
    </row>
    <row r="155" spans="1:8" x14ac:dyDescent="0.2">
      <c r="A155" s="1" t="s">
        <v>4552</v>
      </c>
      <c r="B155" s="2" t="s">
        <v>7522</v>
      </c>
      <c r="C155" s="2" t="s">
        <v>7987</v>
      </c>
      <c r="D155" s="2" t="s">
        <v>95</v>
      </c>
      <c r="E155" s="2" t="s">
        <v>7988</v>
      </c>
      <c r="F155" s="2" t="s">
        <v>7316</v>
      </c>
      <c r="G155" s="2" t="s">
        <v>14</v>
      </c>
      <c r="H155" s="3" t="s">
        <v>7989</v>
      </c>
    </row>
    <row r="156" spans="1:8" x14ac:dyDescent="0.2">
      <c r="A156" s="4" t="s">
        <v>3359</v>
      </c>
      <c r="B156" s="5" t="s">
        <v>7500</v>
      </c>
      <c r="C156" s="5" t="s">
        <v>2213</v>
      </c>
      <c r="D156" s="5" t="s">
        <v>3115</v>
      </c>
      <c r="E156" s="5" t="s">
        <v>7783</v>
      </c>
      <c r="F156" s="5" t="s">
        <v>5316</v>
      </c>
      <c r="G156" s="5" t="s">
        <v>14</v>
      </c>
      <c r="H156" s="6" t="s">
        <v>7784</v>
      </c>
    </row>
    <row r="157" spans="1:8" x14ac:dyDescent="0.2">
      <c r="A157" s="4" t="s">
        <v>3165</v>
      </c>
      <c r="B157" s="5" t="s">
        <v>7500</v>
      </c>
      <c r="C157" s="5" t="s">
        <v>4308</v>
      </c>
      <c r="D157" s="5" t="s">
        <v>4913</v>
      </c>
      <c r="E157" s="5" t="s">
        <v>7767</v>
      </c>
      <c r="F157" s="5" t="s">
        <v>4146</v>
      </c>
      <c r="G157" s="5" t="s">
        <v>14</v>
      </c>
      <c r="H157" s="6" t="s">
        <v>7768</v>
      </c>
    </row>
    <row r="158" spans="1:8" x14ac:dyDescent="0.2">
      <c r="A158" s="4" t="s">
        <v>3065</v>
      </c>
      <c r="B158" s="5" t="s">
        <v>7500</v>
      </c>
      <c r="C158" s="5" t="s">
        <v>906</v>
      </c>
      <c r="D158" s="5" t="s">
        <v>5152</v>
      </c>
      <c r="E158" s="5" t="s">
        <v>4333</v>
      </c>
      <c r="F158" s="5" t="s">
        <v>4230</v>
      </c>
      <c r="G158" s="5" t="s">
        <v>14</v>
      </c>
      <c r="H158" s="6" t="s">
        <v>7751</v>
      </c>
    </row>
    <row r="159" spans="1:8" x14ac:dyDescent="0.2">
      <c r="A159" s="4" t="s">
        <v>4604</v>
      </c>
      <c r="B159" s="5" t="s">
        <v>7500</v>
      </c>
      <c r="C159" s="5" t="s">
        <v>6509</v>
      </c>
      <c r="D159" s="5" t="s">
        <v>5205</v>
      </c>
      <c r="E159" s="5" t="s">
        <v>7997</v>
      </c>
      <c r="F159" s="5" t="s">
        <v>4673</v>
      </c>
      <c r="G159" s="5" t="s">
        <v>14</v>
      </c>
      <c r="H159" s="6" t="s">
        <v>7998</v>
      </c>
    </row>
    <row r="160" spans="1:8" x14ac:dyDescent="0.2">
      <c r="A160" s="1" t="s">
        <v>2621</v>
      </c>
      <c r="B160" s="2" t="s">
        <v>7535</v>
      </c>
      <c r="C160" s="2" t="s">
        <v>3865</v>
      </c>
      <c r="D160" s="2" t="s">
        <v>2883</v>
      </c>
      <c r="E160" s="2" t="s">
        <v>7714</v>
      </c>
      <c r="F160" s="2" t="s">
        <v>4174</v>
      </c>
      <c r="G160" s="2" t="s">
        <v>14</v>
      </c>
      <c r="H160" s="3" t="s">
        <v>5520</v>
      </c>
    </row>
    <row r="161" spans="1:8" x14ac:dyDescent="0.2">
      <c r="A161" s="4" t="s">
        <v>1767</v>
      </c>
      <c r="B161" s="5" t="s">
        <v>7511</v>
      </c>
      <c r="C161" s="5" t="s">
        <v>1910</v>
      </c>
      <c r="D161" s="5" t="s">
        <v>3078</v>
      </c>
      <c r="E161" s="5" t="s">
        <v>7338</v>
      </c>
      <c r="F161" s="5" t="s">
        <v>2077</v>
      </c>
      <c r="G161" s="5" t="s">
        <v>14</v>
      </c>
      <c r="H161" s="6" t="s">
        <v>5520</v>
      </c>
    </row>
    <row r="162" spans="1:8" x14ac:dyDescent="0.2">
      <c r="A162" s="1" t="s">
        <v>2735</v>
      </c>
      <c r="B162" s="2" t="s">
        <v>7508</v>
      </c>
      <c r="C162" s="2" t="s">
        <v>3740</v>
      </c>
      <c r="D162" s="2" t="s">
        <v>545</v>
      </c>
      <c r="E162" s="2" t="s">
        <v>7307</v>
      </c>
      <c r="F162" s="2" t="s">
        <v>964</v>
      </c>
      <c r="G162" s="2" t="s">
        <v>14</v>
      </c>
      <c r="H162" s="3" t="s">
        <v>7297</v>
      </c>
    </row>
    <row r="163" spans="1:8" x14ac:dyDescent="0.2">
      <c r="A163" s="1" t="s">
        <v>4552</v>
      </c>
      <c r="B163" s="2" t="s">
        <v>7544</v>
      </c>
      <c r="C163" s="2" t="s">
        <v>1586</v>
      </c>
      <c r="D163" s="2" t="s">
        <v>1994</v>
      </c>
      <c r="E163" s="2" t="s">
        <v>4720</v>
      </c>
      <c r="F163" s="2" t="s">
        <v>365</v>
      </c>
      <c r="G163" s="2" t="s">
        <v>14</v>
      </c>
      <c r="H163" s="3" t="s">
        <v>5301</v>
      </c>
    </row>
    <row r="164" spans="1:8" x14ac:dyDescent="0.2">
      <c r="A164" s="4" t="s">
        <v>3859</v>
      </c>
      <c r="B164" s="5" t="s">
        <v>7511</v>
      </c>
      <c r="C164" s="5" t="s">
        <v>3453</v>
      </c>
      <c r="D164" s="5" t="s">
        <v>2569</v>
      </c>
      <c r="E164" s="5" t="s">
        <v>2718</v>
      </c>
      <c r="F164" s="5" t="s">
        <v>4103</v>
      </c>
      <c r="G164" s="5" t="s">
        <v>14</v>
      </c>
      <c r="H164" s="6" t="s">
        <v>5555</v>
      </c>
    </row>
    <row r="165" spans="1:8" x14ac:dyDescent="0.2">
      <c r="A165" s="1" t="s">
        <v>2221</v>
      </c>
      <c r="B165" s="2" t="s">
        <v>7508</v>
      </c>
      <c r="C165" s="2" t="s">
        <v>140</v>
      </c>
      <c r="D165" s="2" t="s">
        <v>950</v>
      </c>
      <c r="E165" s="2" t="s">
        <v>5039</v>
      </c>
      <c r="F165" s="2" t="s">
        <v>5345</v>
      </c>
      <c r="G165" s="2" t="s">
        <v>14</v>
      </c>
      <c r="H165" s="3" t="s">
        <v>5146</v>
      </c>
    </row>
    <row r="166" spans="1:8" x14ac:dyDescent="0.2">
      <c r="A166" s="4" t="s">
        <v>3165</v>
      </c>
      <c r="B166" s="5" t="s">
        <v>7529</v>
      </c>
      <c r="C166" s="5" t="s">
        <v>4722</v>
      </c>
      <c r="D166" s="5" t="s">
        <v>2848</v>
      </c>
      <c r="E166" s="5" t="s">
        <v>6266</v>
      </c>
      <c r="F166" s="5" t="s">
        <v>4771</v>
      </c>
      <c r="G166" s="5" t="s">
        <v>14</v>
      </c>
      <c r="H166" s="6" t="s">
        <v>4686</v>
      </c>
    </row>
    <row r="167" spans="1:8" x14ac:dyDescent="0.2">
      <c r="A167" s="1" t="s">
        <v>2082</v>
      </c>
      <c r="B167" s="2" t="s">
        <v>7544</v>
      </c>
      <c r="C167" s="2" t="s">
        <v>2746</v>
      </c>
      <c r="D167" s="2" t="s">
        <v>3306</v>
      </c>
      <c r="E167" s="2" t="s">
        <v>7322</v>
      </c>
      <c r="F167" s="2" t="s">
        <v>562</v>
      </c>
      <c r="G167" s="2" t="s">
        <v>14</v>
      </c>
      <c r="H167" s="3" t="s">
        <v>7658</v>
      </c>
    </row>
    <row r="168" spans="1:8" x14ac:dyDescent="0.2">
      <c r="A168" s="4" t="s">
        <v>3261</v>
      </c>
      <c r="B168" s="5" t="s">
        <v>7500</v>
      </c>
      <c r="C168" s="5" t="s">
        <v>7776</v>
      </c>
      <c r="D168" s="5" t="s">
        <v>3187</v>
      </c>
      <c r="E168" s="5" t="s">
        <v>6087</v>
      </c>
      <c r="F168" s="5" t="s">
        <v>5226</v>
      </c>
      <c r="G168" s="5" t="s">
        <v>14</v>
      </c>
      <c r="H168" s="6" t="s">
        <v>7777</v>
      </c>
    </row>
    <row r="169" spans="1:8" x14ac:dyDescent="0.2">
      <c r="A169" s="4" t="s">
        <v>4398</v>
      </c>
      <c r="B169" s="5" t="s">
        <v>7500</v>
      </c>
      <c r="C169" s="5" t="s">
        <v>3848</v>
      </c>
      <c r="D169" s="5" t="s">
        <v>4907</v>
      </c>
      <c r="E169" s="5" t="s">
        <v>7948</v>
      </c>
      <c r="F169" s="5" t="s">
        <v>4827</v>
      </c>
      <c r="G169" s="5" t="s">
        <v>14</v>
      </c>
      <c r="H169" s="6" t="s">
        <v>7949</v>
      </c>
    </row>
    <row r="170" spans="1:8" x14ac:dyDescent="0.2">
      <c r="A170" s="1" t="s">
        <v>1585</v>
      </c>
      <c r="B170" s="2" t="s">
        <v>7522</v>
      </c>
      <c r="C170" s="2" t="s">
        <v>5003</v>
      </c>
      <c r="D170" s="2" t="s">
        <v>1676</v>
      </c>
      <c r="E170" s="2" t="s">
        <v>7616</v>
      </c>
      <c r="F170" s="2" t="s">
        <v>4391</v>
      </c>
      <c r="G170" s="2" t="s">
        <v>14</v>
      </c>
      <c r="H170" s="3" t="s">
        <v>7304</v>
      </c>
    </row>
    <row r="171" spans="1:8" x14ac:dyDescent="0.2">
      <c r="A171" s="4" t="s">
        <v>1024</v>
      </c>
      <c r="B171" s="5" t="s">
        <v>7500</v>
      </c>
      <c r="C171" s="5" t="s">
        <v>2383</v>
      </c>
      <c r="D171" s="5" t="s">
        <v>3557</v>
      </c>
      <c r="E171" s="5" t="s">
        <v>7578</v>
      </c>
      <c r="F171" s="5" t="s">
        <v>5212</v>
      </c>
      <c r="G171" s="5" t="s">
        <v>14</v>
      </c>
      <c r="H171" s="6" t="s">
        <v>7579</v>
      </c>
    </row>
    <row r="172" spans="1:8" x14ac:dyDescent="0.2">
      <c r="A172" s="1" t="s">
        <v>811</v>
      </c>
      <c r="B172" s="2" t="s">
        <v>7522</v>
      </c>
      <c r="C172" s="2" t="s">
        <v>3145</v>
      </c>
      <c r="D172" s="2" t="s">
        <v>2695</v>
      </c>
      <c r="E172" s="2" t="s">
        <v>7573</v>
      </c>
      <c r="F172" s="2" t="s">
        <v>5007</v>
      </c>
      <c r="G172" s="2" t="s">
        <v>14</v>
      </c>
      <c r="H172" s="3" t="s">
        <v>7303</v>
      </c>
    </row>
    <row r="173" spans="1:8" x14ac:dyDescent="0.2">
      <c r="A173" s="1" t="s">
        <v>4213</v>
      </c>
      <c r="B173" s="2" t="s">
        <v>7522</v>
      </c>
      <c r="C173" s="2" t="s">
        <v>3101</v>
      </c>
      <c r="D173" s="2" t="s">
        <v>4778</v>
      </c>
      <c r="E173" s="2" t="s">
        <v>7915</v>
      </c>
      <c r="F173" s="2" t="s">
        <v>4887</v>
      </c>
      <c r="G173" s="2" t="s">
        <v>14</v>
      </c>
      <c r="H173" s="3" t="s">
        <v>7916</v>
      </c>
    </row>
    <row r="174" spans="1:8" x14ac:dyDescent="0.2">
      <c r="A174" s="4" t="s">
        <v>323</v>
      </c>
      <c r="B174" s="5" t="s">
        <v>7537</v>
      </c>
      <c r="C174" s="5" t="s">
        <v>3476</v>
      </c>
      <c r="D174" s="5" t="s">
        <v>473</v>
      </c>
      <c r="E174" s="5" t="s">
        <v>3268</v>
      </c>
      <c r="F174" s="5" t="s">
        <v>3674</v>
      </c>
      <c r="G174" s="5" t="s">
        <v>14</v>
      </c>
      <c r="H174" s="6" t="s">
        <v>4041</v>
      </c>
    </row>
    <row r="175" spans="1:8" x14ac:dyDescent="0.2">
      <c r="A175" s="1" t="s">
        <v>1585</v>
      </c>
      <c r="B175" s="2" t="s">
        <v>7507</v>
      </c>
      <c r="C175" s="2" t="s">
        <v>1099</v>
      </c>
      <c r="D175" s="2" t="s">
        <v>3463</v>
      </c>
      <c r="E175" s="2" t="s">
        <v>7197</v>
      </c>
      <c r="F175" s="2" t="s">
        <v>2055</v>
      </c>
      <c r="G175" s="2" t="s">
        <v>14</v>
      </c>
      <c r="H175" s="3" t="s">
        <v>2122</v>
      </c>
    </row>
    <row r="176" spans="1:8" x14ac:dyDescent="0.2">
      <c r="A176" s="1" t="s">
        <v>3711</v>
      </c>
      <c r="B176" s="2" t="s">
        <v>7541</v>
      </c>
      <c r="C176" s="2" t="s">
        <v>2928</v>
      </c>
      <c r="D176" s="2" t="s">
        <v>603</v>
      </c>
      <c r="E176" s="2" t="s">
        <v>3849</v>
      </c>
      <c r="F176" s="2" t="s">
        <v>2390</v>
      </c>
      <c r="G176" s="2" t="s">
        <v>14</v>
      </c>
      <c r="H176" s="3" t="s">
        <v>1182</v>
      </c>
    </row>
    <row r="177" spans="1:8" x14ac:dyDescent="0.2">
      <c r="A177" s="1" t="s">
        <v>3791</v>
      </c>
      <c r="B177" s="2" t="s">
        <v>7513</v>
      </c>
      <c r="C177" s="2" t="s">
        <v>512</v>
      </c>
      <c r="D177" s="2" t="s">
        <v>772</v>
      </c>
      <c r="E177" s="2" t="s">
        <v>2549</v>
      </c>
      <c r="F177" s="2" t="s">
        <v>7199</v>
      </c>
      <c r="G177" s="2" t="s">
        <v>14</v>
      </c>
      <c r="H177" s="3" t="s">
        <v>1330</v>
      </c>
    </row>
    <row r="178" spans="1:8" x14ac:dyDescent="0.2">
      <c r="A178" s="4" t="s">
        <v>2221</v>
      </c>
      <c r="B178" s="5" t="s">
        <v>7505</v>
      </c>
      <c r="C178" s="5" t="s">
        <v>1260</v>
      </c>
      <c r="D178" s="5" t="s">
        <v>4055</v>
      </c>
      <c r="E178" s="5" t="s">
        <v>1886</v>
      </c>
      <c r="F178" s="5" t="s">
        <v>1201</v>
      </c>
      <c r="G178" s="5" t="s">
        <v>14</v>
      </c>
      <c r="H178" s="6" t="s">
        <v>571</v>
      </c>
    </row>
    <row r="179" spans="1:8" x14ac:dyDescent="0.2">
      <c r="A179" s="4" t="s">
        <v>3629</v>
      </c>
      <c r="B179" s="5" t="s">
        <v>7542</v>
      </c>
      <c r="C179" s="5" t="s">
        <v>4148</v>
      </c>
      <c r="D179" s="5" t="s">
        <v>2717</v>
      </c>
      <c r="E179" s="5" t="s">
        <v>1866</v>
      </c>
      <c r="F179" s="5" t="s">
        <v>2679</v>
      </c>
      <c r="G179" s="5" t="s">
        <v>14</v>
      </c>
      <c r="H179" s="6" t="s">
        <v>2314</v>
      </c>
    </row>
    <row r="180" spans="1:8" x14ac:dyDescent="0.2">
      <c r="A180" s="4" t="s">
        <v>4336</v>
      </c>
      <c r="B180" s="5" t="s">
        <v>7505</v>
      </c>
      <c r="C180" s="5" t="s">
        <v>1745</v>
      </c>
      <c r="D180" s="5" t="s">
        <v>322</v>
      </c>
      <c r="E180" s="5" t="s">
        <v>4133</v>
      </c>
      <c r="F180" s="5" t="s">
        <v>2415</v>
      </c>
      <c r="G180" s="5" t="s">
        <v>14</v>
      </c>
      <c r="H180" s="6" t="s">
        <v>1101</v>
      </c>
    </row>
    <row r="181" spans="1:8" x14ac:dyDescent="0.2">
      <c r="A181" s="4" t="s">
        <v>4001</v>
      </c>
      <c r="B181" s="5" t="s">
        <v>7519</v>
      </c>
      <c r="C181" s="5" t="s">
        <v>34</v>
      </c>
      <c r="D181" s="5" t="s">
        <v>3519</v>
      </c>
      <c r="E181" s="5" t="s">
        <v>4985</v>
      </c>
      <c r="F181" s="5" t="s">
        <v>2390</v>
      </c>
      <c r="G181" s="5" t="s">
        <v>14</v>
      </c>
      <c r="H181" s="6" t="s">
        <v>1156</v>
      </c>
    </row>
    <row r="182" spans="1:8" x14ac:dyDescent="0.2">
      <c r="A182" s="1" t="s">
        <v>1585</v>
      </c>
      <c r="B182" s="2" t="s">
        <v>7540</v>
      </c>
      <c r="C182" s="2" t="s">
        <v>3640</v>
      </c>
      <c r="D182" s="2" t="s">
        <v>1208</v>
      </c>
      <c r="E182" s="2" t="s">
        <v>5532</v>
      </c>
      <c r="F182" s="2" t="s">
        <v>497</v>
      </c>
      <c r="G182" s="2" t="s">
        <v>14</v>
      </c>
      <c r="H182" s="3" t="s">
        <v>2000</v>
      </c>
    </row>
    <row r="183" spans="1:8" x14ac:dyDescent="0.2">
      <c r="A183" s="1" t="s">
        <v>1585</v>
      </c>
      <c r="B183" s="2" t="s">
        <v>7520</v>
      </c>
      <c r="C183" s="2" t="s">
        <v>4379</v>
      </c>
      <c r="D183" s="2" t="s">
        <v>2046</v>
      </c>
      <c r="E183" s="2" t="s">
        <v>4937</v>
      </c>
      <c r="F183" s="2" t="s">
        <v>3747</v>
      </c>
      <c r="G183" s="2" t="s">
        <v>14</v>
      </c>
      <c r="H183" s="3" t="s">
        <v>2000</v>
      </c>
    </row>
    <row r="184" spans="1:8" x14ac:dyDescent="0.2">
      <c r="A184" s="1" t="s">
        <v>4001</v>
      </c>
      <c r="B184" s="2" t="s">
        <v>7507</v>
      </c>
      <c r="C184" s="2" t="s">
        <v>1289</v>
      </c>
      <c r="D184" s="2" t="s">
        <v>1993</v>
      </c>
      <c r="E184" s="2" t="s">
        <v>5550</v>
      </c>
      <c r="F184" s="2" t="s">
        <v>5064</v>
      </c>
      <c r="G184" s="2" t="s">
        <v>14</v>
      </c>
      <c r="H184" s="3" t="s">
        <v>879</v>
      </c>
    </row>
    <row r="185" spans="1:8" x14ac:dyDescent="0.2">
      <c r="A185" s="4" t="s">
        <v>1230</v>
      </c>
      <c r="B185" s="5" t="s">
        <v>7505</v>
      </c>
      <c r="C185" s="5" t="s">
        <v>1800</v>
      </c>
      <c r="D185" s="5" t="s">
        <v>1331</v>
      </c>
      <c r="E185" s="5" t="s">
        <v>4912</v>
      </c>
      <c r="F185" s="5" t="s">
        <v>1190</v>
      </c>
      <c r="G185" s="5" t="s">
        <v>14</v>
      </c>
      <c r="H185" s="6" t="s">
        <v>4174</v>
      </c>
    </row>
    <row r="186" spans="1:8" x14ac:dyDescent="0.2">
      <c r="A186" s="4" t="s">
        <v>3711</v>
      </c>
      <c r="B186" s="5" t="s">
        <v>7537</v>
      </c>
      <c r="C186" s="5" t="s">
        <v>385</v>
      </c>
      <c r="D186" s="5" t="s">
        <v>618</v>
      </c>
      <c r="E186" s="5" t="s">
        <v>3219</v>
      </c>
      <c r="F186" s="5" t="s">
        <v>1168</v>
      </c>
      <c r="G186" s="5" t="s">
        <v>14</v>
      </c>
      <c r="H186" s="6" t="s">
        <v>2294</v>
      </c>
    </row>
    <row r="187" spans="1:8" x14ac:dyDescent="0.2">
      <c r="A187" s="4" t="s">
        <v>8</v>
      </c>
      <c r="B187" s="5" t="s">
        <v>7503</v>
      </c>
      <c r="C187" s="5" t="s">
        <v>3274</v>
      </c>
      <c r="D187" s="5" t="s">
        <v>2711</v>
      </c>
      <c r="E187" s="5" t="s">
        <v>5162</v>
      </c>
      <c r="F187" s="5" t="s">
        <v>2139</v>
      </c>
      <c r="G187" s="5" t="s">
        <v>14</v>
      </c>
      <c r="H187" s="6" t="s">
        <v>676</v>
      </c>
    </row>
    <row r="188" spans="1:8" x14ac:dyDescent="0.2">
      <c r="A188" s="4" t="s">
        <v>3859</v>
      </c>
      <c r="B188" s="5" t="s">
        <v>7546</v>
      </c>
      <c r="C188" s="5" t="s">
        <v>415</v>
      </c>
      <c r="D188" s="5" t="s">
        <v>98</v>
      </c>
      <c r="E188" s="5" t="s">
        <v>7463</v>
      </c>
      <c r="F188" s="5" t="s">
        <v>449</v>
      </c>
      <c r="G188" s="5" t="s">
        <v>14</v>
      </c>
      <c r="H188" s="6" t="s">
        <v>767</v>
      </c>
    </row>
    <row r="189" spans="1:8" x14ac:dyDescent="0.2">
      <c r="A189" s="1" t="s">
        <v>4502</v>
      </c>
      <c r="B189" s="2" t="s">
        <v>7518</v>
      </c>
      <c r="C189" s="2" t="s">
        <v>350</v>
      </c>
      <c r="D189" s="2" t="s">
        <v>2944</v>
      </c>
      <c r="E189" s="2" t="s">
        <v>4526</v>
      </c>
      <c r="F189" s="2" t="s">
        <v>4095</v>
      </c>
      <c r="G189" s="2" t="s">
        <v>14</v>
      </c>
      <c r="H189" s="3" t="s">
        <v>555</v>
      </c>
    </row>
    <row r="190" spans="1:8" x14ac:dyDescent="0.2">
      <c r="A190" s="1" t="s">
        <v>1767</v>
      </c>
      <c r="B190" s="2" t="s">
        <v>7541</v>
      </c>
      <c r="C190" s="2" t="s">
        <v>1780</v>
      </c>
      <c r="D190" s="2" t="s">
        <v>553</v>
      </c>
      <c r="E190" s="2" t="s">
        <v>5401</v>
      </c>
      <c r="F190" s="2" t="s">
        <v>1852</v>
      </c>
      <c r="G190" s="2" t="s">
        <v>14</v>
      </c>
      <c r="H190" s="3" t="s">
        <v>1151</v>
      </c>
    </row>
    <row r="191" spans="1:8" x14ac:dyDescent="0.2">
      <c r="A191" s="1" t="s">
        <v>4449</v>
      </c>
      <c r="B191" s="2" t="s">
        <v>7544</v>
      </c>
      <c r="C191" s="2" t="s">
        <v>893</v>
      </c>
      <c r="D191" s="2" t="s">
        <v>655</v>
      </c>
      <c r="E191" s="2" t="s">
        <v>4127</v>
      </c>
      <c r="F191" s="2" t="s">
        <v>2631</v>
      </c>
      <c r="G191" s="2" t="s">
        <v>14</v>
      </c>
      <c r="H191" s="3" t="s">
        <v>1464</v>
      </c>
    </row>
    <row r="192" spans="1:8" x14ac:dyDescent="0.2">
      <c r="A192" s="1" t="s">
        <v>4270</v>
      </c>
      <c r="B192" s="2" t="s">
        <v>7534</v>
      </c>
      <c r="C192" s="2" t="s">
        <v>6542</v>
      </c>
      <c r="D192" s="2" t="s">
        <v>1358</v>
      </c>
      <c r="E192" s="2" t="s">
        <v>7934</v>
      </c>
      <c r="F192" s="2" t="s">
        <v>269</v>
      </c>
      <c r="G192" s="2" t="s">
        <v>14</v>
      </c>
      <c r="H192" s="3" t="s">
        <v>7442</v>
      </c>
    </row>
    <row r="193" spans="1:8" x14ac:dyDescent="0.2">
      <c r="A193" s="1" t="s">
        <v>3359</v>
      </c>
      <c r="B193" s="2" t="s">
        <v>7544</v>
      </c>
      <c r="C193" s="2" t="s">
        <v>4640</v>
      </c>
      <c r="D193" s="2" t="s">
        <v>492</v>
      </c>
      <c r="E193" s="2" t="s">
        <v>7464</v>
      </c>
      <c r="F193" s="2" t="s">
        <v>869</v>
      </c>
      <c r="G193" s="2" t="s">
        <v>14</v>
      </c>
      <c r="H193" s="3" t="s">
        <v>7292</v>
      </c>
    </row>
    <row r="194" spans="1:8" x14ac:dyDescent="0.2">
      <c r="A194" s="4" t="s">
        <v>4449</v>
      </c>
      <c r="B194" s="5" t="s">
        <v>7546</v>
      </c>
      <c r="C194" s="5" t="s">
        <v>2392</v>
      </c>
      <c r="D194" s="5" t="s">
        <v>1122</v>
      </c>
      <c r="E194" s="5" t="s">
        <v>6593</v>
      </c>
      <c r="F194" s="5" t="s">
        <v>5032</v>
      </c>
      <c r="G194" s="5" t="s">
        <v>14</v>
      </c>
      <c r="H194" s="6" t="s">
        <v>4683</v>
      </c>
    </row>
    <row r="195" spans="1:8" x14ac:dyDescent="0.2">
      <c r="A195" s="4" t="s">
        <v>4270</v>
      </c>
      <c r="B195" s="5" t="s">
        <v>7511</v>
      </c>
      <c r="C195" s="5" t="s">
        <v>258</v>
      </c>
      <c r="D195" s="5" t="s">
        <v>4444</v>
      </c>
      <c r="E195" s="5" t="s">
        <v>5306</v>
      </c>
      <c r="F195" s="5" t="s">
        <v>1454</v>
      </c>
      <c r="G195" s="5" t="s">
        <v>14</v>
      </c>
      <c r="H195" s="6" t="s">
        <v>7330</v>
      </c>
    </row>
    <row r="196" spans="1:8" x14ac:dyDescent="0.2">
      <c r="A196" s="4" t="s">
        <v>1418</v>
      </c>
      <c r="B196" s="5" t="s">
        <v>7537</v>
      </c>
      <c r="C196" s="5" t="s">
        <v>4909</v>
      </c>
      <c r="D196" s="5" t="s">
        <v>3246</v>
      </c>
      <c r="E196" s="5" t="s">
        <v>1081</v>
      </c>
      <c r="F196" s="5" t="s">
        <v>1002</v>
      </c>
      <c r="G196" s="5" t="s">
        <v>14</v>
      </c>
      <c r="H196" s="6" t="s">
        <v>7609</v>
      </c>
    </row>
    <row r="197" spans="1:8" x14ac:dyDescent="0.2">
      <c r="A197" s="1" t="s">
        <v>4449</v>
      </c>
      <c r="B197" s="2" t="s">
        <v>7522</v>
      </c>
      <c r="C197" s="2" t="s">
        <v>3804</v>
      </c>
      <c r="D197" s="2" t="s">
        <v>5374</v>
      </c>
      <c r="E197" s="2" t="s">
        <v>7965</v>
      </c>
      <c r="F197" s="2" t="s">
        <v>5205</v>
      </c>
      <c r="G197" s="2" t="s">
        <v>14</v>
      </c>
      <c r="H197" s="3" t="s">
        <v>7966</v>
      </c>
    </row>
    <row r="198" spans="1:8" x14ac:dyDescent="0.2">
      <c r="A198" s="4" t="s">
        <v>1926</v>
      </c>
      <c r="B198" s="5" t="s">
        <v>7500</v>
      </c>
      <c r="C198" s="5" t="s">
        <v>406</v>
      </c>
      <c r="D198" s="5" t="s">
        <v>5432</v>
      </c>
      <c r="E198" s="5" t="s">
        <v>7639</v>
      </c>
      <c r="F198" s="5" t="s">
        <v>5187</v>
      </c>
      <c r="G198" s="5" t="s">
        <v>14</v>
      </c>
      <c r="H198" s="6" t="s">
        <v>7640</v>
      </c>
    </row>
    <row r="199" spans="1:8" x14ac:dyDescent="0.2">
      <c r="A199" s="4" t="s">
        <v>3929</v>
      </c>
      <c r="B199" s="5" t="s">
        <v>7500</v>
      </c>
      <c r="C199" s="5" t="s">
        <v>1269</v>
      </c>
      <c r="D199" s="5" t="s">
        <v>4137</v>
      </c>
      <c r="E199" s="5" t="s">
        <v>7868</v>
      </c>
      <c r="F199" s="5" t="s">
        <v>3659</v>
      </c>
      <c r="G199" s="5" t="s">
        <v>14</v>
      </c>
      <c r="H199" s="6" t="s">
        <v>7869</v>
      </c>
    </row>
    <row r="200" spans="1:8" x14ac:dyDescent="0.2">
      <c r="A200" s="1" t="s">
        <v>3629</v>
      </c>
      <c r="B200" s="2" t="s">
        <v>7522</v>
      </c>
      <c r="C200" s="2" t="s">
        <v>6524</v>
      </c>
      <c r="D200" s="2" t="s">
        <v>4834</v>
      </c>
      <c r="E200" s="2" t="s">
        <v>7820</v>
      </c>
      <c r="F200" s="2" t="s">
        <v>4970</v>
      </c>
      <c r="G200" s="2" t="s">
        <v>14</v>
      </c>
      <c r="H200" s="3" t="s">
        <v>6144</v>
      </c>
    </row>
    <row r="201" spans="1:8" x14ac:dyDescent="0.2">
      <c r="A201" s="1" t="s">
        <v>2507</v>
      </c>
      <c r="B201" s="2" t="s">
        <v>7522</v>
      </c>
      <c r="C201" s="2" t="s">
        <v>7066</v>
      </c>
      <c r="D201" s="2" t="s">
        <v>2745</v>
      </c>
      <c r="E201" s="2" t="s">
        <v>7692</v>
      </c>
      <c r="F201" s="2" t="s">
        <v>4787</v>
      </c>
      <c r="G201" s="2" t="s">
        <v>14</v>
      </c>
      <c r="H201" s="3" t="s">
        <v>7693</v>
      </c>
    </row>
    <row r="202" spans="1:8" x14ac:dyDescent="0.2">
      <c r="A202" s="1" t="s">
        <v>3929</v>
      </c>
      <c r="B202" s="2" t="s">
        <v>7522</v>
      </c>
      <c r="C202" s="2" t="s">
        <v>6995</v>
      </c>
      <c r="D202" s="2" t="s">
        <v>5509</v>
      </c>
      <c r="E202" s="2" t="s">
        <v>7873</v>
      </c>
      <c r="F202" s="2" t="s">
        <v>4965</v>
      </c>
      <c r="G202" s="2" t="s">
        <v>14</v>
      </c>
      <c r="H202" s="3" t="s">
        <v>7874</v>
      </c>
    </row>
    <row r="203" spans="1:8" x14ac:dyDescent="0.2">
      <c r="A203" s="1" t="s">
        <v>573</v>
      </c>
      <c r="B203" s="2" t="s">
        <v>7535</v>
      </c>
      <c r="C203" s="2" t="s">
        <v>1407</v>
      </c>
      <c r="D203" s="2" t="s">
        <v>4055</v>
      </c>
      <c r="E203" s="2" t="s">
        <v>2173</v>
      </c>
      <c r="F203" s="2" t="s">
        <v>1028</v>
      </c>
      <c r="G203" s="2" t="s">
        <v>14</v>
      </c>
      <c r="H203" s="3" t="s">
        <v>7355</v>
      </c>
    </row>
    <row r="204" spans="1:8" x14ac:dyDescent="0.2">
      <c r="A204" s="1" t="s">
        <v>3165</v>
      </c>
      <c r="B204" s="2" t="s">
        <v>7513</v>
      </c>
      <c r="C204" s="2" t="s">
        <v>317</v>
      </c>
      <c r="D204" s="2" t="s">
        <v>733</v>
      </c>
      <c r="E204" s="2" t="s">
        <v>7297</v>
      </c>
      <c r="F204" s="2" t="s">
        <v>5035</v>
      </c>
      <c r="G204" s="2" t="s">
        <v>14</v>
      </c>
      <c r="H204" s="3" t="s">
        <v>5529</v>
      </c>
    </row>
    <row r="205" spans="1:8" x14ac:dyDescent="0.2">
      <c r="A205" s="1" t="s">
        <v>4604</v>
      </c>
      <c r="B205" s="2" t="s">
        <v>7513</v>
      </c>
      <c r="C205" s="2" t="s">
        <v>2564</v>
      </c>
      <c r="D205" s="2" t="s">
        <v>1210</v>
      </c>
      <c r="E205" s="2" t="s">
        <v>7384</v>
      </c>
      <c r="F205" s="2" t="s">
        <v>5166</v>
      </c>
      <c r="G205" s="2" t="s">
        <v>14</v>
      </c>
      <c r="H205" s="3" t="s">
        <v>5492</v>
      </c>
    </row>
    <row r="206" spans="1:8" x14ac:dyDescent="0.2">
      <c r="A206" s="4" t="s">
        <v>2621</v>
      </c>
      <c r="B206" s="5" t="s">
        <v>7503</v>
      </c>
      <c r="C206" s="5" t="s">
        <v>97</v>
      </c>
      <c r="D206" s="5" t="s">
        <v>3052</v>
      </c>
      <c r="E206" s="5" t="s">
        <v>7400</v>
      </c>
      <c r="F206" s="5" t="s">
        <v>1093</v>
      </c>
      <c r="G206" s="5" t="s">
        <v>14</v>
      </c>
      <c r="H206" s="6" t="s">
        <v>7257</v>
      </c>
    </row>
    <row r="207" spans="1:8" x14ac:dyDescent="0.2">
      <c r="A207" s="1" t="s">
        <v>4001</v>
      </c>
      <c r="B207" s="2" t="s">
        <v>7534</v>
      </c>
      <c r="C207" s="2" t="s">
        <v>4726</v>
      </c>
      <c r="D207" s="2" t="s">
        <v>373</v>
      </c>
      <c r="E207" s="2" t="s">
        <v>7345</v>
      </c>
      <c r="F207" s="2" t="s">
        <v>1734</v>
      </c>
      <c r="G207" s="2" t="s">
        <v>14</v>
      </c>
      <c r="H207" s="3" t="s">
        <v>7894</v>
      </c>
    </row>
    <row r="208" spans="1:8" x14ac:dyDescent="0.2">
      <c r="A208" s="1" t="s">
        <v>1024</v>
      </c>
      <c r="B208" s="2" t="s">
        <v>7535</v>
      </c>
      <c r="C208" s="2" t="s">
        <v>4713</v>
      </c>
      <c r="D208" s="2" t="s">
        <v>2051</v>
      </c>
      <c r="E208" s="2" t="s">
        <v>7584</v>
      </c>
      <c r="F208" s="2" t="s">
        <v>3459</v>
      </c>
      <c r="G208" s="2" t="s">
        <v>14</v>
      </c>
      <c r="H208" s="3" t="s">
        <v>3495</v>
      </c>
    </row>
    <row r="209" spans="1:8" x14ac:dyDescent="0.2">
      <c r="A209" s="1" t="s">
        <v>3165</v>
      </c>
      <c r="B209" s="2" t="s">
        <v>7535</v>
      </c>
      <c r="C209" s="2" t="s">
        <v>5399</v>
      </c>
      <c r="D209" s="2" t="s">
        <v>1057</v>
      </c>
      <c r="E209" s="2" t="s">
        <v>7774</v>
      </c>
      <c r="F209" s="2" t="s">
        <v>701</v>
      </c>
      <c r="G209" s="2" t="s">
        <v>14</v>
      </c>
      <c r="H209" s="3" t="s">
        <v>3794</v>
      </c>
    </row>
    <row r="210" spans="1:8" x14ac:dyDescent="0.2">
      <c r="A210" s="1" t="s">
        <v>2361</v>
      </c>
      <c r="B210" s="2" t="s">
        <v>7522</v>
      </c>
      <c r="C210" s="2" t="s">
        <v>2612</v>
      </c>
      <c r="D210" s="2" t="s">
        <v>1619</v>
      </c>
      <c r="E210" s="2" t="s">
        <v>7683</v>
      </c>
      <c r="F210" s="2" t="s">
        <v>1402</v>
      </c>
      <c r="G210" s="2" t="s">
        <v>14</v>
      </c>
      <c r="H210" s="3" t="s">
        <v>7684</v>
      </c>
    </row>
    <row r="211" spans="1:8" x14ac:dyDescent="0.2">
      <c r="A211" s="4" t="s">
        <v>323</v>
      </c>
      <c r="B211" s="5" t="s">
        <v>7500</v>
      </c>
      <c r="C211" s="5" t="s">
        <v>6638</v>
      </c>
      <c r="D211" s="5" t="s">
        <v>5221</v>
      </c>
      <c r="E211" s="5" t="s">
        <v>6186</v>
      </c>
      <c r="F211" s="5" t="s">
        <v>672</v>
      </c>
      <c r="G211" s="5" t="s">
        <v>14</v>
      </c>
      <c r="H211" s="6" t="s">
        <v>7551</v>
      </c>
    </row>
    <row r="212" spans="1:8" x14ac:dyDescent="0.2">
      <c r="A212" s="4" t="s">
        <v>4074</v>
      </c>
      <c r="B212" s="5" t="s">
        <v>7500</v>
      </c>
      <c r="C212" s="5" t="s">
        <v>7389</v>
      </c>
      <c r="D212" s="5" t="s">
        <v>4841</v>
      </c>
      <c r="E212" s="5" t="s">
        <v>7896</v>
      </c>
      <c r="F212" s="5" t="s">
        <v>969</v>
      </c>
      <c r="G212" s="5" t="s">
        <v>14</v>
      </c>
      <c r="H212" s="6" t="s">
        <v>6267</v>
      </c>
    </row>
    <row r="213" spans="1:8" x14ac:dyDescent="0.2">
      <c r="A213" s="4" t="s">
        <v>573</v>
      </c>
      <c r="B213" s="5" t="s">
        <v>7500</v>
      </c>
      <c r="C213" s="5" t="s">
        <v>7254</v>
      </c>
      <c r="D213" s="5" t="s">
        <v>2347</v>
      </c>
      <c r="E213" s="5" t="s">
        <v>7562</v>
      </c>
      <c r="F213" s="5" t="s">
        <v>2264</v>
      </c>
      <c r="G213" s="5" t="s">
        <v>14</v>
      </c>
      <c r="H213" s="6" t="s">
        <v>7418</v>
      </c>
    </row>
    <row r="214" spans="1:8" x14ac:dyDescent="0.2">
      <c r="A214" s="4" t="s">
        <v>2841</v>
      </c>
      <c r="B214" s="5" t="s">
        <v>7500</v>
      </c>
      <c r="C214" s="5" t="s">
        <v>2535</v>
      </c>
      <c r="D214" s="5" t="s">
        <v>756</v>
      </c>
      <c r="E214" s="5" t="s">
        <v>6130</v>
      </c>
      <c r="F214" s="5" t="s">
        <v>2412</v>
      </c>
      <c r="G214" s="5" t="s">
        <v>14</v>
      </c>
      <c r="H214" s="6" t="s">
        <v>7730</v>
      </c>
    </row>
    <row r="215" spans="1:8" x14ac:dyDescent="0.2">
      <c r="A215" s="4" t="s">
        <v>3711</v>
      </c>
      <c r="B215" s="5" t="s">
        <v>7500</v>
      </c>
      <c r="C215" s="5" t="s">
        <v>478</v>
      </c>
      <c r="D215" s="5" t="s">
        <v>3447</v>
      </c>
      <c r="E215" s="5" t="s">
        <v>7826</v>
      </c>
      <c r="F215" s="5" t="s">
        <v>1300</v>
      </c>
      <c r="G215" s="5" t="s">
        <v>14</v>
      </c>
      <c r="H215" s="6" t="s">
        <v>7827</v>
      </c>
    </row>
    <row r="216" spans="1:8" x14ac:dyDescent="0.2">
      <c r="A216" s="1" t="s">
        <v>3065</v>
      </c>
      <c r="B216" s="2" t="s">
        <v>7527</v>
      </c>
      <c r="C216" s="2" t="s">
        <v>10</v>
      </c>
      <c r="D216" s="2" t="s">
        <v>4059</v>
      </c>
      <c r="E216" s="2" t="s">
        <v>4465</v>
      </c>
      <c r="F216" s="2" t="s">
        <v>7427</v>
      </c>
      <c r="G216" s="2" t="s">
        <v>14</v>
      </c>
      <c r="H216" s="3" t="s">
        <v>3055</v>
      </c>
    </row>
    <row r="217" spans="1:8" x14ac:dyDescent="0.2">
      <c r="A217" s="1" t="s">
        <v>4144</v>
      </c>
      <c r="B217" s="2" t="s">
        <v>7544</v>
      </c>
      <c r="C217" s="2" t="s">
        <v>4437</v>
      </c>
      <c r="D217" s="2" t="s">
        <v>1493</v>
      </c>
      <c r="E217" s="2" t="s">
        <v>7491</v>
      </c>
      <c r="F217" s="2" t="s">
        <v>699</v>
      </c>
      <c r="G217" s="2" t="s">
        <v>14</v>
      </c>
      <c r="H217" s="3" t="s">
        <v>7395</v>
      </c>
    </row>
    <row r="218" spans="1:8" x14ac:dyDescent="0.2">
      <c r="A218" s="1" t="s">
        <v>1024</v>
      </c>
      <c r="B218" s="2" t="s">
        <v>7534</v>
      </c>
      <c r="C218" s="2" t="s">
        <v>3518</v>
      </c>
      <c r="D218" s="2" t="s">
        <v>414</v>
      </c>
      <c r="E218" s="2" t="s">
        <v>5508</v>
      </c>
      <c r="F218" s="2" t="s">
        <v>774</v>
      </c>
      <c r="G218" s="2" t="s">
        <v>14</v>
      </c>
      <c r="H218" s="3" t="s">
        <v>6841</v>
      </c>
    </row>
    <row r="219" spans="1:8" x14ac:dyDescent="0.2">
      <c r="A219" s="1" t="s">
        <v>4144</v>
      </c>
      <c r="B219" s="2" t="s">
        <v>7534</v>
      </c>
      <c r="C219" s="2" t="s">
        <v>3970</v>
      </c>
      <c r="D219" s="2" t="s">
        <v>68</v>
      </c>
      <c r="E219" s="2" t="s">
        <v>7468</v>
      </c>
      <c r="F219" s="2" t="s">
        <v>772</v>
      </c>
      <c r="G219" s="2" t="s">
        <v>14</v>
      </c>
      <c r="H219" s="3" t="s">
        <v>4924</v>
      </c>
    </row>
    <row r="220" spans="1:8" x14ac:dyDescent="0.2">
      <c r="A220" s="1" t="s">
        <v>1585</v>
      </c>
      <c r="B220" s="2" t="s">
        <v>7535</v>
      </c>
      <c r="C220" s="2" t="s">
        <v>1470</v>
      </c>
      <c r="D220" s="2" t="s">
        <v>2868</v>
      </c>
      <c r="E220" s="2" t="s">
        <v>7619</v>
      </c>
      <c r="F220" s="2" t="s">
        <v>2431</v>
      </c>
      <c r="G220" s="2" t="s">
        <v>14</v>
      </c>
      <c r="H220" s="3" t="s">
        <v>5437</v>
      </c>
    </row>
    <row r="221" spans="1:8" x14ac:dyDescent="0.2">
      <c r="A221" s="4" t="s">
        <v>4144</v>
      </c>
      <c r="B221" s="5" t="s">
        <v>7500</v>
      </c>
      <c r="C221" s="5" t="s">
        <v>2544</v>
      </c>
      <c r="D221" s="5" t="s">
        <v>783</v>
      </c>
      <c r="E221" s="5" t="s">
        <v>7905</v>
      </c>
      <c r="F221" s="5" t="s">
        <v>101</v>
      </c>
      <c r="G221" s="5" t="s">
        <v>14</v>
      </c>
      <c r="H221" s="6" t="s">
        <v>7906</v>
      </c>
    </row>
    <row r="222" spans="1:8" x14ac:dyDescent="0.2">
      <c r="A222" s="1" t="s">
        <v>4502</v>
      </c>
      <c r="B222" s="2" t="s">
        <v>7522</v>
      </c>
      <c r="C222" s="2" t="s">
        <v>664</v>
      </c>
      <c r="D222" s="2" t="s">
        <v>3339</v>
      </c>
      <c r="E222" s="2" t="s">
        <v>7976</v>
      </c>
      <c r="F222" s="2" t="s">
        <v>2021</v>
      </c>
      <c r="G222" s="2" t="s">
        <v>14</v>
      </c>
      <c r="H222" s="3" t="s">
        <v>3220</v>
      </c>
    </row>
    <row r="223" spans="1:8" x14ac:dyDescent="0.2">
      <c r="A223" s="1" t="s">
        <v>2082</v>
      </c>
      <c r="B223" s="2" t="s">
        <v>7522</v>
      </c>
      <c r="C223" s="2" t="s">
        <v>7254</v>
      </c>
      <c r="D223" s="2" t="s">
        <v>1647</v>
      </c>
      <c r="E223" s="2" t="s">
        <v>7652</v>
      </c>
      <c r="F223" s="2" t="s">
        <v>3270</v>
      </c>
      <c r="G223" s="2" t="s">
        <v>14</v>
      </c>
      <c r="H223" s="3" t="s">
        <v>7653</v>
      </c>
    </row>
    <row r="224" spans="1:8" x14ac:dyDescent="0.2">
      <c r="A224" s="4" t="s">
        <v>2507</v>
      </c>
      <c r="B224" s="5" t="s">
        <v>7500</v>
      </c>
      <c r="C224" s="5" t="s">
        <v>3549</v>
      </c>
      <c r="D224" s="5" t="s">
        <v>2912</v>
      </c>
      <c r="E224" s="5" t="s">
        <v>7689</v>
      </c>
      <c r="F224" s="5" t="s">
        <v>1693</v>
      </c>
      <c r="G224" s="5" t="s">
        <v>14</v>
      </c>
      <c r="H224" s="6" t="s">
        <v>7690</v>
      </c>
    </row>
    <row r="225" spans="1:8" x14ac:dyDescent="0.2">
      <c r="A225" s="4" t="s">
        <v>1767</v>
      </c>
      <c r="B225" s="5" t="s">
        <v>7500</v>
      </c>
      <c r="C225" s="5" t="s">
        <v>4251</v>
      </c>
      <c r="D225" s="5" t="s">
        <v>4947</v>
      </c>
      <c r="E225" s="5" t="s">
        <v>7623</v>
      </c>
      <c r="F225" s="5" t="s">
        <v>1122</v>
      </c>
      <c r="G225" s="5" t="s">
        <v>14</v>
      </c>
      <c r="H225" s="6" t="s">
        <v>7624</v>
      </c>
    </row>
    <row r="226" spans="1:8" x14ac:dyDescent="0.2">
      <c r="A226" s="4" t="s">
        <v>8</v>
      </c>
      <c r="B226" s="5" t="s">
        <v>7500</v>
      </c>
      <c r="C226" s="5" t="s">
        <v>4364</v>
      </c>
      <c r="D226" s="5" t="s">
        <v>1898</v>
      </c>
      <c r="E226" s="5" t="s">
        <v>6121</v>
      </c>
      <c r="F226" s="5" t="s">
        <v>3048</v>
      </c>
      <c r="G226" s="5" t="s">
        <v>14</v>
      </c>
      <c r="H226" s="6" t="s">
        <v>7501</v>
      </c>
    </row>
    <row r="227" spans="1:8" x14ac:dyDescent="0.2">
      <c r="A227" s="1" t="s">
        <v>1926</v>
      </c>
      <c r="B227" s="2" t="s">
        <v>7522</v>
      </c>
      <c r="C227" s="2" t="s">
        <v>6588</v>
      </c>
      <c r="D227" s="2" t="s">
        <v>2007</v>
      </c>
      <c r="E227" s="2" t="s">
        <v>7643</v>
      </c>
      <c r="F227" s="2" t="s">
        <v>2431</v>
      </c>
      <c r="G227" s="2" t="s">
        <v>14</v>
      </c>
      <c r="H227" s="3" t="s">
        <v>7644</v>
      </c>
    </row>
    <row r="228" spans="1:8" x14ac:dyDescent="0.2">
      <c r="A228" s="4" t="s">
        <v>2841</v>
      </c>
      <c r="B228" s="5" t="s">
        <v>7503</v>
      </c>
      <c r="C228" s="5" t="s">
        <v>4869</v>
      </c>
      <c r="D228" s="5" t="s">
        <v>1563</v>
      </c>
      <c r="E228" s="5" t="s">
        <v>7731</v>
      </c>
      <c r="F228" s="5" t="s">
        <v>239</v>
      </c>
      <c r="G228" s="5" t="s">
        <v>14</v>
      </c>
      <c r="H228" s="6" t="s">
        <v>4461</v>
      </c>
    </row>
    <row r="229" spans="1:8" x14ac:dyDescent="0.2">
      <c r="A229" s="1" t="s">
        <v>2361</v>
      </c>
      <c r="B229" s="2" t="s">
        <v>7535</v>
      </c>
      <c r="C229" s="2" t="s">
        <v>5145</v>
      </c>
      <c r="D229" s="2" t="s">
        <v>2440</v>
      </c>
      <c r="E229" s="2" t="s">
        <v>7423</v>
      </c>
      <c r="F229" s="2" t="s">
        <v>516</v>
      </c>
      <c r="G229" s="2" t="s">
        <v>14</v>
      </c>
      <c r="H229" s="3" t="s">
        <v>3432</v>
      </c>
    </row>
    <row r="230" spans="1:8" x14ac:dyDescent="0.2">
      <c r="A230" s="4" t="s">
        <v>3446</v>
      </c>
      <c r="B230" s="5" t="s">
        <v>7503</v>
      </c>
      <c r="C230" s="5" t="s">
        <v>1134</v>
      </c>
      <c r="D230" s="5" t="s">
        <v>1897</v>
      </c>
      <c r="E230" s="5" t="s">
        <v>7411</v>
      </c>
      <c r="F230" s="5" t="s">
        <v>2314</v>
      </c>
      <c r="G230" s="5" t="s">
        <v>14</v>
      </c>
      <c r="H230" s="6" t="s">
        <v>5425</v>
      </c>
    </row>
    <row r="231" spans="1:8" x14ac:dyDescent="0.2">
      <c r="A231" s="1" t="s">
        <v>1418</v>
      </c>
      <c r="B231" s="2" t="s">
        <v>7513</v>
      </c>
      <c r="C231" s="2" t="s">
        <v>4960</v>
      </c>
      <c r="D231" s="2" t="s">
        <v>1639</v>
      </c>
      <c r="E231" s="2" t="s">
        <v>4565</v>
      </c>
      <c r="F231" s="2" t="s">
        <v>5103</v>
      </c>
      <c r="G231" s="2" t="s">
        <v>14</v>
      </c>
      <c r="H231" s="3" t="s">
        <v>7478</v>
      </c>
    </row>
    <row r="232" spans="1:8" x14ac:dyDescent="0.2">
      <c r="A232" s="1" t="s">
        <v>3791</v>
      </c>
      <c r="B232" s="2" t="s">
        <v>7534</v>
      </c>
      <c r="C232" s="2" t="s">
        <v>3644</v>
      </c>
      <c r="D232" s="2" t="s">
        <v>1253</v>
      </c>
      <c r="E232" s="2" t="s">
        <v>6345</v>
      </c>
      <c r="F232" s="2" t="s">
        <v>1501</v>
      </c>
      <c r="G232" s="2" t="s">
        <v>14</v>
      </c>
      <c r="H232" s="3" t="s">
        <v>7412</v>
      </c>
    </row>
    <row r="233" spans="1:8" x14ac:dyDescent="0.2">
      <c r="A233" s="1" t="s">
        <v>1418</v>
      </c>
      <c r="B233" s="2" t="s">
        <v>7522</v>
      </c>
      <c r="C233" s="2" t="s">
        <v>460</v>
      </c>
      <c r="D233" s="2" t="s">
        <v>1608</v>
      </c>
      <c r="E233" s="2" t="s">
        <v>7603</v>
      </c>
      <c r="F233" s="2" t="s">
        <v>191</v>
      </c>
      <c r="G233" s="2" t="s">
        <v>14</v>
      </c>
      <c r="H233" s="3" t="s">
        <v>7604</v>
      </c>
    </row>
    <row r="234" spans="1:8" x14ac:dyDescent="0.2">
      <c r="A234" s="4" t="s">
        <v>4270</v>
      </c>
      <c r="B234" s="5" t="s">
        <v>7500</v>
      </c>
      <c r="C234" s="5" t="s">
        <v>1350</v>
      </c>
      <c r="D234" s="5" t="s">
        <v>3557</v>
      </c>
      <c r="E234" s="5" t="s">
        <v>7924</v>
      </c>
      <c r="F234" s="5" t="s">
        <v>627</v>
      </c>
      <c r="G234" s="5" t="s">
        <v>14</v>
      </c>
      <c r="H234" s="6" t="s">
        <v>7925</v>
      </c>
    </row>
    <row r="235" spans="1:8" x14ac:dyDescent="0.2">
      <c r="A235" s="1" t="s">
        <v>573</v>
      </c>
      <c r="B235" s="2" t="s">
        <v>7522</v>
      </c>
      <c r="C235" s="2" t="s">
        <v>3144</v>
      </c>
      <c r="D235" s="2" t="s">
        <v>3896</v>
      </c>
      <c r="E235" s="2" t="s">
        <v>7565</v>
      </c>
      <c r="F235" s="2" t="s">
        <v>2052</v>
      </c>
      <c r="G235" s="2" t="s">
        <v>14</v>
      </c>
      <c r="H235" s="3" t="s">
        <v>7410</v>
      </c>
    </row>
    <row r="236" spans="1:8" x14ac:dyDescent="0.2">
      <c r="A236" s="1" t="s">
        <v>2735</v>
      </c>
      <c r="B236" s="2" t="s">
        <v>7522</v>
      </c>
      <c r="C236" s="2" t="s">
        <v>6618</v>
      </c>
      <c r="D236" s="2" t="s">
        <v>2373</v>
      </c>
      <c r="E236" s="2" t="s">
        <v>7718</v>
      </c>
      <c r="F236" s="2" t="s">
        <v>758</v>
      </c>
      <c r="G236" s="2" t="s">
        <v>14</v>
      </c>
      <c r="H236" s="3" t="s">
        <v>7719</v>
      </c>
    </row>
    <row r="237" spans="1:8" x14ac:dyDescent="0.2">
      <c r="A237" s="4" t="s">
        <v>4502</v>
      </c>
      <c r="B237" s="5" t="s">
        <v>7500</v>
      </c>
      <c r="C237" s="5" t="s">
        <v>1524</v>
      </c>
      <c r="D237" s="5" t="s">
        <v>5149</v>
      </c>
      <c r="E237" s="5" t="s">
        <v>7973</v>
      </c>
      <c r="F237" s="5" t="s">
        <v>4294</v>
      </c>
      <c r="G237" s="5" t="s">
        <v>14</v>
      </c>
      <c r="H237" s="6" t="s">
        <v>6179</v>
      </c>
    </row>
    <row r="238" spans="1:8" x14ac:dyDescent="0.2">
      <c r="A238" s="1" t="s">
        <v>4604</v>
      </c>
      <c r="B238" s="2" t="s">
        <v>7522</v>
      </c>
      <c r="C238" s="2" t="s">
        <v>49</v>
      </c>
      <c r="D238" s="2" t="s">
        <v>3692</v>
      </c>
      <c r="E238" s="2" t="s">
        <v>7523</v>
      </c>
      <c r="F238" s="2" t="s">
        <v>3114</v>
      </c>
      <c r="G238" s="2" t="s">
        <v>14</v>
      </c>
      <c r="H238" s="3" t="s">
        <v>8001</v>
      </c>
    </row>
    <row r="239" spans="1:8" x14ac:dyDescent="0.2">
      <c r="A239" s="4" t="s">
        <v>3537</v>
      </c>
      <c r="B239" s="5" t="s">
        <v>7500</v>
      </c>
      <c r="C239" s="5" t="s">
        <v>5145</v>
      </c>
      <c r="D239" s="5" t="s">
        <v>3187</v>
      </c>
      <c r="E239" s="5" t="s">
        <v>7803</v>
      </c>
      <c r="F239" s="5" t="s">
        <v>4794</v>
      </c>
      <c r="G239" s="5" t="s">
        <v>14</v>
      </c>
      <c r="H239" s="6" t="s">
        <v>7804</v>
      </c>
    </row>
    <row r="240" spans="1:8" x14ac:dyDescent="0.2">
      <c r="A240" s="4" t="s">
        <v>3791</v>
      </c>
      <c r="B240" s="5" t="s">
        <v>7500</v>
      </c>
      <c r="C240" s="5" t="s">
        <v>5842</v>
      </c>
      <c r="D240" s="5" t="s">
        <v>1352</v>
      </c>
      <c r="E240" s="5" t="s">
        <v>7838</v>
      </c>
      <c r="F240" s="5" t="s">
        <v>1190</v>
      </c>
      <c r="G240" s="5" t="s">
        <v>14</v>
      </c>
      <c r="H240" s="6" t="s">
        <v>7839</v>
      </c>
    </row>
    <row r="241" spans="1:8" x14ac:dyDescent="0.2">
      <c r="A241" s="1" t="s">
        <v>2621</v>
      </c>
      <c r="B241" s="2" t="s">
        <v>7534</v>
      </c>
      <c r="C241" s="2" t="s">
        <v>3513</v>
      </c>
      <c r="D241" s="2" t="s">
        <v>4258</v>
      </c>
      <c r="E241" s="2" t="s">
        <v>5802</v>
      </c>
      <c r="F241" s="2" t="s">
        <v>98</v>
      </c>
      <c r="G241" s="2" t="s">
        <v>14</v>
      </c>
      <c r="H241" s="3" t="s">
        <v>5497</v>
      </c>
    </row>
    <row r="242" spans="1:8" x14ac:dyDescent="0.2">
      <c r="A242" s="1" t="s">
        <v>1230</v>
      </c>
      <c r="B242" s="2" t="s">
        <v>7534</v>
      </c>
      <c r="C242" s="2" t="s">
        <v>639</v>
      </c>
      <c r="D242" s="2" t="s">
        <v>1841</v>
      </c>
      <c r="E242" s="2" t="s">
        <v>6333</v>
      </c>
      <c r="F242" s="2" t="s">
        <v>982</v>
      </c>
      <c r="G242" s="2" t="s">
        <v>14</v>
      </c>
      <c r="H242" s="3" t="s">
        <v>5359</v>
      </c>
    </row>
    <row r="243" spans="1:8" x14ac:dyDescent="0.2">
      <c r="A243" s="1" t="s">
        <v>3446</v>
      </c>
      <c r="B243" s="2" t="s">
        <v>7513</v>
      </c>
      <c r="C243" s="2" t="s">
        <v>7266</v>
      </c>
      <c r="D243" s="2" t="s">
        <v>2318</v>
      </c>
      <c r="E243" s="2" t="s">
        <v>4751</v>
      </c>
      <c r="F243" s="2" t="s">
        <v>5494</v>
      </c>
      <c r="G243" s="2" t="s">
        <v>14</v>
      </c>
      <c r="H243" s="3" t="s">
        <v>3774</v>
      </c>
    </row>
    <row r="244" spans="1:8" x14ac:dyDescent="0.2">
      <c r="A244" s="1" t="s">
        <v>8</v>
      </c>
      <c r="B244" s="2" t="s">
        <v>7544</v>
      </c>
      <c r="C244" s="2" t="s">
        <v>1189</v>
      </c>
      <c r="D244" s="2" t="s">
        <v>3246</v>
      </c>
      <c r="E244" s="2" t="s">
        <v>7545</v>
      </c>
      <c r="F244" s="2" t="s">
        <v>583</v>
      </c>
      <c r="G244" s="2" t="s">
        <v>14</v>
      </c>
      <c r="H244" s="3" t="s">
        <v>3986</v>
      </c>
    </row>
    <row r="245" spans="1:8" x14ac:dyDescent="0.2">
      <c r="A245" s="1" t="s">
        <v>3629</v>
      </c>
      <c r="B245" s="2" t="s">
        <v>7544</v>
      </c>
      <c r="C245" s="2" t="s">
        <v>898</v>
      </c>
      <c r="D245" s="2" t="s">
        <v>915</v>
      </c>
      <c r="E245" s="2" t="s">
        <v>7824</v>
      </c>
      <c r="F245" s="2" t="s">
        <v>1403</v>
      </c>
      <c r="G245" s="2" t="s">
        <v>14</v>
      </c>
      <c r="H245" s="3" t="s">
        <v>7259</v>
      </c>
    </row>
    <row r="246" spans="1:8" x14ac:dyDescent="0.2">
      <c r="A246" s="1" t="s">
        <v>8</v>
      </c>
      <c r="B246" s="2" t="s">
        <v>7522</v>
      </c>
      <c r="C246" s="2" t="s">
        <v>4147</v>
      </c>
      <c r="D246" s="2" t="s">
        <v>3030</v>
      </c>
      <c r="E246" s="2" t="s">
        <v>7523</v>
      </c>
      <c r="F246" s="2" t="s">
        <v>1601</v>
      </c>
      <c r="G246" s="2" t="s">
        <v>14</v>
      </c>
      <c r="H246" s="3" t="s">
        <v>6891</v>
      </c>
    </row>
    <row r="247" spans="1:8" x14ac:dyDescent="0.2">
      <c r="A247" s="1" t="s">
        <v>2841</v>
      </c>
      <c r="B247" s="2" t="s">
        <v>7522</v>
      </c>
      <c r="C247" s="2" t="s">
        <v>3547</v>
      </c>
      <c r="D247" s="2" t="s">
        <v>1168</v>
      </c>
      <c r="E247" s="2" t="s">
        <v>7734</v>
      </c>
      <c r="F247" s="2" t="s">
        <v>23</v>
      </c>
      <c r="G247" s="2" t="s">
        <v>14</v>
      </c>
      <c r="H247" s="3" t="s">
        <v>7735</v>
      </c>
    </row>
    <row r="248" spans="1:8" x14ac:dyDescent="0.2">
      <c r="A248" s="1" t="s">
        <v>3359</v>
      </c>
      <c r="B248" s="2" t="s">
        <v>7522</v>
      </c>
      <c r="C248" s="2" t="s">
        <v>5256</v>
      </c>
      <c r="D248" s="2" t="s">
        <v>217</v>
      </c>
      <c r="E248" s="2" t="s">
        <v>7786</v>
      </c>
      <c r="F248" s="2" t="s">
        <v>2386</v>
      </c>
      <c r="G248" s="2" t="s">
        <v>14</v>
      </c>
      <c r="H248" s="3" t="s">
        <v>7787</v>
      </c>
    </row>
    <row r="249" spans="1:8" x14ac:dyDescent="0.2">
      <c r="A249" s="4" t="s">
        <v>1230</v>
      </c>
      <c r="B249" s="5" t="s">
        <v>7500</v>
      </c>
      <c r="C249" s="5" t="s">
        <v>7589</v>
      </c>
      <c r="D249" s="5" t="s">
        <v>5386</v>
      </c>
      <c r="E249" s="5" t="s">
        <v>7590</v>
      </c>
      <c r="F249" s="5" t="s">
        <v>3114</v>
      </c>
      <c r="G249" s="5" t="s">
        <v>14</v>
      </c>
      <c r="H249" s="6" t="s">
        <v>7591</v>
      </c>
    </row>
    <row r="250" spans="1:8" x14ac:dyDescent="0.2">
      <c r="A250" s="4" t="s">
        <v>3859</v>
      </c>
      <c r="B250" s="5" t="s">
        <v>7500</v>
      </c>
      <c r="C250" s="5" t="s">
        <v>7668</v>
      </c>
      <c r="D250" s="5" t="s">
        <v>3197</v>
      </c>
      <c r="E250" s="5" t="s">
        <v>7852</v>
      </c>
      <c r="F250" s="5" t="s">
        <v>4803</v>
      </c>
      <c r="G250" s="5" t="s">
        <v>14</v>
      </c>
      <c r="H250" s="6" t="s">
        <v>7853</v>
      </c>
    </row>
    <row r="251" spans="1:8" x14ac:dyDescent="0.2">
      <c r="A251" s="1" t="s">
        <v>3711</v>
      </c>
      <c r="B251" s="2" t="s">
        <v>7518</v>
      </c>
      <c r="C251" s="2" t="s">
        <v>4386</v>
      </c>
      <c r="D251" s="2" t="s">
        <v>4571</v>
      </c>
      <c r="E251" s="2" t="s">
        <v>5325</v>
      </c>
      <c r="F251" s="2" t="s">
        <v>1556</v>
      </c>
      <c r="G251" s="2" t="s">
        <v>14</v>
      </c>
      <c r="H251" s="3" t="s">
        <v>5535</v>
      </c>
    </row>
    <row r="252" spans="1:8" x14ac:dyDescent="0.2">
      <c r="A252" s="4" t="s">
        <v>3929</v>
      </c>
      <c r="B252" s="5" t="s">
        <v>7503</v>
      </c>
      <c r="C252" s="5" t="s">
        <v>344</v>
      </c>
      <c r="D252" s="5" t="s">
        <v>2939</v>
      </c>
      <c r="E252" s="5" t="s">
        <v>7870</v>
      </c>
      <c r="F252" s="5" t="s">
        <v>1182</v>
      </c>
      <c r="G252" s="5" t="s">
        <v>14</v>
      </c>
      <c r="H252" s="6" t="s">
        <v>7325</v>
      </c>
    </row>
    <row r="253" spans="1:8" x14ac:dyDescent="0.2">
      <c r="A253" s="1" t="s">
        <v>2221</v>
      </c>
      <c r="B253" s="2" t="s">
        <v>7522</v>
      </c>
      <c r="C253" s="2" t="s">
        <v>5051</v>
      </c>
      <c r="D253" s="2" t="s">
        <v>1536</v>
      </c>
      <c r="E253" s="2" t="s">
        <v>7665</v>
      </c>
      <c r="F253" s="2" t="s">
        <v>770</v>
      </c>
      <c r="G253" s="2" t="s">
        <v>14</v>
      </c>
      <c r="H253" s="3" t="s">
        <v>7666</v>
      </c>
    </row>
    <row r="254" spans="1:8" x14ac:dyDescent="0.2">
      <c r="A254" s="4" t="s">
        <v>811</v>
      </c>
      <c r="B254" s="5" t="s">
        <v>7500</v>
      </c>
      <c r="C254" s="5" t="s">
        <v>5082</v>
      </c>
      <c r="D254" s="5" t="s">
        <v>4826</v>
      </c>
      <c r="E254" s="5" t="s">
        <v>7570</v>
      </c>
      <c r="F254" s="5" t="s">
        <v>2205</v>
      </c>
      <c r="G254" s="5" t="s">
        <v>14</v>
      </c>
      <c r="H254" s="6" t="s">
        <v>7571</v>
      </c>
    </row>
    <row r="255" spans="1:8" x14ac:dyDescent="0.2">
      <c r="A255" s="1" t="s">
        <v>2957</v>
      </c>
      <c r="B255" s="2" t="s">
        <v>7522</v>
      </c>
      <c r="C255" s="2" t="s">
        <v>7425</v>
      </c>
      <c r="D255" s="2" t="s">
        <v>2139</v>
      </c>
      <c r="E255" s="2" t="s">
        <v>7747</v>
      </c>
      <c r="F255" s="2" t="s">
        <v>896</v>
      </c>
      <c r="G255" s="2" t="s">
        <v>14</v>
      </c>
      <c r="H255" s="3" t="s">
        <v>7748</v>
      </c>
    </row>
    <row r="256" spans="1:8" x14ac:dyDescent="0.2">
      <c r="A256" s="4" t="s">
        <v>4449</v>
      </c>
      <c r="B256" s="5" t="s">
        <v>7500</v>
      </c>
      <c r="C256" s="5" t="s">
        <v>1821</v>
      </c>
      <c r="D256" s="5" t="s">
        <v>5204</v>
      </c>
      <c r="E256" s="5" t="s">
        <v>7962</v>
      </c>
      <c r="F256" s="5" t="s">
        <v>4854</v>
      </c>
      <c r="G256" s="5" t="s">
        <v>14</v>
      </c>
      <c r="H256" s="6" t="s">
        <v>7963</v>
      </c>
    </row>
    <row r="257" spans="1:8" x14ac:dyDescent="0.2">
      <c r="A257" s="4" t="s">
        <v>2735</v>
      </c>
      <c r="B257" s="5" t="s">
        <v>7500</v>
      </c>
      <c r="C257" s="5" t="s">
        <v>975</v>
      </c>
      <c r="D257" s="5" t="s">
        <v>4078</v>
      </c>
      <c r="E257" s="5" t="s">
        <v>7716</v>
      </c>
      <c r="F257" s="5" t="s">
        <v>1737</v>
      </c>
      <c r="G257" s="5" t="s">
        <v>14</v>
      </c>
      <c r="H257" s="6" t="s">
        <v>7717</v>
      </c>
    </row>
    <row r="258" spans="1:8" x14ac:dyDescent="0.2">
      <c r="A258" s="1" t="s">
        <v>1024</v>
      </c>
      <c r="B258" s="2" t="s">
        <v>7522</v>
      </c>
      <c r="C258" s="2" t="s">
        <v>3745</v>
      </c>
      <c r="D258" s="2" t="s">
        <v>3988</v>
      </c>
      <c r="E258" s="2" t="s">
        <v>7581</v>
      </c>
      <c r="F258" s="2" t="s">
        <v>244</v>
      </c>
      <c r="G258" s="2" t="s">
        <v>14</v>
      </c>
      <c r="H258" s="3" t="s">
        <v>7582</v>
      </c>
    </row>
    <row r="259" spans="1:8" x14ac:dyDescent="0.2">
      <c r="A259" s="4" t="s">
        <v>2221</v>
      </c>
      <c r="B259" s="5" t="s">
        <v>7500</v>
      </c>
      <c r="C259" s="5" t="s">
        <v>4850</v>
      </c>
      <c r="D259" s="5" t="s">
        <v>2363</v>
      </c>
      <c r="E259" s="5" t="s">
        <v>7662</v>
      </c>
      <c r="F259" s="5" t="s">
        <v>873</v>
      </c>
      <c r="G259" s="5" t="s">
        <v>14</v>
      </c>
      <c r="H259" s="6" t="s">
        <v>7663</v>
      </c>
    </row>
    <row r="260" spans="1:8" x14ac:dyDescent="0.2">
      <c r="A260" s="4" t="s">
        <v>2507</v>
      </c>
      <c r="B260" s="5" t="s">
        <v>7503</v>
      </c>
      <c r="C260" s="5" t="s">
        <v>587</v>
      </c>
      <c r="D260" s="5" t="s">
        <v>621</v>
      </c>
      <c r="E260" s="5" t="s">
        <v>5511</v>
      </c>
      <c r="F260" s="5" t="s">
        <v>1306</v>
      </c>
      <c r="G260" s="5" t="s">
        <v>14</v>
      </c>
      <c r="H260" s="6" t="s">
        <v>6142</v>
      </c>
    </row>
    <row r="261" spans="1:8" x14ac:dyDescent="0.2">
      <c r="A261" s="4" t="s">
        <v>3537</v>
      </c>
      <c r="B261" s="5" t="s">
        <v>7529</v>
      </c>
      <c r="C261" s="5" t="s">
        <v>4830</v>
      </c>
      <c r="D261" s="5" t="s">
        <v>1122</v>
      </c>
      <c r="E261" s="5" t="s">
        <v>865</v>
      </c>
      <c r="F261" s="5" t="s">
        <v>514</v>
      </c>
      <c r="G261" s="5" t="s">
        <v>14</v>
      </c>
      <c r="H261" s="6" t="s">
        <v>724</v>
      </c>
    </row>
    <row r="262" spans="1:8" x14ac:dyDescent="0.2">
      <c r="A262" s="1" t="s">
        <v>3165</v>
      </c>
      <c r="B262" s="2" t="s">
        <v>7522</v>
      </c>
      <c r="C262" s="2" t="s">
        <v>1365</v>
      </c>
      <c r="D262" s="2" t="s">
        <v>2722</v>
      </c>
      <c r="E262" s="2" t="s">
        <v>7769</v>
      </c>
      <c r="F262" s="2" t="s">
        <v>2301</v>
      </c>
      <c r="G262" s="2" t="s">
        <v>14</v>
      </c>
      <c r="H262" s="3" t="s">
        <v>7770</v>
      </c>
    </row>
    <row r="263" spans="1:8" x14ac:dyDescent="0.2">
      <c r="A263" s="1" t="s">
        <v>3791</v>
      </c>
      <c r="B263" s="2" t="s">
        <v>7522</v>
      </c>
      <c r="C263" s="2" t="s">
        <v>5127</v>
      </c>
      <c r="D263" s="2" t="s">
        <v>4748</v>
      </c>
      <c r="E263" s="2" t="s">
        <v>7842</v>
      </c>
      <c r="F263" s="2" t="s">
        <v>293</v>
      </c>
      <c r="G263" s="2" t="s">
        <v>14</v>
      </c>
      <c r="H263" s="3" t="s">
        <v>7843</v>
      </c>
    </row>
    <row r="264" spans="1:8" x14ac:dyDescent="0.2">
      <c r="A264" s="1" t="s">
        <v>4336</v>
      </c>
      <c r="B264" s="2" t="s">
        <v>7522</v>
      </c>
      <c r="C264" s="2" t="s">
        <v>2491</v>
      </c>
      <c r="D264" s="2" t="s">
        <v>3050</v>
      </c>
      <c r="E264" s="2" t="s">
        <v>7942</v>
      </c>
      <c r="F264" s="2" t="s">
        <v>2763</v>
      </c>
      <c r="G264" s="2" t="s">
        <v>14</v>
      </c>
      <c r="H264" s="3" t="s">
        <v>7943</v>
      </c>
    </row>
    <row r="265" spans="1:8" x14ac:dyDescent="0.2">
      <c r="A265" s="1" t="s">
        <v>4144</v>
      </c>
      <c r="B265" s="2" t="s">
        <v>7522</v>
      </c>
      <c r="C265" s="2" t="s">
        <v>5441</v>
      </c>
      <c r="D265" s="2" t="s">
        <v>95</v>
      </c>
      <c r="E265" s="2" t="s">
        <v>7907</v>
      </c>
      <c r="F265" s="2" t="s">
        <v>2091</v>
      </c>
      <c r="G265" s="2" t="s">
        <v>14</v>
      </c>
      <c r="H265" s="3" t="s">
        <v>7908</v>
      </c>
    </row>
    <row r="266" spans="1:8" x14ac:dyDescent="0.2">
      <c r="A266" s="1" t="s">
        <v>3065</v>
      </c>
      <c r="B266" s="2" t="s">
        <v>7522</v>
      </c>
      <c r="C266" s="2" t="s">
        <v>5292</v>
      </c>
      <c r="D266" s="2" t="s">
        <v>2256</v>
      </c>
      <c r="E266" s="2" t="s">
        <v>7755</v>
      </c>
      <c r="F266" s="2" t="s">
        <v>437</v>
      </c>
      <c r="G266" s="2" t="s">
        <v>14</v>
      </c>
      <c r="H266" s="3" t="s">
        <v>7756</v>
      </c>
    </row>
    <row r="267" spans="1:8" x14ac:dyDescent="0.2">
      <c r="A267" s="4" t="s">
        <v>3359</v>
      </c>
      <c r="B267" s="5" t="s">
        <v>7493</v>
      </c>
      <c r="C267" s="5" t="s">
        <v>4196</v>
      </c>
      <c r="D267" s="5" t="s">
        <v>2866</v>
      </c>
      <c r="E267" s="5" t="s">
        <v>1546</v>
      </c>
      <c r="F267" s="5" t="s">
        <v>1204</v>
      </c>
      <c r="G267" s="5" t="s">
        <v>14</v>
      </c>
      <c r="H267" s="6" t="s">
        <v>5478</v>
      </c>
    </row>
    <row r="268" spans="1:8" x14ac:dyDescent="0.2">
      <c r="A268" s="4" t="s">
        <v>3537</v>
      </c>
      <c r="B268" s="5" t="s">
        <v>7517</v>
      </c>
      <c r="C268" s="5" t="s">
        <v>636</v>
      </c>
      <c r="D268" s="5" t="s">
        <v>2839</v>
      </c>
      <c r="E268" s="5" t="s">
        <v>7809</v>
      </c>
      <c r="F268" s="5" t="s">
        <v>91</v>
      </c>
      <c r="G268" s="5" t="s">
        <v>14</v>
      </c>
      <c r="H268" s="6" t="s">
        <v>7295</v>
      </c>
    </row>
    <row r="269" spans="1:8" x14ac:dyDescent="0.2">
      <c r="A269" s="4" t="s">
        <v>2957</v>
      </c>
      <c r="B269" s="5" t="s">
        <v>7493</v>
      </c>
      <c r="C269" s="5" t="s">
        <v>4110</v>
      </c>
      <c r="D269" s="5" t="s">
        <v>458</v>
      </c>
      <c r="E269" s="5" t="s">
        <v>6197</v>
      </c>
      <c r="F269" s="5" t="s">
        <v>1660</v>
      </c>
      <c r="G269" s="5" t="s">
        <v>14</v>
      </c>
      <c r="H269" s="6" t="s">
        <v>7741</v>
      </c>
    </row>
    <row r="270" spans="1:8" x14ac:dyDescent="0.2">
      <c r="A270" s="1" t="s">
        <v>4552</v>
      </c>
      <c r="B270" s="2" t="s">
        <v>7513</v>
      </c>
      <c r="C270" s="2" t="s">
        <v>2780</v>
      </c>
      <c r="D270" s="2" t="s">
        <v>647</v>
      </c>
      <c r="E270" s="2" t="s">
        <v>5206</v>
      </c>
      <c r="F270" s="2" t="s">
        <v>3741</v>
      </c>
      <c r="G270" s="2" t="s">
        <v>14</v>
      </c>
      <c r="H270" s="3" t="s">
        <v>5490</v>
      </c>
    </row>
    <row r="271" spans="1:8" x14ac:dyDescent="0.2">
      <c r="A271" s="1" t="s">
        <v>3537</v>
      </c>
      <c r="B271" s="2" t="s">
        <v>7544</v>
      </c>
      <c r="C271" s="2" t="s">
        <v>1939</v>
      </c>
      <c r="D271" s="2" t="s">
        <v>476</v>
      </c>
      <c r="E271" s="2" t="s">
        <v>4384</v>
      </c>
      <c r="F271" s="2" t="s">
        <v>1915</v>
      </c>
      <c r="G271" s="2" t="s">
        <v>14</v>
      </c>
      <c r="H271" s="3" t="s">
        <v>7293</v>
      </c>
    </row>
    <row r="272" spans="1:8" x14ac:dyDescent="0.2">
      <c r="A272" s="1" t="s">
        <v>2621</v>
      </c>
      <c r="B272" s="2" t="s">
        <v>7522</v>
      </c>
      <c r="C272" s="2" t="s">
        <v>5633</v>
      </c>
      <c r="D272" s="2" t="s">
        <v>338</v>
      </c>
      <c r="E272" s="2" t="s">
        <v>7707</v>
      </c>
      <c r="F272" s="2" t="s">
        <v>1246</v>
      </c>
      <c r="G272" s="2" t="s">
        <v>14</v>
      </c>
      <c r="H272" s="3" t="s">
        <v>7708</v>
      </c>
    </row>
    <row r="273" spans="1:8" x14ac:dyDescent="0.2">
      <c r="A273" s="1" t="s">
        <v>1767</v>
      </c>
      <c r="B273" s="2" t="s">
        <v>7522</v>
      </c>
      <c r="C273" s="2" t="s">
        <v>2943</v>
      </c>
      <c r="D273" s="2" t="s">
        <v>4787</v>
      </c>
      <c r="E273" s="2" t="s">
        <v>7627</v>
      </c>
      <c r="F273" s="2" t="s">
        <v>5006</v>
      </c>
      <c r="G273" s="2" t="s">
        <v>14</v>
      </c>
      <c r="H273" s="3" t="s">
        <v>7628</v>
      </c>
    </row>
    <row r="274" spans="1:8" x14ac:dyDescent="0.2">
      <c r="A274" s="1" t="s">
        <v>323</v>
      </c>
      <c r="B274" s="2" t="s">
        <v>7522</v>
      </c>
      <c r="C274" s="2" t="s">
        <v>2543</v>
      </c>
      <c r="D274" s="2" t="s">
        <v>4367</v>
      </c>
      <c r="E274" s="2" t="s">
        <v>7370</v>
      </c>
      <c r="F274" s="2" t="s">
        <v>857</v>
      </c>
      <c r="G274" s="2" t="s">
        <v>14</v>
      </c>
      <c r="H274" s="3" t="s">
        <v>7556</v>
      </c>
    </row>
    <row r="275" spans="1:8" x14ac:dyDescent="0.2">
      <c r="A275" s="1" t="s">
        <v>3446</v>
      </c>
      <c r="B275" s="2" t="s">
        <v>7522</v>
      </c>
      <c r="C275" s="2" t="s">
        <v>1950</v>
      </c>
      <c r="D275" s="2" t="s">
        <v>1838</v>
      </c>
      <c r="E275" s="2" t="s">
        <v>7795</v>
      </c>
      <c r="F275" s="2" t="s">
        <v>4549</v>
      </c>
      <c r="G275" s="2" t="s">
        <v>14</v>
      </c>
      <c r="H275" s="3" t="s">
        <v>7796</v>
      </c>
    </row>
    <row r="276" spans="1:8" x14ac:dyDescent="0.2">
      <c r="A276" s="4" t="s">
        <v>1418</v>
      </c>
      <c r="B276" s="5" t="s">
        <v>7500</v>
      </c>
      <c r="C276" s="5" t="s">
        <v>3831</v>
      </c>
      <c r="D276" s="5" t="s">
        <v>4711</v>
      </c>
      <c r="E276" s="5" t="s">
        <v>7600</v>
      </c>
      <c r="F276" s="5" t="s">
        <v>4439</v>
      </c>
      <c r="G276" s="5" t="s">
        <v>14</v>
      </c>
      <c r="H276" s="6" t="s">
        <v>7601</v>
      </c>
    </row>
    <row r="277" spans="1:8" x14ac:dyDescent="0.2">
      <c r="A277" s="1" t="s">
        <v>1418</v>
      </c>
      <c r="B277" s="2" t="s">
        <v>7534</v>
      </c>
      <c r="C277" s="2" t="s">
        <v>2851</v>
      </c>
      <c r="D277" s="2" t="s">
        <v>454</v>
      </c>
      <c r="E277" s="2" t="s">
        <v>7421</v>
      </c>
      <c r="F277" s="2" t="s">
        <v>3016</v>
      </c>
      <c r="G277" s="2" t="s">
        <v>14</v>
      </c>
      <c r="H277" s="3" t="s">
        <v>7465</v>
      </c>
    </row>
    <row r="278" spans="1:8" x14ac:dyDescent="0.2">
      <c r="A278" s="4" t="s">
        <v>4552</v>
      </c>
      <c r="B278" s="5" t="s">
        <v>7537</v>
      </c>
      <c r="C278" s="5" t="s">
        <v>3209</v>
      </c>
      <c r="D278" s="5" t="s">
        <v>2049</v>
      </c>
      <c r="E278" s="5" t="s">
        <v>7995</v>
      </c>
      <c r="F278" s="5" t="s">
        <v>2525</v>
      </c>
      <c r="G278" s="5" t="s">
        <v>14</v>
      </c>
      <c r="H278" s="6" t="s">
        <v>4871</v>
      </c>
    </row>
    <row r="279" spans="1:8" x14ac:dyDescent="0.2">
      <c r="A279" s="1" t="s">
        <v>2507</v>
      </c>
      <c r="B279" s="2" t="s">
        <v>7544</v>
      </c>
      <c r="C279" s="2" t="s">
        <v>1984</v>
      </c>
      <c r="D279" s="2" t="s">
        <v>2566</v>
      </c>
      <c r="E279" s="2" t="s">
        <v>7701</v>
      </c>
      <c r="F279" s="2" t="s">
        <v>2681</v>
      </c>
      <c r="G279" s="2" t="s">
        <v>14</v>
      </c>
      <c r="H279" s="3" t="s">
        <v>7334</v>
      </c>
    </row>
    <row r="280" spans="1:8" x14ac:dyDescent="0.2">
      <c r="A280" s="1" t="s">
        <v>4398</v>
      </c>
      <c r="B280" s="2" t="s">
        <v>7513</v>
      </c>
      <c r="C280" s="2" t="s">
        <v>668</v>
      </c>
      <c r="D280" s="2" t="s">
        <v>1343</v>
      </c>
      <c r="E280" s="2" t="s">
        <v>6218</v>
      </c>
      <c r="F280" s="2" t="s">
        <v>5366</v>
      </c>
      <c r="G280" s="2" t="s">
        <v>14</v>
      </c>
      <c r="H280" s="3" t="s">
        <v>7951</v>
      </c>
    </row>
    <row r="281" spans="1:8" x14ac:dyDescent="0.2">
      <c r="A281" s="1" t="s">
        <v>1230</v>
      </c>
      <c r="B281" s="2" t="s">
        <v>7522</v>
      </c>
      <c r="C281" s="2" t="s">
        <v>2533</v>
      </c>
      <c r="D281" s="2" t="s">
        <v>3777</v>
      </c>
      <c r="E281" s="2" t="s">
        <v>7593</v>
      </c>
      <c r="F281" s="2" t="s">
        <v>978</v>
      </c>
      <c r="G281" s="2" t="s">
        <v>14</v>
      </c>
      <c r="H281" s="3" t="s">
        <v>7594</v>
      </c>
    </row>
    <row r="282" spans="1:8" x14ac:dyDescent="0.2">
      <c r="A282" s="4" t="s">
        <v>3261</v>
      </c>
      <c r="B282" s="5" t="s">
        <v>7524</v>
      </c>
      <c r="C282" s="5" t="s">
        <v>2158</v>
      </c>
      <c r="D282" s="5" t="s">
        <v>171</v>
      </c>
      <c r="E282" s="5" t="s">
        <v>7449</v>
      </c>
      <c r="F282" s="5" t="s">
        <v>203</v>
      </c>
      <c r="G282" s="5" t="s">
        <v>14</v>
      </c>
      <c r="H282" s="6" t="s">
        <v>6199</v>
      </c>
    </row>
    <row r="283" spans="1:8" x14ac:dyDescent="0.2">
      <c r="A283" s="4" t="s">
        <v>1767</v>
      </c>
      <c r="B283" s="5" t="s">
        <v>7503</v>
      </c>
      <c r="C283" s="5" t="s">
        <v>5175</v>
      </c>
      <c r="D283" s="5" t="s">
        <v>3911</v>
      </c>
      <c r="E283" s="5" t="s">
        <v>7625</v>
      </c>
      <c r="F283" s="5" t="s">
        <v>2403</v>
      </c>
      <c r="G283" s="5" t="s">
        <v>14</v>
      </c>
      <c r="H283" s="6" t="s">
        <v>5173</v>
      </c>
    </row>
    <row r="284" spans="1:8" x14ac:dyDescent="0.2">
      <c r="A284" s="1" t="s">
        <v>2957</v>
      </c>
      <c r="B284" s="2" t="s">
        <v>7513</v>
      </c>
      <c r="C284" s="2" t="s">
        <v>215</v>
      </c>
      <c r="D284" s="2" t="s">
        <v>4455</v>
      </c>
      <c r="E284" s="2" t="s">
        <v>7746</v>
      </c>
      <c r="F284" s="2" t="s">
        <v>6173</v>
      </c>
      <c r="G284" s="2" t="s">
        <v>14</v>
      </c>
      <c r="H284" s="3" t="s">
        <v>7311</v>
      </c>
    </row>
    <row r="285" spans="1:8" x14ac:dyDescent="0.2">
      <c r="A285" s="1" t="s">
        <v>3359</v>
      </c>
      <c r="B285" s="2" t="s">
        <v>7534</v>
      </c>
      <c r="C285" s="2" t="s">
        <v>2084</v>
      </c>
      <c r="D285" s="2" t="s">
        <v>962</v>
      </c>
      <c r="E285" s="2" t="s">
        <v>4171</v>
      </c>
      <c r="F285" s="2" t="s">
        <v>614</v>
      </c>
      <c r="G285" s="2" t="s">
        <v>14</v>
      </c>
      <c r="H285" s="3" t="s">
        <v>4776</v>
      </c>
    </row>
    <row r="286" spans="1:8" x14ac:dyDescent="0.2">
      <c r="A286" s="4" t="s">
        <v>2621</v>
      </c>
      <c r="B286" s="5" t="s">
        <v>7500</v>
      </c>
      <c r="C286" s="5" t="s">
        <v>3051</v>
      </c>
      <c r="D286" s="5" t="s">
        <v>3339</v>
      </c>
      <c r="E286" s="5" t="s">
        <v>7704</v>
      </c>
      <c r="F286" s="5" t="s">
        <v>1254</v>
      </c>
      <c r="G286" s="5" t="s">
        <v>14</v>
      </c>
      <c r="H286" s="6" t="s">
        <v>7705</v>
      </c>
    </row>
    <row r="287" spans="1:8" x14ac:dyDescent="0.2">
      <c r="A287" s="4" t="s">
        <v>323</v>
      </c>
      <c r="B287" s="5" t="s">
        <v>6382</v>
      </c>
      <c r="C287" s="5" t="s">
        <v>1637</v>
      </c>
      <c r="D287" s="5" t="s">
        <v>1907</v>
      </c>
      <c r="E287" s="5" t="s">
        <v>237</v>
      </c>
      <c r="F287" s="5" t="s">
        <v>4812</v>
      </c>
      <c r="G287" s="5" t="s">
        <v>14</v>
      </c>
      <c r="H287" s="6" t="s">
        <v>3081</v>
      </c>
    </row>
    <row r="288" spans="1:8" x14ac:dyDescent="0.2">
      <c r="A288" s="1" t="s">
        <v>3791</v>
      </c>
      <c r="B288" s="2" t="s">
        <v>7547</v>
      </c>
      <c r="C288" s="2" t="s">
        <v>2976</v>
      </c>
      <c r="D288" s="2" t="s">
        <v>1002</v>
      </c>
      <c r="E288" s="2" t="s">
        <v>5365</v>
      </c>
      <c r="F288" s="2" t="s">
        <v>1324</v>
      </c>
      <c r="G288" s="2" t="s">
        <v>14</v>
      </c>
      <c r="H288" s="3" t="s">
        <v>1216</v>
      </c>
    </row>
    <row r="289" spans="1:8" x14ac:dyDescent="0.2">
      <c r="A289" s="4" t="s">
        <v>4270</v>
      </c>
      <c r="B289" s="5" t="s">
        <v>7537</v>
      </c>
      <c r="C289" s="5" t="s">
        <v>4838</v>
      </c>
      <c r="D289" s="5" t="s">
        <v>2883</v>
      </c>
      <c r="E289" s="5" t="s">
        <v>274</v>
      </c>
      <c r="F289" s="5" t="s">
        <v>426</v>
      </c>
      <c r="G289" s="5" t="s">
        <v>14</v>
      </c>
      <c r="H289" s="6" t="s">
        <v>1216</v>
      </c>
    </row>
    <row r="290" spans="1:8" x14ac:dyDescent="0.2">
      <c r="A290" s="4" t="s">
        <v>2507</v>
      </c>
      <c r="B290" s="5" t="s">
        <v>7511</v>
      </c>
      <c r="C290" s="5" t="s">
        <v>5083</v>
      </c>
      <c r="D290" s="5" t="s">
        <v>518</v>
      </c>
      <c r="E290" s="5" t="s">
        <v>5424</v>
      </c>
      <c r="F290" s="5" t="s">
        <v>20</v>
      </c>
      <c r="G290" s="5" t="s">
        <v>14</v>
      </c>
      <c r="H290" s="6" t="s">
        <v>3371</v>
      </c>
    </row>
    <row r="291" spans="1:8" x14ac:dyDescent="0.2">
      <c r="A291" s="4" t="s">
        <v>4552</v>
      </c>
      <c r="B291" s="5" t="s">
        <v>7533</v>
      </c>
      <c r="C291" s="5" t="s">
        <v>3523</v>
      </c>
      <c r="D291" s="5" t="s">
        <v>402</v>
      </c>
      <c r="E291" s="5" t="s">
        <v>7316</v>
      </c>
      <c r="F291" s="5" t="s">
        <v>1448</v>
      </c>
      <c r="G291" s="5" t="s">
        <v>14</v>
      </c>
      <c r="H291" s="6" t="s">
        <v>1734</v>
      </c>
    </row>
    <row r="292" spans="1:8" x14ac:dyDescent="0.2">
      <c r="A292" s="4" t="s">
        <v>3859</v>
      </c>
      <c r="B292" s="5" t="s">
        <v>6382</v>
      </c>
      <c r="C292" s="5" t="s">
        <v>4096</v>
      </c>
      <c r="D292" s="5" t="s">
        <v>2017</v>
      </c>
      <c r="E292" s="5" t="s">
        <v>4963</v>
      </c>
      <c r="F292" s="5" t="s">
        <v>93</v>
      </c>
      <c r="G292" s="5" t="s">
        <v>14</v>
      </c>
      <c r="H292" s="6" t="s">
        <v>946</v>
      </c>
    </row>
    <row r="293" spans="1:8" x14ac:dyDescent="0.2">
      <c r="A293" s="4" t="s">
        <v>2957</v>
      </c>
      <c r="B293" s="5" t="s">
        <v>7503</v>
      </c>
      <c r="C293" s="5" t="s">
        <v>1945</v>
      </c>
      <c r="D293" s="5" t="s">
        <v>117</v>
      </c>
      <c r="E293" s="5" t="s">
        <v>2715</v>
      </c>
      <c r="F293" s="5" t="s">
        <v>2143</v>
      </c>
      <c r="G293" s="5" t="s">
        <v>14</v>
      </c>
      <c r="H293" s="6" t="s">
        <v>1957</v>
      </c>
    </row>
    <row r="294" spans="1:8" x14ac:dyDescent="0.2">
      <c r="A294" s="1" t="s">
        <v>4502</v>
      </c>
      <c r="B294" s="2" t="s">
        <v>7541</v>
      </c>
      <c r="C294" s="2" t="s">
        <v>735</v>
      </c>
      <c r="D294" s="2" t="s">
        <v>2258</v>
      </c>
      <c r="E294" s="2" t="s">
        <v>742</v>
      </c>
      <c r="F294" s="2" t="s">
        <v>1384</v>
      </c>
      <c r="G294" s="2" t="s">
        <v>14</v>
      </c>
      <c r="H294" s="3" t="s">
        <v>548</v>
      </c>
    </row>
    <row r="295" spans="1:8" x14ac:dyDescent="0.2">
      <c r="A295" s="1" t="s">
        <v>2621</v>
      </c>
      <c r="B295" s="2" t="s">
        <v>7544</v>
      </c>
      <c r="C295" s="2" t="s">
        <v>700</v>
      </c>
      <c r="D295" s="2" t="s">
        <v>91</v>
      </c>
      <c r="E295" s="2" t="s">
        <v>1323</v>
      </c>
      <c r="F295" s="2" t="s">
        <v>3761</v>
      </c>
      <c r="G295" s="2" t="s">
        <v>14</v>
      </c>
      <c r="H295" s="3" t="s">
        <v>1377</v>
      </c>
    </row>
    <row r="296" spans="1:8" x14ac:dyDescent="0.2">
      <c r="A296" s="1" t="s">
        <v>573</v>
      </c>
      <c r="B296" s="2" t="s">
        <v>7513</v>
      </c>
      <c r="C296" s="2" t="s">
        <v>1834</v>
      </c>
      <c r="D296" s="2" t="s">
        <v>863</v>
      </c>
      <c r="E296" s="2" t="s">
        <v>2656</v>
      </c>
      <c r="F296" s="2" t="s">
        <v>7318</v>
      </c>
      <c r="G296" s="2" t="s">
        <v>14</v>
      </c>
      <c r="H296" s="3" t="s">
        <v>516</v>
      </c>
    </row>
    <row r="297" spans="1:8" x14ac:dyDescent="0.2">
      <c r="A297" s="4" t="s">
        <v>3629</v>
      </c>
      <c r="B297" s="5" t="s">
        <v>7511</v>
      </c>
      <c r="C297" s="5" t="s">
        <v>2956</v>
      </c>
      <c r="D297" s="5" t="s">
        <v>4571</v>
      </c>
      <c r="E297" s="5" t="s">
        <v>5216</v>
      </c>
      <c r="F297" s="5" t="s">
        <v>3416</v>
      </c>
      <c r="G297" s="5" t="s">
        <v>14</v>
      </c>
      <c r="H297" s="6" t="s">
        <v>538</v>
      </c>
    </row>
    <row r="298" spans="1:8" x14ac:dyDescent="0.2">
      <c r="A298" s="4" t="s">
        <v>3629</v>
      </c>
      <c r="B298" s="5" t="s">
        <v>7517</v>
      </c>
      <c r="C298" s="5" t="s">
        <v>4614</v>
      </c>
      <c r="D298" s="5" t="s">
        <v>1566</v>
      </c>
      <c r="E298" s="5" t="s">
        <v>4157</v>
      </c>
      <c r="F298" s="5" t="s">
        <v>1619</v>
      </c>
      <c r="G298" s="5" t="s">
        <v>14</v>
      </c>
      <c r="H298" s="6" t="s">
        <v>261</v>
      </c>
    </row>
    <row r="299" spans="1:8" x14ac:dyDescent="0.2">
      <c r="A299" s="1" t="s">
        <v>2735</v>
      </c>
      <c r="B299" s="2" t="s">
        <v>7518</v>
      </c>
      <c r="C299" s="2" t="s">
        <v>890</v>
      </c>
      <c r="D299" s="2" t="s">
        <v>3378</v>
      </c>
      <c r="E299" s="2" t="s">
        <v>3044</v>
      </c>
      <c r="F299" s="2" t="s">
        <v>2513</v>
      </c>
      <c r="G299" s="2" t="s">
        <v>14</v>
      </c>
      <c r="H299" s="3" t="s">
        <v>979</v>
      </c>
    </row>
    <row r="300" spans="1:8" x14ac:dyDescent="0.2">
      <c r="A300" s="4" t="s">
        <v>2957</v>
      </c>
      <c r="B300" s="5" t="s">
        <v>7546</v>
      </c>
      <c r="C300" s="5" t="s">
        <v>4648</v>
      </c>
      <c r="D300" s="5" t="s">
        <v>2870</v>
      </c>
      <c r="E300" s="5" t="s">
        <v>5142</v>
      </c>
      <c r="F300" s="5" t="s">
        <v>1268</v>
      </c>
      <c r="G300" s="5" t="s">
        <v>14</v>
      </c>
      <c r="H300" s="6" t="s">
        <v>1833</v>
      </c>
    </row>
    <row r="301" spans="1:8" x14ac:dyDescent="0.2">
      <c r="A301" s="4" t="s">
        <v>4144</v>
      </c>
      <c r="B301" s="5" t="s">
        <v>7503</v>
      </c>
      <c r="C301" s="5" t="s">
        <v>1297</v>
      </c>
      <c r="D301" s="5" t="s">
        <v>269</v>
      </c>
      <c r="E301" s="5" t="s">
        <v>4773</v>
      </c>
      <c r="F301" s="5" t="s">
        <v>4863</v>
      </c>
      <c r="G301" s="5" t="s">
        <v>14</v>
      </c>
      <c r="H301" s="6" t="s">
        <v>1833</v>
      </c>
    </row>
    <row r="302" spans="1:8" x14ac:dyDescent="0.2">
      <c r="A302" s="1" t="s">
        <v>1230</v>
      </c>
      <c r="B302" s="2" t="s">
        <v>7527</v>
      </c>
      <c r="C302" s="2" t="s">
        <v>1273</v>
      </c>
      <c r="D302" s="2" t="s">
        <v>1443</v>
      </c>
      <c r="E302" s="2" t="s">
        <v>5262</v>
      </c>
      <c r="F302" s="2" t="s">
        <v>245</v>
      </c>
      <c r="G302" s="2" t="s">
        <v>14</v>
      </c>
      <c r="H302" s="3" t="s">
        <v>7596</v>
      </c>
    </row>
    <row r="303" spans="1:8" x14ac:dyDescent="0.2">
      <c r="A303" s="1" t="s">
        <v>573</v>
      </c>
      <c r="B303" s="2" t="s">
        <v>7534</v>
      </c>
      <c r="C303" s="2" t="s">
        <v>2352</v>
      </c>
      <c r="D303" s="2" t="s">
        <v>216</v>
      </c>
      <c r="E303" s="2" t="s">
        <v>7470</v>
      </c>
      <c r="F303" s="2" t="s">
        <v>1220</v>
      </c>
      <c r="G303" s="2" t="s">
        <v>14</v>
      </c>
      <c r="H303" s="3" t="s">
        <v>3534</v>
      </c>
    </row>
    <row r="304" spans="1:8" x14ac:dyDescent="0.2">
      <c r="A304" s="4" t="s">
        <v>2361</v>
      </c>
      <c r="B304" s="5" t="s">
        <v>7503</v>
      </c>
      <c r="C304" s="5" t="s">
        <v>3388</v>
      </c>
      <c r="D304" s="5" t="s">
        <v>3459</v>
      </c>
      <c r="E304" s="5" t="s">
        <v>7676</v>
      </c>
      <c r="F304" s="5" t="s">
        <v>3780</v>
      </c>
      <c r="G304" s="5" t="s">
        <v>14</v>
      </c>
      <c r="H304" s="6" t="s">
        <v>7677</v>
      </c>
    </row>
    <row r="305" spans="1:8" x14ac:dyDescent="0.2">
      <c r="A305" s="4" t="s">
        <v>1926</v>
      </c>
      <c r="B305" s="5" t="s">
        <v>7529</v>
      </c>
      <c r="C305" s="5" t="s">
        <v>987</v>
      </c>
      <c r="D305" s="5" t="s">
        <v>309</v>
      </c>
      <c r="E305" s="5" t="s">
        <v>6503</v>
      </c>
      <c r="F305" s="5" t="s">
        <v>4883</v>
      </c>
      <c r="G305" s="5" t="s">
        <v>14</v>
      </c>
      <c r="H305" s="6" t="s">
        <v>7646</v>
      </c>
    </row>
    <row r="306" spans="1:8" x14ac:dyDescent="0.2">
      <c r="A306" s="4" t="s">
        <v>1926</v>
      </c>
      <c r="B306" s="5" t="s">
        <v>7503</v>
      </c>
      <c r="C306" s="5" t="s">
        <v>111</v>
      </c>
      <c r="D306" s="5" t="s">
        <v>308</v>
      </c>
      <c r="E306" s="5" t="s">
        <v>7433</v>
      </c>
      <c r="F306" s="5" t="s">
        <v>1188</v>
      </c>
      <c r="G306" s="5" t="s">
        <v>14</v>
      </c>
      <c r="H306" s="6" t="s">
        <v>7363</v>
      </c>
    </row>
    <row r="307" spans="1:8" x14ac:dyDescent="0.2">
      <c r="A307" s="4" t="s">
        <v>4336</v>
      </c>
      <c r="B307" s="5" t="s">
        <v>7503</v>
      </c>
      <c r="C307" s="5" t="s">
        <v>2175</v>
      </c>
      <c r="D307" s="5" t="s">
        <v>2051</v>
      </c>
      <c r="E307" s="5" t="s">
        <v>6629</v>
      </c>
      <c r="F307" s="5" t="s">
        <v>4894</v>
      </c>
      <c r="G307" s="5" t="s">
        <v>14</v>
      </c>
      <c r="H307" s="6" t="s">
        <v>7928</v>
      </c>
    </row>
    <row r="308" spans="1:8" x14ac:dyDescent="0.2">
      <c r="A308" s="1" t="s">
        <v>4213</v>
      </c>
      <c r="B308" s="2" t="s">
        <v>7527</v>
      </c>
      <c r="C308" s="2" t="s">
        <v>2963</v>
      </c>
      <c r="D308" s="2" t="s">
        <v>51</v>
      </c>
      <c r="E308" s="2" t="s">
        <v>7918</v>
      </c>
      <c r="F308" s="2" t="s">
        <v>3100</v>
      </c>
      <c r="G308" s="2" t="s">
        <v>14</v>
      </c>
      <c r="H308" s="3" t="s">
        <v>4063</v>
      </c>
    </row>
    <row r="309" spans="1:8" x14ac:dyDescent="0.2">
      <c r="A309" s="1" t="s">
        <v>4604</v>
      </c>
      <c r="B309" s="2" t="s">
        <v>7527</v>
      </c>
      <c r="C309" s="2" t="s">
        <v>3143</v>
      </c>
      <c r="D309" s="2" t="s">
        <v>1424</v>
      </c>
      <c r="E309" s="2" t="s">
        <v>5700</v>
      </c>
      <c r="F309" s="2" t="s">
        <v>3268</v>
      </c>
      <c r="G309" s="2" t="s">
        <v>14</v>
      </c>
      <c r="H309" s="3" t="s">
        <v>4063</v>
      </c>
    </row>
    <row r="310" spans="1:8" x14ac:dyDescent="0.2">
      <c r="A310" s="1" t="s">
        <v>2221</v>
      </c>
      <c r="B310" s="2" t="s">
        <v>7513</v>
      </c>
      <c r="C310" s="2" t="s">
        <v>3767</v>
      </c>
      <c r="D310" s="2" t="s">
        <v>1122</v>
      </c>
      <c r="E310" s="2" t="s">
        <v>5046</v>
      </c>
      <c r="F310" s="2" t="s">
        <v>3775</v>
      </c>
      <c r="G310" s="2" t="s">
        <v>14</v>
      </c>
      <c r="H310" s="3" t="s">
        <v>534</v>
      </c>
    </row>
    <row r="311" spans="1:8" x14ac:dyDescent="0.2">
      <c r="A311" s="1" t="s">
        <v>4001</v>
      </c>
      <c r="B311" s="2" t="s">
        <v>7522</v>
      </c>
      <c r="C311" s="2" t="s">
        <v>6443</v>
      </c>
      <c r="D311" s="2" t="s">
        <v>5085</v>
      </c>
      <c r="E311" s="2" t="s">
        <v>7887</v>
      </c>
      <c r="F311" s="2" t="s">
        <v>1828</v>
      </c>
      <c r="G311" s="2" t="s">
        <v>14</v>
      </c>
      <c r="H311" s="3" t="s">
        <v>7888</v>
      </c>
    </row>
    <row r="312" spans="1:8" x14ac:dyDescent="0.2">
      <c r="A312" s="1" t="s">
        <v>4449</v>
      </c>
      <c r="B312" s="2" t="s">
        <v>7513</v>
      </c>
      <c r="C312" s="2" t="s">
        <v>2243</v>
      </c>
      <c r="D312" s="2" t="s">
        <v>701</v>
      </c>
      <c r="E312" s="2" t="s">
        <v>6336</v>
      </c>
      <c r="F312" s="2" t="s">
        <v>5061</v>
      </c>
      <c r="G312" s="2" t="s">
        <v>14</v>
      </c>
      <c r="H312" s="3" t="s">
        <v>5553</v>
      </c>
    </row>
    <row r="313" spans="1:8" x14ac:dyDescent="0.2">
      <c r="A313" s="1" t="s">
        <v>2361</v>
      </c>
      <c r="B313" s="2" t="s">
        <v>7513</v>
      </c>
      <c r="C313" s="2" t="s">
        <v>3146</v>
      </c>
      <c r="D313" s="2" t="s">
        <v>3655</v>
      </c>
      <c r="E313" s="2" t="s">
        <v>7681</v>
      </c>
      <c r="F313" s="2" t="s">
        <v>5428</v>
      </c>
      <c r="G313" s="2" t="s">
        <v>14</v>
      </c>
      <c r="H313" s="3" t="s">
        <v>7682</v>
      </c>
    </row>
    <row r="314" spans="1:8" x14ac:dyDescent="0.2">
      <c r="A314" s="1" t="s">
        <v>2507</v>
      </c>
      <c r="B314" s="2" t="s">
        <v>7513</v>
      </c>
      <c r="C314" s="2" t="s">
        <v>3628</v>
      </c>
      <c r="D314" s="2" t="s">
        <v>1271</v>
      </c>
      <c r="E314" s="2" t="s">
        <v>6180</v>
      </c>
      <c r="F314" s="2" t="s">
        <v>4591</v>
      </c>
      <c r="G314" s="2" t="s">
        <v>14</v>
      </c>
      <c r="H314" s="3" t="s">
        <v>7691</v>
      </c>
    </row>
    <row r="315" spans="1:8" x14ac:dyDescent="0.2">
      <c r="A315" s="1" t="s">
        <v>3065</v>
      </c>
      <c r="B315" s="2" t="s">
        <v>7513</v>
      </c>
      <c r="C315" s="2" t="s">
        <v>4032</v>
      </c>
      <c r="D315" s="2" t="s">
        <v>230</v>
      </c>
      <c r="E315" s="2" t="s">
        <v>7477</v>
      </c>
      <c r="F315" s="2" t="s">
        <v>5163</v>
      </c>
      <c r="G315" s="2" t="s">
        <v>14</v>
      </c>
      <c r="H315" s="3" t="s">
        <v>7754</v>
      </c>
    </row>
    <row r="316" spans="1:8" x14ac:dyDescent="0.2">
      <c r="A316" s="4" t="s">
        <v>3065</v>
      </c>
      <c r="B316" s="5" t="s">
        <v>7493</v>
      </c>
      <c r="C316" s="5" t="s">
        <v>1510</v>
      </c>
      <c r="D316" s="5" t="s">
        <v>4198</v>
      </c>
      <c r="E316" s="5" t="s">
        <v>7572</v>
      </c>
      <c r="F316" s="5" t="s">
        <v>2321</v>
      </c>
      <c r="G316" s="5" t="s">
        <v>14</v>
      </c>
      <c r="H316" s="6" t="s">
        <v>4460</v>
      </c>
    </row>
    <row r="317" spans="1:8" x14ac:dyDescent="0.2">
      <c r="A317" s="1" t="s">
        <v>4502</v>
      </c>
      <c r="B317" s="2" t="s">
        <v>7534</v>
      </c>
      <c r="C317" s="2" t="s">
        <v>3628</v>
      </c>
      <c r="D317" s="2" t="s">
        <v>519</v>
      </c>
      <c r="E317" s="2" t="s">
        <v>5089</v>
      </c>
      <c r="F317" s="2" t="s">
        <v>224</v>
      </c>
      <c r="G317" s="2" t="s">
        <v>14</v>
      </c>
      <c r="H317" s="3" t="s">
        <v>7980</v>
      </c>
    </row>
    <row r="318" spans="1:8" x14ac:dyDescent="0.2">
      <c r="A318" s="1" t="s">
        <v>3711</v>
      </c>
      <c r="B318" s="2" t="s">
        <v>7535</v>
      </c>
      <c r="C318" s="2" t="s">
        <v>798</v>
      </c>
      <c r="D318" s="2" t="s">
        <v>588</v>
      </c>
      <c r="E318" s="2" t="s">
        <v>7514</v>
      </c>
      <c r="F318" s="2" t="s">
        <v>2146</v>
      </c>
      <c r="G318" s="2" t="s">
        <v>14</v>
      </c>
      <c r="H318" s="3" t="s">
        <v>5430</v>
      </c>
    </row>
    <row r="319" spans="1:8" x14ac:dyDescent="0.2">
      <c r="A319" s="4" t="s">
        <v>2361</v>
      </c>
      <c r="B319" s="5" t="s">
        <v>7529</v>
      </c>
      <c r="C319" s="5" t="s">
        <v>1372</v>
      </c>
      <c r="D319" s="5" t="s">
        <v>1337</v>
      </c>
      <c r="E319" s="5" t="s">
        <v>7423</v>
      </c>
      <c r="F319" s="5" t="s">
        <v>2143</v>
      </c>
      <c r="G319" s="5" t="s">
        <v>14</v>
      </c>
      <c r="H319" s="6" t="s">
        <v>7192</v>
      </c>
    </row>
    <row r="320" spans="1:8" x14ac:dyDescent="0.2">
      <c r="A320" s="1" t="s">
        <v>3859</v>
      </c>
      <c r="B320" s="2" t="s">
        <v>7534</v>
      </c>
      <c r="C320" s="2" t="s">
        <v>5522</v>
      </c>
      <c r="D320" s="2" t="s">
        <v>62</v>
      </c>
      <c r="E320" s="2" t="s">
        <v>7865</v>
      </c>
      <c r="F320" s="2" t="s">
        <v>2901</v>
      </c>
      <c r="G320" s="2" t="s">
        <v>14</v>
      </c>
      <c r="H320" s="3" t="s">
        <v>5504</v>
      </c>
    </row>
    <row r="321" spans="1:8" x14ac:dyDescent="0.2">
      <c r="A321" s="1" t="s">
        <v>1767</v>
      </c>
      <c r="B321" s="2" t="s">
        <v>7544</v>
      </c>
      <c r="C321" s="2" t="s">
        <v>383</v>
      </c>
      <c r="D321" s="2" t="s">
        <v>230</v>
      </c>
      <c r="E321" s="2" t="s">
        <v>7637</v>
      </c>
      <c r="F321" s="2" t="s">
        <v>1395</v>
      </c>
      <c r="G321" s="2" t="s">
        <v>14</v>
      </c>
      <c r="H321" s="3" t="s">
        <v>7182</v>
      </c>
    </row>
    <row r="322" spans="1:8" x14ac:dyDescent="0.2">
      <c r="A322" s="1" t="s">
        <v>3629</v>
      </c>
      <c r="B322" s="2" t="s">
        <v>7534</v>
      </c>
      <c r="C322" s="2" t="s">
        <v>3141</v>
      </c>
      <c r="D322" s="2" t="s">
        <v>2382</v>
      </c>
      <c r="E322" s="2" t="s">
        <v>6230</v>
      </c>
      <c r="F322" s="2" t="s">
        <v>4495</v>
      </c>
      <c r="G322" s="2" t="s">
        <v>14</v>
      </c>
      <c r="H322" s="3" t="s">
        <v>7823</v>
      </c>
    </row>
    <row r="323" spans="1:8" x14ac:dyDescent="0.2">
      <c r="A323" s="4" t="s">
        <v>2082</v>
      </c>
      <c r="B323" s="5" t="s">
        <v>7529</v>
      </c>
      <c r="C323" s="5" t="s">
        <v>4484</v>
      </c>
      <c r="D323" s="5" t="s">
        <v>1921</v>
      </c>
      <c r="E323" s="5" t="s">
        <v>7655</v>
      </c>
      <c r="F323" s="5" t="s">
        <v>217</v>
      </c>
      <c r="G323" s="5" t="s">
        <v>14</v>
      </c>
      <c r="H323" s="6" t="s">
        <v>7085</v>
      </c>
    </row>
    <row r="324" spans="1:8" x14ac:dyDescent="0.2">
      <c r="A324" s="4" t="s">
        <v>3446</v>
      </c>
      <c r="B324" s="5" t="s">
        <v>7529</v>
      </c>
      <c r="C324" s="5" t="s">
        <v>2240</v>
      </c>
      <c r="D324" s="5" t="s">
        <v>230</v>
      </c>
      <c r="E324" s="5" t="s">
        <v>4534</v>
      </c>
      <c r="F324" s="5" t="s">
        <v>1300</v>
      </c>
      <c r="G324" s="5" t="s">
        <v>14</v>
      </c>
      <c r="H324" s="6" t="s">
        <v>7799</v>
      </c>
    </row>
    <row r="325" spans="1:8" x14ac:dyDescent="0.2">
      <c r="A325" s="4" t="s">
        <v>4502</v>
      </c>
      <c r="B325" s="5" t="s">
        <v>7493</v>
      </c>
      <c r="C325" s="5" t="s">
        <v>3092</v>
      </c>
      <c r="D325" s="5" t="s">
        <v>1903</v>
      </c>
      <c r="E325" s="5" t="s">
        <v>7971</v>
      </c>
      <c r="F325" s="5" t="s">
        <v>2179</v>
      </c>
      <c r="G325" s="5" t="s">
        <v>14</v>
      </c>
      <c r="H325" s="6" t="s">
        <v>5131</v>
      </c>
    </row>
    <row r="326" spans="1:8" x14ac:dyDescent="0.2">
      <c r="A326" s="1" t="s">
        <v>2221</v>
      </c>
      <c r="B326" s="2" t="s">
        <v>7544</v>
      </c>
      <c r="C326" s="2" t="s">
        <v>7266</v>
      </c>
      <c r="D326" s="2" t="s">
        <v>1961</v>
      </c>
      <c r="E326" s="2" t="s">
        <v>7405</v>
      </c>
      <c r="F326" s="2" t="s">
        <v>1981</v>
      </c>
      <c r="G326" s="2" t="s">
        <v>14</v>
      </c>
      <c r="H326" s="3" t="s">
        <v>7673</v>
      </c>
    </row>
    <row r="327" spans="1:8" x14ac:dyDescent="0.2">
      <c r="A327" s="4" t="s">
        <v>4001</v>
      </c>
      <c r="B327" s="5" t="s">
        <v>7493</v>
      </c>
      <c r="C327" s="5" t="s">
        <v>5192</v>
      </c>
      <c r="D327" s="5" t="s">
        <v>3135</v>
      </c>
      <c r="E327" s="5" t="s">
        <v>5957</v>
      </c>
      <c r="F327" s="5" t="s">
        <v>2519</v>
      </c>
      <c r="G327" s="5" t="s">
        <v>14</v>
      </c>
      <c r="H327" s="6" t="s">
        <v>6031</v>
      </c>
    </row>
    <row r="328" spans="1:8" x14ac:dyDescent="0.2">
      <c r="A328" s="4" t="s">
        <v>4398</v>
      </c>
      <c r="B328" s="5" t="s">
        <v>7497</v>
      </c>
      <c r="C328" s="5" t="s">
        <v>4995</v>
      </c>
      <c r="D328" s="5" t="s">
        <v>2881</v>
      </c>
      <c r="E328" s="5" t="s">
        <v>6198</v>
      </c>
      <c r="F328" s="5" t="s">
        <v>6326</v>
      </c>
      <c r="G328" s="5" t="s">
        <v>14</v>
      </c>
      <c r="H328" s="6" t="s">
        <v>7947</v>
      </c>
    </row>
    <row r="329" spans="1:8" x14ac:dyDescent="0.2">
      <c r="A329" s="4" t="s">
        <v>2507</v>
      </c>
      <c r="B329" s="5" t="s">
        <v>7537</v>
      </c>
      <c r="C329" s="5" t="s">
        <v>4515</v>
      </c>
      <c r="D329" s="5" t="s">
        <v>1653</v>
      </c>
      <c r="E329" s="5" t="s">
        <v>5320</v>
      </c>
      <c r="F329" s="5" t="s">
        <v>2904</v>
      </c>
      <c r="G329" s="5" t="s">
        <v>14</v>
      </c>
      <c r="H329" s="6" t="s">
        <v>7377</v>
      </c>
    </row>
    <row r="330" spans="1:8" x14ac:dyDescent="0.2">
      <c r="A330" s="1" t="s">
        <v>1024</v>
      </c>
      <c r="B330" s="2" t="s">
        <v>7527</v>
      </c>
      <c r="C330" s="2" t="s">
        <v>4815</v>
      </c>
      <c r="D330" s="2" t="s">
        <v>3254</v>
      </c>
      <c r="E330" s="2" t="s">
        <v>7314</v>
      </c>
      <c r="F330" s="2" t="s">
        <v>2767</v>
      </c>
      <c r="G330" s="2" t="s">
        <v>14</v>
      </c>
      <c r="H330" s="3" t="s">
        <v>2391</v>
      </c>
    </row>
    <row r="331" spans="1:8" x14ac:dyDescent="0.2">
      <c r="A331" s="1" t="s">
        <v>4398</v>
      </c>
      <c r="B331" s="2" t="s">
        <v>7534</v>
      </c>
      <c r="C331" s="2" t="s">
        <v>3027</v>
      </c>
      <c r="D331" s="2" t="s">
        <v>3883</v>
      </c>
      <c r="E331" s="2" t="s">
        <v>7414</v>
      </c>
      <c r="F331" s="2" t="s">
        <v>2270</v>
      </c>
      <c r="G331" s="2" t="s">
        <v>14</v>
      </c>
      <c r="H331" s="3" t="s">
        <v>7956</v>
      </c>
    </row>
    <row r="332" spans="1:8" x14ac:dyDescent="0.2">
      <c r="A332" s="1" t="s">
        <v>3359</v>
      </c>
      <c r="B332" s="2" t="s">
        <v>7508</v>
      </c>
      <c r="C332" s="2" t="s">
        <v>652</v>
      </c>
      <c r="D332" s="2" t="s">
        <v>126</v>
      </c>
      <c r="E332" s="2" t="s">
        <v>7785</v>
      </c>
      <c r="F332" s="2" t="s">
        <v>5363</v>
      </c>
      <c r="G332" s="2" t="s">
        <v>14</v>
      </c>
      <c r="H332" s="3" t="s">
        <v>7137</v>
      </c>
    </row>
    <row r="333" spans="1:8" x14ac:dyDescent="0.2">
      <c r="A333" s="1" t="s">
        <v>2082</v>
      </c>
      <c r="B333" s="2" t="s">
        <v>7513</v>
      </c>
      <c r="C333" s="2" t="s">
        <v>10</v>
      </c>
      <c r="D333" s="2" t="s">
        <v>3267</v>
      </c>
      <c r="E333" s="2" t="s">
        <v>5565</v>
      </c>
      <c r="F333" s="2" t="s">
        <v>7029</v>
      </c>
      <c r="G333" s="2" t="s">
        <v>14</v>
      </c>
      <c r="H333" s="3" t="s">
        <v>7137</v>
      </c>
    </row>
    <row r="334" spans="1:8" x14ac:dyDescent="0.2">
      <c r="A334" s="1" t="s">
        <v>811</v>
      </c>
      <c r="B334" s="2" t="s">
        <v>7513</v>
      </c>
      <c r="C334" s="2" t="s">
        <v>1038</v>
      </c>
      <c r="D334" s="2" t="s">
        <v>3916</v>
      </c>
      <c r="E334" s="2" t="s">
        <v>4968</v>
      </c>
      <c r="F334" s="2" t="s">
        <v>4019</v>
      </c>
      <c r="G334" s="2" t="s">
        <v>14</v>
      </c>
      <c r="H334" s="3" t="s">
        <v>7572</v>
      </c>
    </row>
    <row r="335" spans="1:8" x14ac:dyDescent="0.2">
      <c r="A335" s="4" t="s">
        <v>4552</v>
      </c>
      <c r="B335" s="5" t="s">
        <v>7497</v>
      </c>
      <c r="C335" s="5" t="s">
        <v>2899</v>
      </c>
      <c r="D335" s="5" t="s">
        <v>191</v>
      </c>
      <c r="E335" s="5" t="s">
        <v>7983</v>
      </c>
      <c r="F335" s="5" t="s">
        <v>5402</v>
      </c>
      <c r="G335" s="5" t="s">
        <v>14</v>
      </c>
      <c r="H335" s="6" t="s">
        <v>7984</v>
      </c>
    </row>
    <row r="336" spans="1:8" x14ac:dyDescent="0.2">
      <c r="A336" s="1" t="s">
        <v>2621</v>
      </c>
      <c r="B336" s="2" t="s">
        <v>7527</v>
      </c>
      <c r="C336" s="2" t="s">
        <v>2875</v>
      </c>
      <c r="D336" s="2" t="s">
        <v>1468</v>
      </c>
      <c r="E336" s="2" t="s">
        <v>2001</v>
      </c>
      <c r="F336" s="2" t="s">
        <v>4844</v>
      </c>
      <c r="G336" s="2" t="s">
        <v>14</v>
      </c>
      <c r="H336" s="3" t="s">
        <v>7712</v>
      </c>
    </row>
    <row r="337" spans="1:8" x14ac:dyDescent="0.2">
      <c r="A337" s="4" t="s">
        <v>3065</v>
      </c>
      <c r="B337" s="5" t="s">
        <v>7529</v>
      </c>
      <c r="C337" s="5" t="s">
        <v>3828</v>
      </c>
      <c r="D337" s="5" t="s">
        <v>3883</v>
      </c>
      <c r="E337" s="5" t="s">
        <v>7759</v>
      </c>
      <c r="F337" s="5" t="s">
        <v>402</v>
      </c>
      <c r="G337" s="5" t="s">
        <v>14</v>
      </c>
      <c r="H337" s="6" t="s">
        <v>7760</v>
      </c>
    </row>
    <row r="338" spans="1:8" x14ac:dyDescent="0.2">
      <c r="A338" s="1" t="s">
        <v>4552</v>
      </c>
      <c r="B338" s="2" t="s">
        <v>7534</v>
      </c>
      <c r="C338" s="2" t="s">
        <v>5008</v>
      </c>
      <c r="D338" s="2" t="s">
        <v>473</v>
      </c>
      <c r="E338" s="2" t="s">
        <v>6954</v>
      </c>
      <c r="F338" s="2" t="s">
        <v>4743</v>
      </c>
      <c r="G338" s="2" t="s">
        <v>14</v>
      </c>
      <c r="H338" s="3" t="s">
        <v>5282</v>
      </c>
    </row>
    <row r="339" spans="1:8" x14ac:dyDescent="0.2">
      <c r="A339" s="1" t="s">
        <v>2507</v>
      </c>
      <c r="B339" s="2" t="s">
        <v>7527</v>
      </c>
      <c r="C339" s="2" t="s">
        <v>3951</v>
      </c>
      <c r="D339" s="2" t="s">
        <v>846</v>
      </c>
      <c r="E339" s="2" t="s">
        <v>6274</v>
      </c>
      <c r="F339" s="2" t="s">
        <v>4834</v>
      </c>
      <c r="G339" s="2" t="s">
        <v>14</v>
      </c>
      <c r="H339" s="3" t="s">
        <v>6852</v>
      </c>
    </row>
    <row r="340" spans="1:8" x14ac:dyDescent="0.2">
      <c r="A340" s="1" t="s">
        <v>2735</v>
      </c>
      <c r="B340" s="2" t="s">
        <v>7535</v>
      </c>
      <c r="C340" s="2" t="s">
        <v>3319</v>
      </c>
      <c r="D340" s="2" t="s">
        <v>242</v>
      </c>
      <c r="E340" s="2" t="s">
        <v>7725</v>
      </c>
      <c r="F340" s="2" t="s">
        <v>128</v>
      </c>
      <c r="G340" s="2" t="s">
        <v>14</v>
      </c>
      <c r="H340" s="3" t="s">
        <v>7726</v>
      </c>
    </row>
    <row r="341" spans="1:8" x14ac:dyDescent="0.2">
      <c r="A341" s="1" t="s">
        <v>1418</v>
      </c>
      <c r="B341" s="2" t="s">
        <v>7544</v>
      </c>
      <c r="C341" s="2" t="s">
        <v>3141</v>
      </c>
      <c r="D341" s="2" t="s">
        <v>107</v>
      </c>
      <c r="E341" s="2" t="s">
        <v>7195</v>
      </c>
      <c r="F341" s="2" t="s">
        <v>1932</v>
      </c>
      <c r="G341" s="2" t="s">
        <v>14</v>
      </c>
      <c r="H341" s="3" t="s">
        <v>6238</v>
      </c>
    </row>
    <row r="342" spans="1:8" x14ac:dyDescent="0.2">
      <c r="A342" s="1" t="s">
        <v>1585</v>
      </c>
      <c r="B342" s="2" t="s">
        <v>7527</v>
      </c>
      <c r="C342" s="2" t="s">
        <v>4991</v>
      </c>
      <c r="D342" s="2" t="s">
        <v>98</v>
      </c>
      <c r="E342" s="2" t="s">
        <v>7444</v>
      </c>
      <c r="F342" s="2" t="s">
        <v>5205</v>
      </c>
      <c r="G342" s="2" t="s">
        <v>14</v>
      </c>
      <c r="H342" s="3" t="s">
        <v>6238</v>
      </c>
    </row>
    <row r="343" spans="1:8" x14ac:dyDescent="0.2">
      <c r="A343" s="1" t="s">
        <v>2361</v>
      </c>
      <c r="B343" s="2" t="s">
        <v>7544</v>
      </c>
      <c r="C343" s="2" t="s">
        <v>385</v>
      </c>
      <c r="D343" s="2" t="s">
        <v>4898</v>
      </c>
      <c r="E343" s="2" t="s">
        <v>1837</v>
      </c>
      <c r="F343" s="2" t="s">
        <v>207</v>
      </c>
      <c r="G343" s="2" t="s">
        <v>14</v>
      </c>
      <c r="H343" s="3" t="s">
        <v>7208</v>
      </c>
    </row>
    <row r="344" spans="1:8" x14ac:dyDescent="0.2">
      <c r="A344" s="1" t="s">
        <v>1926</v>
      </c>
      <c r="B344" s="2" t="s">
        <v>7508</v>
      </c>
      <c r="C344" s="2" t="s">
        <v>3137</v>
      </c>
      <c r="D344" s="2" t="s">
        <v>2618</v>
      </c>
      <c r="E344" s="2" t="s">
        <v>7641</v>
      </c>
      <c r="F344" s="2" t="s">
        <v>4554</v>
      </c>
      <c r="G344" s="2" t="s">
        <v>14</v>
      </c>
      <c r="H344" s="3" t="s">
        <v>7642</v>
      </c>
    </row>
    <row r="345" spans="1:8" x14ac:dyDescent="0.2">
      <c r="A345" s="1" t="s">
        <v>2621</v>
      </c>
      <c r="B345" s="2" t="s">
        <v>7513</v>
      </c>
      <c r="C345" s="2" t="s">
        <v>2369</v>
      </c>
      <c r="D345" s="2" t="s">
        <v>3602</v>
      </c>
      <c r="E345" s="2" t="s">
        <v>640</v>
      </c>
      <c r="F345" s="2" t="s">
        <v>5096</v>
      </c>
      <c r="G345" s="2" t="s">
        <v>14</v>
      </c>
      <c r="H345" s="3" t="s">
        <v>7457</v>
      </c>
    </row>
    <row r="346" spans="1:8" x14ac:dyDescent="0.2">
      <c r="A346" s="1" t="s">
        <v>4144</v>
      </c>
      <c r="B346" s="2" t="s">
        <v>7527</v>
      </c>
      <c r="C346" s="2" t="s">
        <v>2972</v>
      </c>
      <c r="D346" s="2" t="s">
        <v>678</v>
      </c>
      <c r="E346" s="2" t="s">
        <v>7817</v>
      </c>
      <c r="F346" s="2" t="s">
        <v>3280</v>
      </c>
      <c r="G346" s="2" t="s">
        <v>14</v>
      </c>
      <c r="H346" s="3" t="s">
        <v>2560</v>
      </c>
    </row>
    <row r="347" spans="1:8" x14ac:dyDescent="0.2">
      <c r="A347" s="1" t="s">
        <v>3537</v>
      </c>
      <c r="B347" s="2" t="s">
        <v>7513</v>
      </c>
      <c r="C347" s="2" t="s">
        <v>3628</v>
      </c>
      <c r="D347" s="2" t="s">
        <v>2278</v>
      </c>
      <c r="E347" s="2" t="s">
        <v>7807</v>
      </c>
      <c r="F347" s="2" t="s">
        <v>2717</v>
      </c>
      <c r="G347" s="2" t="s">
        <v>14</v>
      </c>
      <c r="H347" s="3" t="s">
        <v>7808</v>
      </c>
    </row>
    <row r="348" spans="1:8" x14ac:dyDescent="0.2">
      <c r="A348" s="4" t="s">
        <v>4604</v>
      </c>
      <c r="B348" s="5" t="s">
        <v>6385</v>
      </c>
      <c r="C348" s="5" t="s">
        <v>5375</v>
      </c>
      <c r="D348" s="5" t="s">
        <v>2052</v>
      </c>
      <c r="E348" s="5" t="s">
        <v>3807</v>
      </c>
      <c r="F348" s="5" t="s">
        <v>1809</v>
      </c>
      <c r="G348" s="5" t="s">
        <v>14</v>
      </c>
      <c r="H348" s="6" t="s">
        <v>988</v>
      </c>
    </row>
    <row r="349" spans="1:8" x14ac:dyDescent="0.2">
      <c r="A349" s="4" t="s">
        <v>4074</v>
      </c>
      <c r="B349" s="5" t="s">
        <v>7533</v>
      </c>
      <c r="C349" s="5" t="s">
        <v>4662</v>
      </c>
      <c r="D349" s="5" t="s">
        <v>2624</v>
      </c>
      <c r="E349" s="5" t="s">
        <v>7326</v>
      </c>
      <c r="F349" s="5" t="s">
        <v>4767</v>
      </c>
      <c r="G349" s="5" t="s">
        <v>14</v>
      </c>
      <c r="H349" s="6" t="s">
        <v>1922</v>
      </c>
    </row>
    <row r="350" spans="1:8" x14ac:dyDescent="0.2">
      <c r="A350" s="1" t="s">
        <v>4449</v>
      </c>
      <c r="B350" s="2" t="s">
        <v>7535</v>
      </c>
      <c r="C350" s="2" t="s">
        <v>2585</v>
      </c>
      <c r="D350" s="2" t="s">
        <v>835</v>
      </c>
      <c r="E350" s="2" t="s">
        <v>1311</v>
      </c>
      <c r="F350" s="2" t="s">
        <v>4365</v>
      </c>
      <c r="G350" s="2" t="s">
        <v>14</v>
      </c>
      <c r="H350" s="3" t="s">
        <v>2537</v>
      </c>
    </row>
    <row r="351" spans="1:8" x14ac:dyDescent="0.2">
      <c r="A351" s="1" t="s">
        <v>2957</v>
      </c>
      <c r="B351" s="2" t="s">
        <v>7495</v>
      </c>
      <c r="C351" s="2" t="s">
        <v>3240</v>
      </c>
      <c r="D351" s="2" t="s">
        <v>3883</v>
      </c>
      <c r="E351" s="2" t="s">
        <v>4337</v>
      </c>
      <c r="F351" s="2" t="s">
        <v>3208</v>
      </c>
      <c r="G351" s="2" t="s">
        <v>14</v>
      </c>
      <c r="H351" s="3" t="s">
        <v>2417</v>
      </c>
    </row>
    <row r="352" spans="1:8" x14ac:dyDescent="0.2">
      <c r="A352" s="4" t="s">
        <v>3359</v>
      </c>
      <c r="B352" s="5" t="s">
        <v>6382</v>
      </c>
      <c r="C352" s="5" t="s">
        <v>94</v>
      </c>
      <c r="D352" s="5" t="s">
        <v>1493</v>
      </c>
      <c r="E352" s="5" t="s">
        <v>5390</v>
      </c>
      <c r="F352" s="5" t="s">
        <v>3757</v>
      </c>
      <c r="G352" s="5" t="s">
        <v>14</v>
      </c>
      <c r="H352" s="6" t="s">
        <v>1452</v>
      </c>
    </row>
    <row r="353" spans="1:8" x14ac:dyDescent="0.2">
      <c r="A353" s="1" t="s">
        <v>4213</v>
      </c>
      <c r="B353" s="2" t="s">
        <v>7518</v>
      </c>
      <c r="C353" s="2" t="s">
        <v>1714</v>
      </c>
      <c r="D353" s="2" t="s">
        <v>2569</v>
      </c>
      <c r="E353" s="2" t="s">
        <v>3042</v>
      </c>
      <c r="F353" s="2" t="s">
        <v>3264</v>
      </c>
      <c r="G353" s="2" t="s">
        <v>14</v>
      </c>
      <c r="H353" s="3" t="s">
        <v>2774</v>
      </c>
    </row>
    <row r="354" spans="1:8" x14ac:dyDescent="0.2">
      <c r="A354" s="4" t="s">
        <v>573</v>
      </c>
      <c r="B354" s="5" t="s">
        <v>7546</v>
      </c>
      <c r="C354" s="5" t="s">
        <v>4016</v>
      </c>
      <c r="D354" s="5" t="s">
        <v>1093</v>
      </c>
      <c r="E354" s="5" t="s">
        <v>3803</v>
      </c>
      <c r="F354" s="5" t="s">
        <v>896</v>
      </c>
      <c r="G354" s="5" t="s">
        <v>14</v>
      </c>
      <c r="H354" s="6" t="s">
        <v>117</v>
      </c>
    </row>
    <row r="355" spans="1:8" x14ac:dyDescent="0.2">
      <c r="A355" s="1" t="s">
        <v>2735</v>
      </c>
      <c r="B355" s="2" t="s">
        <v>7547</v>
      </c>
      <c r="C355" s="2" t="s">
        <v>3202</v>
      </c>
      <c r="D355" s="2" t="s">
        <v>1281</v>
      </c>
      <c r="E355" s="2" t="s">
        <v>7727</v>
      </c>
      <c r="F355" s="2" t="s">
        <v>1964</v>
      </c>
      <c r="G355" s="2" t="s">
        <v>14</v>
      </c>
      <c r="H355" s="3" t="s">
        <v>1841</v>
      </c>
    </row>
    <row r="356" spans="1:8" x14ac:dyDescent="0.2">
      <c r="A356" s="4" t="s">
        <v>3537</v>
      </c>
      <c r="B356" s="5" t="s">
        <v>6395</v>
      </c>
      <c r="C356" s="5" t="s">
        <v>2394</v>
      </c>
      <c r="D356" s="5" t="s">
        <v>53</v>
      </c>
      <c r="E356" s="5" t="s">
        <v>5359</v>
      </c>
      <c r="F356" s="5" t="s">
        <v>1458</v>
      </c>
      <c r="G356" s="5" t="s">
        <v>14</v>
      </c>
      <c r="H356" s="6" t="s">
        <v>907</v>
      </c>
    </row>
    <row r="357" spans="1:8" x14ac:dyDescent="0.2">
      <c r="A357" s="4" t="s">
        <v>4449</v>
      </c>
      <c r="B357" s="5" t="s">
        <v>7517</v>
      </c>
      <c r="C357" s="5" t="s">
        <v>3243</v>
      </c>
      <c r="D357" s="5" t="s">
        <v>1404</v>
      </c>
      <c r="E357" s="5" t="s">
        <v>2273</v>
      </c>
      <c r="F357" s="5" t="s">
        <v>3311</v>
      </c>
      <c r="G357" s="5" t="s">
        <v>14</v>
      </c>
      <c r="H357" s="6" t="s">
        <v>907</v>
      </c>
    </row>
    <row r="358" spans="1:8" x14ac:dyDescent="0.2">
      <c r="A358" s="4" t="s">
        <v>3065</v>
      </c>
      <c r="B358" s="5" t="s">
        <v>7503</v>
      </c>
      <c r="C358" s="5" t="s">
        <v>525</v>
      </c>
      <c r="D358" s="5" t="s">
        <v>1833</v>
      </c>
      <c r="E358" s="5" t="s">
        <v>7752</v>
      </c>
      <c r="F358" s="5" t="s">
        <v>103</v>
      </c>
      <c r="G358" s="5" t="s">
        <v>14</v>
      </c>
      <c r="H358" s="6" t="s">
        <v>308</v>
      </c>
    </row>
    <row r="359" spans="1:8" x14ac:dyDescent="0.2">
      <c r="A359" s="1" t="s">
        <v>4552</v>
      </c>
      <c r="B359" s="2" t="s">
        <v>7532</v>
      </c>
      <c r="C359" s="2" t="s">
        <v>3192</v>
      </c>
      <c r="D359" s="2" t="s">
        <v>1752</v>
      </c>
      <c r="E359" s="2" t="s">
        <v>7341</v>
      </c>
      <c r="F359" s="2" t="s">
        <v>3846</v>
      </c>
      <c r="G359" s="2" t="s">
        <v>14</v>
      </c>
      <c r="H359" s="3" t="s">
        <v>683</v>
      </c>
    </row>
    <row r="360" spans="1:8" x14ac:dyDescent="0.2">
      <c r="A360" s="1" t="s">
        <v>2221</v>
      </c>
      <c r="B360" s="2" t="s">
        <v>7520</v>
      </c>
      <c r="C360" s="2" t="s">
        <v>2539</v>
      </c>
      <c r="D360" s="2" t="s">
        <v>1661</v>
      </c>
      <c r="E360" s="2" t="s">
        <v>75</v>
      </c>
      <c r="F360" s="2" t="s">
        <v>830</v>
      </c>
      <c r="G360" s="2" t="s">
        <v>14</v>
      </c>
      <c r="H360" s="3" t="s">
        <v>296</v>
      </c>
    </row>
    <row r="361" spans="1:8" x14ac:dyDescent="0.2">
      <c r="A361" s="1" t="s">
        <v>4398</v>
      </c>
      <c r="B361" s="2" t="s">
        <v>7538</v>
      </c>
      <c r="C361" s="2" t="s">
        <v>4179</v>
      </c>
      <c r="D361" s="2" t="s">
        <v>12</v>
      </c>
      <c r="E361" s="2" t="s">
        <v>7958</v>
      </c>
      <c r="F361" s="2" t="s">
        <v>1242</v>
      </c>
      <c r="G361" s="2" t="s">
        <v>14</v>
      </c>
      <c r="H361" s="3" t="s">
        <v>230</v>
      </c>
    </row>
    <row r="362" spans="1:8" x14ac:dyDescent="0.2">
      <c r="A362" s="1" t="s">
        <v>3261</v>
      </c>
      <c r="B362" s="2" t="s">
        <v>7520</v>
      </c>
      <c r="C362" s="2" t="s">
        <v>2931</v>
      </c>
      <c r="D362" s="2" t="s">
        <v>309</v>
      </c>
      <c r="E362" s="2" t="s">
        <v>7281</v>
      </c>
      <c r="F362" s="2" t="s">
        <v>4095</v>
      </c>
      <c r="G362" s="2" t="s">
        <v>14</v>
      </c>
      <c r="H362" s="3" t="s">
        <v>974</v>
      </c>
    </row>
    <row r="363" spans="1:8" x14ac:dyDescent="0.2">
      <c r="A363" s="1" t="s">
        <v>4213</v>
      </c>
      <c r="B363" s="2" t="s">
        <v>7538</v>
      </c>
      <c r="C363" s="2" t="s">
        <v>3305</v>
      </c>
      <c r="D363" s="2" t="s">
        <v>2895</v>
      </c>
      <c r="E363" s="2" t="s">
        <v>5796</v>
      </c>
      <c r="F363" s="2" t="s">
        <v>1935</v>
      </c>
      <c r="G363" s="2" t="s">
        <v>14</v>
      </c>
      <c r="H363" s="3" t="s">
        <v>974</v>
      </c>
    </row>
    <row r="364" spans="1:8" x14ac:dyDescent="0.2">
      <c r="A364" s="4" t="s">
        <v>4213</v>
      </c>
      <c r="B364" s="5" t="s">
        <v>7546</v>
      </c>
      <c r="C364" s="5" t="s">
        <v>1750</v>
      </c>
      <c r="D364" s="5" t="s">
        <v>464</v>
      </c>
      <c r="E364" s="5" t="s">
        <v>7326</v>
      </c>
      <c r="F364" s="5" t="s">
        <v>809</v>
      </c>
      <c r="G364" s="5" t="s">
        <v>14</v>
      </c>
      <c r="H364" s="6" t="s">
        <v>1450</v>
      </c>
    </row>
    <row r="365" spans="1:8" x14ac:dyDescent="0.2">
      <c r="A365" s="1" t="s">
        <v>1767</v>
      </c>
      <c r="B365" s="2" t="s">
        <v>7518</v>
      </c>
      <c r="C365" s="2" t="s">
        <v>4494</v>
      </c>
      <c r="D365" s="2" t="s">
        <v>4332</v>
      </c>
      <c r="E365" s="2" t="s">
        <v>1886</v>
      </c>
      <c r="F365" s="2" t="s">
        <v>3085</v>
      </c>
      <c r="G365" s="2" t="s">
        <v>14</v>
      </c>
      <c r="H365" s="3" t="s">
        <v>1693</v>
      </c>
    </row>
    <row r="366" spans="1:8" x14ac:dyDescent="0.2">
      <c r="A366" s="4" t="s">
        <v>4398</v>
      </c>
      <c r="B366" s="5" t="s">
        <v>7546</v>
      </c>
      <c r="C366" s="5" t="s">
        <v>1487</v>
      </c>
      <c r="D366" s="5" t="s">
        <v>717</v>
      </c>
      <c r="E366" s="5" t="s">
        <v>7095</v>
      </c>
      <c r="F366" s="5" t="s">
        <v>3966</v>
      </c>
      <c r="G366" s="5" t="s">
        <v>14</v>
      </c>
      <c r="H366" s="6" t="s">
        <v>2194</v>
      </c>
    </row>
    <row r="367" spans="1:8" x14ac:dyDescent="0.2">
      <c r="A367" s="4" t="s">
        <v>1418</v>
      </c>
      <c r="B367" s="5" t="s">
        <v>7511</v>
      </c>
      <c r="C367" s="5" t="s">
        <v>4058</v>
      </c>
      <c r="D367" s="5" t="s">
        <v>1282</v>
      </c>
      <c r="E367" s="5" t="s">
        <v>7396</v>
      </c>
      <c r="F367" s="5" t="s">
        <v>2690</v>
      </c>
      <c r="G367" s="5" t="s">
        <v>14</v>
      </c>
      <c r="H367" s="6" t="s">
        <v>874</v>
      </c>
    </row>
    <row r="368" spans="1:8" x14ac:dyDescent="0.2">
      <c r="A368" s="4" t="s">
        <v>3791</v>
      </c>
      <c r="B368" s="5" t="s">
        <v>7517</v>
      </c>
      <c r="C368" s="5" t="s">
        <v>4772</v>
      </c>
      <c r="D368" s="5" t="s">
        <v>4055</v>
      </c>
      <c r="E368" s="5" t="s">
        <v>5236</v>
      </c>
      <c r="F368" s="5" t="s">
        <v>669</v>
      </c>
      <c r="G368" s="5" t="s">
        <v>14</v>
      </c>
      <c r="H368" s="6" t="s">
        <v>1642</v>
      </c>
    </row>
    <row r="369" spans="1:8" x14ac:dyDescent="0.2">
      <c r="A369" s="1" t="s">
        <v>4449</v>
      </c>
      <c r="B369" s="2" t="s">
        <v>7538</v>
      </c>
      <c r="C369" s="2" t="s">
        <v>4486</v>
      </c>
      <c r="D369" s="2" t="s">
        <v>2160</v>
      </c>
      <c r="E369" s="2" t="s">
        <v>4868</v>
      </c>
      <c r="F369" s="2" t="s">
        <v>4791</v>
      </c>
      <c r="G369" s="2" t="s">
        <v>14</v>
      </c>
      <c r="H369" s="3" t="s">
        <v>423</v>
      </c>
    </row>
    <row r="370" spans="1:8" x14ac:dyDescent="0.2">
      <c r="A370" s="1" t="s">
        <v>573</v>
      </c>
      <c r="B370" s="2" t="s">
        <v>7518</v>
      </c>
      <c r="C370" s="2" t="s">
        <v>3785</v>
      </c>
      <c r="D370" s="2" t="s">
        <v>1747</v>
      </c>
      <c r="E370" s="2" t="s">
        <v>5128</v>
      </c>
      <c r="F370" s="2" t="s">
        <v>50</v>
      </c>
      <c r="G370" s="2" t="s">
        <v>14</v>
      </c>
      <c r="H370" s="3" t="s">
        <v>423</v>
      </c>
    </row>
    <row r="371" spans="1:8" x14ac:dyDescent="0.2">
      <c r="A371" s="4" t="s">
        <v>3929</v>
      </c>
      <c r="B371" s="5" t="s">
        <v>7493</v>
      </c>
      <c r="C371" s="5" t="s">
        <v>4930</v>
      </c>
      <c r="D371" s="5" t="s">
        <v>3459</v>
      </c>
      <c r="E371" s="5" t="s">
        <v>7867</v>
      </c>
      <c r="F371" s="5" t="s">
        <v>4011</v>
      </c>
      <c r="G371" s="5" t="s">
        <v>14</v>
      </c>
      <c r="H371" s="6" t="s">
        <v>2646</v>
      </c>
    </row>
    <row r="372" spans="1:8" x14ac:dyDescent="0.2">
      <c r="A372" s="1" t="s">
        <v>2361</v>
      </c>
      <c r="B372" s="2" t="s">
        <v>7534</v>
      </c>
      <c r="C372" s="2" t="s">
        <v>1908</v>
      </c>
      <c r="D372" s="2" t="s">
        <v>3621</v>
      </c>
      <c r="E372" s="2" t="s">
        <v>7443</v>
      </c>
      <c r="F372" s="2" t="s">
        <v>924</v>
      </c>
      <c r="G372" s="2" t="s">
        <v>14</v>
      </c>
      <c r="H372" s="3" t="s">
        <v>7687</v>
      </c>
    </row>
    <row r="373" spans="1:8" x14ac:dyDescent="0.2">
      <c r="A373" s="1" t="s">
        <v>2082</v>
      </c>
      <c r="B373" s="2" t="s">
        <v>7535</v>
      </c>
      <c r="C373" s="2" t="s">
        <v>2159</v>
      </c>
      <c r="D373" s="2" t="s">
        <v>869</v>
      </c>
      <c r="E373" s="2" t="s">
        <v>7656</v>
      </c>
      <c r="F373" s="2" t="s">
        <v>179</v>
      </c>
      <c r="G373" s="2" t="s">
        <v>14</v>
      </c>
      <c r="H373" s="3" t="s">
        <v>7657</v>
      </c>
    </row>
    <row r="374" spans="1:8" x14ac:dyDescent="0.2">
      <c r="A374" s="1" t="s">
        <v>3537</v>
      </c>
      <c r="B374" s="2" t="s">
        <v>7527</v>
      </c>
      <c r="C374" s="2" t="s">
        <v>3003</v>
      </c>
      <c r="D374" s="2" t="s">
        <v>2305</v>
      </c>
      <c r="E374" s="2" t="s">
        <v>1571</v>
      </c>
      <c r="F374" s="2" t="s">
        <v>4440</v>
      </c>
      <c r="G374" s="2" t="s">
        <v>14</v>
      </c>
      <c r="H374" s="3" t="s">
        <v>7435</v>
      </c>
    </row>
    <row r="375" spans="1:8" x14ac:dyDescent="0.2">
      <c r="A375" s="1" t="s">
        <v>1585</v>
      </c>
      <c r="B375" s="2" t="s">
        <v>7534</v>
      </c>
      <c r="C375" s="2" t="s">
        <v>3669</v>
      </c>
      <c r="D375" s="2" t="s">
        <v>3667</v>
      </c>
      <c r="E375" s="2" t="s">
        <v>5388</v>
      </c>
      <c r="F375" s="2" t="s">
        <v>1475</v>
      </c>
      <c r="G375" s="2" t="s">
        <v>14</v>
      </c>
      <c r="H375" s="3" t="s">
        <v>6328</v>
      </c>
    </row>
    <row r="376" spans="1:8" x14ac:dyDescent="0.2">
      <c r="A376" s="1" t="s">
        <v>3359</v>
      </c>
      <c r="B376" s="2" t="s">
        <v>7535</v>
      </c>
      <c r="C376" s="2" t="s">
        <v>79</v>
      </c>
      <c r="D376" s="2" t="s">
        <v>1860</v>
      </c>
      <c r="E376" s="2" t="s">
        <v>7251</v>
      </c>
      <c r="F376" s="2" t="s">
        <v>458</v>
      </c>
      <c r="G376" s="2" t="s">
        <v>14</v>
      </c>
      <c r="H376" s="3" t="s">
        <v>5287</v>
      </c>
    </row>
    <row r="377" spans="1:8" x14ac:dyDescent="0.2">
      <c r="A377" s="4" t="s">
        <v>573</v>
      </c>
      <c r="B377" s="5" t="s">
        <v>7503</v>
      </c>
      <c r="C377" s="5" t="s">
        <v>4788</v>
      </c>
      <c r="D377" s="5" t="s">
        <v>1388</v>
      </c>
      <c r="E377" s="5" t="s">
        <v>5372</v>
      </c>
      <c r="F377" s="5" t="s">
        <v>1098</v>
      </c>
      <c r="G377" s="5" t="s">
        <v>14</v>
      </c>
      <c r="H377" s="6" t="s">
        <v>7563</v>
      </c>
    </row>
    <row r="378" spans="1:8" x14ac:dyDescent="0.2">
      <c r="A378" s="1" t="s">
        <v>4270</v>
      </c>
      <c r="B378" s="2" t="s">
        <v>7535</v>
      </c>
      <c r="C378" s="2" t="s">
        <v>2470</v>
      </c>
      <c r="D378" s="2" t="s">
        <v>1379</v>
      </c>
      <c r="E378" s="2" t="s">
        <v>6632</v>
      </c>
      <c r="F378" s="2" t="s">
        <v>2904</v>
      </c>
      <c r="G378" s="2" t="s">
        <v>14</v>
      </c>
      <c r="H378" s="3" t="s">
        <v>6246</v>
      </c>
    </row>
    <row r="379" spans="1:8" x14ac:dyDescent="0.2">
      <c r="A379" s="4" t="s">
        <v>1585</v>
      </c>
      <c r="B379" s="5" t="s">
        <v>7524</v>
      </c>
      <c r="C379" s="5" t="s">
        <v>5175</v>
      </c>
      <c r="D379" s="5" t="s">
        <v>373</v>
      </c>
      <c r="E379" s="5" t="s">
        <v>7617</v>
      </c>
      <c r="F379" s="5" t="s">
        <v>2412</v>
      </c>
      <c r="G379" s="5" t="s">
        <v>14</v>
      </c>
      <c r="H379" s="6" t="s">
        <v>7618</v>
      </c>
    </row>
    <row r="380" spans="1:8" x14ac:dyDescent="0.2">
      <c r="A380" s="1" t="s">
        <v>3065</v>
      </c>
      <c r="B380" s="2" t="s">
        <v>7534</v>
      </c>
      <c r="C380" s="2" t="s">
        <v>3589</v>
      </c>
      <c r="D380" s="2" t="s">
        <v>2495</v>
      </c>
      <c r="E380" s="2" t="s">
        <v>7761</v>
      </c>
      <c r="F380" s="2" t="s">
        <v>2115</v>
      </c>
      <c r="G380" s="2" t="s">
        <v>14</v>
      </c>
      <c r="H380" s="3" t="s">
        <v>7402</v>
      </c>
    </row>
    <row r="381" spans="1:8" x14ac:dyDescent="0.2">
      <c r="A381" s="1" t="s">
        <v>2735</v>
      </c>
      <c r="B381" s="2" t="s">
        <v>7513</v>
      </c>
      <c r="C381" s="2" t="s">
        <v>305</v>
      </c>
      <c r="D381" s="2" t="s">
        <v>2874</v>
      </c>
      <c r="E381" s="2" t="s">
        <v>7207</v>
      </c>
      <c r="F381" s="2" t="s">
        <v>4030</v>
      </c>
      <c r="G381" s="2" t="s">
        <v>14</v>
      </c>
      <c r="H381" s="3" t="s">
        <v>6359</v>
      </c>
    </row>
    <row r="382" spans="1:8" x14ac:dyDescent="0.2">
      <c r="A382" s="1" t="s">
        <v>4502</v>
      </c>
      <c r="B382" s="2" t="s">
        <v>7513</v>
      </c>
      <c r="C382" s="2" t="s">
        <v>2287</v>
      </c>
      <c r="D382" s="2" t="s">
        <v>1147</v>
      </c>
      <c r="E382" s="2" t="s">
        <v>7975</v>
      </c>
      <c r="F382" s="2" t="s">
        <v>2970</v>
      </c>
      <c r="G382" s="2" t="s">
        <v>14</v>
      </c>
      <c r="H382" s="3" t="s">
        <v>5456</v>
      </c>
    </row>
    <row r="383" spans="1:8" x14ac:dyDescent="0.2">
      <c r="A383" s="1" t="s">
        <v>573</v>
      </c>
      <c r="B383" s="2" t="s">
        <v>7527</v>
      </c>
      <c r="C383" s="2" t="s">
        <v>3610</v>
      </c>
      <c r="D383" s="2" t="s">
        <v>1424</v>
      </c>
      <c r="E383" s="2" t="s">
        <v>7566</v>
      </c>
      <c r="F383" s="2" t="s">
        <v>5281</v>
      </c>
      <c r="G383" s="2" t="s">
        <v>14</v>
      </c>
      <c r="H383" s="3" t="s">
        <v>3964</v>
      </c>
    </row>
    <row r="384" spans="1:8" x14ac:dyDescent="0.2">
      <c r="A384" s="4" t="s">
        <v>4074</v>
      </c>
      <c r="B384" s="5" t="s">
        <v>7524</v>
      </c>
      <c r="C384" s="5" t="s">
        <v>898</v>
      </c>
      <c r="D384" s="5" t="s">
        <v>572</v>
      </c>
      <c r="E384" s="5" t="s">
        <v>5558</v>
      </c>
      <c r="F384" s="5" t="s">
        <v>1725</v>
      </c>
      <c r="G384" s="5" t="s">
        <v>14</v>
      </c>
      <c r="H384" s="6" t="s">
        <v>6274</v>
      </c>
    </row>
    <row r="385" spans="1:8" x14ac:dyDescent="0.2">
      <c r="A385" s="1" t="s">
        <v>3446</v>
      </c>
      <c r="B385" s="2" t="s">
        <v>7544</v>
      </c>
      <c r="C385" s="2" t="s">
        <v>4861</v>
      </c>
      <c r="D385" s="2" t="s">
        <v>695</v>
      </c>
      <c r="E385" s="2" t="s">
        <v>7110</v>
      </c>
      <c r="F385" s="2" t="s">
        <v>3778</v>
      </c>
      <c r="G385" s="2" t="s">
        <v>14</v>
      </c>
      <c r="H385" s="3" t="s">
        <v>7474</v>
      </c>
    </row>
    <row r="386" spans="1:8" x14ac:dyDescent="0.2">
      <c r="A386" s="4" t="s">
        <v>573</v>
      </c>
      <c r="B386" s="5" t="s">
        <v>7493</v>
      </c>
      <c r="C386" s="5" t="s">
        <v>2369</v>
      </c>
      <c r="D386" s="5" t="s">
        <v>1151</v>
      </c>
      <c r="E386" s="5" t="s">
        <v>7560</v>
      </c>
      <c r="F386" s="5" t="s">
        <v>476</v>
      </c>
      <c r="G386" s="5" t="s">
        <v>14</v>
      </c>
      <c r="H386" s="6" t="s">
        <v>4996</v>
      </c>
    </row>
    <row r="387" spans="1:8" x14ac:dyDescent="0.2">
      <c r="A387" s="1" t="s">
        <v>3859</v>
      </c>
      <c r="B387" s="2" t="s">
        <v>7513</v>
      </c>
      <c r="C387" s="2" t="s">
        <v>1927</v>
      </c>
      <c r="D387" s="2" t="s">
        <v>308</v>
      </c>
      <c r="E387" s="2" t="s">
        <v>5263</v>
      </c>
      <c r="F387" s="2" t="s">
        <v>4947</v>
      </c>
      <c r="G387" s="2" t="s">
        <v>14</v>
      </c>
      <c r="H387" s="3" t="s">
        <v>7857</v>
      </c>
    </row>
    <row r="388" spans="1:8" x14ac:dyDescent="0.2">
      <c r="A388" s="4" t="s">
        <v>1585</v>
      </c>
      <c r="B388" s="5" t="s">
        <v>7529</v>
      </c>
      <c r="C388" s="5" t="s">
        <v>629</v>
      </c>
      <c r="D388" s="5" t="s">
        <v>2645</v>
      </c>
      <c r="E388" s="5" t="s">
        <v>7467</v>
      </c>
      <c r="F388" s="5" t="s">
        <v>1183</v>
      </c>
      <c r="G388" s="5" t="s">
        <v>14</v>
      </c>
      <c r="H388" s="6" t="s">
        <v>231</v>
      </c>
    </row>
    <row r="389" spans="1:8" x14ac:dyDescent="0.2">
      <c r="A389" s="1" t="s">
        <v>1926</v>
      </c>
      <c r="B389" s="2" t="s">
        <v>7527</v>
      </c>
      <c r="C389" s="2" t="s">
        <v>3970</v>
      </c>
      <c r="D389" s="2" t="s">
        <v>621</v>
      </c>
      <c r="E389" s="2" t="s">
        <v>3612</v>
      </c>
      <c r="F389" s="2" t="s">
        <v>426</v>
      </c>
      <c r="G389" s="2" t="s">
        <v>14</v>
      </c>
      <c r="H389" s="3" t="s">
        <v>7486</v>
      </c>
    </row>
    <row r="390" spans="1:8" x14ac:dyDescent="0.2">
      <c r="A390" s="1" t="s">
        <v>3929</v>
      </c>
      <c r="B390" s="2" t="s">
        <v>7535</v>
      </c>
      <c r="C390" s="2" t="s">
        <v>1781</v>
      </c>
      <c r="D390" s="2" t="s">
        <v>1332</v>
      </c>
      <c r="E390" s="2" t="s">
        <v>7437</v>
      </c>
      <c r="F390" s="2" t="s">
        <v>2599</v>
      </c>
      <c r="G390" s="2" t="s">
        <v>14</v>
      </c>
      <c r="H390" s="3" t="s">
        <v>6747</v>
      </c>
    </row>
    <row r="391" spans="1:8" x14ac:dyDescent="0.2">
      <c r="A391" s="1" t="s">
        <v>4074</v>
      </c>
      <c r="B391" s="2" t="s">
        <v>7544</v>
      </c>
      <c r="C391" s="2" t="s">
        <v>2999</v>
      </c>
      <c r="D391" s="2" t="s">
        <v>663</v>
      </c>
      <c r="E391" s="2" t="s">
        <v>7424</v>
      </c>
      <c r="F391" s="2" t="s">
        <v>1043</v>
      </c>
      <c r="G391" s="2" t="s">
        <v>14</v>
      </c>
      <c r="H391" s="3" t="s">
        <v>7903</v>
      </c>
    </row>
    <row r="392" spans="1:8" x14ac:dyDescent="0.2">
      <c r="A392" s="1" t="s">
        <v>3711</v>
      </c>
      <c r="B392" s="2" t="s">
        <v>7544</v>
      </c>
      <c r="C392" s="2" t="s">
        <v>463</v>
      </c>
      <c r="D392" s="2" t="s">
        <v>4059</v>
      </c>
      <c r="E392" s="2" t="s">
        <v>6791</v>
      </c>
      <c r="F392" s="2" t="s">
        <v>5118</v>
      </c>
      <c r="G392" s="2" t="s">
        <v>14</v>
      </c>
      <c r="H392" s="3" t="s">
        <v>7837</v>
      </c>
    </row>
    <row r="393" spans="1:8" x14ac:dyDescent="0.2">
      <c r="A393" s="1" t="s">
        <v>2221</v>
      </c>
      <c r="B393" s="2" t="s">
        <v>7535</v>
      </c>
      <c r="C393" s="2" t="s">
        <v>3343</v>
      </c>
      <c r="D393" s="2" t="s">
        <v>4222</v>
      </c>
      <c r="E393" s="2" t="s">
        <v>7312</v>
      </c>
      <c r="F393" s="2" t="s">
        <v>1046</v>
      </c>
      <c r="G393" s="2" t="s">
        <v>14</v>
      </c>
      <c r="H393" s="3" t="s">
        <v>6203</v>
      </c>
    </row>
    <row r="394" spans="1:8" x14ac:dyDescent="0.2">
      <c r="A394" s="1" t="s">
        <v>8</v>
      </c>
      <c r="B394" s="2" t="s">
        <v>7527</v>
      </c>
      <c r="C394" s="2" t="s">
        <v>636</v>
      </c>
      <c r="D394" s="2" t="s">
        <v>784</v>
      </c>
      <c r="E394" s="2" t="s">
        <v>7528</v>
      </c>
      <c r="F394" s="2" t="s">
        <v>4831</v>
      </c>
      <c r="G394" s="2" t="s">
        <v>14</v>
      </c>
      <c r="H394" s="3" t="s">
        <v>5564</v>
      </c>
    </row>
    <row r="395" spans="1:8" x14ac:dyDescent="0.2">
      <c r="A395" s="4" t="s">
        <v>4074</v>
      </c>
      <c r="B395" s="5" t="s">
        <v>7529</v>
      </c>
      <c r="C395" s="5" t="s">
        <v>3227</v>
      </c>
      <c r="D395" s="5" t="s">
        <v>2752</v>
      </c>
      <c r="E395" s="5" t="s">
        <v>7902</v>
      </c>
      <c r="F395" s="5" t="s">
        <v>1175</v>
      </c>
      <c r="G395" s="5" t="s">
        <v>14</v>
      </c>
      <c r="H395" s="6" t="s">
        <v>6611</v>
      </c>
    </row>
    <row r="396" spans="1:8" x14ac:dyDescent="0.2">
      <c r="A396" s="1" t="s">
        <v>3446</v>
      </c>
      <c r="B396" s="2" t="s">
        <v>7508</v>
      </c>
      <c r="C396" s="2" t="s">
        <v>2416</v>
      </c>
      <c r="D396" s="2" t="s">
        <v>129</v>
      </c>
      <c r="E396" s="2" t="s">
        <v>7401</v>
      </c>
      <c r="F396" s="2" t="s">
        <v>7204</v>
      </c>
      <c r="G396" s="2" t="s">
        <v>14</v>
      </c>
      <c r="H396" s="3" t="s">
        <v>7794</v>
      </c>
    </row>
    <row r="397" spans="1:8" x14ac:dyDescent="0.2">
      <c r="A397" s="4" t="s">
        <v>3859</v>
      </c>
      <c r="B397" s="5" t="s">
        <v>7529</v>
      </c>
      <c r="C397" s="5" t="s">
        <v>5426</v>
      </c>
      <c r="D397" s="5" t="s">
        <v>1468</v>
      </c>
      <c r="E397" s="5" t="s">
        <v>7864</v>
      </c>
      <c r="F397" s="5" t="s">
        <v>2005</v>
      </c>
      <c r="G397" s="5" t="s">
        <v>14</v>
      </c>
      <c r="H397" s="6" t="s">
        <v>5542</v>
      </c>
    </row>
    <row r="398" spans="1:8" x14ac:dyDescent="0.2">
      <c r="A398" s="4" t="s">
        <v>1767</v>
      </c>
      <c r="B398" s="5" t="s">
        <v>7529</v>
      </c>
      <c r="C398" s="5" t="s">
        <v>2196</v>
      </c>
      <c r="D398" s="5" t="s">
        <v>3987</v>
      </c>
      <c r="E398" s="5" t="s">
        <v>7633</v>
      </c>
      <c r="F398" s="5" t="s">
        <v>767</v>
      </c>
      <c r="G398" s="5" t="s">
        <v>14</v>
      </c>
      <c r="H398" s="6" t="s">
        <v>7471</v>
      </c>
    </row>
    <row r="399" spans="1:8" x14ac:dyDescent="0.2">
      <c r="A399" s="1" t="s">
        <v>2621</v>
      </c>
      <c r="B399" s="2" t="s">
        <v>7508</v>
      </c>
      <c r="C399" s="2" t="s">
        <v>1401</v>
      </c>
      <c r="D399" s="2" t="s">
        <v>1699</v>
      </c>
      <c r="E399" s="2" t="s">
        <v>7706</v>
      </c>
      <c r="F399" s="2" t="s">
        <v>5366</v>
      </c>
      <c r="G399" s="2" t="s">
        <v>14</v>
      </c>
      <c r="H399" s="3" t="s">
        <v>5681</v>
      </c>
    </row>
    <row r="400" spans="1:8" x14ac:dyDescent="0.2">
      <c r="A400" s="1" t="s">
        <v>8</v>
      </c>
      <c r="B400" s="2" t="s">
        <v>7513</v>
      </c>
      <c r="C400" s="2" t="s">
        <v>2426</v>
      </c>
      <c r="D400" s="2" t="s">
        <v>351</v>
      </c>
      <c r="E400" s="2" t="s">
        <v>7514</v>
      </c>
      <c r="F400" s="2" t="s">
        <v>4489</v>
      </c>
      <c r="G400" s="2" t="s">
        <v>14</v>
      </c>
      <c r="H400" s="3" t="s">
        <v>5291</v>
      </c>
    </row>
    <row r="401" spans="1:8" x14ac:dyDescent="0.2">
      <c r="A401" s="4" t="s">
        <v>1585</v>
      </c>
      <c r="B401" s="5" t="s">
        <v>7493</v>
      </c>
      <c r="C401" s="5" t="s">
        <v>4272</v>
      </c>
      <c r="D401" s="5" t="s">
        <v>3135</v>
      </c>
      <c r="E401" s="5" t="s">
        <v>7610</v>
      </c>
      <c r="F401" s="5" t="s">
        <v>813</v>
      </c>
      <c r="G401" s="5" t="s">
        <v>14</v>
      </c>
      <c r="H401" s="6" t="s">
        <v>7611</v>
      </c>
    </row>
    <row r="402" spans="1:8" x14ac:dyDescent="0.2">
      <c r="A402" s="1" t="s">
        <v>4604</v>
      </c>
      <c r="B402" s="2" t="s">
        <v>7534</v>
      </c>
      <c r="C402" s="2" t="s">
        <v>4097</v>
      </c>
      <c r="D402" s="2" t="s">
        <v>2321</v>
      </c>
      <c r="E402" s="2" t="s">
        <v>1773</v>
      </c>
      <c r="F402" s="2" t="s">
        <v>2415</v>
      </c>
      <c r="G402" s="2" t="s">
        <v>14</v>
      </c>
      <c r="H402" s="3" t="s">
        <v>5444</v>
      </c>
    </row>
    <row r="403" spans="1:8" x14ac:dyDescent="0.2">
      <c r="A403" s="1" t="s">
        <v>811</v>
      </c>
      <c r="B403" s="2" t="s">
        <v>7527</v>
      </c>
      <c r="C403" s="2" t="s">
        <v>168</v>
      </c>
      <c r="D403" s="2" t="s">
        <v>1439</v>
      </c>
      <c r="E403" s="2" t="s">
        <v>7575</v>
      </c>
      <c r="F403" s="2" t="s">
        <v>2717</v>
      </c>
      <c r="G403" s="2" t="s">
        <v>14</v>
      </c>
      <c r="H403" s="3" t="s">
        <v>7270</v>
      </c>
    </row>
    <row r="404" spans="1:8" x14ac:dyDescent="0.2">
      <c r="A404" s="1" t="s">
        <v>1024</v>
      </c>
      <c r="B404" s="2" t="s">
        <v>7513</v>
      </c>
      <c r="C404" s="2" t="s">
        <v>2341</v>
      </c>
      <c r="D404" s="2" t="s">
        <v>270</v>
      </c>
      <c r="E404" s="2" t="s">
        <v>2106</v>
      </c>
      <c r="F404" s="2" t="s">
        <v>3128</v>
      </c>
      <c r="G404" s="2" t="s">
        <v>14</v>
      </c>
      <c r="H404" s="3" t="s">
        <v>6151</v>
      </c>
    </row>
    <row r="405" spans="1:8" x14ac:dyDescent="0.2">
      <c r="A405" s="1" t="s">
        <v>3537</v>
      </c>
      <c r="B405" s="2" t="s">
        <v>7534</v>
      </c>
      <c r="C405" s="2" t="s">
        <v>3736</v>
      </c>
      <c r="D405" s="2" t="s">
        <v>785</v>
      </c>
      <c r="E405" s="2" t="s">
        <v>4084</v>
      </c>
      <c r="F405" s="2" t="s">
        <v>4819</v>
      </c>
      <c r="G405" s="2" t="s">
        <v>14</v>
      </c>
      <c r="H405" s="3" t="s">
        <v>7814</v>
      </c>
    </row>
    <row r="406" spans="1:8" x14ac:dyDescent="0.2">
      <c r="A406" s="4" t="s">
        <v>4398</v>
      </c>
      <c r="B406" s="5" t="s">
        <v>7529</v>
      </c>
      <c r="C406" s="5" t="s">
        <v>1438</v>
      </c>
      <c r="D406" s="5" t="s">
        <v>2211</v>
      </c>
      <c r="E406" s="5" t="s">
        <v>3181</v>
      </c>
      <c r="F406" s="5" t="s">
        <v>3246</v>
      </c>
      <c r="G406" s="5" t="s">
        <v>14</v>
      </c>
      <c r="H406" s="6" t="s">
        <v>7701</v>
      </c>
    </row>
    <row r="407" spans="1:8" x14ac:dyDescent="0.2">
      <c r="A407" s="1" t="s">
        <v>4449</v>
      </c>
      <c r="B407" s="2" t="s">
        <v>7508</v>
      </c>
      <c r="C407" s="2" t="s">
        <v>4838</v>
      </c>
      <c r="D407" s="2" t="s">
        <v>3758</v>
      </c>
      <c r="E407" s="2" t="s">
        <v>7964</v>
      </c>
      <c r="F407" s="2" t="s">
        <v>3853</v>
      </c>
      <c r="G407" s="2" t="s">
        <v>14</v>
      </c>
      <c r="H407" s="3" t="s">
        <v>7407</v>
      </c>
    </row>
    <row r="408" spans="1:8" x14ac:dyDescent="0.2">
      <c r="A408" s="4" t="s">
        <v>573</v>
      </c>
      <c r="B408" s="5" t="s">
        <v>7497</v>
      </c>
      <c r="C408" s="5" t="s">
        <v>3170</v>
      </c>
      <c r="D408" s="5" t="s">
        <v>899</v>
      </c>
      <c r="E408" s="5" t="s">
        <v>7456</v>
      </c>
      <c r="F408" s="5" t="s">
        <v>5055</v>
      </c>
      <c r="G408" s="5" t="s">
        <v>14</v>
      </c>
      <c r="H408" s="6" t="s">
        <v>7561</v>
      </c>
    </row>
    <row r="409" spans="1:8" x14ac:dyDescent="0.2">
      <c r="A409" s="4" t="s">
        <v>811</v>
      </c>
      <c r="B409" s="5" t="s">
        <v>7529</v>
      </c>
      <c r="C409" s="5" t="s">
        <v>532</v>
      </c>
      <c r="D409" s="5" t="s">
        <v>1057</v>
      </c>
      <c r="E409" s="5" t="s">
        <v>7107</v>
      </c>
      <c r="F409" s="5" t="s">
        <v>1907</v>
      </c>
      <c r="G409" s="5" t="s">
        <v>14</v>
      </c>
      <c r="H409" s="6" t="s">
        <v>7273</v>
      </c>
    </row>
    <row r="410" spans="1:8" x14ac:dyDescent="0.2">
      <c r="A410" s="4" t="s">
        <v>3359</v>
      </c>
      <c r="B410" s="5" t="s">
        <v>7529</v>
      </c>
      <c r="C410" s="5" t="s">
        <v>3043</v>
      </c>
      <c r="D410" s="5" t="s">
        <v>1271</v>
      </c>
      <c r="E410" s="5" t="s">
        <v>7789</v>
      </c>
      <c r="F410" s="5" t="s">
        <v>560</v>
      </c>
      <c r="G410" s="5" t="s">
        <v>14</v>
      </c>
      <c r="H410" s="6" t="s">
        <v>4384</v>
      </c>
    </row>
    <row r="411" spans="1:8" x14ac:dyDescent="0.2">
      <c r="A411" s="1" t="s">
        <v>3446</v>
      </c>
      <c r="B411" s="2" t="s">
        <v>7527</v>
      </c>
      <c r="C411" s="2" t="s">
        <v>2627</v>
      </c>
      <c r="D411" s="2" t="s">
        <v>1281</v>
      </c>
      <c r="E411" s="2" t="s">
        <v>6339</v>
      </c>
      <c r="F411" s="2" t="s">
        <v>4436</v>
      </c>
      <c r="G411" s="2" t="s">
        <v>14</v>
      </c>
      <c r="H411" s="3" t="s">
        <v>7798</v>
      </c>
    </row>
    <row r="412" spans="1:8" x14ac:dyDescent="0.2">
      <c r="A412" s="1" t="s">
        <v>2841</v>
      </c>
      <c r="B412" s="2" t="s">
        <v>7513</v>
      </c>
      <c r="C412" s="2" t="s">
        <v>4735</v>
      </c>
      <c r="D412" s="2" t="s">
        <v>402</v>
      </c>
      <c r="E412" s="2" t="s">
        <v>6312</v>
      </c>
      <c r="F412" s="2" t="s">
        <v>2440</v>
      </c>
      <c r="G412" s="2" t="s">
        <v>14</v>
      </c>
      <c r="H412" s="3" t="s">
        <v>7472</v>
      </c>
    </row>
    <row r="413" spans="1:8" x14ac:dyDescent="0.2">
      <c r="A413" s="1" t="s">
        <v>2361</v>
      </c>
      <c r="B413" s="2" t="s">
        <v>7527</v>
      </c>
      <c r="C413" s="2" t="s">
        <v>2059</v>
      </c>
      <c r="D413" s="2" t="s">
        <v>778</v>
      </c>
      <c r="E413" s="2" t="s">
        <v>5275</v>
      </c>
      <c r="F413" s="2" t="s">
        <v>4761</v>
      </c>
      <c r="G413" s="2" t="s">
        <v>14</v>
      </c>
      <c r="H413" s="3" t="s">
        <v>5255</v>
      </c>
    </row>
    <row r="414" spans="1:8" x14ac:dyDescent="0.2">
      <c r="A414" s="1" t="s">
        <v>4213</v>
      </c>
      <c r="B414" s="2" t="s">
        <v>7513</v>
      </c>
      <c r="C414" s="2" t="s">
        <v>1276</v>
      </c>
      <c r="D414" s="2" t="s">
        <v>1411</v>
      </c>
      <c r="E414" s="2" t="s">
        <v>7261</v>
      </c>
      <c r="F414" s="2" t="s">
        <v>3272</v>
      </c>
      <c r="G414" s="2" t="s">
        <v>14</v>
      </c>
      <c r="H414" s="3" t="s">
        <v>7914</v>
      </c>
    </row>
    <row r="415" spans="1:8" x14ac:dyDescent="0.2">
      <c r="A415" s="1" t="s">
        <v>3165</v>
      </c>
      <c r="B415" s="2" t="s">
        <v>7534</v>
      </c>
      <c r="C415" s="2" t="s">
        <v>3385</v>
      </c>
      <c r="D415" s="2" t="s">
        <v>436</v>
      </c>
      <c r="E415" s="2" t="s">
        <v>7773</v>
      </c>
      <c r="F415" s="2" t="s">
        <v>775</v>
      </c>
      <c r="G415" s="2" t="s">
        <v>14</v>
      </c>
      <c r="H415" s="3" t="s">
        <v>7454</v>
      </c>
    </row>
    <row r="416" spans="1:8" x14ac:dyDescent="0.2">
      <c r="A416" s="4" t="s">
        <v>3629</v>
      </c>
      <c r="B416" s="5" t="s">
        <v>7503</v>
      </c>
      <c r="C416" s="5" t="s">
        <v>4314</v>
      </c>
      <c r="D416" s="5" t="s">
        <v>974</v>
      </c>
      <c r="E416" s="5" t="s">
        <v>7215</v>
      </c>
      <c r="F416" s="5" t="s">
        <v>2942</v>
      </c>
      <c r="G416" s="5" t="s">
        <v>14</v>
      </c>
      <c r="H416" s="6" t="s">
        <v>7817</v>
      </c>
    </row>
    <row r="417" spans="1:8" x14ac:dyDescent="0.2">
      <c r="A417" s="1" t="s">
        <v>4270</v>
      </c>
      <c r="B417" s="2" t="s">
        <v>7513</v>
      </c>
      <c r="C417" s="2" t="s">
        <v>266</v>
      </c>
      <c r="D417" s="2" t="s">
        <v>994</v>
      </c>
      <c r="E417" s="2" t="s">
        <v>7409</v>
      </c>
      <c r="F417" s="2" t="s">
        <v>95</v>
      </c>
      <c r="G417" s="2" t="s">
        <v>14</v>
      </c>
      <c r="H417" s="3" t="s">
        <v>7375</v>
      </c>
    </row>
    <row r="418" spans="1:8" x14ac:dyDescent="0.2">
      <c r="A418" s="4" t="s">
        <v>3711</v>
      </c>
      <c r="B418" s="5" t="s">
        <v>7493</v>
      </c>
      <c r="C418" s="5" t="s">
        <v>1901</v>
      </c>
      <c r="D418" s="5" t="s">
        <v>915</v>
      </c>
      <c r="E418" s="5" t="s">
        <v>4350</v>
      </c>
      <c r="F418" s="5" t="s">
        <v>548</v>
      </c>
      <c r="G418" s="5" t="s">
        <v>14</v>
      </c>
      <c r="H418" s="6" t="s">
        <v>7825</v>
      </c>
    </row>
    <row r="419" spans="1:8" x14ac:dyDescent="0.2">
      <c r="A419" s="1" t="s">
        <v>4398</v>
      </c>
      <c r="B419" s="2" t="s">
        <v>7544</v>
      </c>
      <c r="C419" s="2" t="s">
        <v>2769</v>
      </c>
      <c r="D419" s="2" t="s">
        <v>98</v>
      </c>
      <c r="E419" s="2" t="s">
        <v>7959</v>
      </c>
      <c r="F419" s="2" t="s">
        <v>3415</v>
      </c>
      <c r="G419" s="2" t="s">
        <v>14</v>
      </c>
      <c r="H419" s="3" t="s">
        <v>7960</v>
      </c>
    </row>
    <row r="420" spans="1:8" x14ac:dyDescent="0.2">
      <c r="A420" s="4" t="s">
        <v>3929</v>
      </c>
      <c r="B420" s="5" t="s">
        <v>7529</v>
      </c>
      <c r="C420" s="5" t="s">
        <v>1176</v>
      </c>
      <c r="D420" s="5" t="s">
        <v>774</v>
      </c>
      <c r="E420" s="5" t="s">
        <v>7878</v>
      </c>
      <c r="F420" s="5" t="s">
        <v>2423</v>
      </c>
      <c r="G420" s="5" t="s">
        <v>14</v>
      </c>
      <c r="H420" s="6" t="s">
        <v>7879</v>
      </c>
    </row>
    <row r="421" spans="1:8" x14ac:dyDescent="0.2">
      <c r="A421" s="4" t="s">
        <v>1926</v>
      </c>
      <c r="B421" s="5" t="s">
        <v>7493</v>
      </c>
      <c r="C421" s="5" t="s">
        <v>3822</v>
      </c>
      <c r="D421" s="5" t="s">
        <v>4376</v>
      </c>
      <c r="E421" s="5" t="s">
        <v>7638</v>
      </c>
      <c r="F421" s="5" t="s">
        <v>678</v>
      </c>
      <c r="G421" s="5" t="s">
        <v>14</v>
      </c>
      <c r="H421" s="6" t="s">
        <v>6189</v>
      </c>
    </row>
    <row r="422" spans="1:8" x14ac:dyDescent="0.2">
      <c r="A422" s="4" t="s">
        <v>2361</v>
      </c>
      <c r="B422" s="5" t="s">
        <v>7497</v>
      </c>
      <c r="C422" s="5" t="s">
        <v>2990</v>
      </c>
      <c r="D422" s="5" t="s">
        <v>1785</v>
      </c>
      <c r="E422" s="5" t="s">
        <v>7212</v>
      </c>
      <c r="F422" s="5" t="s">
        <v>2562</v>
      </c>
      <c r="G422" s="5" t="s">
        <v>14</v>
      </c>
      <c r="H422" s="6" t="s">
        <v>7460</v>
      </c>
    </row>
    <row r="423" spans="1:8" x14ac:dyDescent="0.2">
      <c r="A423" s="4" t="s">
        <v>2621</v>
      </c>
      <c r="B423" s="5" t="s">
        <v>7493</v>
      </c>
      <c r="C423" s="5" t="s">
        <v>4749</v>
      </c>
      <c r="D423" s="5" t="s">
        <v>2555</v>
      </c>
      <c r="E423" s="5" t="s">
        <v>6321</v>
      </c>
      <c r="F423" s="5" t="s">
        <v>676</v>
      </c>
      <c r="G423" s="5" t="s">
        <v>14</v>
      </c>
      <c r="H423" s="6" t="s">
        <v>7282</v>
      </c>
    </row>
    <row r="424" spans="1:8" x14ac:dyDescent="0.2">
      <c r="A424" s="4" t="s">
        <v>2507</v>
      </c>
      <c r="B424" s="5" t="s">
        <v>7493</v>
      </c>
      <c r="C424" s="5" t="s">
        <v>1362</v>
      </c>
      <c r="D424" s="5" t="s">
        <v>2086</v>
      </c>
      <c r="E424" s="5" t="s">
        <v>6636</v>
      </c>
      <c r="F424" s="5" t="s">
        <v>1616</v>
      </c>
      <c r="G424" s="5" t="s">
        <v>14</v>
      </c>
      <c r="H424" s="6" t="s">
        <v>4693</v>
      </c>
    </row>
    <row r="425" spans="1:8" x14ac:dyDescent="0.2">
      <c r="A425" s="4" t="s">
        <v>811</v>
      </c>
      <c r="B425" s="5" t="s">
        <v>7493</v>
      </c>
      <c r="C425" s="5" t="s">
        <v>4061</v>
      </c>
      <c r="D425" s="5" t="s">
        <v>2380</v>
      </c>
      <c r="E425" s="5" t="s">
        <v>5320</v>
      </c>
      <c r="F425" s="5" t="s">
        <v>1845</v>
      </c>
      <c r="G425" s="5" t="s">
        <v>14</v>
      </c>
      <c r="H425" s="6" t="s">
        <v>7568</v>
      </c>
    </row>
    <row r="426" spans="1:8" x14ac:dyDescent="0.2">
      <c r="A426" s="4" t="s">
        <v>3261</v>
      </c>
      <c r="B426" s="5" t="s">
        <v>7493</v>
      </c>
      <c r="C426" s="5" t="s">
        <v>2016</v>
      </c>
      <c r="D426" s="5" t="s">
        <v>1547</v>
      </c>
      <c r="E426" s="5" t="s">
        <v>7775</v>
      </c>
      <c r="F426" s="5" t="s">
        <v>2197</v>
      </c>
      <c r="G426" s="5" t="s">
        <v>14</v>
      </c>
      <c r="H426" s="6" t="s">
        <v>5533</v>
      </c>
    </row>
    <row r="427" spans="1:8" x14ac:dyDescent="0.2">
      <c r="A427" s="1" t="s">
        <v>3065</v>
      </c>
      <c r="B427" s="2" t="s">
        <v>7535</v>
      </c>
      <c r="C427" s="2" t="s">
        <v>2553</v>
      </c>
      <c r="D427" s="2" t="s">
        <v>1337</v>
      </c>
      <c r="E427" s="2" t="s">
        <v>2886</v>
      </c>
      <c r="F427" s="2" t="s">
        <v>754</v>
      </c>
      <c r="G427" s="2" t="s">
        <v>14</v>
      </c>
      <c r="H427" s="3" t="s">
        <v>6354</v>
      </c>
    </row>
    <row r="428" spans="1:8" x14ac:dyDescent="0.2">
      <c r="A428" s="4" t="s">
        <v>4552</v>
      </c>
      <c r="B428" s="5" t="s">
        <v>7493</v>
      </c>
      <c r="C428" s="5" t="s">
        <v>4575</v>
      </c>
      <c r="D428" s="5" t="s">
        <v>2580</v>
      </c>
      <c r="E428" s="5" t="s">
        <v>6453</v>
      </c>
      <c r="F428" s="5" t="s">
        <v>2294</v>
      </c>
      <c r="G428" s="5" t="s">
        <v>14</v>
      </c>
      <c r="H428" s="6" t="s">
        <v>7982</v>
      </c>
    </row>
    <row r="429" spans="1:8" x14ac:dyDescent="0.2">
      <c r="A429" s="1" t="s">
        <v>323</v>
      </c>
      <c r="B429" s="2" t="s">
        <v>7535</v>
      </c>
      <c r="C429" s="2" t="s">
        <v>2025</v>
      </c>
      <c r="D429" s="2" t="s">
        <v>5567</v>
      </c>
      <c r="E429" s="2" t="s">
        <v>6296</v>
      </c>
      <c r="F429" s="2" t="s">
        <v>2443</v>
      </c>
      <c r="G429" s="2" t="s">
        <v>14</v>
      </c>
      <c r="H429" s="3" t="s">
        <v>5915</v>
      </c>
    </row>
    <row r="430" spans="1:8" x14ac:dyDescent="0.2">
      <c r="A430" s="4" t="s">
        <v>3791</v>
      </c>
      <c r="B430" s="5" t="s">
        <v>7497</v>
      </c>
      <c r="C430" s="5" t="s">
        <v>1719</v>
      </c>
      <c r="D430" s="5" t="s">
        <v>524</v>
      </c>
      <c r="E430" s="5" t="s">
        <v>7348</v>
      </c>
      <c r="F430" s="5" t="s">
        <v>6641</v>
      </c>
      <c r="G430" s="5" t="s">
        <v>14</v>
      </c>
      <c r="H430" s="6" t="s">
        <v>2702</v>
      </c>
    </row>
    <row r="431" spans="1:8" x14ac:dyDescent="0.2">
      <c r="A431" s="1" t="s">
        <v>4270</v>
      </c>
      <c r="B431" s="2" t="s">
        <v>7508</v>
      </c>
      <c r="C431" s="2" t="s">
        <v>948</v>
      </c>
      <c r="D431" s="2" t="s">
        <v>968</v>
      </c>
      <c r="E431" s="2" t="s">
        <v>5467</v>
      </c>
      <c r="F431" s="2" t="s">
        <v>2792</v>
      </c>
      <c r="G431" s="2" t="s">
        <v>14</v>
      </c>
      <c r="H431" s="3" t="s">
        <v>7926</v>
      </c>
    </row>
    <row r="432" spans="1:8" x14ac:dyDescent="0.2">
      <c r="A432" s="4" t="s">
        <v>3859</v>
      </c>
      <c r="B432" s="5" t="s">
        <v>7503</v>
      </c>
      <c r="C432" s="5" t="s">
        <v>3970</v>
      </c>
      <c r="D432" s="5" t="s">
        <v>1464</v>
      </c>
      <c r="E432" s="5" t="s">
        <v>7854</v>
      </c>
      <c r="F432" s="5" t="s">
        <v>3757</v>
      </c>
      <c r="G432" s="5" t="s">
        <v>14</v>
      </c>
      <c r="H432" s="6" t="s">
        <v>7481</v>
      </c>
    </row>
    <row r="433" spans="1:8" x14ac:dyDescent="0.2">
      <c r="A433" s="1" t="s">
        <v>1418</v>
      </c>
      <c r="B433" s="2" t="s">
        <v>7508</v>
      </c>
      <c r="C433" s="2" t="s">
        <v>2776</v>
      </c>
      <c r="D433" s="2" t="s">
        <v>3752</v>
      </c>
      <c r="E433" s="2" t="s">
        <v>7602</v>
      </c>
      <c r="F433" s="2" t="s">
        <v>1354</v>
      </c>
      <c r="G433" s="2" t="s">
        <v>14</v>
      </c>
      <c r="H433" s="3" t="s">
        <v>6241</v>
      </c>
    </row>
    <row r="434" spans="1:8" x14ac:dyDescent="0.2">
      <c r="A434" s="4" t="s">
        <v>4604</v>
      </c>
      <c r="B434" s="5" t="s">
        <v>7529</v>
      </c>
      <c r="C434" s="5" t="s">
        <v>4895</v>
      </c>
      <c r="D434" s="5" t="s">
        <v>1227</v>
      </c>
      <c r="E434" s="5" t="s">
        <v>8004</v>
      </c>
      <c r="F434" s="5" t="s">
        <v>3441</v>
      </c>
      <c r="G434" s="5" t="s">
        <v>14</v>
      </c>
      <c r="H434" s="6" t="s">
        <v>8005</v>
      </c>
    </row>
    <row r="435" spans="1:8" x14ac:dyDescent="0.2">
      <c r="A435" s="1" t="s">
        <v>4604</v>
      </c>
      <c r="B435" s="2" t="s">
        <v>7518</v>
      </c>
      <c r="C435" s="2" t="s">
        <v>1225</v>
      </c>
      <c r="D435" s="2" t="s">
        <v>3358</v>
      </c>
      <c r="E435" s="2" t="s">
        <v>8000</v>
      </c>
      <c r="F435" s="2" t="s">
        <v>1086</v>
      </c>
      <c r="G435" s="2" t="s">
        <v>14</v>
      </c>
      <c r="H435" s="3" t="s">
        <v>2596</v>
      </c>
    </row>
    <row r="436" spans="1:8" x14ac:dyDescent="0.2">
      <c r="A436" s="1" t="s">
        <v>8</v>
      </c>
      <c r="B436" s="2" t="s">
        <v>7516</v>
      </c>
      <c r="C436" s="2" t="s">
        <v>2744</v>
      </c>
      <c r="D436" s="2" t="s">
        <v>3439</v>
      </c>
      <c r="E436" s="2" t="s">
        <v>2071</v>
      </c>
      <c r="F436" s="2" t="s">
        <v>1448</v>
      </c>
      <c r="G436" s="2" t="s">
        <v>14</v>
      </c>
      <c r="H436" s="3" t="s">
        <v>1965</v>
      </c>
    </row>
    <row r="437" spans="1:8" x14ac:dyDescent="0.2">
      <c r="A437" s="4" t="s">
        <v>1926</v>
      </c>
      <c r="B437" s="5" t="s">
        <v>7511</v>
      </c>
      <c r="C437" s="5" t="s">
        <v>3188</v>
      </c>
      <c r="D437" s="5" t="s">
        <v>1717</v>
      </c>
      <c r="E437" s="5" t="s">
        <v>5524</v>
      </c>
      <c r="F437" s="5" t="s">
        <v>2643</v>
      </c>
      <c r="G437" s="5" t="s">
        <v>14</v>
      </c>
      <c r="H437" s="6" t="s">
        <v>886</v>
      </c>
    </row>
    <row r="438" spans="1:8" x14ac:dyDescent="0.2">
      <c r="A438" s="1" t="s">
        <v>3929</v>
      </c>
      <c r="B438" s="2" t="s">
        <v>7516</v>
      </c>
      <c r="C438" s="2" t="s">
        <v>2487</v>
      </c>
      <c r="D438" s="2" t="s">
        <v>1661</v>
      </c>
      <c r="E438" s="2" t="s">
        <v>4948</v>
      </c>
      <c r="F438" s="2" t="s">
        <v>1900</v>
      </c>
      <c r="G438" s="2" t="s">
        <v>14</v>
      </c>
      <c r="H438" s="3" t="s">
        <v>1133</v>
      </c>
    </row>
    <row r="439" spans="1:8" x14ac:dyDescent="0.2">
      <c r="A439" s="1" t="s">
        <v>1418</v>
      </c>
      <c r="B439" s="2" t="s">
        <v>7547</v>
      </c>
      <c r="C439" s="2" t="s">
        <v>1586</v>
      </c>
      <c r="D439" s="2" t="s">
        <v>994</v>
      </c>
      <c r="E439" s="2" t="s">
        <v>7305</v>
      </c>
      <c r="F439" s="2" t="s">
        <v>912</v>
      </c>
      <c r="G439" s="2" t="s">
        <v>14</v>
      </c>
      <c r="H439" s="3" t="s">
        <v>789</v>
      </c>
    </row>
    <row r="440" spans="1:8" x14ac:dyDescent="0.2">
      <c r="A440" s="4" t="s">
        <v>3359</v>
      </c>
      <c r="B440" s="5" t="s">
        <v>7536</v>
      </c>
      <c r="C440" s="5" t="s">
        <v>1909</v>
      </c>
      <c r="D440" s="5" t="s">
        <v>1214</v>
      </c>
      <c r="E440" s="5" t="s">
        <v>7790</v>
      </c>
      <c r="F440" s="5" t="s">
        <v>5209</v>
      </c>
      <c r="G440" s="5" t="s">
        <v>14</v>
      </c>
      <c r="H440" s="6" t="s">
        <v>2305</v>
      </c>
    </row>
    <row r="441" spans="1:8" x14ac:dyDescent="0.2">
      <c r="A441" s="4" t="s">
        <v>3711</v>
      </c>
      <c r="B441" s="5" t="s">
        <v>7503</v>
      </c>
      <c r="C441" s="5" t="s">
        <v>2193</v>
      </c>
      <c r="D441" s="5" t="s">
        <v>794</v>
      </c>
      <c r="E441" s="5" t="s">
        <v>4868</v>
      </c>
      <c r="F441" s="5" t="s">
        <v>3311</v>
      </c>
      <c r="G441" s="5" t="s">
        <v>14</v>
      </c>
      <c r="H441" s="6" t="s">
        <v>247</v>
      </c>
    </row>
    <row r="442" spans="1:8" x14ac:dyDescent="0.2">
      <c r="A442" s="4" t="s">
        <v>2735</v>
      </c>
      <c r="B442" s="5" t="s">
        <v>7505</v>
      </c>
      <c r="C442" s="5" t="s">
        <v>3040</v>
      </c>
      <c r="D442" s="5" t="s">
        <v>672</v>
      </c>
      <c r="E442" s="5" t="s">
        <v>3947</v>
      </c>
      <c r="F442" s="5" t="s">
        <v>2203</v>
      </c>
      <c r="G442" s="5" t="s">
        <v>14</v>
      </c>
      <c r="H442" s="6" t="s">
        <v>1186</v>
      </c>
    </row>
    <row r="443" spans="1:8" x14ac:dyDescent="0.2">
      <c r="A443" s="1" t="s">
        <v>2361</v>
      </c>
      <c r="B443" s="2" t="s">
        <v>7507</v>
      </c>
      <c r="C443" s="2" t="s">
        <v>160</v>
      </c>
      <c r="D443" s="2" t="s">
        <v>2519</v>
      </c>
      <c r="E443" s="2" t="s">
        <v>7262</v>
      </c>
      <c r="F443" s="2" t="s">
        <v>118</v>
      </c>
      <c r="G443" s="2" t="s">
        <v>14</v>
      </c>
      <c r="H443" s="3" t="s">
        <v>124</v>
      </c>
    </row>
    <row r="444" spans="1:8" x14ac:dyDescent="0.2">
      <c r="A444" s="1" t="s">
        <v>3261</v>
      </c>
      <c r="B444" s="2" t="s">
        <v>7518</v>
      </c>
      <c r="C444" s="2" t="s">
        <v>3575</v>
      </c>
      <c r="D444" s="2" t="s">
        <v>1940</v>
      </c>
      <c r="E444" s="2" t="s">
        <v>7442</v>
      </c>
      <c r="F444" s="2" t="s">
        <v>1132</v>
      </c>
      <c r="G444" s="2" t="s">
        <v>14</v>
      </c>
      <c r="H444" s="3" t="s">
        <v>68</v>
      </c>
    </row>
    <row r="445" spans="1:8" x14ac:dyDescent="0.2">
      <c r="A445" s="4" t="s">
        <v>3791</v>
      </c>
      <c r="B445" s="5" t="s">
        <v>7521</v>
      </c>
      <c r="C445" s="5" t="s">
        <v>1874</v>
      </c>
      <c r="D445" s="5" t="s">
        <v>2321</v>
      </c>
      <c r="E445" s="5" t="s">
        <v>7841</v>
      </c>
      <c r="F445" s="5" t="s">
        <v>1556</v>
      </c>
      <c r="G445" s="5" t="s">
        <v>14</v>
      </c>
      <c r="H445" s="6" t="s">
        <v>704</v>
      </c>
    </row>
    <row r="446" spans="1:8" x14ac:dyDescent="0.2">
      <c r="A446" s="1" t="s">
        <v>2957</v>
      </c>
      <c r="B446" s="2" t="s">
        <v>7506</v>
      </c>
      <c r="C446" s="2" t="s">
        <v>635</v>
      </c>
      <c r="D446" s="2" t="s">
        <v>228</v>
      </c>
      <c r="E446" s="2" t="s">
        <v>7480</v>
      </c>
      <c r="F446" s="2" t="s">
        <v>5026</v>
      </c>
      <c r="G446" s="2" t="s">
        <v>14</v>
      </c>
      <c r="H446" s="3" t="s">
        <v>1897</v>
      </c>
    </row>
    <row r="447" spans="1:8" x14ac:dyDescent="0.2">
      <c r="A447" s="4" t="s">
        <v>4552</v>
      </c>
      <c r="B447" s="5" t="s">
        <v>7505</v>
      </c>
      <c r="C447" s="5" t="s">
        <v>654</v>
      </c>
      <c r="D447" s="5" t="s">
        <v>1815</v>
      </c>
      <c r="E447" s="5" t="s">
        <v>7206</v>
      </c>
      <c r="F447" s="5" t="s">
        <v>888</v>
      </c>
      <c r="G447" s="5" t="s">
        <v>14</v>
      </c>
      <c r="H447" s="6" t="s">
        <v>3483</v>
      </c>
    </row>
    <row r="448" spans="1:8" x14ac:dyDescent="0.2">
      <c r="A448" s="4" t="s">
        <v>1024</v>
      </c>
      <c r="B448" s="5" t="s">
        <v>7493</v>
      </c>
      <c r="C448" s="5" t="s">
        <v>2931</v>
      </c>
      <c r="D448" s="5" t="s">
        <v>3987</v>
      </c>
      <c r="E448" s="5" t="s">
        <v>7576</v>
      </c>
      <c r="F448" s="5" t="s">
        <v>394</v>
      </c>
      <c r="G448" s="5" t="s">
        <v>14</v>
      </c>
      <c r="H448" s="6" t="s">
        <v>7247</v>
      </c>
    </row>
    <row r="449" spans="1:8" x14ac:dyDescent="0.2">
      <c r="A449" s="1" t="s">
        <v>4604</v>
      </c>
      <c r="B449" s="2" t="s">
        <v>7535</v>
      </c>
      <c r="C449" s="2" t="s">
        <v>2276</v>
      </c>
      <c r="D449" s="2" t="s">
        <v>1862</v>
      </c>
      <c r="E449" s="2" t="s">
        <v>8006</v>
      </c>
      <c r="F449" s="2" t="s">
        <v>2660</v>
      </c>
      <c r="G449" s="2" t="s">
        <v>14</v>
      </c>
      <c r="H449" s="3" t="s">
        <v>6905</v>
      </c>
    </row>
    <row r="450" spans="1:8" x14ac:dyDescent="0.2">
      <c r="A450" s="4" t="s">
        <v>323</v>
      </c>
      <c r="B450" s="5" t="s">
        <v>7493</v>
      </c>
      <c r="C450" s="5" t="s">
        <v>2456</v>
      </c>
      <c r="D450" s="5" t="s">
        <v>1699</v>
      </c>
      <c r="E450" s="5" t="s">
        <v>7548</v>
      </c>
      <c r="F450" s="5" t="s">
        <v>3226</v>
      </c>
      <c r="G450" s="5" t="s">
        <v>14</v>
      </c>
      <c r="H450" s="6" t="s">
        <v>6098</v>
      </c>
    </row>
    <row r="451" spans="1:8" x14ac:dyDescent="0.2">
      <c r="A451" s="1" t="s">
        <v>3065</v>
      </c>
      <c r="B451" s="2" t="s">
        <v>7508</v>
      </c>
      <c r="C451" s="2" t="s">
        <v>547</v>
      </c>
      <c r="D451" s="2" t="s">
        <v>2546</v>
      </c>
      <c r="E451" s="2" t="s">
        <v>7753</v>
      </c>
      <c r="F451" s="2" t="s">
        <v>4475</v>
      </c>
      <c r="G451" s="2" t="s">
        <v>14</v>
      </c>
      <c r="H451" s="3" t="s">
        <v>6212</v>
      </c>
    </row>
    <row r="452" spans="1:8" x14ac:dyDescent="0.2">
      <c r="A452" s="1" t="s">
        <v>3165</v>
      </c>
      <c r="B452" s="2" t="s">
        <v>7527</v>
      </c>
      <c r="C452" s="2" t="s">
        <v>1562</v>
      </c>
      <c r="D452" s="2" t="s">
        <v>1227</v>
      </c>
      <c r="E452" s="2" t="s">
        <v>7772</v>
      </c>
      <c r="F452" s="2" t="s">
        <v>514</v>
      </c>
      <c r="G452" s="2" t="s">
        <v>14</v>
      </c>
      <c r="H452" s="3" t="s">
        <v>6314</v>
      </c>
    </row>
    <row r="453" spans="1:8" x14ac:dyDescent="0.2">
      <c r="A453" s="1" t="s">
        <v>4144</v>
      </c>
      <c r="B453" s="2" t="s">
        <v>7508</v>
      </c>
      <c r="C453" s="2" t="s">
        <v>2552</v>
      </c>
      <c r="D453" s="2" t="s">
        <v>3694</v>
      </c>
      <c r="E453" s="2" t="s">
        <v>5368</v>
      </c>
      <c r="F453" s="2" t="s">
        <v>5410</v>
      </c>
      <c r="G453" s="2" t="s">
        <v>14</v>
      </c>
      <c r="H453" s="3" t="s">
        <v>3183</v>
      </c>
    </row>
    <row r="454" spans="1:8" x14ac:dyDescent="0.2">
      <c r="A454" s="1" t="s">
        <v>1767</v>
      </c>
      <c r="B454" s="2" t="s">
        <v>7513</v>
      </c>
      <c r="C454" s="2" t="s">
        <v>4569</v>
      </c>
      <c r="D454" s="2" t="s">
        <v>2596</v>
      </c>
      <c r="E454" s="2" t="s">
        <v>7118</v>
      </c>
      <c r="F454" s="2" t="s">
        <v>1862</v>
      </c>
      <c r="G454" s="2" t="s">
        <v>14</v>
      </c>
      <c r="H454" s="3" t="s">
        <v>7626</v>
      </c>
    </row>
    <row r="455" spans="1:8" x14ac:dyDescent="0.2">
      <c r="A455" s="1" t="s">
        <v>2957</v>
      </c>
      <c r="B455" s="2" t="s">
        <v>7508</v>
      </c>
      <c r="C455" s="2" t="s">
        <v>410</v>
      </c>
      <c r="D455" s="2" t="s">
        <v>813</v>
      </c>
      <c r="E455" s="2" t="s">
        <v>5372</v>
      </c>
      <c r="F455" s="2" t="s">
        <v>5167</v>
      </c>
      <c r="G455" s="2" t="s">
        <v>14</v>
      </c>
      <c r="H455" s="3" t="s">
        <v>4476</v>
      </c>
    </row>
    <row r="456" spans="1:8" x14ac:dyDescent="0.2">
      <c r="A456" s="1" t="s">
        <v>2361</v>
      </c>
      <c r="B456" s="2" t="s">
        <v>7508</v>
      </c>
      <c r="C456" s="2" t="s">
        <v>2265</v>
      </c>
      <c r="D456" s="2" t="s">
        <v>47</v>
      </c>
      <c r="E456" s="2" t="s">
        <v>7679</v>
      </c>
      <c r="F456" s="2" t="s">
        <v>4363</v>
      </c>
      <c r="G456" s="2" t="s">
        <v>14</v>
      </c>
      <c r="H456" s="3" t="s">
        <v>7203</v>
      </c>
    </row>
    <row r="457" spans="1:8" x14ac:dyDescent="0.2">
      <c r="A457" s="1" t="s">
        <v>3711</v>
      </c>
      <c r="B457" s="2" t="s">
        <v>7513</v>
      </c>
      <c r="C457" s="2" t="s">
        <v>127</v>
      </c>
      <c r="D457" s="2" t="s">
        <v>1088</v>
      </c>
      <c r="E457" s="2" t="s">
        <v>6256</v>
      </c>
      <c r="F457" s="2" t="s">
        <v>3049</v>
      </c>
      <c r="G457" s="2" t="s">
        <v>14</v>
      </c>
      <c r="H457" s="3" t="s">
        <v>7489</v>
      </c>
    </row>
    <row r="458" spans="1:8" x14ac:dyDescent="0.2">
      <c r="A458" s="4" t="s">
        <v>3446</v>
      </c>
      <c r="B458" s="5" t="s">
        <v>7493</v>
      </c>
      <c r="C458" s="5" t="s">
        <v>2940</v>
      </c>
      <c r="D458" s="5" t="s">
        <v>1620</v>
      </c>
      <c r="E458" s="5" t="s">
        <v>7317</v>
      </c>
      <c r="F458" s="5" t="s">
        <v>1694</v>
      </c>
      <c r="G458" s="5" t="s">
        <v>14</v>
      </c>
      <c r="H458" s="6" t="s">
        <v>7084</v>
      </c>
    </row>
    <row r="459" spans="1:8" x14ac:dyDescent="0.2">
      <c r="A459" s="4" t="s">
        <v>2735</v>
      </c>
      <c r="B459" s="5" t="s">
        <v>7493</v>
      </c>
      <c r="C459" s="5" t="s">
        <v>5139</v>
      </c>
      <c r="D459" s="5" t="s">
        <v>1264</v>
      </c>
      <c r="E459" s="5" t="s">
        <v>7202</v>
      </c>
      <c r="F459" s="5" t="s">
        <v>2867</v>
      </c>
      <c r="G459" s="5" t="s">
        <v>14</v>
      </c>
      <c r="H459" s="6" t="s">
        <v>1990</v>
      </c>
    </row>
    <row r="460" spans="1:8" x14ac:dyDescent="0.2">
      <c r="A460" s="4" t="s">
        <v>1024</v>
      </c>
      <c r="B460" s="5" t="s">
        <v>7529</v>
      </c>
      <c r="C460" s="5" t="s">
        <v>1484</v>
      </c>
      <c r="D460" s="5" t="s">
        <v>2495</v>
      </c>
      <c r="E460" s="5" t="s">
        <v>3084</v>
      </c>
      <c r="F460" s="5" t="s">
        <v>1915</v>
      </c>
      <c r="G460" s="5" t="s">
        <v>14</v>
      </c>
      <c r="H460" s="6" t="s">
        <v>4814</v>
      </c>
    </row>
    <row r="461" spans="1:8" x14ac:dyDescent="0.2">
      <c r="A461" s="4" t="s">
        <v>4449</v>
      </c>
      <c r="B461" s="5" t="s">
        <v>7493</v>
      </c>
      <c r="C461" s="5" t="s">
        <v>3506</v>
      </c>
      <c r="D461" s="5" t="s">
        <v>627</v>
      </c>
      <c r="E461" s="5" t="s">
        <v>7337</v>
      </c>
      <c r="F461" s="5" t="s">
        <v>2339</v>
      </c>
      <c r="G461" s="5" t="s">
        <v>14</v>
      </c>
      <c r="H461" s="6" t="s">
        <v>7369</v>
      </c>
    </row>
    <row r="462" spans="1:8" x14ac:dyDescent="0.2">
      <c r="A462" s="4" t="s">
        <v>3629</v>
      </c>
      <c r="B462" s="5" t="s">
        <v>7524</v>
      </c>
      <c r="C462" s="5" t="s">
        <v>3746</v>
      </c>
      <c r="D462" s="5" t="s">
        <v>2066</v>
      </c>
      <c r="E462" s="5" t="s">
        <v>7360</v>
      </c>
      <c r="F462" s="5" t="s">
        <v>1856</v>
      </c>
      <c r="G462" s="5" t="s">
        <v>14</v>
      </c>
      <c r="H462" s="6" t="s">
        <v>4350</v>
      </c>
    </row>
    <row r="463" spans="1:8" x14ac:dyDescent="0.2">
      <c r="A463" s="1" t="s">
        <v>2735</v>
      </c>
      <c r="B463" s="2" t="s">
        <v>7527</v>
      </c>
      <c r="C463" s="2" t="s">
        <v>3386</v>
      </c>
      <c r="D463" s="2" t="s">
        <v>98</v>
      </c>
      <c r="E463" s="2" t="s">
        <v>6975</v>
      </c>
      <c r="F463" s="2" t="s">
        <v>3727</v>
      </c>
      <c r="G463" s="2" t="s">
        <v>14</v>
      </c>
      <c r="H463" s="3" t="s">
        <v>7721</v>
      </c>
    </row>
    <row r="464" spans="1:8" x14ac:dyDescent="0.2">
      <c r="A464" s="1" t="s">
        <v>3261</v>
      </c>
      <c r="B464" s="2" t="s">
        <v>7527</v>
      </c>
      <c r="C464" s="2" t="s">
        <v>5092</v>
      </c>
      <c r="D464" s="2" t="s">
        <v>1227</v>
      </c>
      <c r="E464" s="2" t="s">
        <v>4418</v>
      </c>
      <c r="F464" s="2" t="s">
        <v>612</v>
      </c>
      <c r="G464" s="2" t="s">
        <v>14</v>
      </c>
      <c r="H464" s="3" t="s">
        <v>5850</v>
      </c>
    </row>
    <row r="465" spans="1:8" x14ac:dyDescent="0.2">
      <c r="A465" s="4" t="s">
        <v>4336</v>
      </c>
      <c r="B465" s="5" t="s">
        <v>7524</v>
      </c>
      <c r="C465" s="5" t="s">
        <v>6257</v>
      </c>
      <c r="D465" s="5" t="s">
        <v>758</v>
      </c>
      <c r="E465" s="5" t="s">
        <v>7413</v>
      </c>
      <c r="F465" s="5" t="s">
        <v>2525</v>
      </c>
      <c r="G465" s="5" t="s">
        <v>14</v>
      </c>
      <c r="H465" s="6" t="s">
        <v>6797</v>
      </c>
    </row>
    <row r="466" spans="1:8" x14ac:dyDescent="0.2">
      <c r="A466" s="1" t="s">
        <v>323</v>
      </c>
      <c r="B466" s="2" t="s">
        <v>7527</v>
      </c>
      <c r="C466" s="2" t="s">
        <v>2552</v>
      </c>
      <c r="D466" s="2" t="s">
        <v>200</v>
      </c>
      <c r="E466" s="2" t="s">
        <v>6862</v>
      </c>
      <c r="F466" s="2" t="s">
        <v>98</v>
      </c>
      <c r="G466" s="2" t="s">
        <v>14</v>
      </c>
      <c r="H466" s="3" t="s">
        <v>6892</v>
      </c>
    </row>
    <row r="467" spans="1:8" x14ac:dyDescent="0.2">
      <c r="A467" s="1" t="s">
        <v>4001</v>
      </c>
      <c r="B467" s="2" t="s">
        <v>7508</v>
      </c>
      <c r="C467" s="2" t="s">
        <v>2043</v>
      </c>
      <c r="D467" s="2" t="s">
        <v>1813</v>
      </c>
      <c r="E467" s="2" t="s">
        <v>7885</v>
      </c>
      <c r="F467" s="2" t="s">
        <v>5036</v>
      </c>
      <c r="G467" s="2" t="s">
        <v>14</v>
      </c>
      <c r="H467" s="3" t="s">
        <v>7886</v>
      </c>
    </row>
    <row r="468" spans="1:8" x14ac:dyDescent="0.2">
      <c r="A468" s="4" t="s">
        <v>3261</v>
      </c>
      <c r="B468" s="5" t="s">
        <v>7497</v>
      </c>
      <c r="C468" s="5" t="s">
        <v>4346</v>
      </c>
      <c r="D468" s="5" t="s">
        <v>279</v>
      </c>
      <c r="E468" s="5" t="s">
        <v>7002</v>
      </c>
      <c r="F468" s="5" t="s">
        <v>2455</v>
      </c>
      <c r="G468" s="5" t="s">
        <v>14</v>
      </c>
      <c r="H468" s="6" t="s">
        <v>6284</v>
      </c>
    </row>
    <row r="469" spans="1:8" x14ac:dyDescent="0.2">
      <c r="A469" s="4" t="s">
        <v>2841</v>
      </c>
      <c r="B469" s="5" t="s">
        <v>7493</v>
      </c>
      <c r="C469" s="5" t="s">
        <v>5129</v>
      </c>
      <c r="D469" s="5" t="s">
        <v>1026</v>
      </c>
      <c r="E469" s="5" t="s">
        <v>5135</v>
      </c>
      <c r="F469" s="5" t="s">
        <v>4621</v>
      </c>
      <c r="G469" s="5" t="s">
        <v>14</v>
      </c>
      <c r="H469" s="6" t="s">
        <v>7428</v>
      </c>
    </row>
    <row r="470" spans="1:8" x14ac:dyDescent="0.2">
      <c r="A470" s="4" t="s">
        <v>4144</v>
      </c>
      <c r="B470" s="5" t="s">
        <v>7529</v>
      </c>
      <c r="C470" s="5" t="s">
        <v>4613</v>
      </c>
      <c r="D470" s="5" t="s">
        <v>3306</v>
      </c>
      <c r="E470" s="5" t="s">
        <v>3940</v>
      </c>
      <c r="F470" s="5" t="s">
        <v>951</v>
      </c>
      <c r="G470" s="5" t="s">
        <v>14</v>
      </c>
      <c r="H470" s="6" t="s">
        <v>6221</v>
      </c>
    </row>
    <row r="471" spans="1:8" x14ac:dyDescent="0.2">
      <c r="A471" s="4" t="s">
        <v>4074</v>
      </c>
      <c r="B471" s="5" t="s">
        <v>7497</v>
      </c>
      <c r="C471" s="5" t="s">
        <v>1466</v>
      </c>
      <c r="D471" s="5" t="s">
        <v>1664</v>
      </c>
      <c r="E471" s="5" t="s">
        <v>6808</v>
      </c>
      <c r="F471" s="5" t="s">
        <v>4937</v>
      </c>
      <c r="G471" s="5" t="s">
        <v>14</v>
      </c>
      <c r="H471" s="6" t="s">
        <v>5467</v>
      </c>
    </row>
    <row r="472" spans="1:8" x14ac:dyDescent="0.2">
      <c r="A472" s="4" t="s">
        <v>4270</v>
      </c>
      <c r="B472" s="5" t="s">
        <v>7497</v>
      </c>
      <c r="C472" s="5" t="s">
        <v>3034</v>
      </c>
      <c r="D472" s="5" t="s">
        <v>1439</v>
      </c>
      <c r="E472" s="5" t="s">
        <v>7923</v>
      </c>
      <c r="F472" s="5" t="s">
        <v>5167</v>
      </c>
      <c r="G472" s="5" t="s">
        <v>14</v>
      </c>
      <c r="H472" s="6" t="s">
        <v>4513</v>
      </c>
    </row>
    <row r="473" spans="1:8" x14ac:dyDescent="0.2">
      <c r="A473" s="4" t="s">
        <v>4604</v>
      </c>
      <c r="B473" s="5" t="s">
        <v>7493</v>
      </c>
      <c r="C473" s="5" t="s">
        <v>3409</v>
      </c>
      <c r="D473" s="5" t="s">
        <v>462</v>
      </c>
      <c r="E473" s="5" t="s">
        <v>6651</v>
      </c>
      <c r="F473" s="5" t="s">
        <v>3264</v>
      </c>
      <c r="G473" s="5" t="s">
        <v>14</v>
      </c>
      <c r="H473" s="6" t="s">
        <v>7996</v>
      </c>
    </row>
    <row r="474" spans="1:8" x14ac:dyDescent="0.2">
      <c r="A474" s="1" t="s">
        <v>4213</v>
      </c>
      <c r="B474" s="2" t="s">
        <v>7508</v>
      </c>
      <c r="C474" s="2" t="s">
        <v>1466</v>
      </c>
      <c r="D474" s="2" t="s">
        <v>1377</v>
      </c>
      <c r="E474" s="2" t="s">
        <v>7453</v>
      </c>
      <c r="F474" s="2" t="s">
        <v>5241</v>
      </c>
      <c r="G474" s="2" t="s">
        <v>14</v>
      </c>
      <c r="H474" s="3" t="s">
        <v>7913</v>
      </c>
    </row>
    <row r="475" spans="1:8" x14ac:dyDescent="0.2">
      <c r="A475" s="4" t="s">
        <v>2082</v>
      </c>
      <c r="B475" s="5" t="s">
        <v>7493</v>
      </c>
      <c r="C475" s="5" t="s">
        <v>4648</v>
      </c>
      <c r="D475" s="5" t="s">
        <v>1183</v>
      </c>
      <c r="E475" s="5" t="s">
        <v>7620</v>
      </c>
      <c r="F475" s="5" t="s">
        <v>14</v>
      </c>
      <c r="G475" s="5" t="s">
        <v>14</v>
      </c>
      <c r="H475" s="6" t="s">
        <v>3584</v>
      </c>
    </row>
    <row r="476" spans="1:8" x14ac:dyDescent="0.2">
      <c r="A476" s="1" t="s">
        <v>4604</v>
      </c>
      <c r="B476" s="2" t="s">
        <v>7508</v>
      </c>
      <c r="C476" s="2" t="s">
        <v>755</v>
      </c>
      <c r="D476" s="2" t="s">
        <v>3893</v>
      </c>
      <c r="E476" s="2" t="s">
        <v>6592</v>
      </c>
      <c r="F476" s="2" t="s">
        <v>5034</v>
      </c>
      <c r="G476" s="2" t="s">
        <v>14</v>
      </c>
      <c r="H476" s="3" t="s">
        <v>7999</v>
      </c>
    </row>
    <row r="477" spans="1:8" x14ac:dyDescent="0.2">
      <c r="A477" s="1" t="s">
        <v>2082</v>
      </c>
      <c r="B477" s="2" t="s">
        <v>7534</v>
      </c>
      <c r="C477" s="2" t="s">
        <v>665</v>
      </c>
      <c r="D477" s="2" t="s">
        <v>2839</v>
      </c>
      <c r="E477" s="2" t="s">
        <v>6684</v>
      </c>
      <c r="F477" s="2" t="s">
        <v>1732</v>
      </c>
      <c r="G477" s="2" t="s">
        <v>14</v>
      </c>
      <c r="H477" s="3" t="s">
        <v>7023</v>
      </c>
    </row>
    <row r="478" spans="1:8" x14ac:dyDescent="0.2">
      <c r="A478" s="4" t="s">
        <v>1230</v>
      </c>
      <c r="B478" s="5" t="s">
        <v>7529</v>
      </c>
      <c r="C478" s="5" t="s">
        <v>817</v>
      </c>
      <c r="D478" s="5" t="s">
        <v>4444</v>
      </c>
      <c r="E478" s="5" t="s">
        <v>7362</v>
      </c>
      <c r="F478" s="5" t="s">
        <v>149</v>
      </c>
      <c r="G478" s="5" t="s">
        <v>14</v>
      </c>
      <c r="H478" s="6" t="s">
        <v>7436</v>
      </c>
    </row>
    <row r="479" spans="1:8" x14ac:dyDescent="0.2">
      <c r="A479" s="4" t="s">
        <v>323</v>
      </c>
      <c r="B479" s="5" t="s">
        <v>7529</v>
      </c>
      <c r="C479" s="5" t="s">
        <v>4640</v>
      </c>
      <c r="D479" s="5" t="s">
        <v>1832</v>
      </c>
      <c r="E479" s="5" t="s">
        <v>7558</v>
      </c>
      <c r="F479" s="5" t="s">
        <v>2826</v>
      </c>
      <c r="G479" s="5" t="s">
        <v>14</v>
      </c>
      <c r="H479" s="6" t="s">
        <v>3631</v>
      </c>
    </row>
    <row r="480" spans="1:8" x14ac:dyDescent="0.2">
      <c r="A480" s="1" t="s">
        <v>3359</v>
      </c>
      <c r="B480" s="2" t="s">
        <v>7527</v>
      </c>
      <c r="C480" s="2" t="s">
        <v>2435</v>
      </c>
      <c r="D480" s="2" t="s">
        <v>158</v>
      </c>
      <c r="E480" s="2" t="s">
        <v>7788</v>
      </c>
      <c r="F480" s="2" t="s">
        <v>1433</v>
      </c>
      <c r="G480" s="2" t="s">
        <v>14</v>
      </c>
      <c r="H480" s="3" t="s">
        <v>6936</v>
      </c>
    </row>
    <row r="481" spans="1:8" x14ac:dyDescent="0.2">
      <c r="A481" s="4" t="s">
        <v>3859</v>
      </c>
      <c r="B481" s="5" t="s">
        <v>7493</v>
      </c>
      <c r="C481" s="5" t="s">
        <v>2430</v>
      </c>
      <c r="D481" s="5" t="s">
        <v>1957</v>
      </c>
      <c r="E481" s="5" t="s">
        <v>7848</v>
      </c>
      <c r="F481" s="5" t="s">
        <v>1336</v>
      </c>
      <c r="G481" s="5" t="s">
        <v>14</v>
      </c>
      <c r="H481" s="6" t="s">
        <v>7849</v>
      </c>
    </row>
    <row r="482" spans="1:8" x14ac:dyDescent="0.2">
      <c r="A482" s="4" t="s">
        <v>3165</v>
      </c>
      <c r="B482" s="5" t="s">
        <v>7524</v>
      </c>
      <c r="C482" s="5" t="s">
        <v>226</v>
      </c>
      <c r="D482" s="5" t="s">
        <v>2927</v>
      </c>
      <c r="E482" s="5" t="s">
        <v>6250</v>
      </c>
      <c r="F482" s="5" t="s">
        <v>1929</v>
      </c>
      <c r="G482" s="5" t="s">
        <v>14</v>
      </c>
      <c r="H482" s="6" t="s">
        <v>7771</v>
      </c>
    </row>
    <row r="483" spans="1:8" x14ac:dyDescent="0.2">
      <c r="A483" s="1" t="s">
        <v>3791</v>
      </c>
      <c r="B483" s="2" t="s">
        <v>7508</v>
      </c>
      <c r="C483" s="2" t="s">
        <v>890</v>
      </c>
      <c r="D483" s="2" t="s">
        <v>53</v>
      </c>
      <c r="E483" s="2" t="s">
        <v>7836</v>
      </c>
      <c r="F483" s="2" t="s">
        <v>3540</v>
      </c>
      <c r="G483" s="2" t="s">
        <v>14</v>
      </c>
      <c r="H483" s="3" t="s">
        <v>7840</v>
      </c>
    </row>
    <row r="484" spans="1:8" x14ac:dyDescent="0.2">
      <c r="A484" s="1" t="s">
        <v>2082</v>
      </c>
      <c r="B484" s="2" t="s">
        <v>7527</v>
      </c>
      <c r="C484" s="2" t="s">
        <v>4160</v>
      </c>
      <c r="D484" s="2" t="s">
        <v>1118</v>
      </c>
      <c r="E484" s="2" t="s">
        <v>6718</v>
      </c>
      <c r="F484" s="2" t="s">
        <v>1917</v>
      </c>
      <c r="G484" s="2" t="s">
        <v>14</v>
      </c>
      <c r="H484" s="3" t="s">
        <v>7340</v>
      </c>
    </row>
    <row r="485" spans="1:8" x14ac:dyDescent="0.2">
      <c r="A485" s="1" t="s">
        <v>4270</v>
      </c>
      <c r="B485" s="2" t="s">
        <v>7527</v>
      </c>
      <c r="C485" s="2" t="s">
        <v>2838</v>
      </c>
      <c r="D485" s="2" t="s">
        <v>329</v>
      </c>
      <c r="E485" s="2" t="s">
        <v>7932</v>
      </c>
      <c r="F485" s="2" t="s">
        <v>3621</v>
      </c>
      <c r="G485" s="2" t="s">
        <v>14</v>
      </c>
      <c r="H485" s="3" t="s">
        <v>7933</v>
      </c>
    </row>
    <row r="486" spans="1:8" x14ac:dyDescent="0.2">
      <c r="A486" s="1" t="s">
        <v>573</v>
      </c>
      <c r="B486" s="2" t="s">
        <v>7508</v>
      </c>
      <c r="C486" s="2" t="s">
        <v>4909</v>
      </c>
      <c r="D486" s="2" t="s">
        <v>2821</v>
      </c>
      <c r="E486" s="2" t="s">
        <v>7564</v>
      </c>
      <c r="F486" s="2" t="s">
        <v>426</v>
      </c>
      <c r="G486" s="2" t="s">
        <v>14</v>
      </c>
      <c r="H486" s="3" t="s">
        <v>7190</v>
      </c>
    </row>
    <row r="487" spans="1:8" x14ac:dyDescent="0.2">
      <c r="A487" s="4" t="s">
        <v>4074</v>
      </c>
      <c r="B487" s="5" t="s">
        <v>7493</v>
      </c>
      <c r="C487" s="5" t="s">
        <v>4730</v>
      </c>
      <c r="D487" s="5" t="s">
        <v>2881</v>
      </c>
      <c r="E487" s="5" t="s">
        <v>7173</v>
      </c>
      <c r="F487" s="5" t="s">
        <v>4301</v>
      </c>
      <c r="G487" s="5" t="s">
        <v>14</v>
      </c>
      <c r="H487" s="6" t="s">
        <v>5320</v>
      </c>
    </row>
    <row r="488" spans="1:8" x14ac:dyDescent="0.2">
      <c r="A488" s="1" t="s">
        <v>3629</v>
      </c>
      <c r="B488" s="2" t="s">
        <v>7527</v>
      </c>
      <c r="C488" s="2" t="s">
        <v>5008</v>
      </c>
      <c r="D488" s="2" t="s">
        <v>1090</v>
      </c>
      <c r="E488" s="2" t="s">
        <v>6237</v>
      </c>
      <c r="F488" s="2" t="s">
        <v>973</v>
      </c>
      <c r="G488" s="2" t="s">
        <v>14</v>
      </c>
      <c r="H488" s="3" t="s">
        <v>7821</v>
      </c>
    </row>
    <row r="489" spans="1:8" x14ac:dyDescent="0.2">
      <c r="A489" s="1" t="s">
        <v>3929</v>
      </c>
      <c r="B489" s="2" t="s">
        <v>7527</v>
      </c>
      <c r="C489" s="2" t="s">
        <v>2879</v>
      </c>
      <c r="D489" s="2" t="s">
        <v>995</v>
      </c>
      <c r="E489" s="2" t="s">
        <v>7877</v>
      </c>
      <c r="F489" s="2" t="s">
        <v>1295</v>
      </c>
      <c r="G489" s="2" t="s">
        <v>14</v>
      </c>
      <c r="H489" s="3" t="s">
        <v>6273</v>
      </c>
    </row>
    <row r="490" spans="1:8" x14ac:dyDescent="0.2">
      <c r="A490" s="4" t="s">
        <v>4001</v>
      </c>
      <c r="B490" s="5" t="s">
        <v>7503</v>
      </c>
      <c r="C490" s="5" t="s">
        <v>2299</v>
      </c>
      <c r="D490" s="5" t="s">
        <v>579</v>
      </c>
      <c r="E490" s="5" t="s">
        <v>7376</v>
      </c>
      <c r="F490" s="5" t="s">
        <v>17</v>
      </c>
      <c r="G490" s="5" t="s">
        <v>14</v>
      </c>
      <c r="H490" s="6" t="s">
        <v>7884</v>
      </c>
    </row>
    <row r="491" spans="1:8" x14ac:dyDescent="0.2">
      <c r="A491" s="4" t="s">
        <v>4336</v>
      </c>
      <c r="B491" s="5" t="s">
        <v>7497</v>
      </c>
      <c r="C491" s="5" t="s">
        <v>3600</v>
      </c>
      <c r="D491" s="5" t="s">
        <v>2160</v>
      </c>
      <c r="E491" s="5" t="s">
        <v>7937</v>
      </c>
      <c r="F491" s="5" t="s">
        <v>5509</v>
      </c>
      <c r="G491" s="5" t="s">
        <v>14</v>
      </c>
      <c r="H491" s="6" t="s">
        <v>7938</v>
      </c>
    </row>
    <row r="492" spans="1:8" x14ac:dyDescent="0.2">
      <c r="A492" s="1" t="s">
        <v>3791</v>
      </c>
      <c r="B492" s="2" t="s">
        <v>7520</v>
      </c>
      <c r="C492" s="2" t="s">
        <v>392</v>
      </c>
      <c r="D492" s="2" t="s">
        <v>1337</v>
      </c>
      <c r="E492" s="2" t="s">
        <v>7476</v>
      </c>
      <c r="F492" s="2" t="s">
        <v>2483</v>
      </c>
      <c r="G492" s="2" t="s">
        <v>14</v>
      </c>
      <c r="H492" s="3" t="s">
        <v>1406</v>
      </c>
    </row>
    <row r="493" spans="1:8" x14ac:dyDescent="0.2">
      <c r="A493" s="1" t="s">
        <v>4552</v>
      </c>
      <c r="B493" s="2" t="s">
        <v>7538</v>
      </c>
      <c r="C493" s="2" t="s">
        <v>1746</v>
      </c>
      <c r="D493" s="2" t="s">
        <v>2698</v>
      </c>
      <c r="E493" s="2" t="s">
        <v>5076</v>
      </c>
      <c r="F493" s="2" t="s">
        <v>3928</v>
      </c>
      <c r="G493" s="2" t="s">
        <v>14</v>
      </c>
      <c r="H493" s="3" t="s">
        <v>1891</v>
      </c>
    </row>
    <row r="494" spans="1:8" x14ac:dyDescent="0.2">
      <c r="A494" s="1" t="s">
        <v>2841</v>
      </c>
      <c r="B494" s="2" t="s">
        <v>7518</v>
      </c>
      <c r="C494" s="2" t="s">
        <v>489</v>
      </c>
      <c r="D494" s="2" t="s">
        <v>1633</v>
      </c>
      <c r="E494" s="2" t="s">
        <v>5110</v>
      </c>
      <c r="F494" s="2" t="s">
        <v>739</v>
      </c>
      <c r="G494" s="2" t="s">
        <v>14</v>
      </c>
      <c r="H494" s="3" t="s">
        <v>2264</v>
      </c>
    </row>
    <row r="495" spans="1:8" x14ac:dyDescent="0.2">
      <c r="A495" s="1" t="s">
        <v>811</v>
      </c>
      <c r="B495" s="2" t="s">
        <v>7520</v>
      </c>
      <c r="C495" s="2" t="s">
        <v>202</v>
      </c>
      <c r="D495" s="2" t="s">
        <v>1369</v>
      </c>
      <c r="E495" s="2" t="s">
        <v>1494</v>
      </c>
      <c r="F495" s="2" t="s">
        <v>1658</v>
      </c>
      <c r="G495" s="2" t="s">
        <v>14</v>
      </c>
      <c r="H495" s="3" t="s">
        <v>1253</v>
      </c>
    </row>
    <row r="496" spans="1:8" x14ac:dyDescent="0.2">
      <c r="A496" s="1" t="s">
        <v>4552</v>
      </c>
      <c r="B496" s="2" t="s">
        <v>7518</v>
      </c>
      <c r="C496" s="2" t="s">
        <v>3357</v>
      </c>
      <c r="D496" s="2" t="s">
        <v>2509</v>
      </c>
      <c r="E496" s="2" t="s">
        <v>4994</v>
      </c>
      <c r="F496" s="2" t="s">
        <v>3289</v>
      </c>
      <c r="G496" s="2" t="s">
        <v>14</v>
      </c>
      <c r="H496" s="3" t="s">
        <v>1150</v>
      </c>
    </row>
    <row r="497" spans="1:8" x14ac:dyDescent="0.2">
      <c r="A497" s="4" t="s">
        <v>2082</v>
      </c>
      <c r="B497" s="5" t="s">
        <v>7503</v>
      </c>
      <c r="C497" s="5" t="s">
        <v>3563</v>
      </c>
      <c r="D497" s="5" t="s">
        <v>339</v>
      </c>
      <c r="E497" s="5" t="s">
        <v>4447</v>
      </c>
      <c r="F497" s="5" t="s">
        <v>826</v>
      </c>
      <c r="G497" s="5" t="s">
        <v>14</v>
      </c>
      <c r="H497" s="6" t="s">
        <v>1404</v>
      </c>
    </row>
    <row r="498" spans="1:8" x14ac:dyDescent="0.2">
      <c r="A498" s="1" t="s">
        <v>2841</v>
      </c>
      <c r="B498" s="2" t="s">
        <v>7544</v>
      </c>
      <c r="C498" s="2" t="s">
        <v>1010</v>
      </c>
      <c r="D498" s="2" t="s">
        <v>18</v>
      </c>
      <c r="E498" s="2" t="s">
        <v>4955</v>
      </c>
      <c r="F498" s="2" t="s">
        <v>4863</v>
      </c>
      <c r="G498" s="2" t="s">
        <v>14</v>
      </c>
      <c r="H498" s="3" t="s">
        <v>1613</v>
      </c>
    </row>
    <row r="499" spans="1:8" x14ac:dyDescent="0.2">
      <c r="A499" s="1" t="s">
        <v>4001</v>
      </c>
      <c r="B499" s="2" t="s">
        <v>7547</v>
      </c>
      <c r="C499" s="2" t="s">
        <v>2994</v>
      </c>
      <c r="D499" s="2" t="s">
        <v>1476</v>
      </c>
      <c r="E499" s="2" t="s">
        <v>5538</v>
      </c>
      <c r="F499" s="2" t="s">
        <v>604</v>
      </c>
      <c r="G499" s="2" t="s">
        <v>14</v>
      </c>
      <c r="H499" s="3" t="s">
        <v>517</v>
      </c>
    </row>
    <row r="500" spans="1:8" x14ac:dyDescent="0.2">
      <c r="A500" s="4" t="s">
        <v>2221</v>
      </c>
      <c r="B500" s="5" t="s">
        <v>7503</v>
      </c>
      <c r="C500" s="5" t="s">
        <v>2982</v>
      </c>
      <c r="D500" s="5" t="s">
        <v>1661</v>
      </c>
      <c r="E500" s="5" t="s">
        <v>3626</v>
      </c>
      <c r="F500" s="5" t="s">
        <v>2859</v>
      </c>
      <c r="G500" s="5" t="s">
        <v>14</v>
      </c>
      <c r="H500" s="6" t="s">
        <v>1725</v>
      </c>
    </row>
    <row r="501" spans="1:8" x14ac:dyDescent="0.2">
      <c r="A501" s="1" t="s">
        <v>2841</v>
      </c>
      <c r="B501" s="2" t="s">
        <v>7534</v>
      </c>
      <c r="C501" s="2" t="s">
        <v>4840</v>
      </c>
      <c r="D501" s="2" t="s">
        <v>2172</v>
      </c>
      <c r="E501" s="2" t="s">
        <v>4950</v>
      </c>
      <c r="F501" s="2" t="s">
        <v>904</v>
      </c>
      <c r="G501" s="2" t="s">
        <v>14</v>
      </c>
      <c r="H501" s="3" t="s">
        <v>322</v>
      </c>
    </row>
    <row r="502" spans="1:8" x14ac:dyDescent="0.2">
      <c r="A502" s="4" t="s">
        <v>1418</v>
      </c>
      <c r="B502" s="5" t="s">
        <v>7529</v>
      </c>
      <c r="C502" s="5" t="s">
        <v>3364</v>
      </c>
      <c r="D502" s="5" t="s">
        <v>785</v>
      </c>
      <c r="E502" s="5" t="s">
        <v>7608</v>
      </c>
      <c r="F502" s="5" t="s">
        <v>764</v>
      </c>
      <c r="G502" s="5" t="s">
        <v>14</v>
      </c>
      <c r="H502" s="6" t="s">
        <v>7379</v>
      </c>
    </row>
    <row r="503" spans="1:8" x14ac:dyDescent="0.2">
      <c r="A503" s="1" t="s">
        <v>4398</v>
      </c>
      <c r="B503" s="2" t="s">
        <v>7508</v>
      </c>
      <c r="C503" s="2" t="s">
        <v>4402</v>
      </c>
      <c r="D503" s="2" t="s">
        <v>320</v>
      </c>
      <c r="E503" s="2" t="s">
        <v>5747</v>
      </c>
      <c r="F503" s="2" t="s">
        <v>1759</v>
      </c>
      <c r="G503" s="2" t="s">
        <v>14</v>
      </c>
      <c r="H503" s="3" t="s">
        <v>7950</v>
      </c>
    </row>
    <row r="504" spans="1:8" x14ac:dyDescent="0.2">
      <c r="A504" s="1" t="s">
        <v>3859</v>
      </c>
      <c r="B504" s="2" t="s">
        <v>7508</v>
      </c>
      <c r="C504" s="2" t="s">
        <v>1481</v>
      </c>
      <c r="D504" s="2" t="s">
        <v>799</v>
      </c>
      <c r="E504" s="2" t="s">
        <v>7855</v>
      </c>
      <c r="F504" s="2" t="s">
        <v>2285</v>
      </c>
      <c r="G504" s="2" t="s">
        <v>14</v>
      </c>
      <c r="H504" s="3" t="s">
        <v>7856</v>
      </c>
    </row>
    <row r="505" spans="1:8" x14ac:dyDescent="0.2">
      <c r="A505" s="1" t="s">
        <v>3791</v>
      </c>
      <c r="B505" s="2" t="s">
        <v>7535</v>
      </c>
      <c r="C505" s="2" t="s">
        <v>4542</v>
      </c>
      <c r="D505" s="2" t="s">
        <v>3184</v>
      </c>
      <c r="E505" s="2" t="s">
        <v>7847</v>
      </c>
      <c r="F505" s="2" t="s">
        <v>3640</v>
      </c>
      <c r="G505" s="2" t="s">
        <v>14</v>
      </c>
      <c r="H505" s="3" t="s">
        <v>6126</v>
      </c>
    </row>
    <row r="506" spans="1:8" x14ac:dyDescent="0.2">
      <c r="A506" s="4" t="s">
        <v>8</v>
      </c>
      <c r="B506" s="5" t="s">
        <v>7493</v>
      </c>
      <c r="C506" s="5" t="s">
        <v>4989</v>
      </c>
      <c r="D506" s="5" t="s">
        <v>1398</v>
      </c>
      <c r="E506" s="5" t="s">
        <v>5691</v>
      </c>
      <c r="F506" s="5" t="s">
        <v>2541</v>
      </c>
      <c r="G506" s="5" t="s">
        <v>14</v>
      </c>
      <c r="H506" s="6" t="s">
        <v>7494</v>
      </c>
    </row>
    <row r="507" spans="1:8" x14ac:dyDescent="0.2">
      <c r="A507" s="4" t="s">
        <v>8</v>
      </c>
      <c r="B507" s="5" t="s">
        <v>7493</v>
      </c>
      <c r="C507" s="5" t="s">
        <v>4989</v>
      </c>
      <c r="D507" s="5" t="s">
        <v>1398</v>
      </c>
      <c r="E507" s="5" t="s">
        <v>5691</v>
      </c>
      <c r="F507" s="5" t="s">
        <v>2541</v>
      </c>
      <c r="G507" s="5" t="s">
        <v>14</v>
      </c>
      <c r="H507" s="6" t="s">
        <v>7494</v>
      </c>
    </row>
    <row r="508" spans="1:8" x14ac:dyDescent="0.2">
      <c r="A508" s="4" t="s">
        <v>4144</v>
      </c>
      <c r="B508" s="5" t="s">
        <v>7524</v>
      </c>
      <c r="C508" s="5" t="s">
        <v>2010</v>
      </c>
      <c r="D508" s="5" t="s">
        <v>2223</v>
      </c>
      <c r="E508" s="5" t="s">
        <v>7909</v>
      </c>
      <c r="F508" s="5" t="s">
        <v>3609</v>
      </c>
      <c r="G508" s="5" t="s">
        <v>14</v>
      </c>
      <c r="H508" s="6" t="s">
        <v>7310</v>
      </c>
    </row>
    <row r="509" spans="1:8" x14ac:dyDescent="0.2">
      <c r="A509" s="1" t="s">
        <v>4074</v>
      </c>
      <c r="B509" s="2" t="s">
        <v>7527</v>
      </c>
      <c r="C509" s="2" t="s">
        <v>624</v>
      </c>
      <c r="D509" s="2" t="s">
        <v>1985</v>
      </c>
      <c r="E509" s="2" t="s">
        <v>6135</v>
      </c>
      <c r="F509" s="2" t="s">
        <v>464</v>
      </c>
      <c r="G509" s="2" t="s">
        <v>14</v>
      </c>
      <c r="H509" s="3" t="s">
        <v>7309</v>
      </c>
    </row>
    <row r="510" spans="1:8" x14ac:dyDescent="0.2">
      <c r="A510" s="4" t="s">
        <v>8</v>
      </c>
      <c r="B510" s="5" t="s">
        <v>7497</v>
      </c>
      <c r="C510" s="5" t="s">
        <v>1865</v>
      </c>
      <c r="D510" s="5" t="s">
        <v>3630</v>
      </c>
      <c r="E510" s="5" t="s">
        <v>7498</v>
      </c>
      <c r="F510" s="5" t="s">
        <v>4805</v>
      </c>
      <c r="G510" s="5" t="s">
        <v>14</v>
      </c>
      <c r="H510" s="6" t="s">
        <v>7499</v>
      </c>
    </row>
    <row r="511" spans="1:8" x14ac:dyDescent="0.2">
      <c r="A511" s="1" t="s">
        <v>1767</v>
      </c>
      <c r="B511" s="2" t="s">
        <v>7527</v>
      </c>
      <c r="C511" s="2" t="s">
        <v>4732</v>
      </c>
      <c r="D511" s="2" t="s">
        <v>3177</v>
      </c>
      <c r="E511" s="2" t="s">
        <v>7631</v>
      </c>
      <c r="F511" s="2" t="s">
        <v>1752</v>
      </c>
      <c r="G511" s="2" t="s">
        <v>14</v>
      </c>
      <c r="H511" s="3" t="s">
        <v>7632</v>
      </c>
    </row>
    <row r="512" spans="1:8" x14ac:dyDescent="0.2">
      <c r="A512" s="1" t="s">
        <v>1418</v>
      </c>
      <c r="B512" s="2" t="s">
        <v>7527</v>
      </c>
      <c r="C512" s="2" t="s">
        <v>4340</v>
      </c>
      <c r="D512" s="2" t="s">
        <v>152</v>
      </c>
      <c r="E512" s="2" t="s">
        <v>7606</v>
      </c>
      <c r="F512" s="2" t="s">
        <v>1309</v>
      </c>
      <c r="G512" s="2" t="s">
        <v>14</v>
      </c>
      <c r="H512" s="3" t="s">
        <v>7607</v>
      </c>
    </row>
    <row r="513" spans="1:8" x14ac:dyDescent="0.2">
      <c r="A513" s="4" t="s">
        <v>3711</v>
      </c>
      <c r="B513" s="5" t="s">
        <v>7529</v>
      </c>
      <c r="C513" s="5" t="s">
        <v>4524</v>
      </c>
      <c r="D513" s="5" t="s">
        <v>553</v>
      </c>
      <c r="E513" s="5" t="s">
        <v>7835</v>
      </c>
      <c r="F513" s="5" t="s">
        <v>1561</v>
      </c>
      <c r="G513" s="5" t="s">
        <v>14</v>
      </c>
      <c r="H513" s="6" t="s">
        <v>7836</v>
      </c>
    </row>
    <row r="514" spans="1:8" x14ac:dyDescent="0.2">
      <c r="A514" s="4" t="s">
        <v>1926</v>
      </c>
      <c r="B514" s="5" t="s">
        <v>7497</v>
      </c>
      <c r="C514" s="5" t="s">
        <v>3922</v>
      </c>
      <c r="D514" s="5" t="s">
        <v>1819</v>
      </c>
      <c r="E514" s="5" t="s">
        <v>5381</v>
      </c>
      <c r="F514" s="5" t="s">
        <v>4112</v>
      </c>
      <c r="G514" s="5" t="s">
        <v>14</v>
      </c>
      <c r="H514" s="6" t="s">
        <v>626</v>
      </c>
    </row>
    <row r="515" spans="1:8" x14ac:dyDescent="0.2">
      <c r="A515" s="4" t="s">
        <v>573</v>
      </c>
      <c r="B515" s="5" t="s">
        <v>7529</v>
      </c>
      <c r="C515" s="5" t="s">
        <v>4848</v>
      </c>
      <c r="D515" s="5" t="s">
        <v>2362</v>
      </c>
      <c r="E515" s="5" t="s">
        <v>7567</v>
      </c>
      <c r="F515" s="5" t="s">
        <v>3315</v>
      </c>
      <c r="G515" s="5" t="s">
        <v>14</v>
      </c>
      <c r="H515" s="6" t="s">
        <v>5252</v>
      </c>
    </row>
    <row r="516" spans="1:8" x14ac:dyDescent="0.2">
      <c r="A516" s="1" t="s">
        <v>4001</v>
      </c>
      <c r="B516" s="2" t="s">
        <v>7527</v>
      </c>
      <c r="C516" s="2" t="s">
        <v>1003</v>
      </c>
      <c r="D516" s="2" t="s">
        <v>2580</v>
      </c>
      <c r="E516" s="2" t="s">
        <v>7613</v>
      </c>
      <c r="F516" s="2" t="s">
        <v>440</v>
      </c>
      <c r="G516" s="2" t="s">
        <v>14</v>
      </c>
      <c r="H516" s="3" t="s">
        <v>7891</v>
      </c>
    </row>
    <row r="517" spans="1:8" x14ac:dyDescent="0.2">
      <c r="A517" s="1" t="s">
        <v>4552</v>
      </c>
      <c r="B517" s="2" t="s">
        <v>7508</v>
      </c>
      <c r="C517" s="2" t="s">
        <v>4772</v>
      </c>
      <c r="D517" s="2" t="s">
        <v>2561</v>
      </c>
      <c r="E517" s="2" t="s">
        <v>6807</v>
      </c>
      <c r="F517" s="2" t="s">
        <v>3939</v>
      </c>
      <c r="G517" s="2" t="s">
        <v>14</v>
      </c>
      <c r="H517" s="3" t="s">
        <v>6253</v>
      </c>
    </row>
    <row r="518" spans="1:8" x14ac:dyDescent="0.2">
      <c r="A518" s="1" t="s">
        <v>323</v>
      </c>
      <c r="B518" s="2" t="s">
        <v>7534</v>
      </c>
      <c r="C518" s="2" t="s">
        <v>2333</v>
      </c>
      <c r="D518" s="2" t="s">
        <v>1076</v>
      </c>
      <c r="E518" s="2" t="s">
        <v>7559</v>
      </c>
      <c r="F518" s="2" t="s">
        <v>2678</v>
      </c>
      <c r="G518" s="2" t="s">
        <v>14</v>
      </c>
      <c r="H518" s="3" t="s">
        <v>4295</v>
      </c>
    </row>
    <row r="519" spans="1:8" x14ac:dyDescent="0.2">
      <c r="A519" s="4" t="s">
        <v>3711</v>
      </c>
      <c r="B519" s="5" t="s">
        <v>7497</v>
      </c>
      <c r="C519" s="5" t="s">
        <v>4829</v>
      </c>
      <c r="D519" s="5" t="s">
        <v>1133</v>
      </c>
      <c r="E519" s="5" t="s">
        <v>6926</v>
      </c>
      <c r="F519" s="5" t="s">
        <v>1371</v>
      </c>
      <c r="G519" s="5" t="s">
        <v>14</v>
      </c>
      <c r="H519" s="6" t="s">
        <v>7218</v>
      </c>
    </row>
    <row r="520" spans="1:8" x14ac:dyDescent="0.2">
      <c r="A520" s="4" t="s">
        <v>4144</v>
      </c>
      <c r="B520" s="5" t="s">
        <v>7493</v>
      </c>
      <c r="C520" s="5" t="s">
        <v>2482</v>
      </c>
      <c r="D520" s="5" t="s">
        <v>2934</v>
      </c>
      <c r="E520" s="5" t="s">
        <v>6125</v>
      </c>
      <c r="F520" s="5" t="s">
        <v>4150</v>
      </c>
      <c r="G520" s="5" t="s">
        <v>14</v>
      </c>
      <c r="H520" s="6" t="s">
        <v>7271</v>
      </c>
    </row>
    <row r="521" spans="1:8" x14ac:dyDescent="0.2">
      <c r="A521" s="1" t="s">
        <v>4398</v>
      </c>
      <c r="B521" s="2" t="s">
        <v>7527</v>
      </c>
      <c r="C521" s="2" t="s">
        <v>4974</v>
      </c>
      <c r="D521" s="2" t="s">
        <v>2278</v>
      </c>
      <c r="E521" s="2" t="s">
        <v>7954</v>
      </c>
      <c r="F521" s="2" t="s">
        <v>1443</v>
      </c>
      <c r="G521" s="2" t="s">
        <v>14</v>
      </c>
      <c r="H521" s="3" t="s">
        <v>7955</v>
      </c>
    </row>
    <row r="522" spans="1:8" x14ac:dyDescent="0.2">
      <c r="A522" s="4" t="s">
        <v>8</v>
      </c>
      <c r="B522" s="5" t="s">
        <v>7524</v>
      </c>
      <c r="C522" s="5" t="s">
        <v>508</v>
      </c>
      <c r="D522" s="5" t="s">
        <v>1891</v>
      </c>
      <c r="E522" s="5" t="s">
        <v>7525</v>
      </c>
      <c r="F522" s="5" t="s">
        <v>2444</v>
      </c>
      <c r="G522" s="5" t="s">
        <v>14</v>
      </c>
      <c r="H522" s="6" t="s">
        <v>7526</v>
      </c>
    </row>
    <row r="523" spans="1:8" x14ac:dyDescent="0.2">
      <c r="A523" s="4" t="s">
        <v>4604</v>
      </c>
      <c r="B523" s="5" t="s">
        <v>7497</v>
      </c>
      <c r="C523" s="5" t="s">
        <v>3383</v>
      </c>
      <c r="D523" s="5" t="s">
        <v>1819</v>
      </c>
      <c r="E523" s="5" t="s">
        <v>7344</v>
      </c>
      <c r="F523" s="5" t="s">
        <v>4835</v>
      </c>
      <c r="G523" s="5" t="s">
        <v>14</v>
      </c>
      <c r="H523" s="6" t="s">
        <v>5531</v>
      </c>
    </row>
    <row r="524" spans="1:8" x14ac:dyDescent="0.2">
      <c r="A524" s="1" t="s">
        <v>4398</v>
      </c>
      <c r="B524" s="2" t="s">
        <v>7535</v>
      </c>
      <c r="C524" s="2" t="s">
        <v>6389</v>
      </c>
      <c r="D524" s="2" t="s">
        <v>2577</v>
      </c>
      <c r="E524" s="2" t="s">
        <v>7957</v>
      </c>
      <c r="F524" s="2" t="s">
        <v>3649</v>
      </c>
      <c r="G524" s="2" t="s">
        <v>14</v>
      </c>
      <c r="H524" s="3" t="s">
        <v>7490</v>
      </c>
    </row>
    <row r="525" spans="1:8" x14ac:dyDescent="0.2">
      <c r="A525" s="1" t="s">
        <v>4502</v>
      </c>
      <c r="B525" s="2" t="s">
        <v>7527</v>
      </c>
      <c r="C525" s="2" t="s">
        <v>2033</v>
      </c>
      <c r="D525" s="2" t="s">
        <v>2137</v>
      </c>
      <c r="E525" s="2" t="s">
        <v>7111</v>
      </c>
      <c r="F525" s="2" t="s">
        <v>339</v>
      </c>
      <c r="G525" s="2" t="s">
        <v>14</v>
      </c>
      <c r="H525" s="3" t="s">
        <v>7979</v>
      </c>
    </row>
    <row r="526" spans="1:8" x14ac:dyDescent="0.2">
      <c r="A526" s="4" t="s">
        <v>3537</v>
      </c>
      <c r="B526" s="5" t="s">
        <v>7493</v>
      </c>
      <c r="C526" s="5" t="s">
        <v>4173</v>
      </c>
      <c r="D526" s="5" t="s">
        <v>1749</v>
      </c>
      <c r="E526" s="5" t="s">
        <v>7800</v>
      </c>
      <c r="F526" s="5" t="s">
        <v>1324</v>
      </c>
      <c r="G526" s="5" t="s">
        <v>14</v>
      </c>
      <c r="H526" s="6" t="s">
        <v>7264</v>
      </c>
    </row>
    <row r="527" spans="1:8" x14ac:dyDescent="0.2">
      <c r="A527" s="4" t="s">
        <v>1230</v>
      </c>
      <c r="B527" s="5" t="s">
        <v>7493</v>
      </c>
      <c r="C527" s="5" t="s">
        <v>3321</v>
      </c>
      <c r="D527" s="5" t="s">
        <v>2832</v>
      </c>
      <c r="E527" s="5" t="s">
        <v>7586</v>
      </c>
      <c r="F527" s="5" t="s">
        <v>1141</v>
      </c>
      <c r="G527" s="5" t="s">
        <v>14</v>
      </c>
      <c r="H527" s="6" t="s">
        <v>7587</v>
      </c>
    </row>
    <row r="528" spans="1:8" x14ac:dyDescent="0.2">
      <c r="A528" s="4" t="s">
        <v>1767</v>
      </c>
      <c r="B528" s="5" t="s">
        <v>7524</v>
      </c>
      <c r="C528" s="5" t="s">
        <v>2585</v>
      </c>
      <c r="D528" s="5" t="s">
        <v>1841</v>
      </c>
      <c r="E528" s="5" t="s">
        <v>7629</v>
      </c>
      <c r="F528" s="5" t="s">
        <v>2313</v>
      </c>
      <c r="G528" s="5" t="s">
        <v>14</v>
      </c>
      <c r="H528" s="6" t="s">
        <v>7630</v>
      </c>
    </row>
    <row r="529" spans="1:8" x14ac:dyDescent="0.2">
      <c r="A529" s="4" t="s">
        <v>1767</v>
      </c>
      <c r="B529" s="5" t="s">
        <v>7493</v>
      </c>
      <c r="C529" s="5" t="s">
        <v>2081</v>
      </c>
      <c r="D529" s="5" t="s">
        <v>2349</v>
      </c>
      <c r="E529" s="5" t="s">
        <v>6165</v>
      </c>
      <c r="F529" s="5" t="s">
        <v>2719</v>
      </c>
      <c r="G529" s="5" t="s">
        <v>14</v>
      </c>
      <c r="H529" s="6" t="s">
        <v>7620</v>
      </c>
    </row>
    <row r="530" spans="1:8" x14ac:dyDescent="0.2">
      <c r="A530" s="1" t="s">
        <v>323</v>
      </c>
      <c r="B530" s="2" t="s">
        <v>7513</v>
      </c>
      <c r="C530" s="2" t="s">
        <v>885</v>
      </c>
      <c r="D530" s="2" t="s">
        <v>2284</v>
      </c>
      <c r="E530" s="2" t="s">
        <v>6609</v>
      </c>
      <c r="F530" s="2" t="s">
        <v>878</v>
      </c>
      <c r="G530" s="2" t="s">
        <v>14</v>
      </c>
      <c r="H530" s="3" t="s">
        <v>7554</v>
      </c>
    </row>
    <row r="531" spans="1:8" x14ac:dyDescent="0.2">
      <c r="A531" s="1" t="s">
        <v>4552</v>
      </c>
      <c r="B531" s="2" t="s">
        <v>7527</v>
      </c>
      <c r="C531" s="2" t="s">
        <v>7018</v>
      </c>
      <c r="D531" s="2" t="s">
        <v>1439</v>
      </c>
      <c r="E531" s="2" t="s">
        <v>7359</v>
      </c>
      <c r="F531" s="2" t="s">
        <v>2566</v>
      </c>
      <c r="G531" s="2" t="s">
        <v>14</v>
      </c>
      <c r="H531" s="3" t="s">
        <v>7992</v>
      </c>
    </row>
    <row r="532" spans="1:8" x14ac:dyDescent="0.2">
      <c r="A532" s="4" t="s">
        <v>1926</v>
      </c>
      <c r="B532" s="5" t="s">
        <v>7524</v>
      </c>
      <c r="C532" s="5" t="s">
        <v>1176</v>
      </c>
      <c r="D532" s="5" t="s">
        <v>1068</v>
      </c>
      <c r="E532" s="5" t="s">
        <v>7364</v>
      </c>
      <c r="F532" s="5" t="s">
        <v>5164</v>
      </c>
      <c r="G532" s="5" t="s">
        <v>14</v>
      </c>
      <c r="H532" s="6" t="s">
        <v>7645</v>
      </c>
    </row>
    <row r="533" spans="1:8" x14ac:dyDescent="0.2">
      <c r="A533" s="4" t="s">
        <v>323</v>
      </c>
      <c r="B533" s="5" t="s">
        <v>7524</v>
      </c>
      <c r="C533" s="5" t="s">
        <v>2358</v>
      </c>
      <c r="D533" s="5" t="s">
        <v>2382</v>
      </c>
      <c r="E533" s="5" t="s">
        <v>7557</v>
      </c>
      <c r="F533" s="5" t="s">
        <v>820</v>
      </c>
      <c r="G533" s="5" t="s">
        <v>14</v>
      </c>
      <c r="H533" s="6" t="s">
        <v>6200</v>
      </c>
    </row>
    <row r="534" spans="1:8" x14ac:dyDescent="0.2">
      <c r="A534" s="1" t="s">
        <v>1767</v>
      </c>
      <c r="B534" s="2" t="s">
        <v>7534</v>
      </c>
      <c r="C534" s="2" t="s">
        <v>3053</v>
      </c>
      <c r="D534" s="2" t="s">
        <v>872</v>
      </c>
      <c r="E534" s="2" t="s">
        <v>7634</v>
      </c>
      <c r="F534" s="2" t="s">
        <v>1743</v>
      </c>
      <c r="G534" s="2" t="s">
        <v>14</v>
      </c>
      <c r="H534" s="3" t="s">
        <v>7635</v>
      </c>
    </row>
    <row r="535" spans="1:8" x14ac:dyDescent="0.2">
      <c r="A535" s="4" t="s">
        <v>2735</v>
      </c>
      <c r="B535" s="5" t="s">
        <v>7497</v>
      </c>
      <c r="C535" s="5" t="s">
        <v>4529</v>
      </c>
      <c r="D535" s="5" t="s">
        <v>1063</v>
      </c>
      <c r="E535" s="5" t="s">
        <v>7715</v>
      </c>
      <c r="F535" s="5" t="s">
        <v>95</v>
      </c>
      <c r="G535" s="5" t="s">
        <v>14</v>
      </c>
      <c r="H535" s="6" t="s">
        <v>7331</v>
      </c>
    </row>
    <row r="536" spans="1:8" x14ac:dyDescent="0.2">
      <c r="A536" s="4" t="s">
        <v>2957</v>
      </c>
      <c r="B536" s="5" t="s">
        <v>7524</v>
      </c>
      <c r="C536" s="5" t="s">
        <v>2742</v>
      </c>
      <c r="D536" s="5" t="s">
        <v>2066</v>
      </c>
      <c r="E536" s="5" t="s">
        <v>7235</v>
      </c>
      <c r="F536" s="5" t="s">
        <v>1973</v>
      </c>
      <c r="G536" s="5" t="s">
        <v>14</v>
      </c>
      <c r="H536" s="6" t="s">
        <v>7209</v>
      </c>
    </row>
    <row r="537" spans="1:8" x14ac:dyDescent="0.2">
      <c r="A537" s="4" t="s">
        <v>4336</v>
      </c>
      <c r="B537" s="5" t="s">
        <v>7529</v>
      </c>
      <c r="C537" s="5" t="s">
        <v>1618</v>
      </c>
      <c r="D537" s="5" t="s">
        <v>2334</v>
      </c>
      <c r="E537" s="5" t="s">
        <v>7944</v>
      </c>
      <c r="F537" s="5" t="s">
        <v>3735</v>
      </c>
      <c r="G537" s="5" t="s">
        <v>14</v>
      </c>
      <c r="H537" s="6" t="s">
        <v>7945</v>
      </c>
    </row>
    <row r="538" spans="1:8" x14ac:dyDescent="0.2">
      <c r="A538" s="1" t="s">
        <v>3791</v>
      </c>
      <c r="B538" s="2" t="s">
        <v>7527</v>
      </c>
      <c r="C538" s="2" t="s">
        <v>1762</v>
      </c>
      <c r="D538" s="2" t="s">
        <v>3987</v>
      </c>
      <c r="E538" s="2" t="s">
        <v>7846</v>
      </c>
      <c r="F538" s="2" t="s">
        <v>2127</v>
      </c>
      <c r="G538" s="2" t="s">
        <v>14</v>
      </c>
      <c r="H538" s="3" t="s">
        <v>7244</v>
      </c>
    </row>
    <row r="539" spans="1:8" x14ac:dyDescent="0.2">
      <c r="A539" s="4" t="s">
        <v>3791</v>
      </c>
      <c r="B539" s="5" t="s">
        <v>7529</v>
      </c>
      <c r="C539" s="5" t="s">
        <v>5083</v>
      </c>
      <c r="D539" s="5" t="s">
        <v>4161</v>
      </c>
      <c r="E539" s="5" t="s">
        <v>6247</v>
      </c>
      <c r="F539" s="5" t="s">
        <v>2400</v>
      </c>
      <c r="G539" s="5" t="s">
        <v>14</v>
      </c>
      <c r="H539" s="6" t="s">
        <v>7351</v>
      </c>
    </row>
    <row r="540" spans="1:8" x14ac:dyDescent="0.2">
      <c r="A540" s="1" t="s">
        <v>4074</v>
      </c>
      <c r="B540" s="2" t="s">
        <v>7508</v>
      </c>
      <c r="C540" s="2" t="s">
        <v>3697</v>
      </c>
      <c r="D540" s="2" t="s">
        <v>304</v>
      </c>
      <c r="E540" s="2" t="s">
        <v>7897</v>
      </c>
      <c r="F540" s="2" t="s">
        <v>1076</v>
      </c>
      <c r="G540" s="2" t="s">
        <v>14</v>
      </c>
      <c r="H540" s="3" t="s">
        <v>7898</v>
      </c>
    </row>
    <row r="541" spans="1:8" x14ac:dyDescent="0.2">
      <c r="A541" s="1" t="s">
        <v>3929</v>
      </c>
      <c r="B541" s="2" t="s">
        <v>7534</v>
      </c>
      <c r="C541" s="2" t="s">
        <v>215</v>
      </c>
      <c r="D541" s="2" t="s">
        <v>2007</v>
      </c>
      <c r="E541" s="2" t="s">
        <v>7194</v>
      </c>
      <c r="F541" s="2" t="s">
        <v>1234</v>
      </c>
      <c r="G541" s="2" t="s">
        <v>14</v>
      </c>
      <c r="H541" s="3" t="s">
        <v>1623</v>
      </c>
    </row>
    <row r="542" spans="1:8" x14ac:dyDescent="0.2">
      <c r="A542" s="1" t="s">
        <v>3629</v>
      </c>
      <c r="B542" s="2" t="s">
        <v>7513</v>
      </c>
      <c r="C542" s="2" t="s">
        <v>3453</v>
      </c>
      <c r="D542" s="2" t="s">
        <v>1406</v>
      </c>
      <c r="E542" s="2" t="s">
        <v>5611</v>
      </c>
      <c r="F542" s="2" t="s">
        <v>708</v>
      </c>
      <c r="G542" s="2" t="s">
        <v>14</v>
      </c>
      <c r="H542" s="3" t="s">
        <v>7819</v>
      </c>
    </row>
    <row r="543" spans="1:8" x14ac:dyDescent="0.2">
      <c r="A543" s="1" t="s">
        <v>8</v>
      </c>
      <c r="B543" s="2" t="s">
        <v>7508</v>
      </c>
      <c r="C543" s="2" t="s">
        <v>1325</v>
      </c>
      <c r="D543" s="2" t="s">
        <v>2682</v>
      </c>
      <c r="E543" s="2" t="s">
        <v>7509</v>
      </c>
      <c r="F543" s="2" t="s">
        <v>1369</v>
      </c>
      <c r="G543" s="2" t="s">
        <v>14</v>
      </c>
      <c r="H543" s="3" t="s">
        <v>7213</v>
      </c>
    </row>
    <row r="544" spans="1:8" x14ac:dyDescent="0.2">
      <c r="A544" s="1" t="s">
        <v>1230</v>
      </c>
      <c r="B544" s="2" t="s">
        <v>7513</v>
      </c>
      <c r="C544" s="2" t="s">
        <v>1446</v>
      </c>
      <c r="D544" s="2" t="s">
        <v>1227</v>
      </c>
      <c r="E544" s="2" t="s">
        <v>7592</v>
      </c>
      <c r="F544" s="2" t="s">
        <v>167</v>
      </c>
      <c r="G544" s="2" t="s">
        <v>14</v>
      </c>
      <c r="H544" s="3" t="s">
        <v>4036</v>
      </c>
    </row>
    <row r="545" spans="1:8" x14ac:dyDescent="0.2">
      <c r="A545" s="1" t="s">
        <v>3629</v>
      </c>
      <c r="B545" s="2" t="s">
        <v>7508</v>
      </c>
      <c r="C545" s="2" t="s">
        <v>1729</v>
      </c>
      <c r="D545" s="2" t="s">
        <v>4894</v>
      </c>
      <c r="E545" s="2" t="s">
        <v>7818</v>
      </c>
      <c r="F545" s="2" t="s">
        <v>2049</v>
      </c>
      <c r="G545" s="2" t="s">
        <v>14</v>
      </c>
      <c r="H545" s="3" t="s">
        <v>7416</v>
      </c>
    </row>
    <row r="546" spans="1:8" x14ac:dyDescent="0.2">
      <c r="A546" s="4" t="s">
        <v>4213</v>
      </c>
      <c r="B546" s="5" t="s">
        <v>7493</v>
      </c>
      <c r="C546" s="5" t="s">
        <v>4362</v>
      </c>
      <c r="D546" s="5" t="s">
        <v>3556</v>
      </c>
      <c r="E546" s="5" t="s">
        <v>7910</v>
      </c>
      <c r="F546" s="5" t="s">
        <v>451</v>
      </c>
      <c r="G546" s="5" t="s">
        <v>14</v>
      </c>
      <c r="H546" s="6" t="s">
        <v>7265</v>
      </c>
    </row>
    <row r="547" spans="1:8" x14ac:dyDescent="0.2">
      <c r="A547" s="4" t="s">
        <v>3629</v>
      </c>
      <c r="B547" s="5" t="s">
        <v>7529</v>
      </c>
      <c r="C547" s="5" t="s">
        <v>1984</v>
      </c>
      <c r="D547" s="5" t="s">
        <v>1717</v>
      </c>
      <c r="E547" s="5" t="s">
        <v>7822</v>
      </c>
      <c r="F547" s="5" t="s">
        <v>380</v>
      </c>
      <c r="G547" s="5" t="s">
        <v>14</v>
      </c>
      <c r="H547" s="6" t="s">
        <v>7276</v>
      </c>
    </row>
    <row r="548" spans="1:8" x14ac:dyDescent="0.2">
      <c r="A548" s="4" t="s">
        <v>3261</v>
      </c>
      <c r="B548" s="5" t="s">
        <v>7529</v>
      </c>
      <c r="C548" s="5" t="s">
        <v>235</v>
      </c>
      <c r="D548" s="5" t="s">
        <v>1611</v>
      </c>
      <c r="E548" s="5" t="s">
        <v>6129</v>
      </c>
      <c r="F548" s="5" t="s">
        <v>1817</v>
      </c>
      <c r="G548" s="5" t="s">
        <v>14</v>
      </c>
      <c r="H548" s="6" t="s">
        <v>7781</v>
      </c>
    </row>
    <row r="549" spans="1:8" x14ac:dyDescent="0.2">
      <c r="A549" s="4" t="s">
        <v>3791</v>
      </c>
      <c r="B549" s="5" t="s">
        <v>7533</v>
      </c>
      <c r="C549" s="5" t="s">
        <v>2004</v>
      </c>
      <c r="D549" s="5" t="s">
        <v>3267</v>
      </c>
      <c r="E549" s="5" t="s">
        <v>1138</v>
      </c>
      <c r="F549" s="5" t="s">
        <v>2712</v>
      </c>
      <c r="G549" s="5" t="s">
        <v>14</v>
      </c>
      <c r="H549" s="6" t="s">
        <v>3679</v>
      </c>
    </row>
    <row r="550" spans="1:8" x14ac:dyDescent="0.2">
      <c r="A550" s="1" t="s">
        <v>3359</v>
      </c>
      <c r="B550" s="2" t="s">
        <v>7507</v>
      </c>
      <c r="C550" s="2" t="s">
        <v>619</v>
      </c>
      <c r="D550" s="2" t="s">
        <v>518</v>
      </c>
      <c r="E550" s="2" t="s">
        <v>7243</v>
      </c>
      <c r="F550" s="2" t="s">
        <v>3472</v>
      </c>
      <c r="G550" s="2" t="s">
        <v>14</v>
      </c>
      <c r="H550" s="3" t="s">
        <v>3561</v>
      </c>
    </row>
    <row r="551" spans="1:8" x14ac:dyDescent="0.2">
      <c r="A551" s="4" t="s">
        <v>3791</v>
      </c>
      <c r="B551" s="5" t="s">
        <v>7503</v>
      </c>
      <c r="C551" s="5" t="s">
        <v>3610</v>
      </c>
      <c r="D551" s="5" t="s">
        <v>1589</v>
      </c>
      <c r="E551" s="5" t="s">
        <v>5224</v>
      </c>
      <c r="F551" s="5" t="s">
        <v>1756</v>
      </c>
      <c r="G551" s="5" t="s">
        <v>14</v>
      </c>
      <c r="H551" s="6" t="s">
        <v>1170</v>
      </c>
    </row>
    <row r="552" spans="1:8" x14ac:dyDescent="0.2">
      <c r="A552" s="1" t="s">
        <v>4502</v>
      </c>
      <c r="B552" s="2" t="s">
        <v>7544</v>
      </c>
      <c r="C552" s="2" t="s">
        <v>3513</v>
      </c>
      <c r="D552" s="2" t="s">
        <v>3135</v>
      </c>
      <c r="E552" s="2" t="s">
        <v>369</v>
      </c>
      <c r="F552" s="2" t="s">
        <v>2211</v>
      </c>
      <c r="G552" s="2" t="s">
        <v>14</v>
      </c>
      <c r="H552" s="3" t="s">
        <v>822</v>
      </c>
    </row>
    <row r="553" spans="1:8" x14ac:dyDescent="0.2">
      <c r="A553" s="4" t="s">
        <v>2735</v>
      </c>
      <c r="B553" s="5" t="s">
        <v>7503</v>
      </c>
      <c r="C553" s="5" t="s">
        <v>1055</v>
      </c>
      <c r="D553" s="5" t="s">
        <v>473</v>
      </c>
      <c r="E553" s="5" t="s">
        <v>5253</v>
      </c>
      <c r="F553" s="5" t="s">
        <v>2370</v>
      </c>
      <c r="G553" s="5" t="s">
        <v>14</v>
      </c>
      <c r="H553" s="6" t="s">
        <v>2321</v>
      </c>
    </row>
    <row r="554" spans="1:8" x14ac:dyDescent="0.2">
      <c r="A554" s="1" t="s">
        <v>1767</v>
      </c>
      <c r="B554" s="2" t="s">
        <v>7516</v>
      </c>
      <c r="C554" s="2" t="s">
        <v>1649</v>
      </c>
      <c r="D554" s="2" t="s">
        <v>514</v>
      </c>
      <c r="E554" s="2" t="s">
        <v>3191</v>
      </c>
      <c r="F554" s="2" t="s">
        <v>2894</v>
      </c>
      <c r="G554" s="2" t="s">
        <v>14</v>
      </c>
      <c r="H554" s="3" t="s">
        <v>3985</v>
      </c>
    </row>
    <row r="555" spans="1:8" x14ac:dyDescent="0.2">
      <c r="A555" s="1" t="s">
        <v>3165</v>
      </c>
      <c r="B555" s="2" t="s">
        <v>7518</v>
      </c>
      <c r="C555" s="2" t="s">
        <v>2733</v>
      </c>
      <c r="D555" s="2" t="s">
        <v>4444</v>
      </c>
      <c r="E555" s="2" t="s">
        <v>730</v>
      </c>
      <c r="F555" s="2" t="s">
        <v>3914</v>
      </c>
      <c r="G555" s="2" t="s">
        <v>14</v>
      </c>
      <c r="H555" s="3" t="s">
        <v>1715</v>
      </c>
    </row>
    <row r="556" spans="1:8" x14ac:dyDescent="0.2">
      <c r="A556" s="4" t="s">
        <v>1585</v>
      </c>
      <c r="B556" s="5" t="s">
        <v>7511</v>
      </c>
      <c r="C556" s="5" t="s">
        <v>1039</v>
      </c>
      <c r="D556" s="5" t="s">
        <v>1057</v>
      </c>
      <c r="E556" s="5" t="s">
        <v>4809</v>
      </c>
      <c r="F556" s="5" t="s">
        <v>1203</v>
      </c>
      <c r="G556" s="5" t="s">
        <v>14</v>
      </c>
      <c r="H556" s="6" t="s">
        <v>2698</v>
      </c>
    </row>
    <row r="557" spans="1:8" x14ac:dyDescent="0.2">
      <c r="A557" s="4" t="s">
        <v>4213</v>
      </c>
      <c r="B557" s="5" t="s">
        <v>7517</v>
      </c>
      <c r="C557" s="5" t="s">
        <v>2222</v>
      </c>
      <c r="D557" s="5" t="s">
        <v>364</v>
      </c>
      <c r="E557" s="5" t="s">
        <v>3219</v>
      </c>
      <c r="F557" s="5" t="s">
        <v>2420</v>
      </c>
      <c r="G557" s="5" t="s">
        <v>14</v>
      </c>
      <c r="H557" s="6" t="s">
        <v>1037</v>
      </c>
    </row>
    <row r="558" spans="1:8" x14ac:dyDescent="0.2">
      <c r="A558" s="4" t="s">
        <v>3359</v>
      </c>
      <c r="B558" s="5" t="s">
        <v>7537</v>
      </c>
      <c r="C558" s="5" t="s">
        <v>2319</v>
      </c>
      <c r="D558" s="5" t="s">
        <v>206</v>
      </c>
      <c r="E558" s="5" t="s">
        <v>7700</v>
      </c>
      <c r="F558" s="5" t="s">
        <v>672</v>
      </c>
      <c r="G558" s="5" t="s">
        <v>14</v>
      </c>
      <c r="H558" s="6" t="s">
        <v>2021</v>
      </c>
    </row>
    <row r="559" spans="1:8" x14ac:dyDescent="0.2">
      <c r="A559" s="1" t="s">
        <v>2507</v>
      </c>
      <c r="B559" s="2" t="s">
        <v>7535</v>
      </c>
      <c r="C559" s="2" t="s">
        <v>660</v>
      </c>
      <c r="D559" s="2" t="s">
        <v>1257</v>
      </c>
      <c r="E559" s="2" t="s">
        <v>4532</v>
      </c>
      <c r="F559" s="2" t="s">
        <v>3942</v>
      </c>
      <c r="G559" s="2" t="s">
        <v>14</v>
      </c>
      <c r="H559" s="3" t="s">
        <v>1581</v>
      </c>
    </row>
    <row r="560" spans="1:8" x14ac:dyDescent="0.2">
      <c r="A560" s="4" t="s">
        <v>811</v>
      </c>
      <c r="B560" s="5" t="s">
        <v>7537</v>
      </c>
      <c r="C560" s="5" t="s">
        <v>332</v>
      </c>
      <c r="D560" s="5" t="s">
        <v>4005</v>
      </c>
      <c r="E560" s="5" t="s">
        <v>5512</v>
      </c>
      <c r="F560" s="5" t="s">
        <v>3516</v>
      </c>
      <c r="G560" s="5" t="s">
        <v>14</v>
      </c>
      <c r="H560" s="6" t="s">
        <v>1226</v>
      </c>
    </row>
    <row r="561" spans="1:8" x14ac:dyDescent="0.2">
      <c r="A561" s="1" t="s">
        <v>3165</v>
      </c>
      <c r="B561" s="2" t="s">
        <v>7520</v>
      </c>
      <c r="C561" s="2" t="s">
        <v>1487</v>
      </c>
      <c r="D561" s="2" t="s">
        <v>1581</v>
      </c>
      <c r="E561" s="2" t="s">
        <v>3308</v>
      </c>
      <c r="F561" s="2" t="s">
        <v>4624</v>
      </c>
      <c r="G561" s="2" t="s">
        <v>14</v>
      </c>
      <c r="H561" s="3" t="s">
        <v>2179</v>
      </c>
    </row>
    <row r="562" spans="1:8" x14ac:dyDescent="0.2">
      <c r="A562" s="1" t="s">
        <v>4001</v>
      </c>
      <c r="B562" s="2" t="s">
        <v>7504</v>
      </c>
      <c r="C562" s="2" t="s">
        <v>22</v>
      </c>
      <c r="D562" s="2" t="s">
        <v>4380</v>
      </c>
      <c r="E562" s="2" t="s">
        <v>6218</v>
      </c>
      <c r="F562" s="2" t="s">
        <v>483</v>
      </c>
      <c r="G562" s="2" t="s">
        <v>14</v>
      </c>
      <c r="H562" s="3" t="s">
        <v>3727</v>
      </c>
    </row>
    <row r="563" spans="1:8" x14ac:dyDescent="0.2">
      <c r="A563" s="1" t="s">
        <v>2841</v>
      </c>
      <c r="B563" s="2" t="s">
        <v>7535</v>
      </c>
      <c r="C563" s="2" t="s">
        <v>4690</v>
      </c>
      <c r="D563" s="2" t="s">
        <v>3553</v>
      </c>
      <c r="E563" s="2" t="s">
        <v>7740</v>
      </c>
      <c r="F563" s="2" t="s">
        <v>3358</v>
      </c>
      <c r="G563" s="2" t="s">
        <v>14</v>
      </c>
      <c r="H563" s="3" t="s">
        <v>4332</v>
      </c>
    </row>
    <row r="564" spans="1:8" x14ac:dyDescent="0.2">
      <c r="A564" s="4" t="s">
        <v>573</v>
      </c>
      <c r="B564" s="5" t="s">
        <v>7524</v>
      </c>
      <c r="C564" s="5" t="s">
        <v>447</v>
      </c>
      <c r="D564" s="5" t="s">
        <v>517</v>
      </c>
      <c r="E564" s="5" t="s">
        <v>7043</v>
      </c>
      <c r="F564" s="5" t="s">
        <v>2762</v>
      </c>
      <c r="G564" s="5" t="s">
        <v>14</v>
      </c>
      <c r="H564" s="6" t="s">
        <v>6278</v>
      </c>
    </row>
    <row r="565" spans="1:8" x14ac:dyDescent="0.2">
      <c r="A565" s="4" t="s">
        <v>811</v>
      </c>
      <c r="B565" s="5" t="s">
        <v>7497</v>
      </c>
      <c r="C565" s="5" t="s">
        <v>2319</v>
      </c>
      <c r="D565" s="5" t="s">
        <v>869</v>
      </c>
      <c r="E565" s="5" t="s">
        <v>7569</v>
      </c>
      <c r="F565" s="5" t="s">
        <v>1783</v>
      </c>
      <c r="G565" s="5" t="s">
        <v>14</v>
      </c>
      <c r="H565" s="6" t="s">
        <v>6128</v>
      </c>
    </row>
    <row r="566" spans="1:8" x14ac:dyDescent="0.2">
      <c r="A566" s="4" t="s">
        <v>4502</v>
      </c>
      <c r="B566" s="5" t="s">
        <v>7497</v>
      </c>
      <c r="C566" s="5" t="s">
        <v>3478</v>
      </c>
      <c r="D566" s="5" t="s">
        <v>1439</v>
      </c>
      <c r="E566" s="5" t="s">
        <v>7897</v>
      </c>
      <c r="F566" s="5" t="s">
        <v>1523</v>
      </c>
      <c r="G566" s="5" t="s">
        <v>14</v>
      </c>
      <c r="H566" s="6" t="s">
        <v>7972</v>
      </c>
    </row>
    <row r="567" spans="1:8" x14ac:dyDescent="0.2">
      <c r="A567" s="4" t="s">
        <v>3859</v>
      </c>
      <c r="B567" s="5" t="s">
        <v>7497</v>
      </c>
      <c r="C567" s="5" t="s">
        <v>5048</v>
      </c>
      <c r="D567" s="5" t="s">
        <v>1734</v>
      </c>
      <c r="E567" s="5" t="s">
        <v>7850</v>
      </c>
      <c r="F567" s="5" t="s">
        <v>2420</v>
      </c>
      <c r="G567" s="5" t="s">
        <v>14</v>
      </c>
      <c r="H567" s="6" t="s">
        <v>7851</v>
      </c>
    </row>
    <row r="568" spans="1:8" x14ac:dyDescent="0.2">
      <c r="A568" s="1" t="s">
        <v>3711</v>
      </c>
      <c r="B568" s="2" t="s">
        <v>7527</v>
      </c>
      <c r="C568" s="2" t="s">
        <v>6874</v>
      </c>
      <c r="D568" s="2" t="s">
        <v>2049</v>
      </c>
      <c r="E568" s="2" t="s">
        <v>7833</v>
      </c>
      <c r="F568" s="2" t="s">
        <v>4244</v>
      </c>
      <c r="G568" s="2" t="s">
        <v>14</v>
      </c>
      <c r="H568" s="3" t="s">
        <v>7834</v>
      </c>
    </row>
    <row r="569" spans="1:8" x14ac:dyDescent="0.2">
      <c r="A569" s="1" t="s">
        <v>1926</v>
      </c>
      <c r="B569" s="2" t="s">
        <v>7534</v>
      </c>
      <c r="C569" s="2" t="s">
        <v>705</v>
      </c>
      <c r="D569" s="2" t="s">
        <v>1717</v>
      </c>
      <c r="E569" s="2" t="s">
        <v>7647</v>
      </c>
      <c r="F569" s="2" t="s">
        <v>1680</v>
      </c>
      <c r="G569" s="2" t="s">
        <v>14</v>
      </c>
      <c r="H569" s="3" t="s">
        <v>6242</v>
      </c>
    </row>
    <row r="570" spans="1:8" x14ac:dyDescent="0.2">
      <c r="A570" s="4" t="s">
        <v>4398</v>
      </c>
      <c r="B570" s="5" t="s">
        <v>7524</v>
      </c>
      <c r="C570" s="5" t="s">
        <v>2827</v>
      </c>
      <c r="D570" s="5" t="s">
        <v>3045</v>
      </c>
      <c r="E570" s="5" t="s">
        <v>7953</v>
      </c>
      <c r="F570" s="5" t="s">
        <v>3653</v>
      </c>
      <c r="G570" s="5" t="s">
        <v>14</v>
      </c>
      <c r="H570" s="6" t="s">
        <v>7308</v>
      </c>
    </row>
    <row r="571" spans="1:8" x14ac:dyDescent="0.2">
      <c r="A571" s="4" t="s">
        <v>4270</v>
      </c>
      <c r="B571" s="5" t="s">
        <v>7529</v>
      </c>
      <c r="C571" s="5" t="s">
        <v>1172</v>
      </c>
      <c r="D571" s="5" t="s">
        <v>2112</v>
      </c>
      <c r="E571" s="5" t="s">
        <v>6961</v>
      </c>
      <c r="F571" s="5" t="s">
        <v>2316</v>
      </c>
      <c r="G571" s="5" t="s">
        <v>14</v>
      </c>
      <c r="H571" s="6" t="s">
        <v>4859</v>
      </c>
    </row>
    <row r="572" spans="1:8" x14ac:dyDescent="0.2">
      <c r="A572" s="1" t="s">
        <v>3711</v>
      </c>
      <c r="B572" s="2" t="s">
        <v>7508</v>
      </c>
      <c r="C572" s="2" t="s">
        <v>387</v>
      </c>
      <c r="D572" s="2" t="s">
        <v>400</v>
      </c>
      <c r="E572" s="2" t="s">
        <v>7828</v>
      </c>
      <c r="F572" s="2" t="s">
        <v>2382</v>
      </c>
      <c r="G572" s="2" t="s">
        <v>14</v>
      </c>
      <c r="H572" s="3" t="s">
        <v>6168</v>
      </c>
    </row>
    <row r="573" spans="1:8" x14ac:dyDescent="0.2">
      <c r="A573" s="4" t="s">
        <v>2841</v>
      </c>
      <c r="B573" s="5" t="s">
        <v>7529</v>
      </c>
      <c r="C573" s="5" t="s">
        <v>845</v>
      </c>
      <c r="D573" s="5" t="s">
        <v>1271</v>
      </c>
      <c r="E573" s="5" t="s">
        <v>7739</v>
      </c>
      <c r="F573" s="5" t="s">
        <v>2385</v>
      </c>
      <c r="G573" s="5" t="s">
        <v>14</v>
      </c>
      <c r="H573" s="6" t="s">
        <v>6870</v>
      </c>
    </row>
    <row r="574" spans="1:8" x14ac:dyDescent="0.2">
      <c r="A574" s="1" t="s">
        <v>2841</v>
      </c>
      <c r="B574" s="2" t="s">
        <v>7527</v>
      </c>
      <c r="C574" s="2" t="s">
        <v>2035</v>
      </c>
      <c r="D574" s="2" t="s">
        <v>3081</v>
      </c>
      <c r="E574" s="2" t="s">
        <v>7737</v>
      </c>
      <c r="F574" s="2" t="s">
        <v>129</v>
      </c>
      <c r="G574" s="2" t="s">
        <v>14</v>
      </c>
      <c r="H574" s="3" t="s">
        <v>7738</v>
      </c>
    </row>
    <row r="575" spans="1:8" x14ac:dyDescent="0.2">
      <c r="A575" s="4" t="s">
        <v>3359</v>
      </c>
      <c r="B575" s="5" t="s">
        <v>7524</v>
      </c>
      <c r="C575" s="5" t="s">
        <v>2606</v>
      </c>
      <c r="D575" s="5" t="s">
        <v>2417</v>
      </c>
      <c r="E575" s="5" t="s">
        <v>2302</v>
      </c>
      <c r="F575" s="5" t="s">
        <v>275</v>
      </c>
      <c r="G575" s="5" t="s">
        <v>14</v>
      </c>
      <c r="H575" s="6" t="s">
        <v>7220</v>
      </c>
    </row>
    <row r="576" spans="1:8" x14ac:dyDescent="0.2">
      <c r="A576" s="4" t="s">
        <v>1585</v>
      </c>
      <c r="B576" s="5" t="s">
        <v>7497</v>
      </c>
      <c r="C576" s="5" t="s">
        <v>1390</v>
      </c>
      <c r="D576" s="5" t="s">
        <v>606</v>
      </c>
      <c r="E576" s="5" t="s">
        <v>7612</v>
      </c>
      <c r="F576" s="5" t="s">
        <v>3667</v>
      </c>
      <c r="G576" s="5" t="s">
        <v>14</v>
      </c>
      <c r="H576" s="6" t="s">
        <v>7613</v>
      </c>
    </row>
    <row r="577" spans="1:8" x14ac:dyDescent="0.2">
      <c r="A577" s="4" t="s">
        <v>3929</v>
      </c>
      <c r="B577" s="5" t="s">
        <v>7497</v>
      </c>
      <c r="C577" s="5" t="s">
        <v>1719</v>
      </c>
      <c r="D577" s="5" t="s">
        <v>538</v>
      </c>
      <c r="E577" s="5" t="s">
        <v>7241</v>
      </c>
      <c r="F577" s="5" t="s">
        <v>3516</v>
      </c>
      <c r="G577" s="5" t="s">
        <v>14</v>
      </c>
      <c r="H577" s="6" t="s">
        <v>6240</v>
      </c>
    </row>
    <row r="578" spans="1:8" x14ac:dyDescent="0.2">
      <c r="A578" s="1" t="s">
        <v>3165</v>
      </c>
      <c r="B578" s="2" t="s">
        <v>7508</v>
      </c>
      <c r="C578" s="2" t="s">
        <v>4836</v>
      </c>
      <c r="D578" s="2" t="s">
        <v>2489</v>
      </c>
      <c r="E578" s="2" t="s">
        <v>1657</v>
      </c>
      <c r="F578" s="2" t="s">
        <v>1452</v>
      </c>
      <c r="G578" s="2" t="s">
        <v>14</v>
      </c>
      <c r="H578" s="3" t="s">
        <v>7117</v>
      </c>
    </row>
    <row r="579" spans="1:8" x14ac:dyDescent="0.2">
      <c r="A579" s="4" t="s">
        <v>3446</v>
      </c>
      <c r="B579" s="5" t="s">
        <v>7497</v>
      </c>
      <c r="C579" s="5" t="s">
        <v>1544</v>
      </c>
      <c r="D579" s="5" t="s">
        <v>727</v>
      </c>
      <c r="E579" s="5" t="s">
        <v>6181</v>
      </c>
      <c r="F579" s="5" t="s">
        <v>1471</v>
      </c>
      <c r="G579" s="5" t="s">
        <v>14</v>
      </c>
      <c r="H579" s="6" t="s">
        <v>7791</v>
      </c>
    </row>
    <row r="580" spans="1:8" x14ac:dyDescent="0.2">
      <c r="A580" s="1" t="s">
        <v>2735</v>
      </c>
      <c r="B580" s="2" t="s">
        <v>7534</v>
      </c>
      <c r="C580" s="2" t="s">
        <v>2474</v>
      </c>
      <c r="D580" s="2" t="s">
        <v>2711</v>
      </c>
      <c r="E580" s="2" t="s">
        <v>7724</v>
      </c>
      <c r="F580" s="2" t="s">
        <v>3392</v>
      </c>
      <c r="G580" s="2" t="s">
        <v>14</v>
      </c>
      <c r="H580" s="3" t="s">
        <v>6176</v>
      </c>
    </row>
    <row r="581" spans="1:8" x14ac:dyDescent="0.2">
      <c r="A581" s="4" t="s">
        <v>2621</v>
      </c>
      <c r="B581" s="5" t="s">
        <v>7497</v>
      </c>
      <c r="C581" s="5" t="s">
        <v>4276</v>
      </c>
      <c r="D581" s="5" t="s">
        <v>291</v>
      </c>
      <c r="E581" s="5" t="s">
        <v>7702</v>
      </c>
      <c r="F581" s="5" t="s">
        <v>1603</v>
      </c>
      <c r="G581" s="5" t="s">
        <v>14</v>
      </c>
      <c r="H581" s="6" t="s">
        <v>7703</v>
      </c>
    </row>
    <row r="582" spans="1:8" x14ac:dyDescent="0.2">
      <c r="A582" s="1" t="s">
        <v>2221</v>
      </c>
      <c r="B582" s="2" t="s">
        <v>7527</v>
      </c>
      <c r="C582" s="2" t="s">
        <v>5307</v>
      </c>
      <c r="D582" s="2" t="s">
        <v>1491</v>
      </c>
      <c r="E582" s="2" t="s">
        <v>7669</v>
      </c>
      <c r="F582" s="2" t="s">
        <v>2057</v>
      </c>
      <c r="G582" s="2" t="s">
        <v>14</v>
      </c>
      <c r="H582" s="3" t="s">
        <v>7670</v>
      </c>
    </row>
    <row r="583" spans="1:8" x14ac:dyDescent="0.2">
      <c r="A583" s="1" t="s">
        <v>1230</v>
      </c>
      <c r="B583" s="2" t="s">
        <v>7508</v>
      </c>
      <c r="C583" s="2" t="s">
        <v>2982</v>
      </c>
      <c r="D583" s="2" t="s">
        <v>699</v>
      </c>
      <c r="E583" s="2" t="s">
        <v>6525</v>
      </c>
      <c r="F583" s="2" t="s">
        <v>200</v>
      </c>
      <c r="G583" s="2" t="s">
        <v>14</v>
      </c>
      <c r="H583" s="3" t="s">
        <v>2667</v>
      </c>
    </row>
    <row r="584" spans="1:8" x14ac:dyDescent="0.2">
      <c r="A584" s="4" t="s">
        <v>4398</v>
      </c>
      <c r="B584" s="5" t="s">
        <v>7493</v>
      </c>
      <c r="C584" s="5" t="s">
        <v>3710</v>
      </c>
      <c r="D584" s="5" t="s">
        <v>3287</v>
      </c>
      <c r="E584" s="5" t="s">
        <v>4936</v>
      </c>
      <c r="F584" s="5" t="s">
        <v>2893</v>
      </c>
      <c r="G584" s="5" t="s">
        <v>14</v>
      </c>
      <c r="H584" s="6" t="s">
        <v>7946</v>
      </c>
    </row>
    <row r="585" spans="1:8" x14ac:dyDescent="0.2">
      <c r="A585" s="4" t="s">
        <v>3629</v>
      </c>
      <c r="B585" s="5" t="s">
        <v>7493</v>
      </c>
      <c r="C585" s="5" t="s">
        <v>1174</v>
      </c>
      <c r="D585" s="5" t="s">
        <v>3635</v>
      </c>
      <c r="E585" s="5" t="s">
        <v>6196</v>
      </c>
      <c r="F585" s="5" t="s">
        <v>1278</v>
      </c>
      <c r="G585" s="5" t="s">
        <v>14</v>
      </c>
      <c r="H585" s="6" t="s">
        <v>6450</v>
      </c>
    </row>
    <row r="586" spans="1:8" x14ac:dyDescent="0.2">
      <c r="A586" s="4" t="s">
        <v>3929</v>
      </c>
      <c r="B586" s="5" t="s">
        <v>7524</v>
      </c>
      <c r="C586" s="5" t="s">
        <v>215</v>
      </c>
      <c r="D586" s="5" t="s">
        <v>1717</v>
      </c>
      <c r="E586" s="5" t="s">
        <v>7875</v>
      </c>
      <c r="F586" s="5" t="s">
        <v>2128</v>
      </c>
      <c r="G586" s="5" t="s">
        <v>14</v>
      </c>
      <c r="H586" s="6" t="s">
        <v>7876</v>
      </c>
    </row>
    <row r="587" spans="1:8" x14ac:dyDescent="0.2">
      <c r="A587" s="4" t="s">
        <v>1230</v>
      </c>
      <c r="B587" s="5" t="s">
        <v>7497</v>
      </c>
      <c r="C587" s="5" t="s">
        <v>2917</v>
      </c>
      <c r="D587" s="5" t="s">
        <v>1356</v>
      </c>
      <c r="E587" s="5" t="s">
        <v>7323</v>
      </c>
      <c r="F587" s="5" t="s">
        <v>1402</v>
      </c>
      <c r="G587" s="5" t="s">
        <v>14</v>
      </c>
      <c r="H587" s="6" t="s">
        <v>7588</v>
      </c>
    </row>
    <row r="588" spans="1:8" x14ac:dyDescent="0.2">
      <c r="A588" s="4" t="s">
        <v>2735</v>
      </c>
      <c r="B588" s="5" t="s">
        <v>7529</v>
      </c>
      <c r="C588" s="5" t="s">
        <v>4670</v>
      </c>
      <c r="D588" s="5" t="s">
        <v>593</v>
      </c>
      <c r="E588" s="5" t="s">
        <v>7722</v>
      </c>
      <c r="F588" s="5" t="s">
        <v>1477</v>
      </c>
      <c r="G588" s="5" t="s">
        <v>14</v>
      </c>
      <c r="H588" s="6" t="s">
        <v>7723</v>
      </c>
    </row>
    <row r="589" spans="1:8" x14ac:dyDescent="0.2">
      <c r="A589" s="4" t="s">
        <v>3065</v>
      </c>
      <c r="B589" s="5" t="s">
        <v>7497</v>
      </c>
      <c r="C589" s="5" t="s">
        <v>489</v>
      </c>
      <c r="D589" s="5" t="s">
        <v>879</v>
      </c>
      <c r="E589" s="5" t="s">
        <v>5989</v>
      </c>
      <c r="F589" s="5" t="s">
        <v>2046</v>
      </c>
      <c r="G589" s="5" t="s">
        <v>14</v>
      </c>
      <c r="H589" s="6" t="s">
        <v>7750</v>
      </c>
    </row>
    <row r="590" spans="1:8" x14ac:dyDescent="0.2">
      <c r="A590" s="1" t="s">
        <v>4336</v>
      </c>
      <c r="B590" s="2" t="s">
        <v>7508</v>
      </c>
      <c r="C590" s="2" t="s">
        <v>1829</v>
      </c>
      <c r="D590" s="2" t="s">
        <v>2522</v>
      </c>
      <c r="E590" s="2" t="s">
        <v>7941</v>
      </c>
      <c r="F590" s="2" t="s">
        <v>3142</v>
      </c>
      <c r="G590" s="2" t="s">
        <v>14</v>
      </c>
      <c r="H590" s="3" t="s">
        <v>7382</v>
      </c>
    </row>
    <row r="591" spans="1:8" x14ac:dyDescent="0.2">
      <c r="A591" s="1" t="s">
        <v>4502</v>
      </c>
      <c r="B591" s="2" t="s">
        <v>7508</v>
      </c>
      <c r="C591" s="2" t="s">
        <v>3863</v>
      </c>
      <c r="D591" s="2" t="s">
        <v>1220</v>
      </c>
      <c r="E591" s="2" t="s">
        <v>7974</v>
      </c>
      <c r="F591" s="2" t="s">
        <v>774</v>
      </c>
      <c r="G591" s="2" t="s">
        <v>14</v>
      </c>
      <c r="H591" s="3" t="s">
        <v>7358</v>
      </c>
    </row>
    <row r="592" spans="1:8" x14ac:dyDescent="0.2">
      <c r="A592" s="1" t="s">
        <v>323</v>
      </c>
      <c r="B592" s="2" t="s">
        <v>7508</v>
      </c>
      <c r="C592" s="2" t="s">
        <v>3970</v>
      </c>
      <c r="D592" s="2" t="s">
        <v>4898</v>
      </c>
      <c r="E592" s="2" t="s">
        <v>7552</v>
      </c>
      <c r="F592" s="2" t="s">
        <v>1613</v>
      </c>
      <c r="G592" s="2" t="s">
        <v>14</v>
      </c>
      <c r="H592" s="3" t="s">
        <v>7553</v>
      </c>
    </row>
    <row r="593" spans="1:8" x14ac:dyDescent="0.2">
      <c r="A593" s="4" t="s">
        <v>4336</v>
      </c>
      <c r="B593" s="5" t="s">
        <v>7493</v>
      </c>
      <c r="C593" s="5" t="s">
        <v>4738</v>
      </c>
      <c r="D593" s="5" t="s">
        <v>502</v>
      </c>
      <c r="E593" s="5" t="s">
        <v>7935</v>
      </c>
      <c r="F593" s="5" t="s">
        <v>4810</v>
      </c>
      <c r="G593" s="5" t="s">
        <v>14</v>
      </c>
      <c r="H593" s="6" t="s">
        <v>7936</v>
      </c>
    </row>
    <row r="594" spans="1:8" x14ac:dyDescent="0.2">
      <c r="A594" s="4" t="s">
        <v>2841</v>
      </c>
      <c r="B594" s="5" t="s">
        <v>7497</v>
      </c>
      <c r="C594" s="5" t="s">
        <v>2148</v>
      </c>
      <c r="D594" s="5" t="s">
        <v>1944</v>
      </c>
      <c r="E594" s="5" t="s">
        <v>7728</v>
      </c>
      <c r="F594" s="5" t="s">
        <v>4444</v>
      </c>
      <c r="G594" s="5" t="s">
        <v>14</v>
      </c>
      <c r="H594" s="6" t="s">
        <v>7729</v>
      </c>
    </row>
    <row r="595" spans="1:8" x14ac:dyDescent="0.2">
      <c r="A595" s="4" t="s">
        <v>4449</v>
      </c>
      <c r="B595" s="5" t="s">
        <v>7497</v>
      </c>
      <c r="C595" s="5" t="s">
        <v>707</v>
      </c>
      <c r="D595" s="5" t="s">
        <v>110</v>
      </c>
      <c r="E595" s="5" t="s">
        <v>6148</v>
      </c>
      <c r="F595" s="5" t="s">
        <v>1193</v>
      </c>
      <c r="G595" s="5" t="s">
        <v>14</v>
      </c>
      <c r="H595" s="6" t="s">
        <v>7961</v>
      </c>
    </row>
    <row r="596" spans="1:8" x14ac:dyDescent="0.2">
      <c r="A596" s="4" t="s">
        <v>2221</v>
      </c>
      <c r="B596" s="5" t="s">
        <v>7529</v>
      </c>
      <c r="C596" s="5" t="s">
        <v>2564</v>
      </c>
      <c r="D596" s="5" t="s">
        <v>1347</v>
      </c>
      <c r="E596" s="5" t="s">
        <v>7671</v>
      </c>
      <c r="F596" s="5" t="s">
        <v>5107</v>
      </c>
      <c r="G596" s="5" t="s">
        <v>14</v>
      </c>
      <c r="H596" s="6" t="s">
        <v>7672</v>
      </c>
    </row>
    <row r="597" spans="1:8" x14ac:dyDescent="0.2">
      <c r="A597" s="4" t="s">
        <v>2957</v>
      </c>
      <c r="B597" s="5" t="s">
        <v>7529</v>
      </c>
      <c r="C597" s="5" t="s">
        <v>3815</v>
      </c>
      <c r="D597" s="5" t="s">
        <v>1891</v>
      </c>
      <c r="E597" s="5" t="s">
        <v>7749</v>
      </c>
      <c r="F597" s="5" t="s">
        <v>3739</v>
      </c>
      <c r="G597" s="5" t="s">
        <v>14</v>
      </c>
      <c r="H597" s="6" t="s">
        <v>6251</v>
      </c>
    </row>
    <row r="598" spans="1:8" x14ac:dyDescent="0.2">
      <c r="A598" s="4" t="s">
        <v>2957</v>
      </c>
      <c r="B598" s="5" t="s">
        <v>7497</v>
      </c>
      <c r="C598" s="5" t="s">
        <v>4420</v>
      </c>
      <c r="D598" s="5" t="s">
        <v>1408</v>
      </c>
      <c r="E598" s="5" t="s">
        <v>7742</v>
      </c>
      <c r="F598" s="5" t="s">
        <v>2577</v>
      </c>
      <c r="G598" s="5" t="s">
        <v>14</v>
      </c>
      <c r="H598" s="6" t="s">
        <v>6627</v>
      </c>
    </row>
    <row r="599" spans="1:8" x14ac:dyDescent="0.2">
      <c r="A599" s="1" t="s">
        <v>2507</v>
      </c>
      <c r="B599" s="2" t="s">
        <v>7534</v>
      </c>
      <c r="C599" s="2" t="s">
        <v>1286</v>
      </c>
      <c r="D599" s="2" t="s">
        <v>3456</v>
      </c>
      <c r="E599" s="2" t="s">
        <v>7698</v>
      </c>
      <c r="F599" s="2" t="s">
        <v>4326</v>
      </c>
      <c r="G599" s="2" t="s">
        <v>14</v>
      </c>
      <c r="H599" s="3" t="s">
        <v>7699</v>
      </c>
    </row>
    <row r="600" spans="1:8" x14ac:dyDescent="0.2">
      <c r="A600" s="4" t="s">
        <v>1230</v>
      </c>
      <c r="B600" s="5" t="s">
        <v>7524</v>
      </c>
      <c r="C600" s="5" t="s">
        <v>4058</v>
      </c>
      <c r="D600" s="5" t="s">
        <v>492</v>
      </c>
      <c r="E600" s="5" t="s">
        <v>7595</v>
      </c>
      <c r="F600" s="5" t="s">
        <v>4665</v>
      </c>
      <c r="G600" s="5" t="s">
        <v>14</v>
      </c>
      <c r="H600" s="6" t="s">
        <v>5446</v>
      </c>
    </row>
    <row r="601" spans="1:8" x14ac:dyDescent="0.2">
      <c r="A601" s="4" t="s">
        <v>3165</v>
      </c>
      <c r="B601" s="5" t="s">
        <v>7497</v>
      </c>
      <c r="C601" s="5" t="s">
        <v>1297</v>
      </c>
      <c r="D601" s="5" t="s">
        <v>4000</v>
      </c>
      <c r="E601" s="5" t="s">
        <v>7765</v>
      </c>
      <c r="F601" s="5" t="s">
        <v>2104</v>
      </c>
      <c r="G601" s="5" t="s">
        <v>14</v>
      </c>
      <c r="H601" s="6" t="s">
        <v>7766</v>
      </c>
    </row>
    <row r="602" spans="1:8" x14ac:dyDescent="0.2">
      <c r="A602" s="1" t="s">
        <v>811</v>
      </c>
      <c r="B602" s="2" t="s">
        <v>7508</v>
      </c>
      <c r="C602" s="2" t="s">
        <v>890</v>
      </c>
      <c r="D602" s="2" t="s">
        <v>2192</v>
      </c>
      <c r="E602" s="2" t="s">
        <v>5777</v>
      </c>
      <c r="F602" s="2" t="s">
        <v>772</v>
      </c>
      <c r="G602" s="2" t="s">
        <v>14</v>
      </c>
      <c r="H602" s="3" t="s">
        <v>7431</v>
      </c>
    </row>
    <row r="603" spans="1:8" x14ac:dyDescent="0.2">
      <c r="A603" s="1" t="s">
        <v>2621</v>
      </c>
      <c r="B603" s="2" t="s">
        <v>7547</v>
      </c>
      <c r="C603" s="2" t="s">
        <v>3022</v>
      </c>
      <c r="D603" s="2" t="s">
        <v>1147</v>
      </c>
      <c r="E603" s="2" t="s">
        <v>5788</v>
      </c>
      <c r="F603" s="2" t="s">
        <v>2485</v>
      </c>
      <c r="G603" s="2" t="s">
        <v>14</v>
      </c>
      <c r="H603" s="3" t="s">
        <v>2641</v>
      </c>
    </row>
    <row r="604" spans="1:8" x14ac:dyDescent="0.2">
      <c r="A604" s="4" t="s">
        <v>3261</v>
      </c>
      <c r="B604" s="5" t="s">
        <v>7537</v>
      </c>
      <c r="C604" s="5" t="s">
        <v>4982</v>
      </c>
      <c r="D604" s="5" t="s">
        <v>1151</v>
      </c>
      <c r="E604" s="5" t="s">
        <v>5246</v>
      </c>
      <c r="F604" s="5" t="s">
        <v>1076</v>
      </c>
      <c r="G604" s="5" t="s">
        <v>14</v>
      </c>
      <c r="H604" s="6" t="s">
        <v>4680</v>
      </c>
    </row>
    <row r="605" spans="1:8" x14ac:dyDescent="0.2">
      <c r="A605" s="4" t="s">
        <v>1767</v>
      </c>
      <c r="B605" s="5" t="s">
        <v>7505</v>
      </c>
      <c r="C605" s="5" t="s">
        <v>3097</v>
      </c>
      <c r="D605" s="5" t="s">
        <v>1049</v>
      </c>
      <c r="E605" s="5" t="s">
        <v>2484</v>
      </c>
      <c r="F605" s="5" t="s">
        <v>2563</v>
      </c>
      <c r="G605" s="5" t="s">
        <v>14</v>
      </c>
      <c r="H605" s="6" t="s">
        <v>436</v>
      </c>
    </row>
    <row r="606" spans="1:8" x14ac:dyDescent="0.2">
      <c r="A606" s="1" t="s">
        <v>1585</v>
      </c>
      <c r="B606" s="2" t="s">
        <v>7508</v>
      </c>
      <c r="C606" s="2" t="s">
        <v>1562</v>
      </c>
      <c r="D606" s="2" t="s">
        <v>1363</v>
      </c>
      <c r="E606" s="2" t="s">
        <v>3380</v>
      </c>
      <c r="F606" s="2" t="s">
        <v>7232</v>
      </c>
      <c r="G606" s="2" t="s">
        <v>14</v>
      </c>
      <c r="H606" s="3" t="s">
        <v>216</v>
      </c>
    </row>
    <row r="607" spans="1:8" x14ac:dyDescent="0.2">
      <c r="A607" s="4" t="s">
        <v>3629</v>
      </c>
      <c r="B607" s="5" t="s">
        <v>6382</v>
      </c>
      <c r="C607" s="5" t="s">
        <v>2079</v>
      </c>
      <c r="D607" s="5" t="s">
        <v>727</v>
      </c>
      <c r="E607" s="5" t="s">
        <v>5999</v>
      </c>
      <c r="F607" s="5" t="s">
        <v>3874</v>
      </c>
      <c r="G607" s="5" t="s">
        <v>14</v>
      </c>
      <c r="H607" s="6" t="s">
        <v>2569</v>
      </c>
    </row>
    <row r="608" spans="1:8" x14ac:dyDescent="0.2">
      <c r="A608" s="1" t="s">
        <v>2957</v>
      </c>
      <c r="B608" s="2" t="s">
        <v>7541</v>
      </c>
      <c r="C608" s="2" t="s">
        <v>2364</v>
      </c>
      <c r="D608" s="2" t="s">
        <v>3348</v>
      </c>
      <c r="E608" s="2" t="s">
        <v>3062</v>
      </c>
      <c r="F608" s="2" t="s">
        <v>1477</v>
      </c>
      <c r="G608" s="2" t="s">
        <v>14</v>
      </c>
      <c r="H608" s="3" t="s">
        <v>783</v>
      </c>
    </row>
    <row r="609" spans="1:8" x14ac:dyDescent="0.2">
      <c r="A609" s="1" t="s">
        <v>1585</v>
      </c>
      <c r="B609" s="2" t="s">
        <v>7513</v>
      </c>
      <c r="C609" s="2" t="s">
        <v>4801</v>
      </c>
      <c r="D609" s="2" t="s">
        <v>593</v>
      </c>
      <c r="E609" s="2" t="s">
        <v>740</v>
      </c>
      <c r="F609" s="2" t="s">
        <v>3950</v>
      </c>
      <c r="G609" s="2" t="s">
        <v>14</v>
      </c>
      <c r="H609" s="3" t="s">
        <v>2070</v>
      </c>
    </row>
    <row r="610" spans="1:8" x14ac:dyDescent="0.2">
      <c r="A610" s="4" t="s">
        <v>3261</v>
      </c>
      <c r="B610" s="5" t="s">
        <v>7505</v>
      </c>
      <c r="C610" s="5" t="s">
        <v>1497</v>
      </c>
      <c r="D610" s="5" t="s">
        <v>454</v>
      </c>
      <c r="E610" s="5" t="s">
        <v>6172</v>
      </c>
      <c r="F610" s="5" t="s">
        <v>354</v>
      </c>
      <c r="G610" s="5" t="s">
        <v>14</v>
      </c>
      <c r="H610" s="6" t="s">
        <v>1993</v>
      </c>
    </row>
    <row r="611" spans="1:8" x14ac:dyDescent="0.2">
      <c r="A611" s="1" t="s">
        <v>2507</v>
      </c>
      <c r="B611" s="2" t="s">
        <v>7507</v>
      </c>
      <c r="C611" s="2" t="s">
        <v>3933</v>
      </c>
      <c r="D611" s="2" t="s">
        <v>1633</v>
      </c>
      <c r="E611" s="2" t="s">
        <v>5525</v>
      </c>
      <c r="F611" s="2" t="s">
        <v>1666</v>
      </c>
      <c r="G611" s="2" t="s">
        <v>14</v>
      </c>
      <c r="H611" s="3" t="s">
        <v>4863</v>
      </c>
    </row>
    <row r="612" spans="1:8" x14ac:dyDescent="0.2">
      <c r="A612" s="4" t="s">
        <v>2361</v>
      </c>
      <c r="B612" s="5" t="s">
        <v>7546</v>
      </c>
      <c r="C612" s="5" t="s">
        <v>4172</v>
      </c>
      <c r="D612" s="5" t="s">
        <v>787</v>
      </c>
      <c r="E612" s="5" t="s">
        <v>5128</v>
      </c>
      <c r="F612" s="5" t="s">
        <v>1640</v>
      </c>
      <c r="G612" s="5" t="s">
        <v>14</v>
      </c>
      <c r="H612" s="6" t="s">
        <v>1136</v>
      </c>
    </row>
    <row r="613" spans="1:8" x14ac:dyDescent="0.2">
      <c r="A613" s="1" t="s">
        <v>8</v>
      </c>
      <c r="B613" s="2" t="s">
        <v>7534</v>
      </c>
      <c r="C613" s="2" t="s">
        <v>2674</v>
      </c>
      <c r="D613" s="2" t="s">
        <v>3340</v>
      </c>
      <c r="E613" s="2" t="s">
        <v>5251</v>
      </c>
      <c r="F613" s="2" t="s">
        <v>2093</v>
      </c>
      <c r="G613" s="2" t="s">
        <v>14</v>
      </c>
      <c r="H613" s="3" t="s">
        <v>4255</v>
      </c>
    </row>
    <row r="614" spans="1:8" x14ac:dyDescent="0.2">
      <c r="A614" s="4" t="s">
        <v>2361</v>
      </c>
      <c r="B614" s="5" t="s">
        <v>7493</v>
      </c>
      <c r="C614" s="5" t="s">
        <v>2803</v>
      </c>
      <c r="D614" s="5" t="s">
        <v>163</v>
      </c>
      <c r="E614" s="5" t="s">
        <v>2037</v>
      </c>
      <c r="F614" s="5" t="s">
        <v>5340</v>
      </c>
      <c r="G614" s="5" t="s">
        <v>14</v>
      </c>
      <c r="H614" s="6" t="s">
        <v>658</v>
      </c>
    </row>
    <row r="615" spans="1:8" x14ac:dyDescent="0.2">
      <c r="A615" s="4" t="s">
        <v>1024</v>
      </c>
      <c r="B615" s="5" t="s">
        <v>7503</v>
      </c>
      <c r="C615" s="5" t="s">
        <v>2640</v>
      </c>
      <c r="D615" s="5" t="s">
        <v>1369</v>
      </c>
      <c r="E615" s="5" t="s">
        <v>4789</v>
      </c>
      <c r="F615" s="5" t="s">
        <v>618</v>
      </c>
      <c r="G615" s="5" t="s">
        <v>14</v>
      </c>
      <c r="H615" s="6" t="s">
        <v>3184</v>
      </c>
    </row>
    <row r="616" spans="1:8" x14ac:dyDescent="0.2">
      <c r="A616" s="4" t="s">
        <v>3165</v>
      </c>
      <c r="B616" s="5" t="s">
        <v>7493</v>
      </c>
      <c r="C616" s="5" t="s">
        <v>352</v>
      </c>
      <c r="D616" s="5" t="s">
        <v>1573</v>
      </c>
      <c r="E616" s="5" t="s">
        <v>7763</v>
      </c>
      <c r="F616" s="5" t="s">
        <v>2473</v>
      </c>
      <c r="G616" s="5" t="s">
        <v>14</v>
      </c>
      <c r="H616" s="6" t="s">
        <v>7764</v>
      </c>
    </row>
    <row r="617" spans="1:8" x14ac:dyDescent="0.2">
      <c r="A617" s="4" t="s">
        <v>4552</v>
      </c>
      <c r="B617" s="5" t="s">
        <v>7524</v>
      </c>
      <c r="C617" s="5" t="s">
        <v>3722</v>
      </c>
      <c r="D617" s="5" t="s">
        <v>74</v>
      </c>
      <c r="E617" s="5" t="s">
        <v>7990</v>
      </c>
      <c r="F617" s="5" t="s">
        <v>1955</v>
      </c>
      <c r="G617" s="5" t="s">
        <v>14</v>
      </c>
      <c r="H617" s="6" t="s">
        <v>7991</v>
      </c>
    </row>
    <row r="618" spans="1:8" x14ac:dyDescent="0.2">
      <c r="A618" s="1" t="s">
        <v>3261</v>
      </c>
      <c r="B618" s="2" t="s">
        <v>7508</v>
      </c>
      <c r="C618" s="2" t="s">
        <v>2786</v>
      </c>
      <c r="D618" s="2" t="s">
        <v>1588</v>
      </c>
      <c r="E618" s="2" t="s">
        <v>7778</v>
      </c>
      <c r="F618" s="2" t="s">
        <v>105</v>
      </c>
      <c r="G618" s="2" t="s">
        <v>14</v>
      </c>
      <c r="H618" s="3" t="s">
        <v>6631</v>
      </c>
    </row>
    <row r="619" spans="1:8" x14ac:dyDescent="0.2">
      <c r="A619" s="4" t="s">
        <v>4604</v>
      </c>
      <c r="B619" s="5" t="s">
        <v>7524</v>
      </c>
      <c r="C619" s="5" t="s">
        <v>175</v>
      </c>
      <c r="D619" s="5" t="s">
        <v>1646</v>
      </c>
      <c r="E619" s="5" t="s">
        <v>8002</v>
      </c>
      <c r="F619" s="5" t="s">
        <v>3314</v>
      </c>
      <c r="G619" s="5" t="s">
        <v>14</v>
      </c>
      <c r="H619" s="6" t="s">
        <v>8003</v>
      </c>
    </row>
    <row r="620" spans="1:8" x14ac:dyDescent="0.2">
      <c r="A620" s="4" t="s">
        <v>4001</v>
      </c>
      <c r="B620" s="5" t="s">
        <v>7529</v>
      </c>
      <c r="C620" s="5" t="s">
        <v>864</v>
      </c>
      <c r="D620" s="5" t="s">
        <v>504</v>
      </c>
      <c r="E620" s="5" t="s">
        <v>7892</v>
      </c>
      <c r="F620" s="5" t="s">
        <v>1825</v>
      </c>
      <c r="G620" s="5" t="s">
        <v>14</v>
      </c>
      <c r="H620" s="6" t="s">
        <v>7893</v>
      </c>
    </row>
    <row r="621" spans="1:8" x14ac:dyDescent="0.2">
      <c r="A621" s="4" t="s">
        <v>3359</v>
      </c>
      <c r="B621" s="5" t="s">
        <v>7497</v>
      </c>
      <c r="C621" s="5" t="s">
        <v>2381</v>
      </c>
      <c r="D621" s="5" t="s">
        <v>1180</v>
      </c>
      <c r="E621" s="5" t="s">
        <v>6161</v>
      </c>
      <c r="F621" s="5" t="s">
        <v>2833</v>
      </c>
      <c r="G621" s="5" t="s">
        <v>14</v>
      </c>
      <c r="H621" s="6" t="s">
        <v>7263</v>
      </c>
    </row>
    <row r="622" spans="1:8" x14ac:dyDescent="0.2">
      <c r="A622" s="4" t="s">
        <v>811</v>
      </c>
      <c r="B622" s="5" t="s">
        <v>7524</v>
      </c>
      <c r="C622" s="5" t="s">
        <v>4515</v>
      </c>
      <c r="D622" s="5" t="s">
        <v>1792</v>
      </c>
      <c r="E622" s="5" t="s">
        <v>7301</v>
      </c>
      <c r="F622" s="5" t="s">
        <v>4981</v>
      </c>
      <c r="G622" s="5" t="s">
        <v>14</v>
      </c>
      <c r="H622" s="6" t="s">
        <v>7574</v>
      </c>
    </row>
    <row r="623" spans="1:8" x14ac:dyDescent="0.2">
      <c r="A623" s="1" t="s">
        <v>4449</v>
      </c>
      <c r="B623" s="2" t="s">
        <v>7527</v>
      </c>
      <c r="C623" s="2" t="s">
        <v>2327</v>
      </c>
      <c r="D623" s="2" t="s">
        <v>3253</v>
      </c>
      <c r="E623" s="2" t="s">
        <v>7969</v>
      </c>
      <c r="F623" s="2" t="s">
        <v>4075</v>
      </c>
      <c r="G623" s="2" t="s">
        <v>14</v>
      </c>
      <c r="H623" s="3" t="s">
        <v>7970</v>
      </c>
    </row>
    <row r="624" spans="1:8" x14ac:dyDescent="0.2">
      <c r="A624" s="4" t="s">
        <v>1767</v>
      </c>
      <c r="B624" s="5" t="s">
        <v>7497</v>
      </c>
      <c r="C624" s="5" t="s">
        <v>1569</v>
      </c>
      <c r="D624" s="5" t="s">
        <v>758</v>
      </c>
      <c r="E624" s="5" t="s">
        <v>7621</v>
      </c>
      <c r="F624" s="5" t="s">
        <v>797</v>
      </c>
      <c r="G624" s="5" t="s">
        <v>14</v>
      </c>
      <c r="H624" s="6" t="s">
        <v>7622</v>
      </c>
    </row>
    <row r="625" spans="1:8" x14ac:dyDescent="0.2">
      <c r="A625" s="4" t="s">
        <v>3537</v>
      </c>
      <c r="B625" s="5" t="s">
        <v>7524</v>
      </c>
      <c r="C625" s="5" t="s">
        <v>2872</v>
      </c>
      <c r="D625" s="5" t="s">
        <v>3306</v>
      </c>
      <c r="E625" s="5" t="s">
        <v>7812</v>
      </c>
      <c r="F625" s="5" t="s">
        <v>883</v>
      </c>
      <c r="G625" s="5" t="s">
        <v>14</v>
      </c>
      <c r="H625" s="6" t="s">
        <v>7813</v>
      </c>
    </row>
    <row r="626" spans="1:8" x14ac:dyDescent="0.2">
      <c r="A626" s="1" t="s">
        <v>3929</v>
      </c>
      <c r="B626" s="2" t="s">
        <v>7508</v>
      </c>
      <c r="C626" s="2" t="s">
        <v>1586</v>
      </c>
      <c r="D626" s="2" t="s">
        <v>98</v>
      </c>
      <c r="E626" s="2" t="s">
        <v>6183</v>
      </c>
      <c r="F626" s="2" t="s">
        <v>2192</v>
      </c>
      <c r="G626" s="2" t="s">
        <v>14</v>
      </c>
      <c r="H626" s="3" t="s">
        <v>7871</v>
      </c>
    </row>
    <row r="627" spans="1:8" x14ac:dyDescent="0.2">
      <c r="A627" s="4" t="s">
        <v>2621</v>
      </c>
      <c r="B627" s="5" t="s">
        <v>7524</v>
      </c>
      <c r="C627" s="5" t="s">
        <v>3669</v>
      </c>
      <c r="D627" s="5" t="s">
        <v>1186</v>
      </c>
      <c r="E627" s="5" t="s">
        <v>7709</v>
      </c>
      <c r="F627" s="5" t="s">
        <v>64</v>
      </c>
      <c r="G627" s="5" t="s">
        <v>14</v>
      </c>
      <c r="H627" s="6" t="s">
        <v>7710</v>
      </c>
    </row>
    <row r="628" spans="1:8" x14ac:dyDescent="0.2">
      <c r="A628" s="4" t="s">
        <v>4270</v>
      </c>
      <c r="B628" s="5" t="s">
        <v>7524</v>
      </c>
      <c r="C628" s="5" t="s">
        <v>2274</v>
      </c>
      <c r="D628" s="5" t="s">
        <v>373</v>
      </c>
      <c r="E628" s="5" t="s">
        <v>7930</v>
      </c>
      <c r="F628" s="5" t="s">
        <v>4546</v>
      </c>
      <c r="G628" s="5" t="s">
        <v>14</v>
      </c>
      <c r="H628" s="6" t="s">
        <v>7931</v>
      </c>
    </row>
    <row r="629" spans="1:8" x14ac:dyDescent="0.2">
      <c r="A629" s="4" t="s">
        <v>2507</v>
      </c>
      <c r="B629" s="5" t="s">
        <v>7529</v>
      </c>
      <c r="C629" s="5" t="s">
        <v>4433</v>
      </c>
      <c r="D629" s="5" t="s">
        <v>3706</v>
      </c>
      <c r="E629" s="5" t="s">
        <v>7696</v>
      </c>
      <c r="F629" s="5" t="s">
        <v>286</v>
      </c>
      <c r="G629" s="5" t="s">
        <v>14</v>
      </c>
      <c r="H629" s="6" t="s">
        <v>7697</v>
      </c>
    </row>
    <row r="630" spans="1:8" x14ac:dyDescent="0.2">
      <c r="A630" s="4" t="s">
        <v>3791</v>
      </c>
      <c r="B630" s="5" t="s">
        <v>7524</v>
      </c>
      <c r="C630" s="5" t="s">
        <v>22</v>
      </c>
      <c r="D630" s="5" t="s">
        <v>2258</v>
      </c>
      <c r="E630" s="5" t="s">
        <v>7844</v>
      </c>
      <c r="F630" s="5" t="s">
        <v>4506</v>
      </c>
      <c r="G630" s="5" t="s">
        <v>14</v>
      </c>
      <c r="H630" s="6" t="s">
        <v>7845</v>
      </c>
    </row>
    <row r="631" spans="1:8" x14ac:dyDescent="0.2">
      <c r="A631" s="4" t="s">
        <v>8</v>
      </c>
      <c r="B631" s="5" t="s">
        <v>7529</v>
      </c>
      <c r="C631" s="5" t="s">
        <v>1313</v>
      </c>
      <c r="D631" s="5" t="s">
        <v>593</v>
      </c>
      <c r="E631" s="5" t="s">
        <v>7530</v>
      </c>
      <c r="F631" s="5" t="s">
        <v>183</v>
      </c>
      <c r="G631" s="5" t="s">
        <v>14</v>
      </c>
      <c r="H631" s="6" t="s">
        <v>7531</v>
      </c>
    </row>
    <row r="632" spans="1:8" x14ac:dyDescent="0.2">
      <c r="A632" s="4" t="s">
        <v>4213</v>
      </c>
      <c r="B632" s="5" t="s">
        <v>7497</v>
      </c>
      <c r="C632" s="5" t="s">
        <v>2033</v>
      </c>
      <c r="D632" s="5" t="s">
        <v>414</v>
      </c>
      <c r="E632" s="5" t="s">
        <v>7911</v>
      </c>
      <c r="F632" s="5" t="s">
        <v>1309</v>
      </c>
      <c r="G632" s="5" t="s">
        <v>14</v>
      </c>
      <c r="H632" s="6" t="s">
        <v>7531</v>
      </c>
    </row>
    <row r="633" spans="1:8" x14ac:dyDescent="0.2">
      <c r="A633" s="4" t="s">
        <v>2735</v>
      </c>
      <c r="B633" s="5" t="s">
        <v>7524</v>
      </c>
      <c r="C633" s="5" t="s">
        <v>1829</v>
      </c>
      <c r="D633" s="5" t="s">
        <v>358</v>
      </c>
      <c r="E633" s="5" t="s">
        <v>7720</v>
      </c>
      <c r="F633" s="5" t="s">
        <v>5002</v>
      </c>
      <c r="G633" s="5" t="s">
        <v>14</v>
      </c>
      <c r="H633" s="6" t="s">
        <v>6214</v>
      </c>
    </row>
    <row r="634" spans="1:8" x14ac:dyDescent="0.2">
      <c r="A634" s="4" t="s">
        <v>2841</v>
      </c>
      <c r="B634" s="5" t="s">
        <v>7524</v>
      </c>
      <c r="C634" s="5" t="s">
        <v>636</v>
      </c>
      <c r="D634" s="5" t="s">
        <v>3519</v>
      </c>
      <c r="E634" s="5" t="s">
        <v>7736</v>
      </c>
      <c r="F634" s="5" t="s">
        <v>2887</v>
      </c>
      <c r="G634" s="5" t="s">
        <v>14</v>
      </c>
      <c r="H634" s="6" t="s">
        <v>7024</v>
      </c>
    </row>
    <row r="635" spans="1:8" x14ac:dyDescent="0.2">
      <c r="A635" s="4" t="s">
        <v>3537</v>
      </c>
      <c r="B635" s="5" t="s">
        <v>7497</v>
      </c>
      <c r="C635" s="5" t="s">
        <v>1050</v>
      </c>
      <c r="D635" s="5" t="s">
        <v>2431</v>
      </c>
      <c r="E635" s="5" t="s">
        <v>7801</v>
      </c>
      <c r="F635" s="5" t="s">
        <v>2417</v>
      </c>
      <c r="G635" s="5" t="s">
        <v>14</v>
      </c>
      <c r="H635" s="6" t="s">
        <v>7802</v>
      </c>
    </row>
    <row r="636" spans="1:8" x14ac:dyDescent="0.2">
      <c r="A636" s="1" t="s">
        <v>1024</v>
      </c>
      <c r="B636" s="2" t="s">
        <v>7508</v>
      </c>
      <c r="C636" s="2" t="s">
        <v>3951</v>
      </c>
      <c r="D636" s="2" t="s">
        <v>2289</v>
      </c>
      <c r="E636" s="2" t="s">
        <v>7580</v>
      </c>
      <c r="F636" s="2" t="s">
        <v>1422</v>
      </c>
      <c r="G636" s="2" t="s">
        <v>14</v>
      </c>
      <c r="H636" s="3" t="s">
        <v>5124</v>
      </c>
    </row>
    <row r="637" spans="1:8" x14ac:dyDescent="0.2">
      <c r="A637" s="4" t="s">
        <v>2221</v>
      </c>
      <c r="B637" s="5" t="s">
        <v>7493</v>
      </c>
      <c r="C637" s="5" t="s">
        <v>2422</v>
      </c>
      <c r="D637" s="5" t="s">
        <v>53</v>
      </c>
      <c r="E637" s="5" t="s">
        <v>7659</v>
      </c>
      <c r="F637" s="5" t="s">
        <v>2678</v>
      </c>
      <c r="G637" s="5" t="s">
        <v>14</v>
      </c>
      <c r="H637" s="6" t="s">
        <v>3008</v>
      </c>
    </row>
    <row r="638" spans="1:8" x14ac:dyDescent="0.2">
      <c r="A638" s="4" t="s">
        <v>3629</v>
      </c>
      <c r="B638" s="5" t="s">
        <v>7497</v>
      </c>
      <c r="C638" s="5" t="s">
        <v>1999</v>
      </c>
      <c r="D638" s="5" t="s">
        <v>1583</v>
      </c>
      <c r="E638" s="5" t="s">
        <v>7236</v>
      </c>
      <c r="F638" s="5" t="s">
        <v>361</v>
      </c>
      <c r="G638" s="5" t="s">
        <v>14</v>
      </c>
      <c r="H638" s="6" t="s">
        <v>7268</v>
      </c>
    </row>
    <row r="639" spans="1:8" x14ac:dyDescent="0.2">
      <c r="A639" s="4" t="s">
        <v>3065</v>
      </c>
      <c r="B639" s="5" t="s">
        <v>7524</v>
      </c>
      <c r="C639" s="5" t="s">
        <v>3176</v>
      </c>
      <c r="D639" s="5" t="s">
        <v>3052</v>
      </c>
      <c r="E639" s="5" t="s">
        <v>7757</v>
      </c>
      <c r="F639" s="5" t="s">
        <v>5183</v>
      </c>
      <c r="G639" s="5" t="s">
        <v>14</v>
      </c>
      <c r="H639" s="6" t="s">
        <v>7758</v>
      </c>
    </row>
    <row r="640" spans="1:8" x14ac:dyDescent="0.2">
      <c r="A640" s="4" t="s">
        <v>1418</v>
      </c>
      <c r="B640" s="5" t="s">
        <v>7493</v>
      </c>
      <c r="C640" s="5" t="s">
        <v>1426</v>
      </c>
      <c r="D640" s="5" t="s">
        <v>1156</v>
      </c>
      <c r="E640" s="5" t="s">
        <v>7237</v>
      </c>
      <c r="F640" s="5" t="s">
        <v>4549</v>
      </c>
      <c r="G640" s="5" t="s">
        <v>14</v>
      </c>
      <c r="H640" s="6" t="s">
        <v>7597</v>
      </c>
    </row>
    <row r="641" spans="1:8" x14ac:dyDescent="0.2">
      <c r="A641" s="4" t="s">
        <v>3446</v>
      </c>
      <c r="B641" s="5" t="s">
        <v>7524</v>
      </c>
      <c r="C641" s="5" t="s">
        <v>3071</v>
      </c>
      <c r="D641" s="5" t="s">
        <v>603</v>
      </c>
      <c r="E641" s="5" t="s">
        <v>3768</v>
      </c>
      <c r="F641" s="5" t="s">
        <v>4016</v>
      </c>
      <c r="G641" s="5" t="s">
        <v>14</v>
      </c>
      <c r="H641" s="6" t="s">
        <v>7797</v>
      </c>
    </row>
    <row r="642" spans="1:8" x14ac:dyDescent="0.2">
      <c r="A642" s="4" t="s">
        <v>4001</v>
      </c>
      <c r="B642" s="5" t="s">
        <v>7524</v>
      </c>
      <c r="C642" s="5" t="s">
        <v>6595</v>
      </c>
      <c r="D642" s="5" t="s">
        <v>588</v>
      </c>
      <c r="E642" s="5" t="s">
        <v>7889</v>
      </c>
      <c r="F642" s="5" t="s">
        <v>5130</v>
      </c>
      <c r="G642" s="5" t="s">
        <v>14</v>
      </c>
      <c r="H642" s="6" t="s">
        <v>7890</v>
      </c>
    </row>
    <row r="643" spans="1:8" x14ac:dyDescent="0.2">
      <c r="A643" s="4" t="s">
        <v>3859</v>
      </c>
      <c r="B643" s="5" t="s">
        <v>7524</v>
      </c>
      <c r="C643" s="5" t="s">
        <v>1865</v>
      </c>
      <c r="D643" s="5" t="s">
        <v>1105</v>
      </c>
      <c r="E643" s="5" t="s">
        <v>7860</v>
      </c>
      <c r="F643" s="5" t="s">
        <v>3427</v>
      </c>
      <c r="G643" s="5" t="s">
        <v>14</v>
      </c>
      <c r="H643" s="6" t="s">
        <v>7861</v>
      </c>
    </row>
    <row r="644" spans="1:8" x14ac:dyDescent="0.2">
      <c r="A644" s="1" t="s">
        <v>1926</v>
      </c>
      <c r="B644" s="2" t="s">
        <v>7513</v>
      </c>
      <c r="C644" s="2" t="s">
        <v>1479</v>
      </c>
      <c r="D644" s="2" t="s">
        <v>2000</v>
      </c>
      <c r="E644" s="2" t="s">
        <v>1744</v>
      </c>
      <c r="F644" s="2" t="s">
        <v>5442</v>
      </c>
      <c r="G644" s="2" t="s">
        <v>14</v>
      </c>
      <c r="H644" s="3" t="s">
        <v>1759</v>
      </c>
    </row>
    <row r="645" spans="1:8" x14ac:dyDescent="0.2">
      <c r="A645" s="1" t="s">
        <v>4213</v>
      </c>
      <c r="B645" s="2" t="s">
        <v>7541</v>
      </c>
      <c r="C645" s="2" t="s">
        <v>646</v>
      </c>
      <c r="D645" s="2" t="s">
        <v>1249</v>
      </c>
      <c r="E645" s="2" t="s">
        <v>7397</v>
      </c>
      <c r="F645" s="2" t="s">
        <v>1826</v>
      </c>
      <c r="G645" s="2" t="s">
        <v>14</v>
      </c>
      <c r="H645" s="3" t="s">
        <v>1523</v>
      </c>
    </row>
    <row r="646" spans="1:8" x14ac:dyDescent="0.2">
      <c r="A646" s="4" t="s">
        <v>4001</v>
      </c>
      <c r="B646" s="5" t="s">
        <v>7537</v>
      </c>
      <c r="C646" s="5" t="s">
        <v>401</v>
      </c>
      <c r="D646" s="5" t="s">
        <v>3635</v>
      </c>
      <c r="E646" s="5" t="s">
        <v>3588</v>
      </c>
      <c r="F646" s="5" t="s">
        <v>1611</v>
      </c>
      <c r="G646" s="5" t="s">
        <v>14</v>
      </c>
      <c r="H646" s="6" t="s">
        <v>4913</v>
      </c>
    </row>
    <row r="647" spans="1:8" x14ac:dyDescent="0.2">
      <c r="A647" s="4" t="s">
        <v>3629</v>
      </c>
      <c r="B647" s="5" t="s">
        <v>7537</v>
      </c>
      <c r="C647" s="5" t="s">
        <v>2828</v>
      </c>
      <c r="D647" s="5" t="s">
        <v>504</v>
      </c>
      <c r="E647" s="5" t="s">
        <v>6157</v>
      </c>
      <c r="F647" s="5" t="s">
        <v>504</v>
      </c>
      <c r="G647" s="5" t="s">
        <v>14</v>
      </c>
      <c r="H647" s="6" t="s">
        <v>904</v>
      </c>
    </row>
    <row r="648" spans="1:8" x14ac:dyDescent="0.2">
      <c r="A648" s="1" t="s">
        <v>323</v>
      </c>
      <c r="B648" s="2" t="s">
        <v>7520</v>
      </c>
      <c r="C648" s="2" t="s">
        <v>2470</v>
      </c>
      <c r="D648" s="2" t="s">
        <v>957</v>
      </c>
      <c r="E648" s="2" t="s">
        <v>7555</v>
      </c>
      <c r="F648" s="2" t="s">
        <v>4800</v>
      </c>
      <c r="G648" s="2" t="s">
        <v>14</v>
      </c>
      <c r="H648" s="3" t="s">
        <v>3015</v>
      </c>
    </row>
    <row r="649" spans="1:8" x14ac:dyDescent="0.2">
      <c r="A649" s="4" t="s">
        <v>4398</v>
      </c>
      <c r="B649" s="5" t="s">
        <v>7503</v>
      </c>
      <c r="C649" s="5" t="s">
        <v>4156</v>
      </c>
      <c r="D649" s="5" t="s">
        <v>774</v>
      </c>
      <c r="E649" s="5" t="s">
        <v>5577</v>
      </c>
      <c r="F649" s="5" t="s">
        <v>216</v>
      </c>
      <c r="G649" s="5" t="s">
        <v>14</v>
      </c>
      <c r="H649" s="6" t="s">
        <v>509</v>
      </c>
    </row>
    <row r="650" spans="1:8" x14ac:dyDescent="0.2">
      <c r="A650" s="1" t="s">
        <v>2621</v>
      </c>
      <c r="B650" s="2" t="s">
        <v>7520</v>
      </c>
      <c r="C650" s="2" t="s">
        <v>885</v>
      </c>
      <c r="D650" s="2" t="s">
        <v>2305</v>
      </c>
      <c r="E650" s="2" t="s">
        <v>7335</v>
      </c>
      <c r="F650" s="2" t="s">
        <v>856</v>
      </c>
      <c r="G650" s="2" t="s">
        <v>14</v>
      </c>
      <c r="H650" s="3" t="s">
        <v>4831</v>
      </c>
    </row>
    <row r="651" spans="1:8" x14ac:dyDescent="0.2">
      <c r="A651" s="1" t="s">
        <v>4001</v>
      </c>
      <c r="B651" s="2" t="s">
        <v>7544</v>
      </c>
      <c r="C651" s="2" t="s">
        <v>2384</v>
      </c>
      <c r="D651" s="2" t="s">
        <v>3142</v>
      </c>
      <c r="E651" s="2" t="s">
        <v>7895</v>
      </c>
      <c r="F651" s="2" t="s">
        <v>1347</v>
      </c>
      <c r="G651" s="2" t="s">
        <v>14</v>
      </c>
      <c r="H651" s="3" t="s">
        <v>95</v>
      </c>
    </row>
    <row r="652" spans="1:8" x14ac:dyDescent="0.2">
      <c r="A652" s="4" t="s">
        <v>3261</v>
      </c>
      <c r="B652" s="5" t="s">
        <v>7533</v>
      </c>
      <c r="C652" s="5" t="s">
        <v>1550</v>
      </c>
      <c r="D652" s="5" t="s">
        <v>2223</v>
      </c>
      <c r="E652" s="5" t="s">
        <v>5490</v>
      </c>
      <c r="F652" s="5" t="s">
        <v>5108</v>
      </c>
      <c r="G652" s="5" t="s">
        <v>14</v>
      </c>
      <c r="H652" s="6" t="s">
        <v>4365</v>
      </c>
    </row>
    <row r="653" spans="1:8" x14ac:dyDescent="0.2">
      <c r="A653" s="4" t="s">
        <v>2507</v>
      </c>
      <c r="B653" s="5" t="s">
        <v>7524</v>
      </c>
      <c r="C653" s="5" t="s">
        <v>344</v>
      </c>
      <c r="D653" s="5" t="s">
        <v>2522</v>
      </c>
      <c r="E653" s="5" t="s">
        <v>7694</v>
      </c>
      <c r="F653" s="5" t="s">
        <v>4593</v>
      </c>
      <c r="G653" s="5" t="s">
        <v>14</v>
      </c>
      <c r="H653" s="6" t="s">
        <v>7695</v>
      </c>
    </row>
    <row r="654" spans="1:8" x14ac:dyDescent="0.2">
      <c r="A654" s="4" t="s">
        <v>2082</v>
      </c>
      <c r="B654" s="5" t="s">
        <v>7497</v>
      </c>
      <c r="C654" s="5" t="s">
        <v>547</v>
      </c>
      <c r="D654" s="5" t="s">
        <v>667</v>
      </c>
      <c r="E654" s="5" t="s">
        <v>7648</v>
      </c>
      <c r="F654" s="5" t="s">
        <v>1012</v>
      </c>
      <c r="G654" s="5" t="s">
        <v>14</v>
      </c>
      <c r="H654" s="6" t="s">
        <v>7649</v>
      </c>
    </row>
    <row r="655" spans="1:8" x14ac:dyDescent="0.2">
      <c r="A655" s="4" t="s">
        <v>1418</v>
      </c>
      <c r="B655" s="5" t="s">
        <v>7497</v>
      </c>
      <c r="C655" s="5" t="s">
        <v>2789</v>
      </c>
      <c r="D655" s="5" t="s">
        <v>2407</v>
      </c>
      <c r="E655" s="5" t="s">
        <v>7598</v>
      </c>
      <c r="F655" s="5" t="s">
        <v>232</v>
      </c>
      <c r="G655" s="5" t="s">
        <v>14</v>
      </c>
      <c r="H655" s="6" t="s">
        <v>7599</v>
      </c>
    </row>
    <row r="656" spans="1:8" x14ac:dyDescent="0.2">
      <c r="A656" s="4" t="s">
        <v>2082</v>
      </c>
      <c r="B656" s="5" t="s">
        <v>7524</v>
      </c>
      <c r="C656" s="5" t="s">
        <v>1308</v>
      </c>
      <c r="D656" s="5" t="s">
        <v>1779</v>
      </c>
      <c r="E656" s="5" t="s">
        <v>7654</v>
      </c>
      <c r="F656" s="5" t="s">
        <v>3781</v>
      </c>
      <c r="G656" s="5" t="s">
        <v>14</v>
      </c>
      <c r="H656" s="6" t="s">
        <v>6039</v>
      </c>
    </row>
    <row r="657" spans="1:8" x14ac:dyDescent="0.2">
      <c r="A657" s="4" t="s">
        <v>4552</v>
      </c>
      <c r="B657" s="5" t="s">
        <v>7529</v>
      </c>
      <c r="C657" s="5" t="s">
        <v>3164</v>
      </c>
      <c r="D657" s="5" t="s">
        <v>191</v>
      </c>
      <c r="E657" s="5" t="s">
        <v>7993</v>
      </c>
      <c r="F657" s="5" t="s">
        <v>4029</v>
      </c>
      <c r="G657" s="5" t="s">
        <v>14</v>
      </c>
      <c r="H657" s="6" t="s">
        <v>7994</v>
      </c>
    </row>
    <row r="658" spans="1:8" x14ac:dyDescent="0.2">
      <c r="A658" s="4" t="s">
        <v>4270</v>
      </c>
      <c r="B658" s="5" t="s">
        <v>7493</v>
      </c>
      <c r="C658" s="5" t="s">
        <v>4354</v>
      </c>
      <c r="D658" s="5" t="s">
        <v>13</v>
      </c>
      <c r="E658" s="5" t="s">
        <v>7921</v>
      </c>
      <c r="F658" s="5" t="s">
        <v>3579</v>
      </c>
      <c r="G658" s="5" t="s">
        <v>14</v>
      </c>
      <c r="H658" s="6" t="s">
        <v>7922</v>
      </c>
    </row>
    <row r="659" spans="1:8" x14ac:dyDescent="0.2">
      <c r="A659" s="4" t="s">
        <v>2507</v>
      </c>
      <c r="B659" s="5" t="s">
        <v>7497</v>
      </c>
      <c r="C659" s="5" t="s">
        <v>5092</v>
      </c>
      <c r="D659" s="5" t="s">
        <v>4195</v>
      </c>
      <c r="E659" s="5" t="s">
        <v>7688</v>
      </c>
      <c r="F659" s="5" t="s">
        <v>2555</v>
      </c>
      <c r="G659" s="5" t="s">
        <v>14</v>
      </c>
      <c r="H659" s="6" t="s">
        <v>6540</v>
      </c>
    </row>
    <row r="660" spans="1:8" x14ac:dyDescent="0.2">
      <c r="A660" s="4" t="s">
        <v>1024</v>
      </c>
      <c r="B660" s="5" t="s">
        <v>7497</v>
      </c>
      <c r="C660" s="5" t="s">
        <v>3698</v>
      </c>
      <c r="D660" s="5" t="s">
        <v>1642</v>
      </c>
      <c r="E660" s="5" t="s">
        <v>7577</v>
      </c>
      <c r="F660" s="5" t="s">
        <v>4719</v>
      </c>
      <c r="G660" s="5" t="s">
        <v>14</v>
      </c>
      <c r="H660" s="6" t="s">
        <v>5628</v>
      </c>
    </row>
    <row r="661" spans="1:8" x14ac:dyDescent="0.2">
      <c r="A661" s="4" t="s">
        <v>4213</v>
      </c>
      <c r="B661" s="5" t="s">
        <v>7529</v>
      </c>
      <c r="C661" s="5" t="s">
        <v>1675</v>
      </c>
      <c r="D661" s="5" t="s">
        <v>1770</v>
      </c>
      <c r="E661" s="5" t="s">
        <v>7919</v>
      </c>
      <c r="F661" s="5" t="s">
        <v>3826</v>
      </c>
      <c r="G661" s="5" t="s">
        <v>14</v>
      </c>
      <c r="H661" s="6" t="s">
        <v>7920</v>
      </c>
    </row>
    <row r="662" spans="1:8" x14ac:dyDescent="0.2">
      <c r="A662" s="4" t="s">
        <v>4001</v>
      </c>
      <c r="B662" s="5" t="s">
        <v>7497</v>
      </c>
      <c r="C662" s="5" t="s">
        <v>4107</v>
      </c>
      <c r="D662" s="5" t="s">
        <v>2555</v>
      </c>
      <c r="E662" s="5" t="s">
        <v>7880</v>
      </c>
      <c r="F662" s="5" t="s">
        <v>3798</v>
      </c>
      <c r="G662" s="5" t="s">
        <v>14</v>
      </c>
      <c r="H662" s="6" t="s">
        <v>7881</v>
      </c>
    </row>
    <row r="663" spans="1:8" x14ac:dyDescent="0.2">
      <c r="A663" s="4" t="s">
        <v>323</v>
      </c>
      <c r="B663" s="5" t="s">
        <v>7497</v>
      </c>
      <c r="C663" s="5" t="s">
        <v>3753</v>
      </c>
      <c r="D663" s="5" t="s">
        <v>650</v>
      </c>
      <c r="E663" s="5" t="s">
        <v>7549</v>
      </c>
      <c r="F663" s="5" t="s">
        <v>930</v>
      </c>
      <c r="G663" s="5" t="s">
        <v>14</v>
      </c>
      <c r="H663" s="6" t="s">
        <v>7550</v>
      </c>
    </row>
    <row r="664" spans="1:8" x14ac:dyDescent="0.2">
      <c r="A664" s="4" t="s">
        <v>4213</v>
      </c>
      <c r="B664" s="5" t="s">
        <v>7524</v>
      </c>
      <c r="C664" s="5" t="s">
        <v>3047</v>
      </c>
      <c r="D664" s="5" t="s">
        <v>200</v>
      </c>
      <c r="E664" s="5" t="s">
        <v>7917</v>
      </c>
      <c r="F664" s="5" t="s">
        <v>3213</v>
      </c>
      <c r="G664" s="5" t="s">
        <v>14</v>
      </c>
      <c r="H664" s="6" t="s">
        <v>7275</v>
      </c>
    </row>
    <row r="665" spans="1:8" x14ac:dyDescent="0.2">
      <c r="A665" s="1"/>
      <c r="B665" s="2"/>
      <c r="C665" s="2"/>
      <c r="D665" s="2"/>
      <c r="E665" s="2"/>
      <c r="F665" s="2"/>
      <c r="G665" s="2"/>
      <c r="H665" s="3"/>
    </row>
    <row r="666" spans="1:8" x14ac:dyDescent="0.2">
      <c r="A666" s="1"/>
      <c r="B666" s="2"/>
      <c r="C666" s="2"/>
      <c r="D666" s="2"/>
      <c r="E666" s="2"/>
      <c r="F666" s="2"/>
      <c r="G666" s="2"/>
      <c r="H666" s="3"/>
    </row>
    <row r="667" spans="1:8" x14ac:dyDescent="0.2">
      <c r="A667" s="4"/>
      <c r="B667" s="5"/>
      <c r="C667" s="5"/>
      <c r="D667" s="5"/>
      <c r="E667" s="5"/>
      <c r="F667" s="5"/>
      <c r="G667" s="5"/>
      <c r="H667" s="6"/>
    </row>
    <row r="668" spans="1:8" x14ac:dyDescent="0.2">
      <c r="A668" s="1"/>
      <c r="B668" s="2"/>
      <c r="C668" s="2"/>
      <c r="D668" s="2"/>
      <c r="E668" s="2"/>
      <c r="F668" s="2"/>
      <c r="G668" s="2"/>
      <c r="H668" s="3"/>
    </row>
    <row r="669" spans="1:8" x14ac:dyDescent="0.2">
      <c r="A669" s="1"/>
      <c r="B669" s="2"/>
      <c r="C669" s="2"/>
      <c r="D669" s="2"/>
      <c r="E669" s="2"/>
      <c r="F669" s="2"/>
      <c r="G669" s="2"/>
      <c r="H669" s="3"/>
    </row>
    <row r="670" spans="1:8" x14ac:dyDescent="0.2">
      <c r="A670" s="4"/>
      <c r="B670" s="5"/>
      <c r="C670" s="5"/>
      <c r="D670" s="5"/>
      <c r="E670" s="5"/>
      <c r="F670" s="5"/>
      <c r="G670" s="5"/>
      <c r="H670" s="6"/>
    </row>
    <row r="671" spans="1:8" x14ac:dyDescent="0.2">
      <c r="A671" s="1"/>
      <c r="B671" s="2"/>
      <c r="C671" s="2"/>
      <c r="D671" s="2"/>
      <c r="E671" s="2"/>
      <c r="F671" s="2"/>
      <c r="G671" s="2"/>
      <c r="H671" s="3"/>
    </row>
    <row r="672" spans="1:8" x14ac:dyDescent="0.2">
      <c r="A672" s="4"/>
      <c r="B672" s="5"/>
      <c r="C672" s="5"/>
      <c r="D672" s="5"/>
      <c r="E672" s="5"/>
      <c r="F672" s="5"/>
      <c r="G672" s="5"/>
      <c r="H672" s="6"/>
    </row>
    <row r="673" spans="1:8" x14ac:dyDescent="0.2">
      <c r="A673" s="1"/>
      <c r="B673" s="2"/>
      <c r="C673" s="2"/>
      <c r="D673" s="2"/>
      <c r="E673" s="2"/>
      <c r="F673" s="2"/>
      <c r="G673" s="2"/>
      <c r="H673" s="3"/>
    </row>
    <row r="674" spans="1:8" x14ac:dyDescent="0.2">
      <c r="A674" s="1"/>
      <c r="B674" s="2"/>
      <c r="C674" s="2"/>
      <c r="D674" s="2"/>
      <c r="E674" s="2"/>
      <c r="F674" s="2"/>
      <c r="G674" s="2"/>
      <c r="H674" s="3"/>
    </row>
    <row r="675" spans="1:8" x14ac:dyDescent="0.2">
      <c r="A675" s="4"/>
      <c r="B675" s="5"/>
      <c r="C675" s="5"/>
      <c r="D675" s="5"/>
      <c r="E675" s="5"/>
      <c r="F675" s="5"/>
      <c r="G675" s="5"/>
      <c r="H675" s="6"/>
    </row>
    <row r="676" spans="1:8" x14ac:dyDescent="0.2">
      <c r="A676" s="4"/>
      <c r="B676" s="5"/>
      <c r="C676" s="5"/>
      <c r="D676" s="5"/>
      <c r="E676" s="5"/>
      <c r="F676" s="5"/>
      <c r="G676" s="5"/>
      <c r="H676" s="6"/>
    </row>
    <row r="677" spans="1:8" x14ac:dyDescent="0.2">
      <c r="A677" s="1"/>
      <c r="B677" s="2"/>
      <c r="C677" s="2"/>
      <c r="D677" s="2"/>
      <c r="E677" s="2"/>
      <c r="F677" s="2"/>
      <c r="G677" s="2"/>
      <c r="H677" s="3"/>
    </row>
    <row r="678" spans="1:8" x14ac:dyDescent="0.2">
      <c r="A678" s="1"/>
      <c r="B678" s="2"/>
      <c r="C678" s="2"/>
      <c r="D678" s="2"/>
      <c r="E678" s="2"/>
      <c r="F678" s="2"/>
      <c r="G678" s="2"/>
      <c r="H678" s="3"/>
    </row>
    <row r="679" spans="1:8" x14ac:dyDescent="0.2">
      <c r="A679" s="4"/>
      <c r="B679" s="5"/>
      <c r="C679" s="5"/>
      <c r="D679" s="5"/>
      <c r="E679" s="5"/>
      <c r="F679" s="5"/>
      <c r="G679" s="5"/>
      <c r="H679" s="6"/>
    </row>
    <row r="680" spans="1:8" x14ac:dyDescent="0.2">
      <c r="A680" s="4"/>
      <c r="B680" s="5"/>
      <c r="C680" s="5"/>
      <c r="D680" s="5"/>
      <c r="E680" s="5"/>
      <c r="F680" s="5"/>
      <c r="G680" s="5"/>
      <c r="H680" s="6"/>
    </row>
    <row r="681" spans="1:8" x14ac:dyDescent="0.2">
      <c r="A681" s="1"/>
      <c r="B681" s="2"/>
      <c r="C681" s="2"/>
      <c r="D681" s="2"/>
      <c r="E681" s="2"/>
      <c r="F681" s="2"/>
      <c r="G681" s="2"/>
      <c r="H681" s="3"/>
    </row>
    <row r="682" spans="1:8" x14ac:dyDescent="0.2">
      <c r="A682" s="4"/>
      <c r="B682" s="5"/>
      <c r="C682" s="5"/>
      <c r="D682" s="5"/>
      <c r="E682" s="5"/>
      <c r="F682" s="5"/>
      <c r="G682" s="5"/>
      <c r="H682" s="6"/>
    </row>
    <row r="683" spans="1:8" x14ac:dyDescent="0.2">
      <c r="A683" s="4"/>
      <c r="B683" s="5"/>
      <c r="C683" s="5"/>
      <c r="D683" s="5"/>
      <c r="E683" s="5"/>
      <c r="F683" s="5"/>
      <c r="G683" s="5"/>
      <c r="H683" s="6"/>
    </row>
    <row r="684" spans="1:8" x14ac:dyDescent="0.2">
      <c r="A684" s="4"/>
      <c r="B684" s="5"/>
      <c r="C684" s="5"/>
      <c r="D684" s="5"/>
      <c r="E684" s="5"/>
      <c r="F684" s="5"/>
      <c r="G684" s="5"/>
      <c r="H684" s="6"/>
    </row>
    <row r="685" spans="1:8" x14ac:dyDescent="0.2">
      <c r="A685" s="4"/>
      <c r="B685" s="5"/>
      <c r="C685" s="5"/>
      <c r="D685" s="5"/>
      <c r="E685" s="5"/>
      <c r="F685" s="5"/>
      <c r="G685" s="5"/>
      <c r="H685" s="6"/>
    </row>
    <row r="686" spans="1:8" x14ac:dyDescent="0.2">
      <c r="A686" s="1"/>
      <c r="B686" s="2"/>
      <c r="C686" s="2"/>
      <c r="D686" s="2"/>
      <c r="E686" s="2"/>
      <c r="F686" s="2"/>
      <c r="G686" s="2"/>
      <c r="H686" s="3"/>
    </row>
    <row r="687" spans="1:8" x14ac:dyDescent="0.2">
      <c r="A687" s="4"/>
      <c r="B687" s="5"/>
      <c r="C687" s="5"/>
      <c r="D687" s="5"/>
      <c r="E687" s="5"/>
      <c r="F687" s="5"/>
      <c r="G687" s="5"/>
      <c r="H687" s="6"/>
    </row>
    <row r="688" spans="1:8" x14ac:dyDescent="0.2">
      <c r="A688" s="4"/>
      <c r="B688" s="5"/>
      <c r="C688" s="5"/>
      <c r="D688" s="5"/>
      <c r="E688" s="5"/>
      <c r="F688" s="5"/>
      <c r="G688" s="5"/>
      <c r="H688" s="6"/>
    </row>
    <row r="689" spans="1:8" x14ac:dyDescent="0.2">
      <c r="A689" s="4"/>
      <c r="B689" s="5"/>
      <c r="C689" s="5"/>
      <c r="D689" s="5"/>
      <c r="E689" s="5"/>
      <c r="F689" s="5"/>
      <c r="G689" s="5"/>
      <c r="H689" s="6"/>
    </row>
    <row r="690" spans="1:8" x14ac:dyDescent="0.2">
      <c r="A690" s="4"/>
      <c r="B690" s="5"/>
      <c r="C690" s="5"/>
      <c r="D690" s="5"/>
      <c r="E690" s="5"/>
      <c r="F690" s="5"/>
      <c r="G690" s="5"/>
      <c r="H690" s="6"/>
    </row>
    <row r="691" spans="1:8" x14ac:dyDescent="0.2">
      <c r="A691" s="4"/>
      <c r="B691" s="5"/>
      <c r="C691" s="5"/>
      <c r="D691" s="5"/>
      <c r="E691" s="5"/>
      <c r="F691" s="5"/>
      <c r="G691" s="5"/>
      <c r="H691" s="6"/>
    </row>
    <row r="692" spans="1:8" x14ac:dyDescent="0.2">
      <c r="A692" s="4"/>
      <c r="B692" s="5"/>
      <c r="C692" s="5"/>
      <c r="D692" s="5"/>
      <c r="E692" s="5"/>
      <c r="F692" s="5"/>
      <c r="G692" s="5"/>
      <c r="H692" s="6"/>
    </row>
    <row r="693" spans="1:8" x14ac:dyDescent="0.2">
      <c r="A693" s="1"/>
      <c r="B693" s="2"/>
      <c r="C693" s="2"/>
      <c r="D693" s="2"/>
      <c r="E693" s="2"/>
      <c r="F693" s="2"/>
      <c r="G693" s="2"/>
      <c r="H693" s="3"/>
    </row>
    <row r="694" spans="1:8" x14ac:dyDescent="0.2">
      <c r="A694" s="4"/>
      <c r="B694" s="5"/>
      <c r="C694" s="5"/>
      <c r="D694" s="5"/>
      <c r="E694" s="5"/>
      <c r="F694" s="5"/>
      <c r="G694" s="5"/>
      <c r="H694" s="6"/>
    </row>
    <row r="695" spans="1:8" x14ac:dyDescent="0.2">
      <c r="A695" s="1"/>
      <c r="B695" s="2"/>
      <c r="C695" s="2"/>
      <c r="D695" s="2"/>
      <c r="E695" s="2"/>
      <c r="F695" s="2"/>
      <c r="G695" s="2"/>
      <c r="H695" s="3"/>
    </row>
    <row r="696" spans="1:8" x14ac:dyDescent="0.2">
      <c r="A696" s="1"/>
      <c r="B696" s="2"/>
      <c r="C696" s="2"/>
      <c r="D696" s="2"/>
      <c r="E696" s="2"/>
      <c r="F696" s="2"/>
      <c r="G696" s="2"/>
      <c r="H696" s="3"/>
    </row>
    <row r="697" spans="1:8" x14ac:dyDescent="0.2">
      <c r="A697" s="1"/>
      <c r="B697" s="2"/>
      <c r="C697" s="2"/>
      <c r="D697" s="2"/>
      <c r="E697" s="2"/>
      <c r="F697" s="2"/>
      <c r="G697" s="2"/>
      <c r="H697" s="3"/>
    </row>
    <row r="698" spans="1:8" x14ac:dyDescent="0.2">
      <c r="A698" s="4"/>
      <c r="B698" s="5"/>
      <c r="C698" s="5"/>
      <c r="D698" s="5"/>
      <c r="E698" s="5"/>
      <c r="F698" s="5"/>
      <c r="G698" s="5"/>
      <c r="H698" s="6"/>
    </row>
    <row r="699" spans="1:8" x14ac:dyDescent="0.2">
      <c r="A699" s="4"/>
      <c r="B699" s="5"/>
      <c r="C699" s="5"/>
      <c r="D699" s="5"/>
      <c r="E699" s="5"/>
      <c r="F699" s="5"/>
      <c r="G699" s="5"/>
      <c r="H699" s="6"/>
    </row>
    <row r="700" spans="1:8" x14ac:dyDescent="0.2">
      <c r="A700" s="1"/>
      <c r="B700" s="2"/>
      <c r="C700" s="2"/>
      <c r="D700" s="2"/>
      <c r="E700" s="2"/>
      <c r="F700" s="2"/>
      <c r="G700" s="2"/>
      <c r="H700" s="3"/>
    </row>
    <row r="701" spans="1:8" x14ac:dyDescent="0.2">
      <c r="A701" s="1"/>
      <c r="B701" s="2"/>
      <c r="C701" s="2"/>
      <c r="D701" s="2"/>
      <c r="E701" s="2"/>
      <c r="F701" s="2"/>
      <c r="G701" s="2"/>
      <c r="H701" s="3"/>
    </row>
    <row r="702" spans="1:8" x14ac:dyDescent="0.2">
      <c r="A702" s="1"/>
      <c r="B702" s="2"/>
      <c r="C702" s="2"/>
      <c r="D702" s="2"/>
      <c r="E702" s="2"/>
      <c r="F702" s="2"/>
      <c r="G702" s="2"/>
      <c r="H702" s="3"/>
    </row>
    <row r="703" spans="1:8" x14ac:dyDescent="0.2">
      <c r="A703" s="1"/>
      <c r="B703" s="2"/>
      <c r="C703" s="2"/>
      <c r="D703" s="2"/>
      <c r="E703" s="2"/>
      <c r="F703" s="2"/>
      <c r="G703" s="2"/>
      <c r="H703" s="3"/>
    </row>
    <row r="704" spans="1:8" x14ac:dyDescent="0.2">
      <c r="A704" s="1"/>
      <c r="B704" s="2"/>
      <c r="C704" s="2"/>
      <c r="D704" s="2"/>
      <c r="E704" s="2"/>
      <c r="F704" s="2"/>
      <c r="G704" s="2"/>
      <c r="H704" s="3"/>
    </row>
    <row r="705" spans="1:8" x14ac:dyDescent="0.2">
      <c r="A705" s="4"/>
      <c r="B705" s="5"/>
      <c r="C705" s="5"/>
      <c r="D705" s="5"/>
      <c r="E705" s="5"/>
      <c r="F705" s="5"/>
      <c r="G705" s="5"/>
      <c r="H705" s="6"/>
    </row>
    <row r="706" spans="1:8" x14ac:dyDescent="0.2">
      <c r="A706" s="1"/>
      <c r="B706" s="2"/>
      <c r="C706" s="2"/>
      <c r="D706" s="2"/>
      <c r="E706" s="2"/>
      <c r="F706" s="2"/>
      <c r="G706" s="2"/>
      <c r="H706" s="3"/>
    </row>
    <row r="707" spans="1:8" x14ac:dyDescent="0.2">
      <c r="A707" s="4"/>
      <c r="B707" s="5"/>
      <c r="C707" s="5"/>
      <c r="D707" s="5"/>
      <c r="E707" s="5"/>
      <c r="F707" s="5"/>
      <c r="G707" s="5"/>
      <c r="H707" s="6"/>
    </row>
    <row r="708" spans="1:8" x14ac:dyDescent="0.2">
      <c r="A708" s="1"/>
      <c r="B708" s="2"/>
      <c r="C708" s="2"/>
      <c r="D708" s="2"/>
      <c r="E708" s="2"/>
      <c r="F708" s="2"/>
      <c r="G708" s="2"/>
      <c r="H708" s="3"/>
    </row>
    <row r="709" spans="1:8" x14ac:dyDescent="0.2">
      <c r="A709" s="1"/>
      <c r="B709" s="2"/>
      <c r="C709" s="2"/>
      <c r="D709" s="2"/>
      <c r="E709" s="2"/>
      <c r="F709" s="2"/>
      <c r="G709" s="2"/>
      <c r="H709" s="3"/>
    </row>
    <row r="710" spans="1:8" x14ac:dyDescent="0.2">
      <c r="A710" s="4"/>
      <c r="B710" s="5"/>
      <c r="C710" s="5"/>
      <c r="D710" s="5"/>
      <c r="E710" s="5"/>
      <c r="F710" s="5"/>
      <c r="G710" s="5"/>
      <c r="H710" s="6"/>
    </row>
    <row r="711" spans="1:8" x14ac:dyDescent="0.2">
      <c r="A711" s="4"/>
      <c r="B711" s="5"/>
      <c r="C711" s="5"/>
      <c r="D711" s="5"/>
      <c r="E711" s="5"/>
      <c r="F711" s="5"/>
      <c r="G711" s="5"/>
      <c r="H711" s="6"/>
    </row>
    <row r="712" spans="1:8" x14ac:dyDescent="0.2">
      <c r="A712" s="1"/>
      <c r="B712" s="2"/>
      <c r="C712" s="2"/>
      <c r="D712" s="2"/>
      <c r="E712" s="2"/>
      <c r="F712" s="2"/>
      <c r="G712" s="2"/>
      <c r="H712" s="3"/>
    </row>
    <row r="713" spans="1:8" x14ac:dyDescent="0.2">
      <c r="A713" s="4"/>
      <c r="B713" s="5"/>
      <c r="C713" s="5"/>
      <c r="D713" s="5"/>
      <c r="E713" s="5"/>
      <c r="F713" s="5"/>
      <c r="G713" s="5"/>
      <c r="H713" s="6"/>
    </row>
    <row r="714" spans="1:8" x14ac:dyDescent="0.2">
      <c r="A714" s="4"/>
      <c r="B714" s="5"/>
      <c r="C714" s="5"/>
      <c r="D714" s="5"/>
      <c r="E714" s="5"/>
      <c r="F714" s="5"/>
      <c r="G714" s="5"/>
      <c r="H714" s="6"/>
    </row>
    <row r="715" spans="1:8" x14ac:dyDescent="0.2">
      <c r="A715" s="4"/>
      <c r="B715" s="5"/>
      <c r="C715" s="5"/>
      <c r="D715" s="5"/>
      <c r="E715" s="5"/>
      <c r="F715" s="5"/>
      <c r="G715" s="5"/>
      <c r="H715" s="6"/>
    </row>
    <row r="716" spans="1:8" x14ac:dyDescent="0.2">
      <c r="A716" s="4"/>
      <c r="B716" s="5"/>
      <c r="C716" s="5"/>
      <c r="D716" s="5"/>
      <c r="E716" s="5"/>
      <c r="F716" s="5"/>
      <c r="G716" s="5"/>
      <c r="H716" s="6"/>
    </row>
    <row r="717" spans="1:8" x14ac:dyDescent="0.2">
      <c r="A717" s="1"/>
      <c r="B717" s="2"/>
      <c r="C717" s="2"/>
      <c r="D717" s="2"/>
      <c r="E717" s="2"/>
      <c r="F717" s="2"/>
      <c r="G717" s="2"/>
      <c r="H717" s="3"/>
    </row>
    <row r="718" spans="1:8" x14ac:dyDescent="0.2">
      <c r="A718" s="1"/>
      <c r="B718" s="2"/>
      <c r="C718" s="2"/>
      <c r="D718" s="2"/>
      <c r="E718" s="2"/>
      <c r="F718" s="2"/>
      <c r="G718" s="2"/>
      <c r="H718" s="3"/>
    </row>
    <row r="719" spans="1:8" x14ac:dyDescent="0.2">
      <c r="A719" s="1"/>
      <c r="B719" s="2"/>
      <c r="C719" s="2"/>
      <c r="D719" s="2"/>
      <c r="E719" s="2"/>
      <c r="F719" s="2"/>
      <c r="G719" s="2"/>
      <c r="H719" s="3"/>
    </row>
    <row r="720" spans="1:8" x14ac:dyDescent="0.2">
      <c r="A720" s="1"/>
      <c r="B720" s="2"/>
      <c r="C720" s="2"/>
      <c r="D720" s="2"/>
      <c r="E720" s="2"/>
      <c r="F720" s="2"/>
      <c r="G720" s="2"/>
      <c r="H720" s="3"/>
    </row>
    <row r="721" spans="1:8" x14ac:dyDescent="0.2">
      <c r="A721" s="4"/>
      <c r="B721" s="5"/>
      <c r="C721" s="5"/>
      <c r="D721" s="5"/>
      <c r="E721" s="5"/>
      <c r="F721" s="5"/>
      <c r="G721" s="5"/>
      <c r="H721" s="6"/>
    </row>
    <row r="722" spans="1:8" x14ac:dyDescent="0.2">
      <c r="A722" s="1"/>
      <c r="B722" s="2"/>
      <c r="C722" s="2"/>
      <c r="D722" s="2"/>
      <c r="E722" s="2"/>
      <c r="F722" s="2"/>
      <c r="G722" s="2"/>
      <c r="H722" s="3"/>
    </row>
    <row r="723" spans="1:8" x14ac:dyDescent="0.2">
      <c r="A723" s="4"/>
      <c r="B723" s="5"/>
      <c r="C723" s="5"/>
      <c r="D723" s="5"/>
      <c r="E723" s="5"/>
      <c r="F723" s="5"/>
      <c r="G723" s="5"/>
      <c r="H723" s="6"/>
    </row>
    <row r="724" spans="1:8" x14ac:dyDescent="0.2">
      <c r="A724" s="1"/>
      <c r="B724" s="2"/>
      <c r="C724" s="2"/>
      <c r="D724" s="2"/>
      <c r="E724" s="2"/>
      <c r="F724" s="2"/>
      <c r="G724" s="2"/>
      <c r="H724" s="3"/>
    </row>
    <row r="725" spans="1:8" x14ac:dyDescent="0.2">
      <c r="A725" s="1"/>
      <c r="B725" s="2"/>
      <c r="C725" s="2"/>
      <c r="D725" s="2"/>
      <c r="E725" s="2"/>
      <c r="F725" s="2"/>
      <c r="G725" s="2"/>
      <c r="H725" s="3"/>
    </row>
    <row r="726" spans="1:8" x14ac:dyDescent="0.2">
      <c r="A726" s="4"/>
      <c r="B726" s="5"/>
      <c r="C726" s="5"/>
      <c r="D726" s="5"/>
      <c r="E726" s="5"/>
      <c r="F726" s="5"/>
      <c r="G726" s="5"/>
      <c r="H726" s="6"/>
    </row>
    <row r="727" spans="1:8" x14ac:dyDescent="0.2">
      <c r="A727" s="4"/>
      <c r="B727" s="5"/>
      <c r="C727" s="5"/>
      <c r="D727" s="5"/>
      <c r="E727" s="5"/>
      <c r="F727" s="5"/>
      <c r="G727" s="5"/>
      <c r="H727" s="6"/>
    </row>
    <row r="728" spans="1:8" x14ac:dyDescent="0.2">
      <c r="A728" s="1"/>
      <c r="B728" s="2"/>
      <c r="C728" s="2"/>
      <c r="D728" s="2"/>
      <c r="E728" s="2"/>
      <c r="F728" s="2"/>
      <c r="G728" s="2"/>
      <c r="H728" s="3"/>
    </row>
    <row r="729" spans="1:8" x14ac:dyDescent="0.2">
      <c r="A729" s="1"/>
      <c r="B729" s="2"/>
      <c r="C729" s="2"/>
      <c r="D729" s="2"/>
      <c r="E729" s="2"/>
      <c r="F729" s="2"/>
      <c r="G729" s="2"/>
      <c r="H729" s="3"/>
    </row>
    <row r="730" spans="1:8" x14ac:dyDescent="0.2">
      <c r="A730" s="1"/>
      <c r="B730" s="2"/>
      <c r="C730" s="2"/>
      <c r="D730" s="2"/>
      <c r="E730" s="2"/>
      <c r="F730" s="2"/>
      <c r="G730" s="2"/>
      <c r="H730" s="3"/>
    </row>
    <row r="731" spans="1:8" x14ac:dyDescent="0.2">
      <c r="A731" s="1"/>
      <c r="B731" s="2"/>
      <c r="C731" s="2"/>
      <c r="D731" s="2"/>
      <c r="E731" s="2"/>
      <c r="F731" s="2"/>
      <c r="G731" s="2"/>
      <c r="H731" s="3"/>
    </row>
    <row r="732" spans="1:8" x14ac:dyDescent="0.2">
      <c r="A732" s="1"/>
      <c r="B732" s="2"/>
      <c r="C732" s="2"/>
      <c r="D732" s="2"/>
      <c r="E732" s="2"/>
      <c r="F732" s="2"/>
      <c r="G732" s="2"/>
      <c r="H732" s="3"/>
    </row>
    <row r="733" spans="1:8" x14ac:dyDescent="0.2">
      <c r="A733" s="4"/>
      <c r="B733" s="5"/>
      <c r="C733" s="5"/>
      <c r="D733" s="5"/>
      <c r="E733" s="5"/>
      <c r="F733" s="5"/>
      <c r="G733" s="5"/>
      <c r="H733" s="6"/>
    </row>
    <row r="734" spans="1:8" x14ac:dyDescent="0.2">
      <c r="A734" s="4"/>
      <c r="B734" s="5"/>
      <c r="C734" s="5"/>
      <c r="D734" s="5"/>
      <c r="E734" s="5"/>
      <c r="F734" s="5"/>
      <c r="G734" s="5"/>
      <c r="H734" s="6"/>
    </row>
    <row r="735" spans="1:8" x14ac:dyDescent="0.2">
      <c r="A735" s="1"/>
      <c r="B735" s="2"/>
      <c r="C735" s="2"/>
      <c r="D735" s="2"/>
      <c r="E735" s="2"/>
      <c r="F735" s="2"/>
      <c r="G735" s="2"/>
      <c r="H735" s="3"/>
    </row>
    <row r="736" spans="1:8" x14ac:dyDescent="0.2">
      <c r="A736" s="4"/>
      <c r="B736" s="5"/>
      <c r="C736" s="5"/>
      <c r="D736" s="5"/>
      <c r="E736" s="5"/>
      <c r="F736" s="5"/>
      <c r="G736" s="5"/>
      <c r="H736" s="6"/>
    </row>
    <row r="737" spans="1:8" x14ac:dyDescent="0.2">
      <c r="A737" s="1"/>
      <c r="B737" s="2"/>
      <c r="C737" s="2"/>
      <c r="D737" s="2"/>
      <c r="E737" s="2"/>
      <c r="F737" s="2"/>
      <c r="G737" s="2"/>
      <c r="H737" s="3"/>
    </row>
    <row r="738" spans="1:8" x14ac:dyDescent="0.2">
      <c r="A738" s="1"/>
      <c r="B738" s="2"/>
      <c r="C738" s="2"/>
      <c r="D738" s="2"/>
      <c r="E738" s="2"/>
      <c r="F738" s="2"/>
      <c r="G738" s="2"/>
      <c r="H738" s="3"/>
    </row>
    <row r="739" spans="1:8" x14ac:dyDescent="0.2">
      <c r="A739" s="4"/>
      <c r="B739" s="5"/>
      <c r="C739" s="5"/>
      <c r="D739" s="5"/>
      <c r="E739" s="5"/>
      <c r="F739" s="5"/>
      <c r="G739" s="5"/>
      <c r="H739" s="6"/>
    </row>
    <row r="740" spans="1:8" x14ac:dyDescent="0.2">
      <c r="A740" s="4"/>
      <c r="B740" s="5"/>
      <c r="C740" s="5"/>
      <c r="D740" s="5"/>
      <c r="E740" s="5"/>
      <c r="F740" s="5"/>
      <c r="G740" s="5"/>
      <c r="H740" s="6"/>
    </row>
    <row r="741" spans="1:8" x14ac:dyDescent="0.2">
      <c r="A741" s="1"/>
      <c r="B741" s="2"/>
      <c r="C741" s="2"/>
      <c r="D741" s="2"/>
      <c r="E741" s="2"/>
      <c r="F741" s="2"/>
      <c r="G741" s="2"/>
      <c r="H741" s="3"/>
    </row>
    <row r="742" spans="1:8" x14ac:dyDescent="0.2">
      <c r="A742" s="1"/>
      <c r="B742" s="2"/>
      <c r="C742" s="2"/>
      <c r="D742" s="2"/>
      <c r="E742" s="2"/>
      <c r="F742" s="2"/>
      <c r="G742" s="2"/>
      <c r="H742" s="3"/>
    </row>
    <row r="743" spans="1:8" x14ac:dyDescent="0.2">
      <c r="A743" s="4"/>
      <c r="B743" s="5"/>
      <c r="C743" s="5"/>
      <c r="D743" s="5"/>
      <c r="E743" s="5"/>
      <c r="F743" s="5"/>
      <c r="G743" s="5"/>
      <c r="H743" s="6"/>
    </row>
    <row r="744" spans="1:8" x14ac:dyDescent="0.2">
      <c r="A744" s="4"/>
      <c r="B744" s="5"/>
      <c r="C744" s="5"/>
      <c r="D744" s="5"/>
      <c r="E744" s="5"/>
      <c r="F744" s="5"/>
      <c r="G744" s="5"/>
      <c r="H744" s="6"/>
    </row>
    <row r="745" spans="1:8" x14ac:dyDescent="0.2">
      <c r="A745" s="1"/>
      <c r="B745" s="2"/>
      <c r="C745" s="2"/>
      <c r="D745" s="2"/>
      <c r="E745" s="2"/>
      <c r="F745" s="2"/>
      <c r="G745" s="2"/>
      <c r="H745" s="3"/>
    </row>
    <row r="746" spans="1:8" x14ac:dyDescent="0.2">
      <c r="A746" s="4"/>
      <c r="B746" s="5"/>
      <c r="C746" s="5"/>
      <c r="D746" s="5"/>
      <c r="E746" s="5"/>
      <c r="F746" s="5"/>
      <c r="G746" s="5"/>
      <c r="H746" s="6"/>
    </row>
    <row r="747" spans="1:8" x14ac:dyDescent="0.2">
      <c r="A747" s="1"/>
      <c r="B747" s="2"/>
      <c r="C747" s="2"/>
      <c r="D747" s="2"/>
      <c r="E747" s="2"/>
      <c r="F747" s="2"/>
      <c r="G747" s="2"/>
      <c r="H747" s="3"/>
    </row>
    <row r="748" spans="1:8" x14ac:dyDescent="0.2">
      <c r="A748" s="1"/>
      <c r="B748" s="2"/>
      <c r="C748" s="2"/>
      <c r="D748" s="2"/>
      <c r="E748" s="2"/>
      <c r="F748" s="2"/>
      <c r="G748" s="2"/>
      <c r="H748" s="3"/>
    </row>
    <row r="749" spans="1:8" x14ac:dyDescent="0.2">
      <c r="A749" s="4"/>
      <c r="B749" s="5"/>
      <c r="C749" s="5"/>
      <c r="D749" s="5"/>
      <c r="E749" s="5"/>
      <c r="F749" s="5"/>
      <c r="G749" s="5"/>
      <c r="H749" s="6"/>
    </row>
    <row r="750" spans="1:8" x14ac:dyDescent="0.2">
      <c r="A750" s="1"/>
      <c r="B750" s="2"/>
      <c r="C750" s="2"/>
      <c r="D750" s="2"/>
      <c r="E750" s="2"/>
      <c r="F750" s="2"/>
      <c r="G750" s="2"/>
      <c r="H750" s="3"/>
    </row>
    <row r="751" spans="1:8" x14ac:dyDescent="0.2">
      <c r="A751" s="1"/>
      <c r="B751" s="2"/>
      <c r="C751" s="2"/>
      <c r="D751" s="2"/>
      <c r="E751" s="2"/>
      <c r="F751" s="2"/>
      <c r="G751" s="2"/>
      <c r="H751" s="3"/>
    </row>
    <row r="752" spans="1:8" x14ac:dyDescent="0.2">
      <c r="A752" s="4"/>
      <c r="B752" s="5"/>
      <c r="C752" s="5"/>
      <c r="D752" s="5"/>
      <c r="E752" s="5"/>
      <c r="F752" s="5"/>
      <c r="G752" s="5"/>
      <c r="H752" s="6"/>
    </row>
    <row r="753" spans="1:8" x14ac:dyDescent="0.2">
      <c r="A753" s="1"/>
      <c r="B753" s="2"/>
      <c r="C753" s="2"/>
      <c r="D753" s="2"/>
      <c r="E753" s="2"/>
      <c r="F753" s="2"/>
      <c r="G753" s="2"/>
      <c r="H753" s="3"/>
    </row>
    <row r="754" spans="1:8" x14ac:dyDescent="0.2">
      <c r="A754" s="4"/>
      <c r="B754" s="5"/>
      <c r="C754" s="5"/>
      <c r="D754" s="5"/>
      <c r="E754" s="5"/>
      <c r="F754" s="5"/>
      <c r="G754" s="5"/>
      <c r="H754" s="6"/>
    </row>
    <row r="755" spans="1:8" x14ac:dyDescent="0.2">
      <c r="A755" s="4"/>
      <c r="B755" s="5"/>
      <c r="C755" s="5"/>
      <c r="D755" s="5"/>
      <c r="E755" s="5"/>
      <c r="F755" s="5"/>
      <c r="G755" s="5"/>
      <c r="H755" s="6"/>
    </row>
    <row r="756" spans="1:8" x14ac:dyDescent="0.2">
      <c r="A756" s="4"/>
      <c r="B756" s="5"/>
      <c r="C756" s="5"/>
      <c r="D756" s="5"/>
      <c r="E756" s="5"/>
      <c r="F756" s="5"/>
      <c r="G756" s="5"/>
      <c r="H756" s="6"/>
    </row>
    <row r="757" spans="1:8" x14ac:dyDescent="0.2">
      <c r="A757" s="1"/>
      <c r="B757" s="2"/>
      <c r="C757" s="2"/>
      <c r="D757" s="2"/>
      <c r="E757" s="2"/>
      <c r="F757" s="2"/>
      <c r="G757" s="2"/>
      <c r="H757" s="3"/>
    </row>
    <row r="758" spans="1:8" x14ac:dyDescent="0.2">
      <c r="A758" s="1"/>
      <c r="B758" s="2"/>
      <c r="C758" s="2"/>
      <c r="D758" s="2"/>
      <c r="E758" s="2"/>
      <c r="F758" s="2"/>
      <c r="G758" s="2"/>
      <c r="H758" s="3"/>
    </row>
    <row r="759" spans="1:8" x14ac:dyDescent="0.2">
      <c r="A759" s="1"/>
      <c r="B759" s="2"/>
      <c r="C759" s="2"/>
      <c r="D759" s="2"/>
      <c r="E759" s="2"/>
      <c r="F759" s="2"/>
      <c r="G759" s="2"/>
      <c r="H759" s="3"/>
    </row>
    <row r="760" spans="1:8" x14ac:dyDescent="0.2">
      <c r="A760" s="4"/>
      <c r="B760" s="5"/>
      <c r="C760" s="5"/>
      <c r="D760" s="5"/>
      <c r="E760" s="5"/>
      <c r="F760" s="5"/>
      <c r="G760" s="5"/>
      <c r="H760" s="6"/>
    </row>
    <row r="761" spans="1:8" x14ac:dyDescent="0.2">
      <c r="A761" s="1"/>
      <c r="B761" s="2"/>
      <c r="C761" s="2"/>
      <c r="D761" s="2"/>
      <c r="E761" s="2"/>
      <c r="F761" s="2"/>
      <c r="G761" s="2"/>
      <c r="H761" s="3"/>
    </row>
    <row r="762" spans="1:8" x14ac:dyDescent="0.2">
      <c r="A762" s="1"/>
      <c r="B762" s="2"/>
      <c r="C762" s="2"/>
      <c r="D762" s="2"/>
      <c r="E762" s="2"/>
      <c r="F762" s="2"/>
      <c r="G762" s="2"/>
      <c r="H762" s="3"/>
    </row>
    <row r="763" spans="1:8" x14ac:dyDescent="0.2">
      <c r="A763" s="1"/>
      <c r="B763" s="2"/>
      <c r="C763" s="2"/>
      <c r="D763" s="2"/>
      <c r="E763" s="2"/>
      <c r="F763" s="2"/>
      <c r="G763" s="2"/>
      <c r="H763" s="3"/>
    </row>
    <row r="764" spans="1:8" x14ac:dyDescent="0.2">
      <c r="A764" s="1"/>
      <c r="B764" s="2"/>
      <c r="C764" s="2"/>
      <c r="D764" s="2"/>
      <c r="E764" s="2"/>
      <c r="F764" s="2"/>
      <c r="G764" s="2"/>
      <c r="H764" s="3"/>
    </row>
    <row r="765" spans="1:8" x14ac:dyDescent="0.2">
      <c r="A765" s="4"/>
      <c r="B765" s="5"/>
      <c r="C765" s="5"/>
      <c r="D765" s="5"/>
      <c r="E765" s="5"/>
      <c r="F765" s="5"/>
      <c r="G765" s="5"/>
      <c r="H765" s="6"/>
    </row>
    <row r="766" spans="1:8" x14ac:dyDescent="0.2">
      <c r="A766" s="1"/>
      <c r="B766" s="2"/>
      <c r="C766" s="2"/>
      <c r="D766" s="2"/>
      <c r="E766" s="2"/>
      <c r="F766" s="2"/>
      <c r="G766" s="2"/>
      <c r="H766" s="3"/>
    </row>
    <row r="767" spans="1:8" x14ac:dyDescent="0.2">
      <c r="A767" s="4"/>
      <c r="B767" s="5"/>
      <c r="C767" s="5"/>
      <c r="D767" s="5"/>
      <c r="E767" s="5"/>
      <c r="F767" s="5"/>
      <c r="G767" s="5"/>
      <c r="H767" s="6"/>
    </row>
    <row r="768" spans="1:8" x14ac:dyDescent="0.2">
      <c r="A768" s="4"/>
      <c r="B768" s="5"/>
      <c r="C768" s="5"/>
      <c r="D768" s="5"/>
      <c r="E768" s="5"/>
      <c r="F768" s="5"/>
      <c r="G768" s="5"/>
      <c r="H768" s="6"/>
    </row>
    <row r="769" spans="1:8" x14ac:dyDescent="0.2">
      <c r="A769" s="4"/>
      <c r="B769" s="5"/>
      <c r="C769" s="5"/>
      <c r="D769" s="5"/>
      <c r="E769" s="5"/>
      <c r="F769" s="5"/>
      <c r="G769" s="5"/>
      <c r="H769" s="6"/>
    </row>
    <row r="770" spans="1:8" x14ac:dyDescent="0.2">
      <c r="A770" s="4"/>
      <c r="B770" s="5"/>
      <c r="C770" s="5"/>
      <c r="D770" s="5"/>
      <c r="E770" s="5"/>
      <c r="F770" s="5"/>
      <c r="G770" s="5"/>
      <c r="H770" s="6"/>
    </row>
    <row r="771" spans="1:8" x14ac:dyDescent="0.2">
      <c r="A771" s="4"/>
      <c r="B771" s="5"/>
      <c r="C771" s="5"/>
      <c r="D771" s="5"/>
      <c r="E771" s="5"/>
      <c r="F771" s="5"/>
      <c r="G771" s="5"/>
      <c r="H771" s="6"/>
    </row>
    <row r="772" spans="1:8" x14ac:dyDescent="0.2">
      <c r="A772" s="4"/>
      <c r="B772" s="5"/>
      <c r="C772" s="5"/>
      <c r="D772" s="5"/>
      <c r="E772" s="5"/>
      <c r="F772" s="5"/>
      <c r="G772" s="5"/>
      <c r="H772" s="6"/>
    </row>
    <row r="773" spans="1:8" x14ac:dyDescent="0.2">
      <c r="A773" s="1"/>
      <c r="B773" s="2"/>
      <c r="C773" s="2"/>
      <c r="D773" s="2"/>
      <c r="E773" s="2"/>
      <c r="F773" s="2"/>
      <c r="G773" s="2"/>
      <c r="H773" s="3"/>
    </row>
    <row r="774" spans="1:8" x14ac:dyDescent="0.2">
      <c r="A774" s="1"/>
      <c r="B774" s="2"/>
      <c r="C774" s="2"/>
      <c r="D774" s="2"/>
      <c r="E774" s="2"/>
      <c r="F774" s="2"/>
      <c r="G774" s="2"/>
      <c r="H774" s="3"/>
    </row>
    <row r="775" spans="1:8" x14ac:dyDescent="0.2">
      <c r="A775" s="1"/>
      <c r="B775" s="2"/>
      <c r="C775" s="2"/>
      <c r="D775" s="2"/>
      <c r="E775" s="2"/>
      <c r="F775" s="2"/>
      <c r="G775" s="2"/>
      <c r="H775" s="3"/>
    </row>
    <row r="776" spans="1:8" x14ac:dyDescent="0.2">
      <c r="A776" s="4"/>
      <c r="B776" s="5"/>
      <c r="C776" s="5"/>
      <c r="D776" s="5"/>
      <c r="E776" s="5"/>
      <c r="F776" s="5"/>
      <c r="G776" s="5"/>
      <c r="H776" s="6"/>
    </row>
    <row r="777" spans="1:8" x14ac:dyDescent="0.2">
      <c r="A777" s="1"/>
      <c r="B777" s="2"/>
      <c r="C777" s="2"/>
      <c r="D777" s="2"/>
      <c r="E777" s="2"/>
      <c r="F777" s="2"/>
      <c r="G777" s="2"/>
      <c r="H777" s="3"/>
    </row>
    <row r="778" spans="1:8" x14ac:dyDescent="0.2">
      <c r="A778" s="4"/>
      <c r="B778" s="5"/>
      <c r="C778" s="5"/>
      <c r="D778" s="5"/>
      <c r="E778" s="5"/>
      <c r="F778" s="5"/>
      <c r="G778" s="5"/>
      <c r="H778" s="6"/>
    </row>
    <row r="779" spans="1:8" x14ac:dyDescent="0.2">
      <c r="A779" s="1"/>
      <c r="B779" s="2"/>
      <c r="C779" s="2"/>
      <c r="D779" s="2"/>
      <c r="E779" s="2"/>
      <c r="F779" s="2"/>
      <c r="G779" s="2"/>
      <c r="H779" s="3"/>
    </row>
    <row r="780" spans="1:8" x14ac:dyDescent="0.2">
      <c r="A780" s="1"/>
      <c r="B780" s="2"/>
      <c r="C780" s="2"/>
      <c r="D780" s="2"/>
      <c r="E780" s="2"/>
      <c r="F780" s="2"/>
      <c r="G780" s="2"/>
      <c r="H780" s="3"/>
    </row>
    <row r="781" spans="1:8" x14ac:dyDescent="0.2">
      <c r="A781" s="4"/>
      <c r="B781" s="5"/>
      <c r="C781" s="5"/>
      <c r="D781" s="5"/>
      <c r="E781" s="5"/>
      <c r="F781" s="5"/>
      <c r="G781" s="5"/>
      <c r="H781" s="6"/>
    </row>
    <row r="782" spans="1:8" x14ac:dyDescent="0.2">
      <c r="A782" s="4"/>
      <c r="B782" s="5"/>
      <c r="C782" s="5"/>
      <c r="D782" s="5"/>
      <c r="E782" s="5"/>
      <c r="F782" s="5"/>
      <c r="G782" s="5"/>
      <c r="H782" s="6"/>
    </row>
    <row r="783" spans="1:8" x14ac:dyDescent="0.2">
      <c r="A783" s="4"/>
      <c r="B783" s="5"/>
      <c r="C783" s="5"/>
      <c r="D783" s="5"/>
      <c r="E783" s="5"/>
      <c r="F783" s="5"/>
      <c r="G783" s="5"/>
      <c r="H783" s="6"/>
    </row>
    <row r="784" spans="1:8" x14ac:dyDescent="0.2">
      <c r="A784" s="4"/>
      <c r="B784" s="5"/>
      <c r="C784" s="5"/>
      <c r="D784" s="5"/>
      <c r="E784" s="5"/>
      <c r="F784" s="5"/>
      <c r="G784" s="5"/>
      <c r="H784" s="6"/>
    </row>
    <row r="785" spans="1:8" x14ac:dyDescent="0.2">
      <c r="A785" s="1"/>
      <c r="B785" s="2"/>
      <c r="C785" s="2"/>
      <c r="D785" s="2"/>
      <c r="E785" s="2"/>
      <c r="F785" s="2"/>
      <c r="G785" s="2"/>
      <c r="H785" s="3"/>
    </row>
    <row r="786" spans="1:8" x14ac:dyDescent="0.2">
      <c r="A786" s="4"/>
      <c r="B786" s="5"/>
      <c r="C786" s="5"/>
      <c r="D786" s="5"/>
      <c r="E786" s="5"/>
      <c r="F786" s="5"/>
      <c r="G786" s="5"/>
      <c r="H786" s="6"/>
    </row>
    <row r="787" spans="1:8" x14ac:dyDescent="0.2">
      <c r="A787" s="4"/>
      <c r="B787" s="5"/>
      <c r="C787" s="5"/>
      <c r="D787" s="5"/>
      <c r="E787" s="5"/>
      <c r="F787" s="5"/>
      <c r="G787" s="5"/>
      <c r="H787" s="6"/>
    </row>
    <row r="788" spans="1:8" x14ac:dyDescent="0.2">
      <c r="A788" s="4"/>
      <c r="B788" s="5"/>
      <c r="C788" s="5"/>
      <c r="D788" s="5"/>
      <c r="E788" s="5"/>
      <c r="F788" s="5"/>
      <c r="G788" s="5"/>
      <c r="H788" s="6"/>
    </row>
    <row r="789" spans="1:8" x14ac:dyDescent="0.2">
      <c r="A789" s="4"/>
      <c r="B789" s="5"/>
      <c r="C789" s="5"/>
      <c r="D789" s="5"/>
      <c r="E789" s="5"/>
      <c r="F789" s="5"/>
      <c r="G789" s="5"/>
      <c r="H789" s="6"/>
    </row>
    <row r="790" spans="1:8" x14ac:dyDescent="0.2">
      <c r="A790" s="1"/>
      <c r="B790" s="2"/>
      <c r="C790" s="2"/>
      <c r="D790" s="2"/>
      <c r="E790" s="2"/>
      <c r="F790" s="2"/>
      <c r="G790" s="2"/>
      <c r="H790" s="3"/>
    </row>
    <row r="791" spans="1:8" x14ac:dyDescent="0.2">
      <c r="A791" s="4"/>
      <c r="B791" s="5"/>
      <c r="C791" s="5"/>
      <c r="D791" s="5"/>
      <c r="E791" s="5"/>
      <c r="F791" s="5"/>
      <c r="G791" s="5"/>
      <c r="H791" s="6"/>
    </row>
    <row r="792" spans="1:8" x14ac:dyDescent="0.2">
      <c r="A792" s="4"/>
      <c r="B792" s="5"/>
      <c r="C792" s="5"/>
      <c r="D792" s="5"/>
      <c r="E792" s="5"/>
      <c r="F792" s="5"/>
      <c r="G792" s="5"/>
      <c r="H792" s="6"/>
    </row>
    <row r="793" spans="1:8" x14ac:dyDescent="0.2">
      <c r="A793" s="4"/>
      <c r="B793" s="5"/>
      <c r="C793" s="5"/>
      <c r="D793" s="5"/>
      <c r="E793" s="5"/>
      <c r="F793" s="5"/>
      <c r="G793" s="5"/>
      <c r="H793" s="6"/>
    </row>
    <row r="794" spans="1:8" x14ac:dyDescent="0.2">
      <c r="A794" s="1"/>
      <c r="B794" s="2"/>
      <c r="C794" s="2"/>
      <c r="D794" s="2"/>
      <c r="E794" s="2"/>
      <c r="F794" s="2"/>
      <c r="G794" s="2"/>
      <c r="H794" s="3"/>
    </row>
    <row r="795" spans="1:8" x14ac:dyDescent="0.2">
      <c r="A795" s="4"/>
      <c r="B795" s="5"/>
      <c r="C795" s="5"/>
      <c r="D795" s="5"/>
      <c r="E795" s="5"/>
      <c r="F795" s="5"/>
      <c r="G795" s="5"/>
      <c r="H795" s="6"/>
    </row>
    <row r="796" spans="1:8" x14ac:dyDescent="0.2">
      <c r="A796" s="4"/>
      <c r="B796" s="5"/>
      <c r="C796" s="5"/>
      <c r="D796" s="5"/>
      <c r="E796" s="5"/>
      <c r="F796" s="5"/>
      <c r="G796" s="5"/>
      <c r="H796" s="6"/>
    </row>
    <row r="797" spans="1:8" x14ac:dyDescent="0.2">
      <c r="A797" s="1"/>
      <c r="B797" s="2"/>
      <c r="C797" s="2"/>
      <c r="D797" s="2"/>
      <c r="E797" s="2"/>
      <c r="F797" s="2"/>
      <c r="G797" s="2"/>
      <c r="H797" s="3"/>
    </row>
    <row r="798" spans="1:8" x14ac:dyDescent="0.2">
      <c r="A798" s="1"/>
      <c r="B798" s="2"/>
      <c r="C798" s="2"/>
      <c r="D798" s="2"/>
      <c r="E798" s="2"/>
      <c r="F798" s="2"/>
      <c r="G798" s="2"/>
      <c r="H798" s="3"/>
    </row>
    <row r="799" spans="1:8" x14ac:dyDescent="0.2">
      <c r="A799" s="4"/>
      <c r="B799" s="5"/>
      <c r="C799" s="5"/>
      <c r="D799" s="5"/>
      <c r="E799" s="5"/>
      <c r="F799" s="5"/>
      <c r="G799" s="5"/>
      <c r="H799" s="6"/>
    </row>
    <row r="800" spans="1:8" x14ac:dyDescent="0.2">
      <c r="A800" s="1"/>
      <c r="B800" s="2"/>
      <c r="C800" s="2"/>
      <c r="D800" s="2"/>
      <c r="E800" s="2"/>
      <c r="F800" s="2"/>
      <c r="G800" s="2"/>
      <c r="H800" s="3"/>
    </row>
    <row r="801" spans="1:8" x14ac:dyDescent="0.2">
      <c r="A801" s="4"/>
      <c r="B801" s="5"/>
      <c r="C801" s="5"/>
      <c r="D801" s="5"/>
      <c r="E801" s="5"/>
      <c r="F801" s="5"/>
      <c r="G801" s="5"/>
      <c r="H801" s="6"/>
    </row>
    <row r="802" spans="1:8" x14ac:dyDescent="0.2">
      <c r="A802" s="1"/>
      <c r="B802" s="2"/>
      <c r="C802" s="2"/>
      <c r="D802" s="2"/>
      <c r="E802" s="2"/>
      <c r="F802" s="2"/>
      <c r="G802" s="2"/>
      <c r="H802" s="3"/>
    </row>
    <row r="803" spans="1:8" x14ac:dyDescent="0.2">
      <c r="A803" s="4"/>
      <c r="B803" s="5"/>
      <c r="C803" s="5"/>
      <c r="D803" s="5"/>
      <c r="E803" s="5"/>
      <c r="F803" s="5"/>
      <c r="G803" s="5"/>
      <c r="H803" s="6"/>
    </row>
    <row r="804" spans="1:8" x14ac:dyDescent="0.2">
      <c r="A804" s="1"/>
      <c r="B804" s="2"/>
      <c r="C804" s="2"/>
      <c r="D804" s="2"/>
      <c r="E804" s="2"/>
      <c r="F804" s="2"/>
      <c r="G804" s="2"/>
      <c r="H804" s="3"/>
    </row>
    <row r="805" spans="1:8" x14ac:dyDescent="0.2">
      <c r="A805" s="1"/>
      <c r="B805" s="2"/>
      <c r="C805" s="2"/>
      <c r="D805" s="2"/>
      <c r="E805" s="2"/>
      <c r="F805" s="2"/>
      <c r="G805" s="2"/>
      <c r="H805" s="3"/>
    </row>
    <row r="806" spans="1:8" x14ac:dyDescent="0.2">
      <c r="A806" s="4"/>
      <c r="B806" s="5"/>
      <c r="C806" s="5"/>
      <c r="D806" s="5"/>
      <c r="E806" s="5"/>
      <c r="F806" s="5"/>
      <c r="G806" s="5"/>
      <c r="H806" s="6"/>
    </row>
    <row r="807" spans="1:8" x14ac:dyDescent="0.2">
      <c r="A807" s="4"/>
      <c r="B807" s="5"/>
      <c r="C807" s="5"/>
      <c r="D807" s="5"/>
      <c r="E807" s="5"/>
      <c r="F807" s="5"/>
      <c r="G807" s="5"/>
      <c r="H807" s="6"/>
    </row>
    <row r="808" spans="1:8" x14ac:dyDescent="0.2">
      <c r="A808" s="4"/>
      <c r="B808" s="5"/>
      <c r="C808" s="5"/>
      <c r="D808" s="5"/>
      <c r="E808" s="5"/>
      <c r="F808" s="5"/>
      <c r="G808" s="5"/>
      <c r="H808" s="6"/>
    </row>
    <row r="809" spans="1:8" x14ac:dyDescent="0.2">
      <c r="A809" s="4"/>
      <c r="B809" s="5"/>
      <c r="C809" s="5"/>
      <c r="D809" s="5"/>
      <c r="E809" s="5"/>
      <c r="F809" s="5"/>
      <c r="G809" s="5"/>
      <c r="H809" s="6"/>
    </row>
    <row r="810" spans="1:8" x14ac:dyDescent="0.2">
      <c r="A810" s="1"/>
      <c r="B810" s="2"/>
      <c r="C810" s="2"/>
      <c r="D810" s="2"/>
      <c r="E810" s="2"/>
      <c r="F810" s="2"/>
      <c r="G810" s="2"/>
      <c r="H810" s="3"/>
    </row>
    <row r="811" spans="1:8" x14ac:dyDescent="0.2">
      <c r="A811" s="1"/>
      <c r="B811" s="2"/>
      <c r="C811" s="2"/>
      <c r="D811" s="2"/>
      <c r="E811" s="2"/>
      <c r="F811" s="2"/>
      <c r="G811" s="2"/>
      <c r="H811" s="3"/>
    </row>
    <row r="812" spans="1:8" x14ac:dyDescent="0.2">
      <c r="A812" s="4"/>
      <c r="B812" s="5"/>
      <c r="C812" s="5"/>
      <c r="D812" s="5"/>
      <c r="E812" s="5"/>
      <c r="F812" s="5"/>
      <c r="G812" s="5"/>
      <c r="H812" s="6"/>
    </row>
    <row r="813" spans="1:8" x14ac:dyDescent="0.2">
      <c r="A813" s="4"/>
      <c r="B813" s="5"/>
      <c r="C813" s="5"/>
      <c r="D813" s="5"/>
      <c r="E813" s="5"/>
      <c r="F813" s="5"/>
      <c r="G813" s="5"/>
      <c r="H813" s="6"/>
    </row>
    <row r="814" spans="1:8" x14ac:dyDescent="0.2">
      <c r="A814" s="1"/>
      <c r="B814" s="2"/>
      <c r="C814" s="2"/>
      <c r="D814" s="2"/>
      <c r="E814" s="2"/>
      <c r="F814" s="2"/>
      <c r="G814" s="2"/>
      <c r="H814" s="3"/>
    </row>
    <row r="815" spans="1:8" x14ac:dyDescent="0.2">
      <c r="A815" s="4"/>
      <c r="B815" s="5"/>
      <c r="C815" s="5"/>
      <c r="D815" s="5"/>
      <c r="E815" s="5"/>
      <c r="F815" s="5"/>
      <c r="G815" s="5"/>
      <c r="H815" s="6"/>
    </row>
    <row r="816" spans="1:8" x14ac:dyDescent="0.2">
      <c r="A816" s="4"/>
      <c r="B816" s="5"/>
      <c r="C816" s="5"/>
      <c r="D816" s="5"/>
      <c r="E816" s="5"/>
      <c r="F816" s="5"/>
      <c r="G816" s="5"/>
      <c r="H816" s="6"/>
    </row>
    <row r="817" spans="1:8" x14ac:dyDescent="0.2">
      <c r="A817" s="4"/>
      <c r="B817" s="5"/>
      <c r="C817" s="5"/>
      <c r="D817" s="5"/>
      <c r="E817" s="5"/>
      <c r="F817" s="5"/>
      <c r="G817" s="5"/>
      <c r="H817" s="6"/>
    </row>
    <row r="818" spans="1:8" x14ac:dyDescent="0.2">
      <c r="A818" s="1"/>
      <c r="B818" s="2"/>
      <c r="C818" s="2"/>
      <c r="D818" s="2"/>
      <c r="E818" s="2"/>
      <c r="F818" s="2"/>
      <c r="G818" s="2"/>
      <c r="H818" s="3"/>
    </row>
    <row r="819" spans="1:8" x14ac:dyDescent="0.2">
      <c r="A819" s="4"/>
      <c r="B819" s="5"/>
      <c r="C819" s="5"/>
      <c r="D819" s="5"/>
      <c r="E819" s="5"/>
      <c r="F819" s="5"/>
      <c r="G819" s="5"/>
      <c r="H819" s="6"/>
    </row>
    <row r="820" spans="1:8" x14ac:dyDescent="0.2">
      <c r="A820" s="4"/>
      <c r="B820" s="5"/>
      <c r="C820" s="5"/>
      <c r="D820" s="5"/>
      <c r="E820" s="5"/>
      <c r="F820" s="5"/>
      <c r="G820" s="5"/>
      <c r="H820" s="6"/>
    </row>
    <row r="821" spans="1:8" x14ac:dyDescent="0.2">
      <c r="A821" s="4"/>
      <c r="B821" s="5"/>
      <c r="C821" s="5"/>
      <c r="D821" s="5"/>
      <c r="E821" s="5"/>
      <c r="F821" s="5"/>
      <c r="G821" s="5"/>
      <c r="H821" s="6"/>
    </row>
    <row r="822" spans="1:8" x14ac:dyDescent="0.2">
      <c r="A822" s="1"/>
      <c r="B822" s="2"/>
      <c r="C822" s="2"/>
      <c r="D822" s="2"/>
      <c r="E822" s="2"/>
      <c r="F822" s="2"/>
      <c r="G822" s="2"/>
      <c r="H822" s="3"/>
    </row>
    <row r="823" spans="1:8" x14ac:dyDescent="0.2">
      <c r="A823" s="1"/>
      <c r="B823" s="2"/>
      <c r="C823" s="2"/>
      <c r="D823" s="2"/>
      <c r="E823" s="2"/>
      <c r="F823" s="2"/>
      <c r="G823" s="2"/>
      <c r="H823" s="3"/>
    </row>
    <row r="824" spans="1:8" x14ac:dyDescent="0.2">
      <c r="A824" s="4"/>
      <c r="B824" s="5"/>
      <c r="C824" s="5"/>
      <c r="D824" s="5"/>
      <c r="E824" s="5"/>
      <c r="F824" s="5"/>
      <c r="G824" s="5"/>
      <c r="H824" s="6"/>
    </row>
    <row r="825" spans="1:8" x14ac:dyDescent="0.2">
      <c r="A825" s="1"/>
      <c r="B825" s="2"/>
      <c r="C825" s="2"/>
      <c r="D825" s="2"/>
      <c r="E825" s="2"/>
      <c r="F825" s="2"/>
      <c r="G825" s="2"/>
      <c r="H825" s="3"/>
    </row>
    <row r="826" spans="1:8" x14ac:dyDescent="0.2">
      <c r="A826" s="4"/>
      <c r="B826" s="5"/>
      <c r="C826" s="5"/>
      <c r="D826" s="5"/>
      <c r="E826" s="5"/>
      <c r="F826" s="5"/>
      <c r="G826" s="5"/>
      <c r="H826" s="6"/>
    </row>
    <row r="827" spans="1:8" x14ac:dyDescent="0.2">
      <c r="A827" s="1"/>
      <c r="B827" s="2"/>
      <c r="C827" s="2"/>
      <c r="D827" s="2"/>
      <c r="E827" s="2"/>
      <c r="F827" s="2"/>
      <c r="G827" s="2"/>
      <c r="H827" s="3"/>
    </row>
    <row r="828" spans="1:8" x14ac:dyDescent="0.2">
      <c r="A828" s="1"/>
      <c r="B828" s="2"/>
      <c r="C828" s="2"/>
      <c r="D828" s="2"/>
      <c r="E828" s="2"/>
      <c r="F828" s="2"/>
      <c r="G828" s="2"/>
      <c r="H828" s="3"/>
    </row>
    <row r="829" spans="1:8" x14ac:dyDescent="0.2">
      <c r="A829" s="4"/>
      <c r="B829" s="5"/>
      <c r="C829" s="5"/>
      <c r="D829" s="5"/>
      <c r="E829" s="5"/>
      <c r="F829" s="5"/>
      <c r="G829" s="5"/>
      <c r="H829" s="6"/>
    </row>
    <row r="830" spans="1:8" x14ac:dyDescent="0.2">
      <c r="A830" s="1"/>
      <c r="B830" s="2"/>
      <c r="C830" s="2"/>
      <c r="D830" s="2"/>
      <c r="E830" s="2"/>
      <c r="F830" s="2"/>
      <c r="G830" s="2"/>
      <c r="H830" s="3"/>
    </row>
    <row r="831" spans="1:8" x14ac:dyDescent="0.2">
      <c r="A831" s="4"/>
      <c r="B831" s="5"/>
      <c r="C831" s="5"/>
      <c r="D831" s="5"/>
      <c r="E831" s="5"/>
      <c r="F831" s="5"/>
      <c r="G831" s="5"/>
      <c r="H831" s="6"/>
    </row>
    <row r="832" spans="1:8" x14ac:dyDescent="0.2">
      <c r="A832" s="1"/>
      <c r="B832" s="2"/>
      <c r="C832" s="2"/>
      <c r="D832" s="2"/>
      <c r="E832" s="2"/>
      <c r="F832" s="2"/>
      <c r="G832" s="2"/>
      <c r="H832" s="3"/>
    </row>
    <row r="833" spans="1:8" x14ac:dyDescent="0.2">
      <c r="A833" s="4"/>
      <c r="B833" s="5"/>
      <c r="C833" s="5"/>
      <c r="D833" s="5"/>
      <c r="E833" s="5"/>
      <c r="F833" s="5"/>
      <c r="G833" s="5"/>
      <c r="H833" s="6"/>
    </row>
    <row r="834" spans="1:8" x14ac:dyDescent="0.2">
      <c r="A834" s="1"/>
      <c r="B834" s="2"/>
      <c r="C834" s="2"/>
      <c r="D834" s="2"/>
      <c r="E834" s="2"/>
      <c r="F834" s="2"/>
      <c r="G834" s="2"/>
      <c r="H834" s="3"/>
    </row>
    <row r="835" spans="1:8" x14ac:dyDescent="0.2">
      <c r="A835" s="1"/>
      <c r="B835" s="2"/>
      <c r="C835" s="2"/>
      <c r="D835" s="2"/>
      <c r="E835" s="2"/>
      <c r="F835" s="2"/>
      <c r="G835" s="2"/>
      <c r="H835" s="3"/>
    </row>
    <row r="836" spans="1:8" x14ac:dyDescent="0.2">
      <c r="A836" s="4"/>
      <c r="B836" s="5"/>
      <c r="C836" s="5"/>
      <c r="D836" s="5"/>
      <c r="E836" s="5"/>
      <c r="F836" s="5"/>
      <c r="G836" s="5"/>
      <c r="H836" s="6"/>
    </row>
    <row r="837" spans="1:8" x14ac:dyDescent="0.2">
      <c r="A837" s="4"/>
      <c r="B837" s="5"/>
      <c r="C837" s="5"/>
      <c r="D837" s="5"/>
      <c r="E837" s="5"/>
      <c r="F837" s="5"/>
      <c r="G837" s="5"/>
      <c r="H837" s="6"/>
    </row>
    <row r="838" spans="1:8" x14ac:dyDescent="0.2">
      <c r="A838" s="4"/>
      <c r="B838" s="5"/>
      <c r="C838" s="5"/>
      <c r="D838" s="5"/>
      <c r="E838" s="5"/>
      <c r="F838" s="5"/>
      <c r="G838" s="5"/>
      <c r="H838" s="6"/>
    </row>
    <row r="839" spans="1:8" x14ac:dyDescent="0.2">
      <c r="A839" s="4"/>
      <c r="B839" s="5"/>
      <c r="C839" s="5"/>
      <c r="D839" s="5"/>
      <c r="E839" s="5"/>
      <c r="F839" s="5"/>
      <c r="G839" s="5"/>
      <c r="H839" s="6"/>
    </row>
    <row r="840" spans="1:8" x14ac:dyDescent="0.2">
      <c r="A840" s="1"/>
      <c r="B840" s="2"/>
      <c r="C840" s="2"/>
      <c r="D840" s="2"/>
      <c r="E840" s="2"/>
      <c r="F840" s="2"/>
      <c r="G840" s="2"/>
      <c r="H840" s="3"/>
    </row>
    <row r="841" spans="1:8" x14ac:dyDescent="0.2">
      <c r="A841" s="1"/>
      <c r="B841" s="2"/>
      <c r="C841" s="2"/>
      <c r="D841" s="2"/>
      <c r="E841" s="2"/>
      <c r="F841" s="2"/>
      <c r="G841" s="2"/>
      <c r="H841" s="3"/>
    </row>
    <row r="842" spans="1:8" x14ac:dyDescent="0.2">
      <c r="A842" s="1"/>
      <c r="B842" s="2"/>
      <c r="C842" s="2"/>
      <c r="D842" s="2"/>
      <c r="E842" s="2"/>
      <c r="F842" s="2"/>
      <c r="G842" s="2"/>
      <c r="H842" s="3"/>
    </row>
    <row r="843" spans="1:8" x14ac:dyDescent="0.2">
      <c r="A843" s="4"/>
      <c r="B843" s="5"/>
      <c r="C843" s="5"/>
      <c r="D843" s="5"/>
      <c r="E843" s="5"/>
      <c r="F843" s="5"/>
      <c r="G843" s="5"/>
      <c r="H843" s="6"/>
    </row>
    <row r="844" spans="1:8" x14ac:dyDescent="0.2">
      <c r="A844" s="1"/>
      <c r="B844" s="2"/>
      <c r="C844" s="2"/>
      <c r="D844" s="2"/>
      <c r="E844" s="2"/>
      <c r="F844" s="2"/>
      <c r="G844" s="2"/>
      <c r="H844" s="3"/>
    </row>
    <row r="845" spans="1:8" x14ac:dyDescent="0.2">
      <c r="A845" s="1"/>
      <c r="B845" s="2"/>
      <c r="C845" s="2"/>
      <c r="D845" s="2"/>
      <c r="E845" s="2"/>
      <c r="F845" s="2"/>
      <c r="G845" s="2"/>
      <c r="H845" s="3"/>
    </row>
    <row r="846" spans="1:8" x14ac:dyDescent="0.2">
      <c r="A846" s="4"/>
      <c r="B846" s="5"/>
      <c r="C846" s="5"/>
      <c r="D846" s="5"/>
      <c r="E846" s="5"/>
      <c r="F846" s="5"/>
      <c r="G846" s="5"/>
      <c r="H846" s="6"/>
    </row>
    <row r="847" spans="1:8" x14ac:dyDescent="0.2">
      <c r="A847" s="1"/>
      <c r="B847" s="2"/>
      <c r="C847" s="2"/>
      <c r="D847" s="2"/>
      <c r="E847" s="2"/>
      <c r="F847" s="2"/>
      <c r="G847" s="2"/>
      <c r="H847" s="3"/>
    </row>
    <row r="848" spans="1:8" x14ac:dyDescent="0.2">
      <c r="A848" s="1"/>
      <c r="B848" s="2"/>
      <c r="C848" s="2"/>
      <c r="D848" s="2"/>
      <c r="E848" s="2"/>
      <c r="F848" s="2"/>
      <c r="G848" s="2"/>
      <c r="H848" s="3"/>
    </row>
    <row r="849" spans="1:8" x14ac:dyDescent="0.2">
      <c r="A849" s="4"/>
      <c r="B849" s="5"/>
      <c r="C849" s="5"/>
      <c r="D849" s="5"/>
      <c r="E849" s="5"/>
      <c r="F849" s="5"/>
      <c r="G849" s="5"/>
      <c r="H849" s="6"/>
    </row>
    <row r="850" spans="1:8" x14ac:dyDescent="0.2">
      <c r="A850" s="4"/>
      <c r="B850" s="5"/>
      <c r="C850" s="5"/>
      <c r="D850" s="5"/>
      <c r="E850" s="5"/>
      <c r="F850" s="5"/>
      <c r="G850" s="5"/>
      <c r="H850" s="6"/>
    </row>
    <row r="851" spans="1:8" x14ac:dyDescent="0.2">
      <c r="A851" s="1"/>
      <c r="B851" s="2"/>
      <c r="C851" s="2"/>
      <c r="D851" s="2"/>
      <c r="E851" s="2"/>
      <c r="F851" s="2"/>
      <c r="G851" s="2"/>
      <c r="H851" s="3"/>
    </row>
    <row r="852" spans="1:8" x14ac:dyDescent="0.2">
      <c r="A852" s="4"/>
      <c r="B852" s="5"/>
      <c r="C852" s="5"/>
      <c r="D852" s="5"/>
      <c r="E852" s="5"/>
      <c r="F852" s="5"/>
      <c r="G852" s="5"/>
      <c r="H852" s="6"/>
    </row>
    <row r="853" spans="1:8" x14ac:dyDescent="0.2">
      <c r="A853" s="1"/>
      <c r="B853" s="2"/>
      <c r="C853" s="2"/>
      <c r="D853" s="2"/>
      <c r="E853" s="2"/>
      <c r="F853" s="2"/>
      <c r="G853" s="2"/>
      <c r="H853" s="3"/>
    </row>
    <row r="854" spans="1:8" x14ac:dyDescent="0.2">
      <c r="A854" s="4"/>
      <c r="B854" s="5"/>
      <c r="C854" s="5"/>
      <c r="D854" s="5"/>
      <c r="E854" s="5"/>
      <c r="F854" s="5"/>
      <c r="G854" s="5"/>
      <c r="H854" s="6"/>
    </row>
    <row r="855" spans="1:8" x14ac:dyDescent="0.2">
      <c r="A855" s="4"/>
      <c r="B855" s="5"/>
      <c r="C855" s="5"/>
      <c r="D855" s="5"/>
      <c r="E855" s="5"/>
      <c r="F855" s="5"/>
      <c r="G855" s="5"/>
      <c r="H855" s="6"/>
    </row>
    <row r="856" spans="1:8" x14ac:dyDescent="0.2">
      <c r="A856" s="4"/>
      <c r="B856" s="5"/>
      <c r="C856" s="5"/>
      <c r="D856" s="5"/>
      <c r="E856" s="5"/>
      <c r="F856" s="5"/>
      <c r="G856" s="5"/>
      <c r="H856" s="6"/>
    </row>
    <row r="857" spans="1:8" x14ac:dyDescent="0.2">
      <c r="A857" s="4"/>
      <c r="B857" s="5"/>
      <c r="C857" s="5"/>
      <c r="D857" s="5"/>
      <c r="E857" s="5"/>
      <c r="F857" s="5"/>
      <c r="G857" s="5"/>
      <c r="H857" s="6"/>
    </row>
    <row r="858" spans="1:8" x14ac:dyDescent="0.2">
      <c r="A858" s="1"/>
      <c r="B858" s="2"/>
      <c r="C858" s="2"/>
      <c r="D858" s="2"/>
      <c r="E858" s="2"/>
      <c r="F858" s="2"/>
      <c r="G858" s="2"/>
      <c r="H858" s="3"/>
    </row>
    <row r="859" spans="1:8" x14ac:dyDescent="0.2">
      <c r="A859" s="1"/>
      <c r="B859" s="2"/>
      <c r="C859" s="2"/>
      <c r="D859" s="2"/>
      <c r="E859" s="2"/>
      <c r="F859" s="2"/>
      <c r="G859" s="2"/>
      <c r="H859" s="3"/>
    </row>
    <row r="860" spans="1:8" x14ac:dyDescent="0.2">
      <c r="A860" s="1"/>
      <c r="B860" s="2"/>
      <c r="C860" s="2"/>
      <c r="D860" s="2"/>
      <c r="E860" s="2"/>
      <c r="F860" s="2"/>
      <c r="G860" s="2"/>
      <c r="H860" s="3"/>
    </row>
    <row r="861" spans="1:8" x14ac:dyDescent="0.2">
      <c r="A861" s="4"/>
      <c r="B861" s="5"/>
      <c r="C861" s="5"/>
      <c r="D861" s="5"/>
      <c r="E861" s="5"/>
      <c r="F861" s="5"/>
      <c r="G861" s="5"/>
      <c r="H861" s="6"/>
    </row>
    <row r="862" spans="1:8" x14ac:dyDescent="0.2">
      <c r="A862" s="1"/>
      <c r="B862" s="2"/>
      <c r="C862" s="2"/>
      <c r="D862" s="2"/>
      <c r="E862" s="2"/>
      <c r="F862" s="2"/>
      <c r="G862" s="2"/>
      <c r="H862" s="3"/>
    </row>
    <row r="863" spans="1:8" x14ac:dyDescent="0.2">
      <c r="A863" s="4"/>
      <c r="B863" s="5"/>
      <c r="C863" s="5"/>
      <c r="D863" s="5"/>
      <c r="E863" s="5"/>
      <c r="F863" s="5"/>
      <c r="G863" s="5"/>
      <c r="H863" s="6"/>
    </row>
    <row r="864" spans="1:8" x14ac:dyDescent="0.2">
      <c r="A864" s="1"/>
      <c r="B864" s="2"/>
      <c r="C864" s="2"/>
      <c r="D864" s="2"/>
      <c r="E864" s="2"/>
      <c r="F864" s="2"/>
      <c r="G864" s="2"/>
      <c r="H864" s="3"/>
    </row>
    <row r="865" spans="1:8" x14ac:dyDescent="0.2">
      <c r="A865" s="4"/>
      <c r="B865" s="5"/>
      <c r="C865" s="5"/>
      <c r="D865" s="5"/>
      <c r="E865" s="5"/>
      <c r="F865" s="5"/>
      <c r="G865" s="5"/>
      <c r="H865" s="6"/>
    </row>
    <row r="866" spans="1:8" x14ac:dyDescent="0.2">
      <c r="A866" s="1"/>
      <c r="B866" s="2"/>
      <c r="C866" s="2"/>
      <c r="D866" s="2"/>
      <c r="E866" s="2"/>
      <c r="F866" s="2"/>
      <c r="G866" s="2"/>
      <c r="H866" s="3"/>
    </row>
    <row r="867" spans="1:8" x14ac:dyDescent="0.2">
      <c r="A867" s="1"/>
      <c r="B867" s="2"/>
      <c r="C867" s="2"/>
      <c r="D867" s="2"/>
      <c r="E867" s="2"/>
      <c r="F867" s="2"/>
      <c r="G867" s="2"/>
      <c r="H867" s="3"/>
    </row>
    <row r="868" spans="1:8" x14ac:dyDescent="0.2">
      <c r="A868" s="4"/>
      <c r="B868" s="5"/>
      <c r="C868" s="5"/>
      <c r="D868" s="5"/>
      <c r="E868" s="5"/>
      <c r="F868" s="5"/>
      <c r="G868" s="5"/>
      <c r="H868" s="6"/>
    </row>
    <row r="869" spans="1:8" x14ac:dyDescent="0.2">
      <c r="A869" s="4"/>
      <c r="B869" s="5"/>
      <c r="C869" s="5"/>
      <c r="D869" s="5"/>
      <c r="E869" s="5"/>
      <c r="F869" s="5"/>
      <c r="G869" s="5"/>
      <c r="H869" s="6"/>
    </row>
    <row r="870" spans="1:8" x14ac:dyDescent="0.2">
      <c r="A870" s="4"/>
      <c r="B870" s="5"/>
      <c r="C870" s="5"/>
      <c r="D870" s="5"/>
      <c r="E870" s="5"/>
      <c r="F870" s="5"/>
      <c r="G870" s="5"/>
      <c r="H870" s="6"/>
    </row>
    <row r="871" spans="1:8" x14ac:dyDescent="0.2">
      <c r="A871" s="1"/>
      <c r="B871" s="2"/>
      <c r="C871" s="2"/>
      <c r="D871" s="2"/>
      <c r="E871" s="2"/>
      <c r="F871" s="2"/>
      <c r="G871" s="2"/>
      <c r="H871" s="3"/>
    </row>
    <row r="872" spans="1:8" x14ac:dyDescent="0.2">
      <c r="A872" s="1"/>
      <c r="B872" s="2"/>
      <c r="C872" s="2"/>
      <c r="D872" s="2"/>
      <c r="E872" s="2"/>
      <c r="F872" s="2"/>
      <c r="G872" s="2"/>
      <c r="H872" s="3"/>
    </row>
    <row r="873" spans="1:8" x14ac:dyDescent="0.2">
      <c r="A873" s="4"/>
      <c r="B873" s="5"/>
      <c r="C873" s="5"/>
      <c r="D873" s="5"/>
      <c r="E873" s="5"/>
      <c r="F873" s="5"/>
      <c r="G873" s="5"/>
      <c r="H873" s="6"/>
    </row>
    <row r="874" spans="1:8" x14ac:dyDescent="0.2">
      <c r="A874" s="1"/>
      <c r="B874" s="2"/>
      <c r="C874" s="2"/>
      <c r="D874" s="2"/>
      <c r="E874" s="2"/>
      <c r="F874" s="2"/>
      <c r="G874" s="2"/>
      <c r="H874" s="3"/>
    </row>
    <row r="875" spans="1:8" x14ac:dyDescent="0.2">
      <c r="A875" s="4"/>
      <c r="B875" s="5"/>
      <c r="C875" s="5"/>
      <c r="D875" s="5"/>
      <c r="E875" s="5"/>
      <c r="F875" s="5"/>
      <c r="G875" s="5"/>
      <c r="H875" s="6"/>
    </row>
    <row r="876" spans="1:8" x14ac:dyDescent="0.2">
      <c r="A876" s="4"/>
      <c r="B876" s="5"/>
      <c r="C876" s="5"/>
      <c r="D876" s="5"/>
      <c r="E876" s="5"/>
      <c r="F876" s="5"/>
      <c r="G876" s="5"/>
      <c r="H876" s="6"/>
    </row>
    <row r="877" spans="1:8" x14ac:dyDescent="0.2">
      <c r="A877" s="1"/>
      <c r="B877" s="2"/>
      <c r="C877" s="2"/>
      <c r="D877" s="2"/>
      <c r="E877" s="2"/>
      <c r="F877" s="2"/>
      <c r="G877" s="2"/>
      <c r="H877" s="3"/>
    </row>
    <row r="878" spans="1:8" x14ac:dyDescent="0.2">
      <c r="A878" s="1"/>
      <c r="B878" s="2"/>
      <c r="C878" s="2"/>
      <c r="D878" s="2"/>
      <c r="E878" s="2"/>
      <c r="F878" s="2"/>
      <c r="G878" s="2"/>
      <c r="H878" s="3"/>
    </row>
    <row r="879" spans="1:8" x14ac:dyDescent="0.2">
      <c r="A879" s="4"/>
      <c r="B879" s="5"/>
      <c r="C879" s="5"/>
      <c r="D879" s="5"/>
      <c r="E879" s="5"/>
      <c r="F879" s="5"/>
      <c r="G879" s="5"/>
      <c r="H879" s="6"/>
    </row>
    <row r="880" spans="1:8" x14ac:dyDescent="0.2">
      <c r="A880" s="4"/>
      <c r="B880" s="5"/>
      <c r="C880" s="5"/>
      <c r="D880" s="5"/>
      <c r="E880" s="5"/>
      <c r="F880" s="5"/>
      <c r="G880" s="5"/>
      <c r="H880" s="6"/>
    </row>
    <row r="881" spans="1:8" x14ac:dyDescent="0.2">
      <c r="A881" s="1"/>
      <c r="B881" s="2"/>
      <c r="C881" s="2"/>
      <c r="D881" s="2"/>
      <c r="E881" s="2"/>
      <c r="F881" s="2"/>
      <c r="G881" s="2"/>
      <c r="H881" s="3"/>
    </row>
    <row r="882" spans="1:8" x14ac:dyDescent="0.2">
      <c r="A882" s="4"/>
      <c r="B882" s="5"/>
      <c r="C882" s="5"/>
      <c r="D882" s="5"/>
      <c r="E882" s="5"/>
      <c r="F882" s="5"/>
      <c r="G882" s="5"/>
      <c r="H882" s="6"/>
    </row>
    <row r="883" spans="1:8" x14ac:dyDescent="0.2">
      <c r="A883" s="4"/>
      <c r="B883" s="5"/>
      <c r="C883" s="5"/>
      <c r="D883" s="5"/>
      <c r="E883" s="5"/>
      <c r="F883" s="5"/>
      <c r="G883" s="5"/>
      <c r="H883" s="6"/>
    </row>
    <row r="884" spans="1:8" x14ac:dyDescent="0.2">
      <c r="A884" s="1"/>
      <c r="B884" s="2"/>
      <c r="C884" s="2"/>
      <c r="D884" s="2"/>
      <c r="E884" s="2"/>
      <c r="F884" s="2"/>
      <c r="G884" s="2"/>
      <c r="H884" s="3"/>
    </row>
    <row r="885" spans="1:8" x14ac:dyDescent="0.2">
      <c r="A885" s="1"/>
      <c r="B885" s="2"/>
      <c r="C885" s="2"/>
      <c r="D885" s="2"/>
      <c r="E885" s="2"/>
      <c r="F885" s="2"/>
      <c r="G885" s="2"/>
      <c r="H885" s="3"/>
    </row>
    <row r="886" spans="1:8" x14ac:dyDescent="0.2">
      <c r="A886" s="4"/>
      <c r="B886" s="5"/>
      <c r="C886" s="5"/>
      <c r="D886" s="5"/>
      <c r="E886" s="5"/>
      <c r="F886" s="5"/>
      <c r="G886" s="5"/>
      <c r="H886" s="6"/>
    </row>
    <row r="887" spans="1:8" x14ac:dyDescent="0.2">
      <c r="A887" s="4"/>
      <c r="B887" s="5"/>
      <c r="C887" s="5"/>
      <c r="D887" s="5"/>
      <c r="E887" s="5"/>
      <c r="F887" s="5"/>
      <c r="G887" s="5"/>
      <c r="H887" s="6"/>
    </row>
    <row r="888" spans="1:8" x14ac:dyDescent="0.2">
      <c r="A888" s="1"/>
      <c r="B888" s="2"/>
      <c r="C888" s="2"/>
      <c r="D888" s="2"/>
      <c r="E888" s="2"/>
      <c r="F888" s="2"/>
      <c r="G888" s="2"/>
      <c r="H888" s="3"/>
    </row>
    <row r="889" spans="1:8" x14ac:dyDescent="0.2">
      <c r="A889" s="4"/>
      <c r="B889" s="5"/>
      <c r="C889" s="5"/>
      <c r="D889" s="5"/>
      <c r="E889" s="5"/>
      <c r="F889" s="5"/>
      <c r="G889" s="5"/>
      <c r="H889" s="6"/>
    </row>
    <row r="890" spans="1:8" x14ac:dyDescent="0.2">
      <c r="A890" s="4"/>
      <c r="B890" s="5"/>
      <c r="C890" s="5"/>
      <c r="D890" s="5"/>
      <c r="E890" s="5"/>
      <c r="F890" s="5"/>
      <c r="G890" s="5"/>
      <c r="H890" s="6"/>
    </row>
    <row r="891" spans="1:8" x14ac:dyDescent="0.2">
      <c r="A891" s="4"/>
      <c r="B891" s="5"/>
      <c r="C891" s="5"/>
      <c r="D891" s="5"/>
      <c r="E891" s="5"/>
      <c r="F891" s="5"/>
      <c r="G891" s="5"/>
      <c r="H891" s="6"/>
    </row>
    <row r="892" spans="1:8" x14ac:dyDescent="0.2">
      <c r="A892" s="4"/>
      <c r="B892" s="5"/>
      <c r="C892" s="5"/>
      <c r="D892" s="5"/>
      <c r="E892" s="5"/>
      <c r="F892" s="5"/>
      <c r="G892" s="5"/>
      <c r="H892" s="6"/>
    </row>
    <row r="893" spans="1:8" x14ac:dyDescent="0.2">
      <c r="A893" s="1"/>
      <c r="B893" s="2"/>
      <c r="C893" s="2"/>
      <c r="D893" s="2"/>
      <c r="E893" s="2"/>
      <c r="F893" s="2"/>
      <c r="G893" s="2"/>
      <c r="H893" s="3"/>
    </row>
    <row r="894" spans="1:8" x14ac:dyDescent="0.2">
      <c r="A894" s="1"/>
      <c r="B894" s="2"/>
      <c r="C894" s="2"/>
      <c r="D894" s="2"/>
      <c r="E894" s="2"/>
      <c r="F894" s="2"/>
      <c r="G894" s="2"/>
      <c r="H894" s="3"/>
    </row>
    <row r="895" spans="1:8" x14ac:dyDescent="0.2">
      <c r="A895" s="1"/>
      <c r="B895" s="2"/>
      <c r="C895" s="2"/>
      <c r="D895" s="2"/>
      <c r="E895" s="2"/>
      <c r="F895" s="2"/>
      <c r="G895" s="2"/>
      <c r="H895" s="3"/>
    </row>
    <row r="896" spans="1:8" x14ac:dyDescent="0.2">
      <c r="A896" s="4"/>
      <c r="B896" s="5"/>
      <c r="C896" s="5"/>
      <c r="D896" s="5"/>
      <c r="E896" s="5"/>
      <c r="F896" s="5"/>
      <c r="G896" s="5"/>
      <c r="H896" s="6"/>
    </row>
    <row r="897" spans="1:8" x14ac:dyDescent="0.2">
      <c r="A897" s="4"/>
      <c r="B897" s="5"/>
      <c r="C897" s="5"/>
      <c r="D897" s="5"/>
      <c r="E897" s="5"/>
      <c r="F897" s="5"/>
      <c r="G897" s="5"/>
      <c r="H897" s="6"/>
    </row>
    <row r="898" spans="1:8" x14ac:dyDescent="0.2">
      <c r="A898" s="4"/>
      <c r="B898" s="5"/>
      <c r="C898" s="5"/>
      <c r="D898" s="5"/>
      <c r="E898" s="5"/>
      <c r="F898" s="5"/>
      <c r="G898" s="5"/>
      <c r="H898" s="6"/>
    </row>
    <row r="899" spans="1:8" x14ac:dyDescent="0.2">
      <c r="A899" s="1"/>
      <c r="B899" s="2"/>
      <c r="C899" s="2"/>
      <c r="D899" s="2"/>
      <c r="E899" s="2"/>
      <c r="F899" s="2"/>
      <c r="G899" s="2"/>
      <c r="H899" s="3"/>
    </row>
    <row r="900" spans="1:8" x14ac:dyDescent="0.2">
      <c r="A900" s="4"/>
      <c r="B900" s="5"/>
      <c r="C900" s="5"/>
      <c r="D900" s="5"/>
      <c r="E900" s="5"/>
      <c r="F900" s="5"/>
      <c r="G900" s="5"/>
      <c r="H900" s="6"/>
    </row>
    <row r="901" spans="1:8" x14ac:dyDescent="0.2">
      <c r="A901" s="1"/>
      <c r="B901" s="2"/>
      <c r="C901" s="2"/>
      <c r="D901" s="2"/>
      <c r="E901" s="2"/>
      <c r="F901" s="2"/>
      <c r="G901" s="2"/>
      <c r="H901" s="3"/>
    </row>
    <row r="902" spans="1:8" x14ac:dyDescent="0.2">
      <c r="A902" s="4"/>
      <c r="B902" s="5"/>
      <c r="C902" s="5"/>
      <c r="D902" s="5"/>
      <c r="E902" s="5"/>
      <c r="F902" s="5"/>
      <c r="G902" s="5"/>
      <c r="H902" s="6"/>
    </row>
    <row r="903" spans="1:8" x14ac:dyDescent="0.2">
      <c r="A903" s="4"/>
      <c r="B903" s="5"/>
      <c r="C903" s="5"/>
      <c r="D903" s="5"/>
      <c r="E903" s="5"/>
      <c r="F903" s="5"/>
      <c r="G903" s="5"/>
      <c r="H903" s="6"/>
    </row>
    <row r="904" spans="1:8" x14ac:dyDescent="0.2">
      <c r="A904" s="4"/>
      <c r="B904" s="5"/>
      <c r="C904" s="5"/>
      <c r="D904" s="5"/>
      <c r="E904" s="5"/>
      <c r="F904" s="5"/>
      <c r="G904" s="5"/>
      <c r="H904" s="6"/>
    </row>
    <row r="905" spans="1:8" x14ac:dyDescent="0.2">
      <c r="A905" s="1"/>
      <c r="B905" s="2"/>
      <c r="C905" s="2"/>
      <c r="D905" s="2"/>
      <c r="E905" s="2"/>
      <c r="F905" s="2"/>
      <c r="G905" s="2"/>
      <c r="H905" s="3"/>
    </row>
    <row r="906" spans="1:8" x14ac:dyDescent="0.2">
      <c r="A906" s="4"/>
      <c r="B906" s="5"/>
      <c r="C906" s="5"/>
      <c r="D906" s="5"/>
      <c r="E906" s="5"/>
      <c r="F906" s="5"/>
      <c r="G906" s="5"/>
      <c r="H906" s="6"/>
    </row>
    <row r="907" spans="1:8" x14ac:dyDescent="0.2">
      <c r="A907" s="4"/>
      <c r="B907" s="5"/>
      <c r="C907" s="5"/>
      <c r="D907" s="5"/>
      <c r="E907" s="5"/>
      <c r="F907" s="5"/>
      <c r="G907" s="5"/>
      <c r="H907" s="6"/>
    </row>
    <row r="908" spans="1:8" x14ac:dyDescent="0.2">
      <c r="A908" s="1"/>
      <c r="B908" s="2"/>
      <c r="C908" s="2"/>
      <c r="D908" s="2"/>
      <c r="E908" s="2"/>
      <c r="F908" s="2"/>
      <c r="G908" s="2"/>
      <c r="H908" s="3"/>
    </row>
    <row r="909" spans="1:8" x14ac:dyDescent="0.2">
      <c r="A909" s="4"/>
      <c r="B909" s="5"/>
      <c r="C909" s="5"/>
      <c r="D909" s="5"/>
      <c r="E909" s="5"/>
      <c r="F909" s="5"/>
      <c r="G909" s="5"/>
      <c r="H909" s="6"/>
    </row>
    <row r="910" spans="1:8" x14ac:dyDescent="0.2">
      <c r="A910" s="4"/>
      <c r="B910" s="5"/>
      <c r="C910" s="5"/>
      <c r="D910" s="5"/>
      <c r="E910" s="5"/>
      <c r="F910" s="5"/>
      <c r="G910" s="5"/>
      <c r="H910" s="6"/>
    </row>
    <row r="911" spans="1:8" x14ac:dyDescent="0.2">
      <c r="A911" s="4"/>
      <c r="B911" s="5"/>
      <c r="C911" s="5"/>
      <c r="D911" s="5"/>
      <c r="E911" s="5"/>
      <c r="F911" s="5"/>
      <c r="G911" s="5"/>
      <c r="H911" s="6"/>
    </row>
    <row r="912" spans="1:8" x14ac:dyDescent="0.2">
      <c r="A912" s="4"/>
      <c r="B912" s="5"/>
      <c r="C912" s="5"/>
      <c r="D912" s="5"/>
      <c r="E912" s="5"/>
      <c r="F912" s="5"/>
      <c r="G912" s="5"/>
      <c r="H912" s="6"/>
    </row>
    <row r="913" spans="1:8" x14ac:dyDescent="0.2">
      <c r="A913" s="4"/>
      <c r="B913" s="5"/>
      <c r="C913" s="5"/>
      <c r="D913" s="5"/>
      <c r="E913" s="5"/>
      <c r="F913" s="5"/>
      <c r="G913" s="5"/>
      <c r="H913" s="6"/>
    </row>
    <row r="914" spans="1:8" x14ac:dyDescent="0.2">
      <c r="A914" s="1"/>
      <c r="B914" s="2"/>
      <c r="C914" s="2"/>
      <c r="D914" s="2"/>
      <c r="E914" s="2"/>
      <c r="F914" s="2"/>
      <c r="G914" s="2"/>
      <c r="H914" s="3"/>
    </row>
    <row r="915" spans="1:8" x14ac:dyDescent="0.2">
      <c r="A915" s="1"/>
      <c r="B915" s="2"/>
      <c r="C915" s="2"/>
      <c r="D915" s="2"/>
      <c r="E915" s="2"/>
      <c r="F915" s="2"/>
      <c r="G915" s="2"/>
      <c r="H915" s="3"/>
    </row>
    <row r="916" spans="1:8" x14ac:dyDescent="0.2">
      <c r="A916" s="1"/>
      <c r="B916" s="2"/>
      <c r="C916" s="2"/>
      <c r="D916" s="2"/>
      <c r="E916" s="2"/>
      <c r="F916" s="2"/>
      <c r="G916" s="2"/>
      <c r="H916" s="3"/>
    </row>
    <row r="917" spans="1:8" x14ac:dyDescent="0.2">
      <c r="A917" s="1"/>
      <c r="B917" s="2"/>
      <c r="C917" s="2"/>
      <c r="D917" s="2"/>
      <c r="E917" s="2"/>
      <c r="F917" s="2"/>
      <c r="G917" s="2"/>
      <c r="H917" s="3"/>
    </row>
    <row r="918" spans="1:8" x14ac:dyDescent="0.2">
      <c r="A918" s="4"/>
      <c r="B918" s="5"/>
      <c r="C918" s="5"/>
      <c r="D918" s="5"/>
      <c r="E918" s="5"/>
      <c r="F918" s="5"/>
      <c r="G918" s="5"/>
      <c r="H918" s="6"/>
    </row>
    <row r="919" spans="1:8" x14ac:dyDescent="0.2">
      <c r="A919" s="1"/>
      <c r="B919" s="2"/>
      <c r="C919" s="2"/>
      <c r="D919" s="2"/>
      <c r="E919" s="2"/>
      <c r="F919" s="2"/>
      <c r="G919" s="2"/>
      <c r="H919" s="3"/>
    </row>
    <row r="920" spans="1:8" x14ac:dyDescent="0.2">
      <c r="A920" s="1"/>
      <c r="B920" s="2"/>
      <c r="C920" s="2"/>
      <c r="D920" s="2"/>
      <c r="E920" s="2"/>
      <c r="F920" s="2"/>
      <c r="G920" s="2"/>
      <c r="H920" s="3"/>
    </row>
    <row r="921" spans="1:8" x14ac:dyDescent="0.2">
      <c r="A921" s="4"/>
      <c r="B921" s="5"/>
      <c r="C921" s="5"/>
      <c r="D921" s="5"/>
      <c r="E921" s="5"/>
      <c r="F921" s="5"/>
      <c r="G921" s="5"/>
      <c r="H921" s="6"/>
    </row>
    <row r="922" spans="1:8" x14ac:dyDescent="0.2">
      <c r="A922" s="4"/>
      <c r="B922" s="5"/>
      <c r="C922" s="5"/>
      <c r="D922" s="5"/>
      <c r="E922" s="5"/>
      <c r="F922" s="5"/>
      <c r="G922" s="5"/>
      <c r="H922" s="6"/>
    </row>
    <row r="923" spans="1:8" x14ac:dyDescent="0.2">
      <c r="A923" s="4"/>
      <c r="B923" s="5"/>
      <c r="C923" s="5"/>
      <c r="D923" s="5"/>
      <c r="E923" s="5"/>
      <c r="F923" s="5"/>
      <c r="G923" s="5"/>
      <c r="H923" s="6"/>
    </row>
    <row r="924" spans="1:8" x14ac:dyDescent="0.2">
      <c r="A924" s="1"/>
      <c r="B924" s="2"/>
      <c r="C924" s="2"/>
      <c r="D924" s="2"/>
      <c r="E924" s="2"/>
      <c r="F924" s="2"/>
      <c r="G924" s="2"/>
      <c r="H924" s="3"/>
    </row>
    <row r="925" spans="1:8" x14ac:dyDescent="0.2">
      <c r="A925" s="1"/>
      <c r="B925" s="2"/>
      <c r="C925" s="2"/>
      <c r="D925" s="2"/>
      <c r="E925" s="2"/>
      <c r="F925" s="2"/>
      <c r="G925" s="2"/>
      <c r="H925" s="3"/>
    </row>
    <row r="926" spans="1:8" x14ac:dyDescent="0.2">
      <c r="A926" s="1"/>
      <c r="B926" s="2"/>
      <c r="C926" s="2"/>
      <c r="D926" s="2"/>
      <c r="E926" s="2"/>
      <c r="F926" s="2"/>
      <c r="G926" s="2"/>
      <c r="H926" s="3"/>
    </row>
    <row r="927" spans="1:8" x14ac:dyDescent="0.2">
      <c r="A927" s="4"/>
      <c r="B927" s="5"/>
      <c r="C927" s="5"/>
      <c r="D927" s="5"/>
      <c r="E927" s="5"/>
      <c r="F927" s="5"/>
      <c r="G927" s="5"/>
      <c r="H927" s="6"/>
    </row>
    <row r="928" spans="1:8" x14ac:dyDescent="0.2">
      <c r="A928" s="4"/>
      <c r="B928" s="5"/>
      <c r="C928" s="5"/>
      <c r="D928" s="5"/>
      <c r="E928" s="5"/>
      <c r="F928" s="5"/>
      <c r="G928" s="5"/>
      <c r="H928" s="6"/>
    </row>
    <row r="929" spans="1:8" x14ac:dyDescent="0.2">
      <c r="A929" s="1"/>
      <c r="B929" s="2"/>
      <c r="C929" s="2"/>
      <c r="D929" s="2"/>
      <c r="E929" s="2"/>
      <c r="F929" s="2"/>
      <c r="G929" s="2"/>
      <c r="H929" s="3"/>
    </row>
    <row r="930" spans="1:8" x14ac:dyDescent="0.2">
      <c r="A930" s="1"/>
      <c r="B930" s="2"/>
      <c r="C930" s="2"/>
      <c r="D930" s="2"/>
      <c r="E930" s="2"/>
      <c r="F930" s="2"/>
      <c r="G930" s="2"/>
      <c r="H930" s="3"/>
    </row>
    <row r="931" spans="1:8" x14ac:dyDescent="0.2">
      <c r="A931" s="1"/>
      <c r="B931" s="2"/>
      <c r="C931" s="2"/>
      <c r="D931" s="2"/>
      <c r="E931" s="2"/>
      <c r="F931" s="2"/>
      <c r="G931" s="2"/>
      <c r="H931" s="3"/>
    </row>
    <row r="932" spans="1:8" x14ac:dyDescent="0.2">
      <c r="A932" s="4"/>
      <c r="B932" s="5"/>
      <c r="C932" s="5"/>
      <c r="D932" s="5"/>
      <c r="E932" s="5"/>
      <c r="F932" s="5"/>
      <c r="G932" s="5"/>
      <c r="H932" s="6"/>
    </row>
    <row r="933" spans="1:8" x14ac:dyDescent="0.2">
      <c r="A933" s="1"/>
      <c r="B933" s="2"/>
      <c r="C933" s="2"/>
      <c r="D933" s="2"/>
      <c r="E933" s="2"/>
      <c r="F933" s="2"/>
      <c r="G933" s="2"/>
      <c r="H933" s="3"/>
    </row>
    <row r="934" spans="1:8" x14ac:dyDescent="0.2">
      <c r="A934" s="4"/>
      <c r="B934" s="5"/>
      <c r="C934" s="5"/>
      <c r="D934" s="5"/>
      <c r="E934" s="5"/>
      <c r="F934" s="5"/>
      <c r="G934" s="5"/>
      <c r="H934" s="6"/>
    </row>
    <row r="935" spans="1:8" x14ac:dyDescent="0.2">
      <c r="A935" s="4"/>
      <c r="B935" s="5"/>
      <c r="C935" s="5"/>
      <c r="D935" s="5"/>
      <c r="E935" s="5"/>
      <c r="F935" s="5"/>
      <c r="G935" s="5"/>
      <c r="H935" s="6"/>
    </row>
    <row r="936" spans="1:8" x14ac:dyDescent="0.2">
      <c r="A936" s="4"/>
      <c r="B936" s="5"/>
      <c r="C936" s="5"/>
      <c r="D936" s="5"/>
      <c r="E936" s="5"/>
      <c r="F936" s="5"/>
      <c r="G936" s="5"/>
      <c r="H936" s="6"/>
    </row>
    <row r="937" spans="1:8" x14ac:dyDescent="0.2">
      <c r="A937" s="1"/>
      <c r="B937" s="2"/>
      <c r="C937" s="2"/>
      <c r="D937" s="2"/>
      <c r="E937" s="2"/>
      <c r="F937" s="2"/>
      <c r="G937" s="2"/>
      <c r="H937" s="3"/>
    </row>
    <row r="938" spans="1:8" x14ac:dyDescent="0.2">
      <c r="A938" s="1"/>
      <c r="B938" s="2"/>
      <c r="C938" s="2"/>
      <c r="D938" s="2"/>
      <c r="E938" s="2"/>
      <c r="F938" s="2"/>
      <c r="G938" s="2"/>
      <c r="H938" s="3"/>
    </row>
    <row r="939" spans="1:8" x14ac:dyDescent="0.2">
      <c r="A939" s="1"/>
      <c r="B939" s="2"/>
      <c r="C939" s="2"/>
      <c r="D939" s="2"/>
      <c r="E939" s="2"/>
      <c r="F939" s="2"/>
      <c r="G939" s="2"/>
      <c r="H939" s="3"/>
    </row>
    <row r="940" spans="1:8" x14ac:dyDescent="0.2">
      <c r="A940" s="1"/>
      <c r="B940" s="2"/>
      <c r="C940" s="2"/>
      <c r="D940" s="2"/>
      <c r="E940" s="2"/>
      <c r="F940" s="2"/>
      <c r="G940" s="2"/>
      <c r="H940" s="3"/>
    </row>
    <row r="941" spans="1:8" x14ac:dyDescent="0.2">
      <c r="A941" s="1"/>
      <c r="B941" s="2"/>
      <c r="C941" s="2"/>
      <c r="D941" s="2"/>
      <c r="E941" s="2"/>
      <c r="F941" s="2"/>
      <c r="G941" s="2"/>
      <c r="H941" s="3"/>
    </row>
    <row r="942" spans="1:8" x14ac:dyDescent="0.2">
      <c r="A942" s="1"/>
      <c r="B942" s="2"/>
      <c r="C942" s="2"/>
      <c r="D942" s="2"/>
      <c r="E942" s="2"/>
      <c r="F942" s="2"/>
      <c r="G942" s="2"/>
      <c r="H942" s="3"/>
    </row>
    <row r="943" spans="1:8" x14ac:dyDescent="0.2">
      <c r="A943" s="1"/>
      <c r="B943" s="2"/>
      <c r="C943" s="2"/>
      <c r="D943" s="2"/>
      <c r="E943" s="2"/>
      <c r="F943" s="2"/>
      <c r="G943" s="2"/>
      <c r="H943" s="3"/>
    </row>
    <row r="944" spans="1:8" x14ac:dyDescent="0.2">
      <c r="A944" s="1"/>
      <c r="B944" s="2"/>
      <c r="C944" s="2"/>
      <c r="D944" s="2"/>
      <c r="E944" s="2"/>
      <c r="F944" s="2"/>
      <c r="G944" s="2"/>
      <c r="H944" s="3"/>
    </row>
    <row r="945" spans="1:8" x14ac:dyDescent="0.2">
      <c r="A945" s="4"/>
      <c r="B945" s="5"/>
      <c r="C945" s="5"/>
      <c r="D945" s="5"/>
      <c r="E945" s="5"/>
      <c r="F945" s="5"/>
      <c r="G945" s="5"/>
      <c r="H945" s="6"/>
    </row>
    <row r="946" spans="1:8" x14ac:dyDescent="0.2">
      <c r="A946" s="1"/>
      <c r="B946" s="2"/>
      <c r="C946" s="2"/>
      <c r="D946" s="2"/>
      <c r="E946" s="2"/>
      <c r="F946" s="2"/>
      <c r="G946" s="2"/>
      <c r="H946" s="3"/>
    </row>
    <row r="947" spans="1:8" x14ac:dyDescent="0.2">
      <c r="A947" s="1"/>
      <c r="B947" s="2"/>
      <c r="C947" s="2"/>
      <c r="D947" s="2"/>
      <c r="E947" s="2"/>
      <c r="F947" s="2"/>
      <c r="G947" s="2"/>
      <c r="H947" s="3"/>
    </row>
    <row r="948" spans="1:8" x14ac:dyDescent="0.2">
      <c r="A948" s="1"/>
      <c r="B948" s="2"/>
      <c r="C948" s="2"/>
      <c r="D948" s="2"/>
      <c r="E948" s="2"/>
      <c r="F948" s="2"/>
      <c r="G948" s="2"/>
      <c r="H948" s="3"/>
    </row>
    <row r="949" spans="1:8" x14ac:dyDescent="0.2">
      <c r="A949" s="4"/>
      <c r="B949" s="5"/>
      <c r="C949" s="5"/>
      <c r="D949" s="5"/>
      <c r="E949" s="5"/>
      <c r="F949" s="5"/>
      <c r="G949" s="5"/>
      <c r="H949" s="6"/>
    </row>
    <row r="950" spans="1:8" x14ac:dyDescent="0.2">
      <c r="A950" s="1"/>
      <c r="B950" s="2"/>
      <c r="C950" s="2"/>
      <c r="D950" s="2"/>
      <c r="E950" s="2"/>
      <c r="F950" s="2"/>
      <c r="G950" s="2"/>
      <c r="H950" s="3"/>
    </row>
    <row r="951" spans="1:8" x14ac:dyDescent="0.2">
      <c r="A951" s="4"/>
      <c r="B951" s="5"/>
      <c r="C951" s="5"/>
      <c r="D951" s="5"/>
      <c r="E951" s="5"/>
      <c r="F951" s="5"/>
      <c r="G951" s="5"/>
      <c r="H951" s="6"/>
    </row>
    <row r="952" spans="1:8" x14ac:dyDescent="0.2">
      <c r="A952" s="1"/>
      <c r="B952" s="2"/>
      <c r="C952" s="2"/>
      <c r="D952" s="2"/>
      <c r="E952" s="2"/>
      <c r="F952" s="2"/>
      <c r="G952" s="2"/>
      <c r="H952" s="3"/>
    </row>
    <row r="953" spans="1:8" x14ac:dyDescent="0.2">
      <c r="A953" s="1"/>
      <c r="B953" s="2"/>
      <c r="C953" s="2"/>
      <c r="D953" s="2"/>
      <c r="E953" s="2"/>
      <c r="F953" s="2"/>
      <c r="G953" s="2"/>
      <c r="H953" s="3"/>
    </row>
    <row r="954" spans="1:8" x14ac:dyDescent="0.2">
      <c r="A954" s="4"/>
      <c r="B954" s="5"/>
      <c r="C954" s="5"/>
      <c r="D954" s="5"/>
      <c r="E954" s="5"/>
      <c r="F954" s="5"/>
      <c r="G954" s="5"/>
      <c r="H954" s="6"/>
    </row>
    <row r="955" spans="1:8" x14ac:dyDescent="0.2">
      <c r="A955" s="4"/>
      <c r="B955" s="5"/>
      <c r="C955" s="5"/>
      <c r="D955" s="5"/>
      <c r="E955" s="5"/>
      <c r="F955" s="5"/>
      <c r="G955" s="5"/>
      <c r="H955" s="6"/>
    </row>
    <row r="956" spans="1:8" x14ac:dyDescent="0.2">
      <c r="A956" s="4"/>
      <c r="B956" s="5"/>
      <c r="C956" s="5"/>
      <c r="D956" s="5"/>
      <c r="E956" s="5"/>
      <c r="F956" s="5"/>
      <c r="G956" s="5"/>
      <c r="H956" s="6"/>
    </row>
    <row r="957" spans="1:8" x14ac:dyDescent="0.2">
      <c r="A957" s="4"/>
      <c r="B957" s="5"/>
      <c r="C957" s="5"/>
      <c r="D957" s="5"/>
      <c r="E957" s="5"/>
      <c r="F957" s="5"/>
      <c r="G957" s="5"/>
      <c r="H957" s="6"/>
    </row>
    <row r="958" spans="1:8" x14ac:dyDescent="0.2">
      <c r="A958" s="4"/>
      <c r="B958" s="5"/>
      <c r="C958" s="5"/>
      <c r="D958" s="5"/>
      <c r="E958" s="5"/>
      <c r="F958" s="5"/>
      <c r="G958" s="5"/>
      <c r="H958" s="6"/>
    </row>
    <row r="959" spans="1:8" x14ac:dyDescent="0.2">
      <c r="A959" s="4"/>
      <c r="B959" s="5"/>
      <c r="C959" s="5"/>
      <c r="D959" s="5"/>
      <c r="E959" s="5"/>
      <c r="F959" s="5"/>
      <c r="G959" s="5"/>
      <c r="H959" s="6"/>
    </row>
    <row r="960" spans="1:8" x14ac:dyDescent="0.2">
      <c r="A960" s="4"/>
      <c r="B960" s="5"/>
      <c r="C960" s="5"/>
      <c r="D960" s="5"/>
      <c r="E960" s="5"/>
      <c r="F960" s="5"/>
      <c r="G960" s="5"/>
      <c r="H960" s="6"/>
    </row>
    <row r="961" spans="1:8" x14ac:dyDescent="0.2">
      <c r="A961" s="4"/>
      <c r="B961" s="5"/>
      <c r="C961" s="5"/>
      <c r="D961" s="5"/>
      <c r="E961" s="5"/>
      <c r="F961" s="5"/>
      <c r="G961" s="5"/>
      <c r="H961" s="6"/>
    </row>
    <row r="962" spans="1:8" x14ac:dyDescent="0.2">
      <c r="A962" s="4"/>
      <c r="B962" s="5"/>
      <c r="C962" s="5"/>
      <c r="D962" s="5"/>
      <c r="E962" s="5"/>
      <c r="F962" s="5"/>
      <c r="G962" s="5"/>
      <c r="H962" s="6"/>
    </row>
    <row r="963" spans="1:8" x14ac:dyDescent="0.2">
      <c r="A963" s="4"/>
      <c r="B963" s="5"/>
      <c r="C963" s="5"/>
      <c r="D963" s="5"/>
      <c r="E963" s="5"/>
      <c r="F963" s="5"/>
      <c r="G963" s="5"/>
      <c r="H963" s="6"/>
    </row>
    <row r="964" spans="1:8" x14ac:dyDescent="0.2">
      <c r="A964" s="4"/>
      <c r="B964" s="5"/>
      <c r="C964" s="5"/>
      <c r="D964" s="5"/>
      <c r="E964" s="5"/>
      <c r="F964" s="5"/>
      <c r="G964" s="5"/>
      <c r="H964" s="6"/>
    </row>
    <row r="965" spans="1:8" x14ac:dyDescent="0.2">
      <c r="A965" s="1"/>
      <c r="B965" s="2"/>
      <c r="C965" s="2"/>
      <c r="D965" s="2"/>
      <c r="E965" s="2"/>
      <c r="F965" s="2"/>
      <c r="G965" s="2"/>
      <c r="H965" s="3"/>
    </row>
    <row r="966" spans="1:8" x14ac:dyDescent="0.2">
      <c r="A966" s="1"/>
      <c r="B966" s="2"/>
      <c r="C966" s="2"/>
      <c r="D966" s="2"/>
      <c r="E966" s="2"/>
      <c r="F966" s="2"/>
      <c r="G966" s="2"/>
      <c r="H966" s="3"/>
    </row>
    <row r="967" spans="1:8" x14ac:dyDescent="0.2">
      <c r="A967" s="4"/>
      <c r="B967" s="5"/>
      <c r="C967" s="5"/>
      <c r="D967" s="5"/>
      <c r="E967" s="5"/>
      <c r="F967" s="5"/>
      <c r="G967" s="5"/>
      <c r="H967" s="6"/>
    </row>
    <row r="968" spans="1:8" x14ac:dyDescent="0.2">
      <c r="A968" s="1"/>
      <c r="B968" s="2"/>
      <c r="C968" s="2"/>
      <c r="D968" s="2"/>
      <c r="E968" s="2"/>
      <c r="F968" s="2"/>
      <c r="G968" s="2"/>
      <c r="H968" s="3"/>
    </row>
    <row r="969" spans="1:8" x14ac:dyDescent="0.2">
      <c r="A969" s="1"/>
      <c r="B969" s="2"/>
      <c r="C969" s="2"/>
      <c r="D969" s="2"/>
      <c r="E969" s="2"/>
      <c r="F969" s="2"/>
      <c r="G969" s="2"/>
      <c r="H969" s="3"/>
    </row>
    <row r="970" spans="1:8" x14ac:dyDescent="0.2">
      <c r="A970" s="4"/>
      <c r="B970" s="5"/>
      <c r="C970" s="5"/>
      <c r="D970" s="5"/>
      <c r="E970" s="5"/>
      <c r="F970" s="5"/>
      <c r="G970" s="5"/>
      <c r="H970" s="6"/>
    </row>
    <row r="971" spans="1:8" x14ac:dyDescent="0.2">
      <c r="A971" s="1"/>
      <c r="B971" s="2"/>
      <c r="C971" s="2"/>
      <c r="D971" s="2"/>
      <c r="E971" s="2"/>
      <c r="F971" s="2"/>
      <c r="G971" s="2"/>
      <c r="H971" s="3"/>
    </row>
    <row r="972" spans="1:8" x14ac:dyDescent="0.2">
      <c r="A972" s="4"/>
      <c r="B972" s="5"/>
      <c r="C972" s="5"/>
      <c r="D972" s="5"/>
      <c r="E972" s="5"/>
      <c r="F972" s="5"/>
      <c r="G972" s="5"/>
      <c r="H972" s="6"/>
    </row>
    <row r="973" spans="1:8" x14ac:dyDescent="0.2">
      <c r="A973" s="1"/>
      <c r="B973" s="2"/>
      <c r="C973" s="2"/>
      <c r="D973" s="2"/>
      <c r="E973" s="2"/>
      <c r="F973" s="2"/>
      <c r="G973" s="2"/>
      <c r="H973" s="3"/>
    </row>
    <row r="974" spans="1:8" x14ac:dyDescent="0.2">
      <c r="A974" s="4"/>
      <c r="B974" s="5"/>
      <c r="C974" s="5"/>
      <c r="D974" s="5"/>
      <c r="E974" s="5"/>
      <c r="F974" s="5"/>
      <c r="G974" s="5"/>
      <c r="H974" s="6"/>
    </row>
    <row r="975" spans="1:8" x14ac:dyDescent="0.2">
      <c r="A975" s="4"/>
      <c r="B975" s="5"/>
      <c r="C975" s="5"/>
      <c r="D975" s="5"/>
      <c r="E975" s="5"/>
      <c r="F975" s="5"/>
      <c r="G975" s="5"/>
      <c r="H975" s="6"/>
    </row>
    <row r="976" spans="1:8" x14ac:dyDescent="0.2">
      <c r="A976" s="4"/>
      <c r="B976" s="5"/>
      <c r="C976" s="5"/>
      <c r="D976" s="5"/>
      <c r="E976" s="5"/>
      <c r="F976" s="5"/>
      <c r="G976" s="5"/>
      <c r="H976" s="6"/>
    </row>
    <row r="977" spans="1:8" x14ac:dyDescent="0.2">
      <c r="A977" s="4"/>
      <c r="B977" s="5"/>
      <c r="C977" s="5"/>
      <c r="D977" s="5"/>
      <c r="E977" s="5"/>
      <c r="F977" s="5"/>
      <c r="G977" s="5"/>
      <c r="H977" s="6"/>
    </row>
    <row r="978" spans="1:8" x14ac:dyDescent="0.2">
      <c r="A978" s="1"/>
      <c r="B978" s="2"/>
      <c r="C978" s="2"/>
      <c r="D978" s="2"/>
      <c r="E978" s="2"/>
      <c r="F978" s="2"/>
      <c r="G978" s="2"/>
      <c r="H978" s="3"/>
    </row>
    <row r="979" spans="1:8" x14ac:dyDescent="0.2">
      <c r="A979" s="1"/>
      <c r="B979" s="2"/>
      <c r="C979" s="2"/>
      <c r="D979" s="2"/>
      <c r="E979" s="2"/>
      <c r="F979" s="2"/>
      <c r="G979" s="2"/>
      <c r="H979" s="3"/>
    </row>
    <row r="980" spans="1:8" x14ac:dyDescent="0.2">
      <c r="A980" s="1"/>
      <c r="B980" s="2"/>
      <c r="C980" s="2"/>
      <c r="D980" s="2"/>
      <c r="E980" s="2"/>
      <c r="F980" s="2"/>
      <c r="G980" s="2"/>
      <c r="H980" s="3"/>
    </row>
    <row r="981" spans="1:8" x14ac:dyDescent="0.2">
      <c r="A981" s="4"/>
      <c r="B981" s="5"/>
      <c r="C981" s="5"/>
      <c r="D981" s="5"/>
      <c r="E981" s="5"/>
      <c r="F981" s="5"/>
      <c r="G981" s="5"/>
      <c r="H981" s="6"/>
    </row>
    <row r="982" spans="1:8" x14ac:dyDescent="0.2">
      <c r="A982" s="1"/>
      <c r="B982" s="2"/>
      <c r="C982" s="2"/>
      <c r="D982" s="2"/>
      <c r="E982" s="2"/>
      <c r="F982" s="2"/>
      <c r="G982" s="2"/>
      <c r="H982" s="3"/>
    </row>
    <row r="983" spans="1:8" x14ac:dyDescent="0.2">
      <c r="A983" s="1"/>
      <c r="B983" s="2"/>
      <c r="C983" s="2"/>
      <c r="D983" s="2"/>
      <c r="E983" s="2"/>
      <c r="F983" s="2"/>
      <c r="G983" s="2"/>
      <c r="H983" s="3"/>
    </row>
    <row r="984" spans="1:8" x14ac:dyDescent="0.2">
      <c r="A984" s="4"/>
      <c r="B984" s="5"/>
      <c r="C984" s="5"/>
      <c r="D984" s="5"/>
      <c r="E984" s="5"/>
      <c r="F984" s="5"/>
      <c r="G984" s="5"/>
      <c r="H984" s="6"/>
    </row>
    <row r="985" spans="1:8" x14ac:dyDescent="0.2">
      <c r="A985" s="1"/>
      <c r="B985" s="2"/>
      <c r="C985" s="2"/>
      <c r="D985" s="2"/>
      <c r="E985" s="2"/>
      <c r="F985" s="2"/>
      <c r="G985" s="2"/>
      <c r="H985" s="3"/>
    </row>
    <row r="986" spans="1:8" x14ac:dyDescent="0.2">
      <c r="A986" s="4"/>
      <c r="B986" s="5"/>
      <c r="C986" s="5"/>
      <c r="D986" s="5"/>
      <c r="E986" s="5"/>
      <c r="F986" s="5"/>
      <c r="G986" s="5"/>
      <c r="H986" s="6"/>
    </row>
    <row r="987" spans="1:8" x14ac:dyDescent="0.2">
      <c r="A987" s="4"/>
      <c r="B987" s="5"/>
      <c r="C987" s="5"/>
      <c r="D987" s="5"/>
      <c r="E987" s="5"/>
      <c r="F987" s="5"/>
      <c r="G987" s="5"/>
      <c r="H987" s="6"/>
    </row>
    <row r="988" spans="1:8" x14ac:dyDescent="0.2">
      <c r="A988" s="4"/>
      <c r="B988" s="5"/>
      <c r="C988" s="5"/>
      <c r="D988" s="5"/>
      <c r="E988" s="5"/>
      <c r="F988" s="5"/>
      <c r="G988" s="5"/>
      <c r="H988" s="6"/>
    </row>
    <row r="989" spans="1:8" x14ac:dyDescent="0.2">
      <c r="A989" s="4"/>
      <c r="B989" s="5"/>
      <c r="C989" s="5"/>
      <c r="D989" s="5"/>
      <c r="E989" s="5"/>
      <c r="F989" s="5"/>
      <c r="G989" s="5"/>
      <c r="H989" s="6"/>
    </row>
    <row r="990" spans="1:8" x14ac:dyDescent="0.2">
      <c r="A990" s="1"/>
      <c r="B990" s="2"/>
      <c r="C990" s="2"/>
      <c r="D990" s="2"/>
      <c r="E990" s="2"/>
      <c r="F990" s="2"/>
      <c r="G990" s="2"/>
      <c r="H990" s="3"/>
    </row>
    <row r="991" spans="1:8" x14ac:dyDescent="0.2">
      <c r="A991" s="4"/>
      <c r="B991" s="5"/>
      <c r="C991" s="5"/>
      <c r="D991" s="5"/>
      <c r="E991" s="5"/>
      <c r="F991" s="5"/>
      <c r="G991" s="5"/>
      <c r="H991" s="6"/>
    </row>
    <row r="992" spans="1:8" x14ac:dyDescent="0.2">
      <c r="A992" s="4"/>
      <c r="B992" s="5"/>
      <c r="C992" s="5"/>
      <c r="D992" s="5"/>
      <c r="E992" s="5"/>
      <c r="F992" s="5"/>
      <c r="G992" s="5"/>
      <c r="H992" s="6"/>
    </row>
    <row r="993" spans="1:8" x14ac:dyDescent="0.2">
      <c r="A993" s="4"/>
      <c r="B993" s="5"/>
      <c r="C993" s="5"/>
      <c r="D993" s="5"/>
      <c r="E993" s="5"/>
      <c r="F993" s="5"/>
      <c r="G993" s="5"/>
      <c r="H993" s="6"/>
    </row>
    <row r="994" spans="1:8" x14ac:dyDescent="0.2">
      <c r="A994" s="1"/>
      <c r="B994" s="2"/>
      <c r="C994" s="2"/>
      <c r="D994" s="2"/>
      <c r="E994" s="2"/>
      <c r="F994" s="2"/>
      <c r="G994" s="2"/>
      <c r="H994" s="3"/>
    </row>
    <row r="995" spans="1:8" x14ac:dyDescent="0.2">
      <c r="A995" s="1"/>
      <c r="B995" s="2"/>
      <c r="C995" s="2"/>
      <c r="D995" s="2"/>
      <c r="E995" s="2"/>
      <c r="F995" s="2"/>
      <c r="G995" s="2"/>
      <c r="H995" s="3"/>
    </row>
    <row r="996" spans="1:8" x14ac:dyDescent="0.2">
      <c r="A996" s="1"/>
      <c r="B996" s="2"/>
      <c r="C996" s="2"/>
      <c r="D996" s="2"/>
      <c r="E996" s="2"/>
      <c r="F996" s="2"/>
      <c r="G996" s="2"/>
      <c r="H996" s="3"/>
    </row>
    <row r="997" spans="1:8" x14ac:dyDescent="0.2">
      <c r="A997" s="1"/>
      <c r="B997" s="2"/>
      <c r="C997" s="2"/>
      <c r="D997" s="2"/>
      <c r="E997" s="2"/>
      <c r="F997" s="2"/>
      <c r="G997" s="2"/>
      <c r="H997" s="3"/>
    </row>
    <row r="998" spans="1:8" x14ac:dyDescent="0.2">
      <c r="A998" s="4"/>
      <c r="B998" s="5"/>
      <c r="C998" s="5"/>
      <c r="D998" s="5"/>
      <c r="E998" s="5"/>
      <c r="F998" s="5"/>
      <c r="G998" s="5"/>
      <c r="H998" s="6"/>
    </row>
    <row r="999" spans="1:8" x14ac:dyDescent="0.2">
      <c r="A999" s="1"/>
      <c r="B999" s="2"/>
      <c r="C999" s="2"/>
      <c r="D999" s="2"/>
      <c r="E999" s="2"/>
      <c r="F999" s="2"/>
      <c r="G999" s="2"/>
      <c r="H999" s="3"/>
    </row>
    <row r="1000" spans="1:8" x14ac:dyDescent="0.2">
      <c r="A1000" s="4"/>
      <c r="B1000" s="5"/>
      <c r="C1000" s="5"/>
      <c r="D1000" s="5"/>
      <c r="E1000" s="5"/>
      <c r="F1000" s="5"/>
      <c r="G1000" s="5"/>
      <c r="H1000" s="6"/>
    </row>
    <row r="1001" spans="1:8" x14ac:dyDescent="0.2">
      <c r="A1001" s="4"/>
      <c r="B1001" s="5"/>
      <c r="C1001" s="5"/>
      <c r="D1001" s="5"/>
      <c r="E1001" s="5"/>
      <c r="F1001" s="5"/>
      <c r="G1001" s="5"/>
      <c r="H1001" s="6"/>
    </row>
    <row r="1002" spans="1:8" x14ac:dyDescent="0.2">
      <c r="A1002" s="4"/>
      <c r="B1002" s="5"/>
      <c r="C1002" s="5"/>
      <c r="D1002" s="5"/>
      <c r="E1002" s="5"/>
      <c r="F1002" s="5"/>
      <c r="G1002" s="5"/>
      <c r="H1002" s="6"/>
    </row>
    <row r="1003" spans="1:8" x14ac:dyDescent="0.2">
      <c r="A1003" s="4"/>
      <c r="B1003" s="5"/>
      <c r="C1003" s="5"/>
      <c r="D1003" s="5"/>
      <c r="E1003" s="5"/>
      <c r="F1003" s="5"/>
      <c r="G1003" s="5"/>
      <c r="H1003" s="6"/>
    </row>
    <row r="1004" spans="1:8" x14ac:dyDescent="0.2">
      <c r="A1004" s="1"/>
      <c r="B1004" s="2"/>
      <c r="C1004" s="2"/>
      <c r="D1004" s="2"/>
      <c r="E1004" s="2"/>
      <c r="F1004" s="2"/>
      <c r="G1004" s="2"/>
      <c r="H1004" s="3"/>
    </row>
    <row r="1005" spans="1:8" x14ac:dyDescent="0.2">
      <c r="A1005" s="4"/>
      <c r="B1005" s="5"/>
      <c r="C1005" s="5"/>
      <c r="D1005" s="5"/>
      <c r="E1005" s="5"/>
      <c r="F1005" s="5"/>
      <c r="G1005" s="5"/>
      <c r="H1005" s="6"/>
    </row>
    <row r="1006" spans="1:8" x14ac:dyDescent="0.2">
      <c r="A1006" s="4"/>
      <c r="B1006" s="5"/>
      <c r="C1006" s="5"/>
      <c r="D1006" s="5"/>
      <c r="E1006" s="5"/>
      <c r="F1006" s="5"/>
      <c r="G1006" s="5"/>
      <c r="H1006" s="6"/>
    </row>
    <row r="1007" spans="1:8" x14ac:dyDescent="0.2">
      <c r="A1007" s="1"/>
      <c r="B1007" s="2"/>
      <c r="C1007" s="2"/>
      <c r="D1007" s="2"/>
      <c r="E1007" s="2"/>
      <c r="F1007" s="2"/>
      <c r="G1007" s="2"/>
      <c r="H1007" s="3"/>
    </row>
    <row r="1008" spans="1:8" x14ac:dyDescent="0.2">
      <c r="A1008" s="4"/>
      <c r="B1008" s="5"/>
      <c r="C1008" s="5"/>
      <c r="D1008" s="5"/>
      <c r="E1008" s="5"/>
      <c r="F1008" s="5"/>
      <c r="G1008" s="5"/>
      <c r="H1008" s="6"/>
    </row>
    <row r="1009" spans="1:8" x14ac:dyDescent="0.2">
      <c r="A1009" s="1"/>
      <c r="B1009" s="2"/>
      <c r="C1009" s="2"/>
      <c r="D1009" s="2"/>
      <c r="E1009" s="2"/>
      <c r="F1009" s="2"/>
      <c r="G1009" s="2"/>
      <c r="H1009" s="3"/>
    </row>
    <row r="1010" spans="1:8" x14ac:dyDescent="0.2">
      <c r="A1010" s="1"/>
      <c r="B1010" s="2"/>
      <c r="C1010" s="2"/>
      <c r="D1010" s="2"/>
      <c r="E1010" s="2"/>
      <c r="F1010" s="2"/>
      <c r="G1010" s="2"/>
      <c r="H1010" s="3"/>
    </row>
    <row r="1011" spans="1:8" x14ac:dyDescent="0.2">
      <c r="A1011" s="4"/>
      <c r="B1011" s="5"/>
      <c r="C1011" s="5"/>
      <c r="D1011" s="5"/>
      <c r="E1011" s="5"/>
      <c r="F1011" s="5"/>
      <c r="G1011" s="5"/>
      <c r="H1011" s="6"/>
    </row>
    <row r="1012" spans="1:8" x14ac:dyDescent="0.2">
      <c r="A1012" s="4"/>
      <c r="B1012" s="5"/>
      <c r="C1012" s="5"/>
      <c r="D1012" s="5"/>
      <c r="E1012" s="5"/>
      <c r="F1012" s="5"/>
      <c r="G1012" s="5"/>
      <c r="H1012" s="6"/>
    </row>
    <row r="1013" spans="1:8" x14ac:dyDescent="0.2">
      <c r="A1013" s="4"/>
      <c r="B1013" s="5"/>
      <c r="C1013" s="5"/>
      <c r="D1013" s="5"/>
      <c r="E1013" s="5"/>
      <c r="F1013" s="5"/>
      <c r="G1013" s="5"/>
      <c r="H1013" s="6"/>
    </row>
    <row r="1014" spans="1:8" x14ac:dyDescent="0.2">
      <c r="A1014" s="4"/>
      <c r="B1014" s="5"/>
      <c r="C1014" s="5"/>
      <c r="D1014" s="5"/>
      <c r="E1014" s="5"/>
      <c r="F1014" s="5"/>
      <c r="G1014" s="5"/>
      <c r="H1014" s="6"/>
    </row>
    <row r="1015" spans="1:8" x14ac:dyDescent="0.2">
      <c r="A1015" s="4"/>
      <c r="B1015" s="5"/>
      <c r="C1015" s="5"/>
      <c r="D1015" s="5"/>
      <c r="E1015" s="5"/>
      <c r="F1015" s="5"/>
      <c r="G1015" s="5"/>
      <c r="H1015" s="6"/>
    </row>
    <row r="1016" spans="1:8" x14ac:dyDescent="0.2">
      <c r="A1016" s="4"/>
      <c r="B1016" s="5"/>
      <c r="C1016" s="5"/>
      <c r="D1016" s="5"/>
      <c r="E1016" s="5"/>
      <c r="F1016" s="5"/>
      <c r="G1016" s="5"/>
      <c r="H1016" s="6"/>
    </row>
    <row r="1017" spans="1:8" x14ac:dyDescent="0.2">
      <c r="A1017" s="1"/>
      <c r="B1017" s="2"/>
      <c r="C1017" s="2"/>
      <c r="D1017" s="2"/>
      <c r="E1017" s="2"/>
      <c r="F1017" s="2"/>
      <c r="G1017" s="2"/>
      <c r="H1017" s="3"/>
    </row>
    <row r="1018" spans="1:8" x14ac:dyDescent="0.2">
      <c r="A1018" s="1"/>
      <c r="B1018" s="2"/>
      <c r="C1018" s="2"/>
      <c r="D1018" s="2"/>
      <c r="E1018" s="2"/>
      <c r="F1018" s="2"/>
      <c r="G1018" s="2"/>
      <c r="H1018" s="3"/>
    </row>
    <row r="1019" spans="1:8" x14ac:dyDescent="0.2">
      <c r="A1019" s="4"/>
      <c r="B1019" s="5"/>
      <c r="C1019" s="5"/>
      <c r="D1019" s="5"/>
      <c r="E1019" s="5"/>
      <c r="F1019" s="5"/>
      <c r="G1019" s="5"/>
      <c r="H1019" s="6"/>
    </row>
    <row r="1020" spans="1:8" x14ac:dyDescent="0.2">
      <c r="A1020" s="1"/>
      <c r="B1020" s="2"/>
      <c r="C1020" s="2"/>
      <c r="D1020" s="2"/>
      <c r="E1020" s="2"/>
      <c r="F1020" s="2"/>
      <c r="G1020" s="2"/>
      <c r="H1020" s="3"/>
    </row>
    <row r="1021" spans="1:8" x14ac:dyDescent="0.2">
      <c r="A1021" s="4"/>
      <c r="B1021" s="5"/>
      <c r="C1021" s="5"/>
      <c r="D1021" s="5"/>
      <c r="E1021" s="5"/>
      <c r="F1021" s="5"/>
      <c r="G1021" s="5"/>
      <c r="H1021" s="6"/>
    </row>
    <row r="1022" spans="1:8" x14ac:dyDescent="0.2">
      <c r="A1022" s="4"/>
      <c r="B1022" s="5"/>
      <c r="C1022" s="5"/>
      <c r="D1022" s="5"/>
      <c r="E1022" s="5"/>
      <c r="F1022" s="5"/>
      <c r="G1022" s="5"/>
      <c r="H1022" s="6"/>
    </row>
    <row r="1023" spans="1:8" x14ac:dyDescent="0.2">
      <c r="A1023" s="1"/>
      <c r="B1023" s="2"/>
      <c r="C1023" s="2"/>
      <c r="D1023" s="2"/>
      <c r="E1023" s="2"/>
      <c r="F1023" s="2"/>
      <c r="G1023" s="2"/>
      <c r="H1023" s="3"/>
    </row>
    <row r="1024" spans="1:8" x14ac:dyDescent="0.2">
      <c r="A1024" s="4"/>
      <c r="B1024" s="5"/>
      <c r="C1024" s="5"/>
      <c r="D1024" s="5"/>
      <c r="E1024" s="5"/>
      <c r="F1024" s="5"/>
      <c r="G1024" s="5"/>
      <c r="H1024" s="6"/>
    </row>
    <row r="1025" spans="1:8" x14ac:dyDescent="0.2">
      <c r="A1025" s="1"/>
      <c r="B1025" s="2"/>
      <c r="C1025" s="2"/>
      <c r="D1025" s="2"/>
      <c r="E1025" s="2"/>
      <c r="F1025" s="2"/>
      <c r="G1025" s="2"/>
      <c r="H1025" s="3"/>
    </row>
    <row r="1026" spans="1:8" x14ac:dyDescent="0.2">
      <c r="A1026" s="4"/>
      <c r="B1026" s="5"/>
      <c r="C1026" s="5"/>
      <c r="D1026" s="5"/>
      <c r="E1026" s="5"/>
      <c r="F1026" s="5"/>
      <c r="G1026" s="5"/>
      <c r="H1026" s="6"/>
    </row>
    <row r="1027" spans="1:8" x14ac:dyDescent="0.2">
      <c r="A1027" s="4"/>
      <c r="B1027" s="5"/>
      <c r="C1027" s="5"/>
      <c r="D1027" s="5"/>
      <c r="E1027" s="5"/>
      <c r="F1027" s="5"/>
      <c r="G1027" s="5"/>
      <c r="H1027" s="6"/>
    </row>
    <row r="1028" spans="1:8" x14ac:dyDescent="0.2">
      <c r="A1028" s="4"/>
      <c r="B1028" s="5"/>
      <c r="C1028" s="5"/>
      <c r="D1028" s="5"/>
      <c r="E1028" s="5"/>
      <c r="F1028" s="5"/>
      <c r="G1028" s="5"/>
      <c r="H1028" s="6"/>
    </row>
    <row r="1029" spans="1:8" x14ac:dyDescent="0.2">
      <c r="A1029" s="4"/>
      <c r="B1029" s="5"/>
      <c r="C1029" s="5"/>
      <c r="D1029" s="5"/>
      <c r="E1029" s="5"/>
      <c r="F1029" s="5"/>
      <c r="G1029" s="5"/>
      <c r="H1029" s="6"/>
    </row>
    <row r="1030" spans="1:8" x14ac:dyDescent="0.2">
      <c r="A1030" s="4"/>
      <c r="B1030" s="5"/>
      <c r="C1030" s="5"/>
      <c r="D1030" s="5"/>
      <c r="E1030" s="5"/>
      <c r="F1030" s="5"/>
      <c r="G1030" s="5"/>
      <c r="H1030" s="6"/>
    </row>
    <row r="1031" spans="1:8" x14ac:dyDescent="0.2">
      <c r="A1031" s="1"/>
      <c r="B1031" s="2"/>
      <c r="C1031" s="2"/>
      <c r="D1031" s="2"/>
      <c r="E1031" s="2"/>
      <c r="F1031" s="2"/>
      <c r="G1031" s="2"/>
      <c r="H1031" s="3"/>
    </row>
    <row r="1032" spans="1:8" x14ac:dyDescent="0.2">
      <c r="A1032" s="4"/>
      <c r="B1032" s="5"/>
      <c r="C1032" s="5"/>
      <c r="D1032" s="5"/>
      <c r="E1032" s="5"/>
      <c r="F1032" s="5"/>
      <c r="G1032" s="5"/>
      <c r="H1032" s="6"/>
    </row>
    <row r="1033" spans="1:8" x14ac:dyDescent="0.2">
      <c r="A1033" s="4"/>
      <c r="B1033" s="5"/>
      <c r="C1033" s="5"/>
      <c r="D1033" s="5"/>
      <c r="E1033" s="5"/>
      <c r="F1033" s="5"/>
      <c r="G1033" s="5"/>
      <c r="H1033" s="6"/>
    </row>
    <row r="1034" spans="1:8" x14ac:dyDescent="0.2">
      <c r="A1034" s="1"/>
      <c r="B1034" s="2"/>
      <c r="C1034" s="2"/>
      <c r="D1034" s="2"/>
      <c r="E1034" s="2"/>
      <c r="F1034" s="2"/>
      <c r="G1034" s="2"/>
      <c r="H1034" s="3"/>
    </row>
    <row r="1035" spans="1:8" x14ac:dyDescent="0.2">
      <c r="A1035" s="1"/>
      <c r="B1035" s="2"/>
      <c r="C1035" s="2"/>
      <c r="D1035" s="2"/>
      <c r="E1035" s="2"/>
      <c r="F1035" s="2"/>
      <c r="G1035" s="2"/>
      <c r="H1035" s="3"/>
    </row>
    <row r="1036" spans="1:8" x14ac:dyDescent="0.2">
      <c r="A1036" s="4"/>
      <c r="B1036" s="5"/>
      <c r="C1036" s="5"/>
      <c r="D1036" s="5"/>
      <c r="E1036" s="5"/>
      <c r="F1036" s="5"/>
      <c r="G1036" s="5"/>
      <c r="H1036" s="6"/>
    </row>
    <row r="1037" spans="1:8" x14ac:dyDescent="0.2">
      <c r="A1037" s="4"/>
      <c r="B1037" s="5"/>
      <c r="C1037" s="5"/>
      <c r="D1037" s="5"/>
      <c r="E1037" s="5"/>
      <c r="F1037" s="5"/>
      <c r="G1037" s="5"/>
      <c r="H1037" s="6"/>
    </row>
    <row r="1038" spans="1:8" x14ac:dyDescent="0.2">
      <c r="A1038" s="1"/>
      <c r="B1038" s="2"/>
      <c r="C1038" s="2"/>
      <c r="D1038" s="2"/>
      <c r="E1038" s="2"/>
      <c r="F1038" s="2"/>
      <c r="G1038" s="2"/>
      <c r="H1038" s="3"/>
    </row>
    <row r="1039" spans="1:8" x14ac:dyDescent="0.2">
      <c r="A1039" s="1"/>
      <c r="B1039" s="2"/>
      <c r="C1039" s="2"/>
      <c r="D1039" s="2"/>
      <c r="E1039" s="2"/>
      <c r="F1039" s="2"/>
      <c r="G1039" s="2"/>
      <c r="H1039" s="3"/>
    </row>
    <row r="1040" spans="1:8" x14ac:dyDescent="0.2">
      <c r="A1040" s="1"/>
      <c r="B1040" s="2"/>
      <c r="C1040" s="2"/>
      <c r="D1040" s="2"/>
      <c r="E1040" s="2"/>
      <c r="F1040" s="2"/>
      <c r="G1040" s="2"/>
      <c r="H1040" s="3"/>
    </row>
    <row r="1041" spans="1:8" x14ac:dyDescent="0.2">
      <c r="A1041" s="1"/>
      <c r="B1041" s="2"/>
      <c r="C1041" s="2"/>
      <c r="D1041" s="2"/>
      <c r="E1041" s="2"/>
      <c r="F1041" s="2"/>
      <c r="G1041" s="2"/>
      <c r="H1041" s="3"/>
    </row>
    <row r="1042" spans="1:8" x14ac:dyDescent="0.2">
      <c r="A1042" s="1"/>
      <c r="B1042" s="2"/>
      <c r="C1042" s="2"/>
      <c r="D1042" s="2"/>
      <c r="E1042" s="2"/>
      <c r="F1042" s="2"/>
      <c r="G1042" s="2"/>
      <c r="H1042" s="3"/>
    </row>
    <row r="1043" spans="1:8" x14ac:dyDescent="0.2">
      <c r="A1043" s="1"/>
      <c r="B1043" s="2"/>
      <c r="C1043" s="2"/>
      <c r="D1043" s="2"/>
      <c r="E1043" s="2"/>
      <c r="F1043" s="2"/>
      <c r="G1043" s="2"/>
      <c r="H1043" s="3"/>
    </row>
    <row r="1044" spans="1:8" x14ac:dyDescent="0.2">
      <c r="A1044" s="1"/>
      <c r="B1044" s="2"/>
      <c r="C1044" s="2"/>
      <c r="D1044" s="2"/>
      <c r="E1044" s="2"/>
      <c r="F1044" s="2"/>
      <c r="G1044" s="2"/>
      <c r="H1044" s="3"/>
    </row>
    <row r="1045" spans="1:8" x14ac:dyDescent="0.2">
      <c r="A1045" s="4"/>
      <c r="B1045" s="5"/>
      <c r="C1045" s="5"/>
      <c r="D1045" s="5"/>
      <c r="E1045" s="5"/>
      <c r="F1045" s="5"/>
      <c r="G1045" s="5"/>
      <c r="H1045" s="6"/>
    </row>
    <row r="1046" spans="1:8" x14ac:dyDescent="0.2">
      <c r="A1046" s="4"/>
      <c r="B1046" s="5"/>
      <c r="C1046" s="5"/>
      <c r="D1046" s="5"/>
      <c r="E1046" s="5"/>
      <c r="F1046" s="5"/>
      <c r="G1046" s="5"/>
      <c r="H1046" s="6"/>
    </row>
    <row r="1047" spans="1:8" x14ac:dyDescent="0.2">
      <c r="A1047" s="4"/>
      <c r="B1047" s="5"/>
      <c r="C1047" s="5"/>
      <c r="D1047" s="5"/>
      <c r="E1047" s="5"/>
      <c r="F1047" s="5"/>
      <c r="G1047" s="5"/>
      <c r="H1047" s="6"/>
    </row>
    <row r="1048" spans="1:8" x14ac:dyDescent="0.2">
      <c r="A1048" s="4"/>
      <c r="B1048" s="5"/>
      <c r="C1048" s="5"/>
      <c r="D1048" s="5"/>
      <c r="E1048" s="5"/>
      <c r="F1048" s="5"/>
      <c r="G1048" s="5"/>
      <c r="H1048" s="6"/>
    </row>
    <row r="1049" spans="1:8" x14ac:dyDescent="0.2">
      <c r="A1049" s="4"/>
      <c r="B1049" s="5"/>
      <c r="C1049" s="5"/>
      <c r="D1049" s="5"/>
      <c r="E1049" s="5"/>
      <c r="F1049" s="5"/>
      <c r="G1049" s="5"/>
      <c r="H1049" s="6"/>
    </row>
    <row r="1050" spans="1:8" x14ac:dyDescent="0.2">
      <c r="A1050" s="1"/>
      <c r="B1050" s="2"/>
      <c r="C1050" s="2"/>
      <c r="D1050" s="2"/>
      <c r="E1050" s="2"/>
      <c r="F1050" s="2"/>
      <c r="G1050" s="2"/>
      <c r="H1050" s="3"/>
    </row>
    <row r="1051" spans="1:8" x14ac:dyDescent="0.2">
      <c r="A1051" s="1"/>
      <c r="B1051" s="2"/>
      <c r="C1051" s="2"/>
      <c r="D1051" s="2"/>
      <c r="E1051" s="2"/>
      <c r="F1051" s="2"/>
      <c r="G1051" s="2"/>
      <c r="H1051" s="3"/>
    </row>
    <row r="1052" spans="1:8" x14ac:dyDescent="0.2">
      <c r="A1052" s="1"/>
      <c r="B1052" s="2"/>
      <c r="C1052" s="2"/>
      <c r="D1052" s="2"/>
      <c r="E1052" s="2"/>
      <c r="F1052" s="2"/>
      <c r="G1052" s="2"/>
      <c r="H1052" s="3"/>
    </row>
    <row r="1053" spans="1:8" x14ac:dyDescent="0.2">
      <c r="A1053" s="4"/>
      <c r="B1053" s="5"/>
      <c r="C1053" s="5"/>
      <c r="D1053" s="5"/>
      <c r="E1053" s="5"/>
      <c r="F1053" s="5"/>
      <c r="G1053" s="5"/>
      <c r="H1053" s="6"/>
    </row>
    <row r="1054" spans="1:8" x14ac:dyDescent="0.2">
      <c r="A1054" s="4"/>
      <c r="B1054" s="5"/>
      <c r="C1054" s="5"/>
      <c r="D1054" s="5"/>
      <c r="E1054" s="5"/>
      <c r="F1054" s="5"/>
      <c r="G1054" s="5"/>
      <c r="H1054" s="6"/>
    </row>
    <row r="1055" spans="1:8" x14ac:dyDescent="0.2">
      <c r="A1055" s="1"/>
      <c r="B1055" s="2"/>
      <c r="C1055" s="2"/>
      <c r="D1055" s="2"/>
      <c r="E1055" s="2"/>
      <c r="F1055" s="2"/>
      <c r="G1055" s="2"/>
      <c r="H1055" s="3"/>
    </row>
    <row r="1056" spans="1:8" x14ac:dyDescent="0.2">
      <c r="A1056" s="1"/>
      <c r="B1056" s="2"/>
      <c r="C1056" s="2"/>
      <c r="D1056" s="2"/>
      <c r="E1056" s="2"/>
      <c r="F1056" s="2"/>
      <c r="G1056" s="2"/>
      <c r="H1056" s="3"/>
    </row>
    <row r="1057" spans="1:8" x14ac:dyDescent="0.2">
      <c r="A1057" s="1"/>
      <c r="B1057" s="2"/>
      <c r="C1057" s="2"/>
      <c r="D1057" s="2"/>
      <c r="E1057" s="2"/>
      <c r="F1057" s="2"/>
      <c r="G1057" s="2"/>
      <c r="H1057" s="3"/>
    </row>
    <row r="1058" spans="1:8" x14ac:dyDescent="0.2">
      <c r="A1058" s="4"/>
      <c r="B1058" s="5"/>
      <c r="C1058" s="5"/>
      <c r="D1058" s="5"/>
      <c r="E1058" s="5"/>
      <c r="F1058" s="5"/>
      <c r="G1058" s="5"/>
      <c r="H1058" s="6"/>
    </row>
    <row r="1059" spans="1:8" x14ac:dyDescent="0.2">
      <c r="A1059" s="4"/>
      <c r="B1059" s="5"/>
      <c r="C1059" s="5"/>
      <c r="D1059" s="5"/>
      <c r="E1059" s="5"/>
      <c r="F1059" s="5"/>
      <c r="G1059" s="5"/>
      <c r="H1059" s="6"/>
    </row>
    <row r="1060" spans="1:8" x14ac:dyDescent="0.2">
      <c r="A1060" s="1"/>
      <c r="B1060" s="2"/>
      <c r="C1060" s="2"/>
      <c r="D1060" s="2"/>
      <c r="E1060" s="2"/>
      <c r="F1060" s="2"/>
      <c r="G1060" s="2"/>
      <c r="H1060" s="3"/>
    </row>
    <row r="1061" spans="1:8" x14ac:dyDescent="0.2">
      <c r="A1061" s="1"/>
      <c r="B1061" s="2"/>
      <c r="C1061" s="2"/>
      <c r="D1061" s="2"/>
      <c r="E1061" s="2"/>
      <c r="F1061" s="2"/>
      <c r="G1061" s="2"/>
      <c r="H1061" s="3"/>
    </row>
    <row r="1062" spans="1:8" x14ac:dyDescent="0.2">
      <c r="A1062" s="1"/>
      <c r="B1062" s="2"/>
      <c r="C1062" s="2"/>
      <c r="D1062" s="2"/>
      <c r="E1062" s="2"/>
      <c r="F1062" s="2"/>
      <c r="G1062" s="2"/>
      <c r="H1062" s="3"/>
    </row>
    <row r="1063" spans="1:8" x14ac:dyDescent="0.2">
      <c r="A1063" s="4"/>
      <c r="B1063" s="5"/>
      <c r="C1063" s="5"/>
      <c r="D1063" s="5"/>
      <c r="E1063" s="5"/>
      <c r="F1063" s="5"/>
      <c r="G1063" s="5"/>
      <c r="H1063" s="6"/>
    </row>
    <row r="1064" spans="1:8" x14ac:dyDescent="0.2">
      <c r="A1064" s="1"/>
      <c r="B1064" s="2"/>
      <c r="C1064" s="2"/>
      <c r="D1064" s="2"/>
      <c r="E1064" s="2"/>
      <c r="F1064" s="2"/>
      <c r="G1064" s="2"/>
      <c r="H1064" s="3"/>
    </row>
    <row r="1065" spans="1:8" x14ac:dyDescent="0.2">
      <c r="A1065" s="1"/>
      <c r="B1065" s="2"/>
      <c r="C1065" s="2"/>
      <c r="D1065" s="2"/>
      <c r="E1065" s="2"/>
      <c r="F1065" s="2"/>
      <c r="G1065" s="2"/>
      <c r="H1065" s="3"/>
    </row>
    <row r="1066" spans="1:8" x14ac:dyDescent="0.2">
      <c r="A1066" s="1"/>
      <c r="B1066" s="2"/>
      <c r="C1066" s="2"/>
      <c r="D1066" s="2"/>
      <c r="E1066" s="2"/>
      <c r="F1066" s="2"/>
      <c r="G1066" s="2"/>
      <c r="H1066" s="3"/>
    </row>
    <row r="1067" spans="1:8" x14ac:dyDescent="0.2">
      <c r="A1067" s="4"/>
      <c r="B1067" s="5"/>
      <c r="C1067" s="5"/>
      <c r="D1067" s="5"/>
      <c r="E1067" s="5"/>
      <c r="F1067" s="5"/>
      <c r="G1067" s="5"/>
      <c r="H1067" s="6"/>
    </row>
    <row r="1068" spans="1:8" x14ac:dyDescent="0.2">
      <c r="A1068" s="1"/>
      <c r="B1068" s="2"/>
      <c r="C1068" s="2"/>
      <c r="D1068" s="2"/>
      <c r="E1068" s="2"/>
      <c r="F1068" s="2"/>
      <c r="G1068" s="2"/>
      <c r="H1068" s="3"/>
    </row>
    <row r="1069" spans="1:8" x14ac:dyDescent="0.2">
      <c r="A1069" s="4"/>
      <c r="B1069" s="5"/>
      <c r="C1069" s="5"/>
      <c r="D1069" s="5"/>
      <c r="E1069" s="5"/>
      <c r="F1069" s="5"/>
      <c r="G1069" s="5"/>
      <c r="H1069" s="6"/>
    </row>
    <row r="1070" spans="1:8" x14ac:dyDescent="0.2">
      <c r="A1070" s="4"/>
      <c r="B1070" s="5"/>
      <c r="C1070" s="5"/>
      <c r="D1070" s="5"/>
      <c r="E1070" s="5"/>
      <c r="F1070" s="5"/>
      <c r="G1070" s="5"/>
      <c r="H1070" s="6"/>
    </row>
    <row r="1071" spans="1:8" x14ac:dyDescent="0.2">
      <c r="A1071" s="1"/>
      <c r="B1071" s="2"/>
      <c r="C1071" s="2"/>
      <c r="D1071" s="2"/>
      <c r="E1071" s="2"/>
      <c r="F1071" s="2"/>
      <c r="G1071" s="2"/>
      <c r="H1071" s="3"/>
    </row>
    <row r="1072" spans="1:8" x14ac:dyDescent="0.2">
      <c r="A1072" s="1"/>
      <c r="B1072" s="2"/>
      <c r="C1072" s="2"/>
      <c r="D1072" s="2"/>
      <c r="E1072" s="2"/>
      <c r="F1072" s="2"/>
      <c r="G1072" s="2"/>
      <c r="H1072" s="3"/>
    </row>
    <row r="1073" spans="1:8" x14ac:dyDescent="0.2">
      <c r="A1073" s="4"/>
      <c r="B1073" s="5"/>
      <c r="C1073" s="5"/>
      <c r="D1073" s="5"/>
      <c r="E1073" s="5"/>
      <c r="F1073" s="5"/>
      <c r="G1073" s="5"/>
      <c r="H1073" s="6"/>
    </row>
    <row r="1074" spans="1:8" x14ac:dyDescent="0.2">
      <c r="A1074" s="4"/>
      <c r="B1074" s="5"/>
      <c r="C1074" s="5"/>
      <c r="D1074" s="5"/>
      <c r="E1074" s="5"/>
      <c r="F1074" s="5"/>
      <c r="G1074" s="5"/>
      <c r="H1074" s="6"/>
    </row>
    <row r="1075" spans="1:8" x14ac:dyDescent="0.2">
      <c r="A1075" s="4"/>
      <c r="B1075" s="5"/>
      <c r="C1075" s="5"/>
      <c r="D1075" s="5"/>
      <c r="E1075" s="5"/>
      <c r="F1075" s="5"/>
      <c r="G1075" s="5"/>
      <c r="H1075" s="6"/>
    </row>
    <row r="1076" spans="1:8" x14ac:dyDescent="0.2">
      <c r="A1076" s="4"/>
      <c r="B1076" s="5"/>
      <c r="C1076" s="5"/>
      <c r="D1076" s="5"/>
      <c r="E1076" s="5"/>
      <c r="F1076" s="5"/>
      <c r="G1076" s="5"/>
      <c r="H1076" s="6"/>
    </row>
    <row r="1077" spans="1:8" x14ac:dyDescent="0.2">
      <c r="A1077" s="4"/>
      <c r="B1077" s="5"/>
      <c r="C1077" s="5"/>
      <c r="D1077" s="5"/>
      <c r="E1077" s="5"/>
      <c r="F1077" s="5"/>
      <c r="G1077" s="5"/>
      <c r="H1077" s="6"/>
    </row>
    <row r="1078" spans="1:8" x14ac:dyDescent="0.2">
      <c r="A1078" s="1"/>
      <c r="B1078" s="2"/>
      <c r="C1078" s="2"/>
      <c r="D1078" s="2"/>
      <c r="E1078" s="2"/>
      <c r="F1078" s="2"/>
      <c r="G1078" s="2"/>
      <c r="H1078" s="3"/>
    </row>
    <row r="1079" spans="1:8" x14ac:dyDescent="0.2">
      <c r="A1079" s="1"/>
      <c r="B1079" s="2"/>
      <c r="C1079" s="2"/>
      <c r="D1079" s="2"/>
      <c r="E1079" s="2"/>
      <c r="F1079" s="2"/>
      <c r="G1079" s="2"/>
      <c r="H1079" s="3"/>
    </row>
    <row r="1080" spans="1:8" x14ac:dyDescent="0.2">
      <c r="A1080" s="1"/>
      <c r="B1080" s="2"/>
      <c r="C1080" s="2"/>
      <c r="D1080" s="2"/>
      <c r="E1080" s="2"/>
      <c r="F1080" s="2"/>
      <c r="G1080" s="2"/>
      <c r="H1080" s="3"/>
    </row>
    <row r="1081" spans="1:8" x14ac:dyDescent="0.2">
      <c r="A1081" s="4"/>
      <c r="B1081" s="5"/>
      <c r="C1081" s="5"/>
      <c r="D1081" s="5"/>
      <c r="E1081" s="5"/>
      <c r="F1081" s="5"/>
      <c r="G1081" s="5"/>
      <c r="H1081" s="6"/>
    </row>
    <row r="1082" spans="1:8" x14ac:dyDescent="0.2">
      <c r="A1082" s="1"/>
      <c r="B1082" s="2"/>
      <c r="C1082" s="2"/>
      <c r="D1082" s="2"/>
      <c r="E1082" s="2"/>
      <c r="F1082" s="2"/>
      <c r="G1082" s="2"/>
      <c r="H1082" s="3"/>
    </row>
    <row r="1083" spans="1:8" x14ac:dyDescent="0.2">
      <c r="A1083" s="4"/>
      <c r="B1083" s="5"/>
      <c r="C1083" s="5"/>
      <c r="D1083" s="5"/>
      <c r="E1083" s="5"/>
      <c r="F1083" s="5"/>
      <c r="G1083" s="5"/>
      <c r="H1083" s="6"/>
    </row>
    <row r="1084" spans="1:8" x14ac:dyDescent="0.2">
      <c r="A1084" s="4"/>
      <c r="B1084" s="5"/>
      <c r="C1084" s="5"/>
      <c r="D1084" s="5"/>
      <c r="E1084" s="5"/>
      <c r="F1084" s="5"/>
      <c r="G1084" s="5"/>
      <c r="H1084" s="6"/>
    </row>
    <row r="1085" spans="1:8" x14ac:dyDescent="0.2">
      <c r="A1085" s="1"/>
      <c r="B1085" s="2"/>
      <c r="C1085" s="2"/>
      <c r="D1085" s="2"/>
      <c r="E1085" s="2"/>
      <c r="F1085" s="2"/>
      <c r="G1085" s="2"/>
      <c r="H1085" s="3"/>
    </row>
    <row r="1086" spans="1:8" x14ac:dyDescent="0.2">
      <c r="A1086" s="1"/>
      <c r="B1086" s="2"/>
      <c r="C1086" s="2"/>
      <c r="D1086" s="2"/>
      <c r="E1086" s="2"/>
      <c r="F1086" s="2"/>
      <c r="G1086" s="2"/>
      <c r="H1086" s="3"/>
    </row>
    <row r="1087" spans="1:8" x14ac:dyDescent="0.2">
      <c r="A1087" s="4"/>
      <c r="B1087" s="5"/>
      <c r="C1087" s="5"/>
      <c r="D1087" s="5"/>
      <c r="E1087" s="5"/>
      <c r="F1087" s="5"/>
      <c r="G1087" s="5"/>
      <c r="H1087" s="6"/>
    </row>
    <row r="1088" spans="1:8" x14ac:dyDescent="0.2">
      <c r="A1088" s="4"/>
      <c r="B1088" s="5"/>
      <c r="C1088" s="5"/>
      <c r="D1088" s="5"/>
      <c r="E1088" s="5"/>
      <c r="F1088" s="5"/>
      <c r="G1088" s="5"/>
      <c r="H1088" s="6"/>
    </row>
    <row r="1089" spans="1:8" x14ac:dyDescent="0.2">
      <c r="A1089" s="1"/>
      <c r="B1089" s="2"/>
      <c r="C1089" s="2"/>
      <c r="D1089" s="2"/>
      <c r="E1089" s="2"/>
      <c r="F1089" s="2"/>
      <c r="G1089" s="2"/>
      <c r="H1089" s="3"/>
    </row>
    <row r="1090" spans="1:8" x14ac:dyDescent="0.2">
      <c r="A1090" s="1"/>
      <c r="B1090" s="2"/>
      <c r="C1090" s="2"/>
      <c r="D1090" s="2"/>
      <c r="E1090" s="2"/>
      <c r="F1090" s="2"/>
      <c r="G1090" s="2"/>
      <c r="H1090" s="3"/>
    </row>
    <row r="1091" spans="1:8" x14ac:dyDescent="0.2">
      <c r="A1091" s="4"/>
      <c r="B1091" s="5"/>
      <c r="C1091" s="5"/>
      <c r="D1091" s="5"/>
      <c r="E1091" s="5"/>
      <c r="F1091" s="5"/>
      <c r="G1091" s="5"/>
      <c r="H1091" s="6"/>
    </row>
    <row r="1092" spans="1:8" x14ac:dyDescent="0.2">
      <c r="A1092" s="4"/>
      <c r="B1092" s="5"/>
      <c r="C1092" s="5"/>
      <c r="D1092" s="5"/>
      <c r="E1092" s="5"/>
      <c r="F1092" s="5"/>
      <c r="G1092" s="5"/>
      <c r="H1092" s="6"/>
    </row>
    <row r="1093" spans="1:8" x14ac:dyDescent="0.2">
      <c r="A1093" s="4"/>
      <c r="B1093" s="5"/>
      <c r="C1093" s="5"/>
      <c r="D1093" s="5"/>
      <c r="E1093" s="5"/>
      <c r="F1093" s="5"/>
      <c r="G1093" s="5"/>
      <c r="H1093" s="6"/>
    </row>
    <row r="1094" spans="1:8" x14ac:dyDescent="0.2">
      <c r="A1094" s="1"/>
      <c r="B1094" s="2"/>
      <c r="C1094" s="2"/>
      <c r="D1094" s="2"/>
      <c r="E1094" s="2"/>
      <c r="F1094" s="2"/>
      <c r="G1094" s="2"/>
      <c r="H1094" s="3"/>
    </row>
    <row r="1095" spans="1:8" x14ac:dyDescent="0.2">
      <c r="A1095" s="4"/>
      <c r="B1095" s="5"/>
      <c r="C1095" s="5"/>
      <c r="D1095" s="5"/>
      <c r="E1095" s="5"/>
      <c r="F1095" s="5"/>
      <c r="G1095" s="5"/>
      <c r="H1095" s="6"/>
    </row>
    <row r="1096" spans="1:8" x14ac:dyDescent="0.2">
      <c r="A1096" s="1"/>
      <c r="B1096" s="2"/>
      <c r="C1096" s="2"/>
      <c r="D1096" s="2"/>
      <c r="E1096" s="2"/>
      <c r="F1096" s="2"/>
      <c r="G1096" s="2"/>
      <c r="H1096" s="3"/>
    </row>
    <row r="1097" spans="1:8" x14ac:dyDescent="0.2">
      <c r="A1097" s="4"/>
      <c r="B1097" s="5"/>
      <c r="C1097" s="5"/>
      <c r="D1097" s="5"/>
      <c r="E1097" s="5"/>
      <c r="F1097" s="5"/>
      <c r="G1097" s="5"/>
      <c r="H1097" s="6"/>
    </row>
    <row r="1098" spans="1:8" x14ac:dyDescent="0.2">
      <c r="A1098" s="4"/>
      <c r="B1098" s="5"/>
      <c r="C1098" s="5"/>
      <c r="D1098" s="5"/>
      <c r="E1098" s="5"/>
      <c r="F1098" s="5"/>
      <c r="G1098" s="5"/>
      <c r="H1098" s="6"/>
    </row>
    <row r="1099" spans="1:8" x14ac:dyDescent="0.2">
      <c r="A1099" s="1"/>
      <c r="B1099" s="2"/>
      <c r="C1099" s="2"/>
      <c r="D1099" s="2"/>
      <c r="E1099" s="2"/>
      <c r="F1099" s="2"/>
      <c r="G1099" s="2"/>
      <c r="H1099" s="3"/>
    </row>
    <row r="1100" spans="1:8" x14ac:dyDescent="0.2">
      <c r="A1100" s="1"/>
      <c r="B1100" s="2"/>
      <c r="C1100" s="2"/>
      <c r="D1100" s="2"/>
      <c r="E1100" s="2"/>
      <c r="F1100" s="2"/>
      <c r="G1100" s="2"/>
      <c r="H1100" s="3"/>
    </row>
    <row r="1101" spans="1:8" x14ac:dyDescent="0.2">
      <c r="A1101" s="4"/>
      <c r="B1101" s="5"/>
      <c r="C1101" s="5"/>
      <c r="D1101" s="5"/>
      <c r="E1101" s="5"/>
      <c r="F1101" s="5"/>
      <c r="G1101" s="5"/>
      <c r="H1101" s="6"/>
    </row>
    <row r="1102" spans="1:8" x14ac:dyDescent="0.2">
      <c r="A1102" s="1"/>
      <c r="B1102" s="2"/>
      <c r="C1102" s="2"/>
      <c r="D1102" s="2"/>
      <c r="E1102" s="2"/>
      <c r="F1102" s="2"/>
      <c r="G1102" s="2"/>
      <c r="H1102" s="3"/>
    </row>
    <row r="1103" spans="1:8" x14ac:dyDescent="0.2">
      <c r="A1103" s="1"/>
      <c r="B1103" s="2"/>
      <c r="C1103" s="2"/>
      <c r="D1103" s="2"/>
      <c r="E1103" s="2"/>
      <c r="F1103" s="2"/>
      <c r="G1103" s="2"/>
      <c r="H1103" s="3"/>
    </row>
    <row r="1104" spans="1:8" x14ac:dyDescent="0.2">
      <c r="A1104" s="1"/>
      <c r="B1104" s="2"/>
      <c r="C1104" s="2"/>
      <c r="D1104" s="2"/>
      <c r="E1104" s="2"/>
      <c r="F1104" s="2"/>
      <c r="G1104" s="2"/>
      <c r="H1104" s="3"/>
    </row>
    <row r="1105" spans="1:8" x14ac:dyDescent="0.2">
      <c r="A1105" s="1"/>
      <c r="B1105" s="2"/>
      <c r="C1105" s="2"/>
      <c r="D1105" s="2"/>
      <c r="E1105" s="2"/>
      <c r="F1105" s="2"/>
      <c r="G1105" s="2"/>
      <c r="H1105" s="3"/>
    </row>
    <row r="1106" spans="1:8" x14ac:dyDescent="0.2">
      <c r="A1106" s="1"/>
      <c r="B1106" s="2"/>
      <c r="C1106" s="2"/>
      <c r="D1106" s="2"/>
      <c r="E1106" s="2"/>
      <c r="F1106" s="2"/>
      <c r="G1106" s="2"/>
      <c r="H1106" s="3"/>
    </row>
    <row r="1107" spans="1:8" x14ac:dyDescent="0.2">
      <c r="A1107" s="1"/>
      <c r="B1107" s="2"/>
      <c r="C1107" s="2"/>
      <c r="D1107" s="2"/>
      <c r="E1107" s="2"/>
      <c r="F1107" s="2"/>
      <c r="G1107" s="2"/>
      <c r="H1107" s="3"/>
    </row>
    <row r="1108" spans="1:8" x14ac:dyDescent="0.2">
      <c r="A1108" s="1"/>
      <c r="B1108" s="2"/>
      <c r="C1108" s="2"/>
      <c r="D1108" s="2"/>
      <c r="E1108" s="2"/>
      <c r="F1108" s="2"/>
      <c r="G1108" s="2"/>
      <c r="H1108" s="3"/>
    </row>
    <row r="1109" spans="1:8" x14ac:dyDescent="0.2">
      <c r="A1109" s="4"/>
      <c r="B1109" s="5"/>
      <c r="C1109" s="5"/>
      <c r="D1109" s="5"/>
      <c r="E1109" s="5"/>
      <c r="F1109" s="5"/>
      <c r="G1109" s="5"/>
      <c r="H1109" s="6"/>
    </row>
    <row r="1110" spans="1:8" x14ac:dyDescent="0.2">
      <c r="A1110" s="4"/>
      <c r="B1110" s="5"/>
      <c r="C1110" s="5"/>
      <c r="D1110" s="5"/>
      <c r="E1110" s="5"/>
      <c r="F1110" s="5"/>
      <c r="G1110" s="5"/>
      <c r="H1110" s="6"/>
    </row>
    <row r="1111" spans="1:8" x14ac:dyDescent="0.2">
      <c r="A1111" s="1"/>
      <c r="B1111" s="2"/>
      <c r="C1111" s="2"/>
      <c r="D1111" s="2"/>
      <c r="E1111" s="2"/>
      <c r="F1111" s="2"/>
      <c r="G1111" s="2"/>
      <c r="H1111" s="3"/>
    </row>
    <row r="1112" spans="1:8" x14ac:dyDescent="0.2">
      <c r="A1112" s="1"/>
      <c r="B1112" s="2"/>
      <c r="C1112" s="2"/>
      <c r="D1112" s="2"/>
      <c r="E1112" s="2"/>
      <c r="F1112" s="2"/>
      <c r="G1112" s="2"/>
      <c r="H1112" s="3"/>
    </row>
    <row r="1113" spans="1:8" x14ac:dyDescent="0.2">
      <c r="A1113" s="1"/>
      <c r="B1113" s="2"/>
      <c r="C1113" s="2"/>
      <c r="D1113" s="2"/>
      <c r="E1113" s="2"/>
      <c r="F1113" s="2"/>
      <c r="G1113" s="2"/>
      <c r="H1113" s="3"/>
    </row>
    <row r="1114" spans="1:8" x14ac:dyDescent="0.2">
      <c r="A1114" s="1"/>
      <c r="B1114" s="2"/>
      <c r="C1114" s="2"/>
      <c r="D1114" s="2"/>
      <c r="E1114" s="2"/>
      <c r="F1114" s="2"/>
      <c r="G1114" s="2"/>
      <c r="H1114" s="3"/>
    </row>
    <row r="1115" spans="1:8" x14ac:dyDescent="0.2">
      <c r="A1115" s="4"/>
      <c r="B1115" s="5"/>
      <c r="C1115" s="5"/>
      <c r="D1115" s="5"/>
      <c r="E1115" s="5"/>
      <c r="F1115" s="5"/>
      <c r="G1115" s="5"/>
      <c r="H1115" s="6"/>
    </row>
    <row r="1116" spans="1:8" x14ac:dyDescent="0.2">
      <c r="A1116" s="4"/>
      <c r="B1116" s="5"/>
      <c r="C1116" s="5"/>
      <c r="D1116" s="5"/>
      <c r="E1116" s="5"/>
      <c r="F1116" s="5"/>
      <c r="G1116" s="5"/>
      <c r="H1116" s="6"/>
    </row>
    <row r="1117" spans="1:8" x14ac:dyDescent="0.2">
      <c r="A1117" s="4"/>
      <c r="B1117" s="5"/>
      <c r="C1117" s="5"/>
      <c r="D1117" s="5"/>
      <c r="E1117" s="5"/>
      <c r="F1117" s="5"/>
      <c r="G1117" s="5"/>
      <c r="H1117" s="6"/>
    </row>
    <row r="1118" spans="1:8" x14ac:dyDescent="0.2">
      <c r="A1118" s="1"/>
      <c r="B1118" s="2"/>
      <c r="C1118" s="2"/>
      <c r="D1118" s="2"/>
      <c r="E1118" s="2"/>
      <c r="F1118" s="2"/>
      <c r="G1118" s="2"/>
      <c r="H1118" s="3"/>
    </row>
    <row r="1119" spans="1:8" x14ac:dyDescent="0.2">
      <c r="A1119" s="4"/>
      <c r="B1119" s="5"/>
      <c r="C1119" s="5"/>
      <c r="D1119" s="5"/>
      <c r="E1119" s="5"/>
      <c r="F1119" s="5"/>
      <c r="G1119" s="5"/>
      <c r="H1119" s="6"/>
    </row>
    <row r="1120" spans="1:8" x14ac:dyDescent="0.2">
      <c r="A1120" s="4"/>
      <c r="B1120" s="5"/>
      <c r="C1120" s="5"/>
      <c r="D1120" s="5"/>
      <c r="E1120" s="5"/>
      <c r="F1120" s="5"/>
      <c r="G1120" s="5"/>
      <c r="H1120" s="6"/>
    </row>
    <row r="1121" spans="1:8" x14ac:dyDescent="0.2">
      <c r="A1121" s="1"/>
      <c r="B1121" s="2"/>
      <c r="C1121" s="2"/>
      <c r="D1121" s="2"/>
      <c r="E1121" s="2"/>
      <c r="F1121" s="2"/>
      <c r="G1121" s="2"/>
      <c r="H1121" s="3"/>
    </row>
    <row r="1122" spans="1:8" x14ac:dyDescent="0.2">
      <c r="A1122" s="4"/>
      <c r="B1122" s="5"/>
      <c r="C1122" s="5"/>
      <c r="D1122" s="5"/>
      <c r="E1122" s="5"/>
      <c r="F1122" s="5"/>
      <c r="G1122" s="5"/>
      <c r="H1122" s="6"/>
    </row>
    <row r="1123" spans="1:8" x14ac:dyDescent="0.2">
      <c r="A1123" s="4"/>
      <c r="B1123" s="5"/>
      <c r="C1123" s="5"/>
      <c r="D1123" s="5"/>
      <c r="E1123" s="5"/>
      <c r="F1123" s="5"/>
      <c r="G1123" s="5"/>
      <c r="H1123" s="6"/>
    </row>
    <row r="1124" spans="1:8" x14ac:dyDescent="0.2">
      <c r="A1124" s="1"/>
      <c r="B1124" s="2"/>
      <c r="C1124" s="2"/>
      <c r="D1124" s="2"/>
      <c r="E1124" s="2"/>
      <c r="F1124" s="2"/>
      <c r="G1124" s="2"/>
      <c r="H1124" s="3"/>
    </row>
    <row r="1125" spans="1:8" x14ac:dyDescent="0.2">
      <c r="A1125" s="4"/>
      <c r="B1125" s="5"/>
      <c r="C1125" s="5"/>
      <c r="D1125" s="5"/>
      <c r="E1125" s="5"/>
      <c r="F1125" s="5"/>
      <c r="G1125" s="5"/>
      <c r="H1125" s="6"/>
    </row>
    <row r="1126" spans="1:8" x14ac:dyDescent="0.2">
      <c r="A1126" s="4"/>
      <c r="B1126" s="5"/>
      <c r="C1126" s="5"/>
      <c r="D1126" s="5"/>
      <c r="E1126" s="5"/>
      <c r="F1126" s="5"/>
      <c r="G1126" s="5"/>
      <c r="H1126" s="6"/>
    </row>
    <row r="1127" spans="1:8" x14ac:dyDescent="0.2">
      <c r="A1127" s="4"/>
      <c r="B1127" s="5"/>
      <c r="C1127" s="5"/>
      <c r="D1127" s="5"/>
      <c r="E1127" s="5"/>
      <c r="F1127" s="5"/>
      <c r="G1127" s="5"/>
      <c r="H1127" s="6"/>
    </row>
    <row r="1128" spans="1:8" x14ac:dyDescent="0.2">
      <c r="A1128" s="1"/>
      <c r="B1128" s="2"/>
      <c r="C1128" s="2"/>
      <c r="D1128" s="2"/>
      <c r="E1128" s="2"/>
      <c r="F1128" s="2"/>
      <c r="G1128" s="2"/>
      <c r="H1128" s="3"/>
    </row>
    <row r="1129" spans="1:8" x14ac:dyDescent="0.2">
      <c r="A1129" s="4"/>
      <c r="B1129" s="5"/>
      <c r="C1129" s="5"/>
      <c r="D1129" s="5"/>
      <c r="E1129" s="5"/>
      <c r="F1129" s="5"/>
      <c r="G1129" s="5"/>
      <c r="H1129" s="6"/>
    </row>
    <row r="1130" spans="1:8" x14ac:dyDescent="0.2">
      <c r="A1130" s="4"/>
      <c r="B1130" s="5"/>
      <c r="C1130" s="5"/>
      <c r="D1130" s="5"/>
      <c r="E1130" s="5"/>
      <c r="F1130" s="5"/>
      <c r="G1130" s="5"/>
      <c r="H1130" s="6"/>
    </row>
    <row r="1131" spans="1:8" x14ac:dyDescent="0.2">
      <c r="A1131" s="4"/>
      <c r="B1131" s="5"/>
      <c r="C1131" s="5"/>
      <c r="D1131" s="5"/>
      <c r="E1131" s="5"/>
      <c r="F1131" s="5"/>
      <c r="G1131" s="5"/>
      <c r="H1131" s="6"/>
    </row>
    <row r="1132" spans="1:8" x14ac:dyDescent="0.2">
      <c r="A1132" s="4"/>
      <c r="B1132" s="5"/>
      <c r="C1132" s="5"/>
      <c r="D1132" s="5"/>
      <c r="E1132" s="5"/>
      <c r="F1132" s="5"/>
      <c r="G1132" s="5"/>
      <c r="H1132" s="6"/>
    </row>
    <row r="1133" spans="1:8" x14ac:dyDescent="0.2">
      <c r="A1133" s="1"/>
      <c r="B1133" s="2"/>
      <c r="C1133" s="2"/>
      <c r="D1133" s="2"/>
      <c r="E1133" s="2"/>
      <c r="F1133" s="2"/>
      <c r="G1133" s="2"/>
      <c r="H1133" s="3"/>
    </row>
    <row r="1134" spans="1:8" x14ac:dyDescent="0.2">
      <c r="A1134" s="4"/>
      <c r="B1134" s="5"/>
      <c r="C1134" s="5"/>
      <c r="D1134" s="5"/>
      <c r="E1134" s="5"/>
      <c r="F1134" s="5"/>
      <c r="G1134" s="5"/>
      <c r="H1134" s="6"/>
    </row>
    <row r="1135" spans="1:8" x14ac:dyDescent="0.2">
      <c r="A1135" s="1"/>
      <c r="B1135" s="2"/>
      <c r="C1135" s="2"/>
      <c r="D1135" s="2"/>
      <c r="E1135" s="2"/>
      <c r="F1135" s="2"/>
      <c r="G1135" s="2"/>
      <c r="H1135" s="3"/>
    </row>
    <row r="1136" spans="1:8" x14ac:dyDescent="0.2">
      <c r="A1136" s="1"/>
      <c r="B1136" s="2"/>
      <c r="C1136" s="2"/>
      <c r="D1136" s="2"/>
      <c r="E1136" s="2"/>
      <c r="F1136" s="2"/>
      <c r="G1136" s="2"/>
      <c r="H1136" s="3"/>
    </row>
    <row r="1137" spans="1:8" x14ac:dyDescent="0.2">
      <c r="A1137" s="4"/>
      <c r="B1137" s="5"/>
      <c r="C1137" s="5"/>
      <c r="D1137" s="5"/>
      <c r="E1137" s="5"/>
      <c r="F1137" s="5"/>
      <c r="G1137" s="5"/>
      <c r="H1137" s="6"/>
    </row>
    <row r="1138" spans="1:8" x14ac:dyDescent="0.2">
      <c r="A1138" s="4"/>
      <c r="B1138" s="5"/>
      <c r="C1138" s="5"/>
      <c r="D1138" s="5"/>
      <c r="E1138" s="5"/>
      <c r="F1138" s="5"/>
      <c r="G1138" s="5"/>
      <c r="H1138" s="6"/>
    </row>
    <row r="1139" spans="1:8" x14ac:dyDescent="0.2">
      <c r="A1139" s="4"/>
      <c r="B1139" s="5"/>
      <c r="C1139" s="5"/>
      <c r="D1139" s="5"/>
      <c r="E1139" s="5"/>
      <c r="F1139" s="5"/>
      <c r="G1139" s="5"/>
      <c r="H1139" s="6"/>
    </row>
    <row r="1140" spans="1:8" x14ac:dyDescent="0.2">
      <c r="A1140" s="4"/>
      <c r="B1140" s="5"/>
      <c r="C1140" s="5"/>
      <c r="D1140" s="5"/>
      <c r="E1140" s="5"/>
      <c r="F1140" s="5"/>
      <c r="G1140" s="5"/>
      <c r="H1140" s="6"/>
    </row>
    <row r="1141" spans="1:8" x14ac:dyDescent="0.2">
      <c r="A1141" s="1"/>
      <c r="B1141" s="2"/>
      <c r="C1141" s="2"/>
      <c r="D1141" s="2"/>
      <c r="E1141" s="2"/>
      <c r="F1141" s="2"/>
      <c r="G1141" s="2"/>
      <c r="H1141" s="3"/>
    </row>
    <row r="1142" spans="1:8" x14ac:dyDescent="0.2">
      <c r="A1142" s="4"/>
      <c r="B1142" s="5"/>
      <c r="C1142" s="5"/>
      <c r="D1142" s="5"/>
      <c r="E1142" s="5"/>
      <c r="F1142" s="5"/>
      <c r="G1142" s="5"/>
      <c r="H1142" s="6"/>
    </row>
    <row r="1143" spans="1:8" x14ac:dyDescent="0.2">
      <c r="A1143" s="1"/>
      <c r="B1143" s="2"/>
      <c r="C1143" s="2"/>
      <c r="D1143" s="2"/>
      <c r="E1143" s="2"/>
      <c r="F1143" s="2"/>
      <c r="G1143" s="2"/>
      <c r="H1143" s="3"/>
    </row>
    <row r="1144" spans="1:8" x14ac:dyDescent="0.2">
      <c r="A1144" s="1"/>
      <c r="B1144" s="2"/>
      <c r="C1144" s="2"/>
      <c r="D1144" s="2"/>
      <c r="E1144" s="2"/>
      <c r="F1144" s="2"/>
      <c r="G1144" s="2"/>
      <c r="H1144" s="3"/>
    </row>
    <row r="1145" spans="1:8" x14ac:dyDescent="0.2">
      <c r="A1145" s="4"/>
      <c r="B1145" s="5"/>
      <c r="C1145" s="5"/>
      <c r="D1145" s="5"/>
      <c r="E1145" s="5"/>
      <c r="F1145" s="5"/>
      <c r="G1145" s="5"/>
      <c r="H1145" s="6"/>
    </row>
    <row r="1146" spans="1:8" x14ac:dyDescent="0.2">
      <c r="A1146" s="1"/>
      <c r="B1146" s="2"/>
      <c r="C1146" s="2"/>
      <c r="D1146" s="2"/>
      <c r="E1146" s="2"/>
      <c r="F1146" s="2"/>
      <c r="G1146" s="2"/>
      <c r="H1146" s="3"/>
    </row>
    <row r="1147" spans="1:8" x14ac:dyDescent="0.2">
      <c r="A1147" s="4"/>
      <c r="B1147" s="5"/>
      <c r="C1147" s="5"/>
      <c r="D1147" s="5"/>
      <c r="E1147" s="5"/>
      <c r="F1147" s="5"/>
      <c r="G1147" s="5"/>
      <c r="H1147" s="6"/>
    </row>
    <row r="1148" spans="1:8" x14ac:dyDescent="0.2">
      <c r="A1148" s="1"/>
      <c r="B1148" s="2"/>
      <c r="C1148" s="2"/>
      <c r="D1148" s="2"/>
      <c r="E1148" s="2"/>
      <c r="F1148" s="2"/>
      <c r="G1148" s="2"/>
      <c r="H1148" s="3"/>
    </row>
    <row r="1149" spans="1:8" x14ac:dyDescent="0.2">
      <c r="A1149" s="4"/>
      <c r="B1149" s="5"/>
      <c r="C1149" s="5"/>
      <c r="D1149" s="5"/>
      <c r="E1149" s="5"/>
      <c r="F1149" s="5"/>
      <c r="G1149" s="5"/>
      <c r="H1149" s="6"/>
    </row>
    <row r="1150" spans="1:8" x14ac:dyDescent="0.2">
      <c r="A1150" s="1"/>
      <c r="B1150" s="2"/>
      <c r="C1150" s="2"/>
      <c r="D1150" s="2"/>
      <c r="E1150" s="2"/>
      <c r="F1150" s="2"/>
      <c r="G1150" s="2"/>
      <c r="H1150" s="3"/>
    </row>
    <row r="1151" spans="1:8" x14ac:dyDescent="0.2">
      <c r="A1151" s="1"/>
      <c r="B1151" s="2"/>
      <c r="C1151" s="2"/>
      <c r="D1151" s="2"/>
      <c r="E1151" s="2"/>
      <c r="F1151" s="2"/>
      <c r="G1151" s="2"/>
      <c r="H1151" s="3"/>
    </row>
    <row r="1152" spans="1:8" x14ac:dyDescent="0.2">
      <c r="A1152" s="1"/>
      <c r="B1152" s="2"/>
      <c r="C1152" s="2"/>
      <c r="D1152" s="2"/>
      <c r="E1152" s="2"/>
      <c r="F1152" s="2"/>
      <c r="G1152" s="2"/>
      <c r="H1152" s="3"/>
    </row>
    <row r="1153" spans="1:8" x14ac:dyDescent="0.2">
      <c r="A1153" s="4"/>
      <c r="B1153" s="5"/>
      <c r="C1153" s="5"/>
      <c r="D1153" s="5"/>
      <c r="E1153" s="5"/>
      <c r="F1153" s="5"/>
      <c r="G1153" s="5"/>
      <c r="H1153" s="6"/>
    </row>
    <row r="1154" spans="1:8" x14ac:dyDescent="0.2">
      <c r="A1154" s="4"/>
      <c r="B1154" s="5"/>
      <c r="C1154" s="5"/>
      <c r="D1154" s="5"/>
      <c r="E1154" s="5"/>
      <c r="F1154" s="5"/>
      <c r="G1154" s="5"/>
      <c r="H1154" s="6"/>
    </row>
    <row r="1155" spans="1:8" x14ac:dyDescent="0.2">
      <c r="A1155" s="4"/>
      <c r="B1155" s="5"/>
      <c r="C1155" s="5"/>
      <c r="D1155" s="5"/>
      <c r="E1155" s="5"/>
      <c r="F1155" s="5"/>
      <c r="G1155" s="5"/>
      <c r="H1155" s="6"/>
    </row>
    <row r="1156" spans="1:8" x14ac:dyDescent="0.2">
      <c r="A1156" s="4"/>
      <c r="B1156" s="5"/>
      <c r="C1156" s="5"/>
      <c r="D1156" s="5"/>
      <c r="E1156" s="5"/>
      <c r="F1156" s="5"/>
      <c r="G1156" s="5"/>
      <c r="H1156" s="6"/>
    </row>
    <row r="1157" spans="1:8" x14ac:dyDescent="0.2">
      <c r="A1157" s="4"/>
      <c r="B1157" s="5"/>
      <c r="C1157" s="5"/>
      <c r="D1157" s="5"/>
      <c r="E1157" s="5"/>
      <c r="F1157" s="5"/>
      <c r="G1157" s="5"/>
      <c r="H1157" s="6"/>
    </row>
    <row r="1158" spans="1:8" x14ac:dyDescent="0.2">
      <c r="A1158" s="4"/>
      <c r="B1158" s="5"/>
      <c r="C1158" s="5"/>
      <c r="D1158" s="5"/>
      <c r="E1158" s="5"/>
      <c r="F1158" s="5"/>
      <c r="G1158" s="5"/>
      <c r="H1158" s="6"/>
    </row>
    <row r="1159" spans="1:8" x14ac:dyDescent="0.2">
      <c r="A1159" s="1"/>
      <c r="B1159" s="2"/>
      <c r="C1159" s="2"/>
      <c r="D1159" s="2"/>
      <c r="E1159" s="2"/>
      <c r="F1159" s="2"/>
      <c r="G1159" s="2"/>
      <c r="H1159" s="3"/>
    </row>
    <row r="1160" spans="1:8" x14ac:dyDescent="0.2">
      <c r="A1160" s="4"/>
      <c r="B1160" s="5"/>
      <c r="C1160" s="5"/>
      <c r="D1160" s="5"/>
      <c r="E1160" s="5"/>
      <c r="F1160" s="5"/>
      <c r="G1160" s="5"/>
      <c r="H1160" s="6"/>
    </row>
    <row r="1161" spans="1:8" x14ac:dyDescent="0.2">
      <c r="A1161" s="1"/>
      <c r="B1161" s="2"/>
      <c r="C1161" s="2"/>
      <c r="D1161" s="2"/>
      <c r="E1161" s="2"/>
      <c r="F1161" s="2"/>
      <c r="G1161" s="2"/>
      <c r="H1161" s="3"/>
    </row>
    <row r="1162" spans="1:8" x14ac:dyDescent="0.2">
      <c r="A1162" s="1"/>
      <c r="B1162" s="2"/>
      <c r="C1162" s="2"/>
      <c r="D1162" s="2"/>
      <c r="E1162" s="2"/>
      <c r="F1162" s="2"/>
      <c r="G1162" s="2"/>
      <c r="H1162" s="3"/>
    </row>
    <row r="1163" spans="1:8" x14ac:dyDescent="0.2">
      <c r="A1163" s="4"/>
      <c r="B1163" s="5"/>
      <c r="C1163" s="5"/>
      <c r="D1163" s="5"/>
      <c r="E1163" s="5"/>
      <c r="F1163" s="5"/>
      <c r="G1163" s="5"/>
      <c r="H1163" s="6"/>
    </row>
    <row r="1164" spans="1:8" x14ac:dyDescent="0.2">
      <c r="A1164" s="1"/>
      <c r="B1164" s="2"/>
      <c r="C1164" s="2"/>
      <c r="D1164" s="2"/>
      <c r="E1164" s="2"/>
      <c r="F1164" s="2"/>
      <c r="G1164" s="2"/>
      <c r="H1164" s="3"/>
    </row>
    <row r="1165" spans="1:8" x14ac:dyDescent="0.2">
      <c r="A1165" s="1"/>
      <c r="B1165" s="2"/>
      <c r="C1165" s="2"/>
      <c r="D1165" s="2"/>
      <c r="E1165" s="2"/>
      <c r="F1165" s="2"/>
      <c r="G1165" s="2"/>
      <c r="H1165" s="3"/>
    </row>
    <row r="1166" spans="1:8" x14ac:dyDescent="0.2">
      <c r="A1166" s="4"/>
      <c r="B1166" s="5"/>
      <c r="C1166" s="5"/>
      <c r="D1166" s="5"/>
      <c r="E1166" s="5"/>
      <c r="F1166" s="5"/>
      <c r="G1166" s="5"/>
      <c r="H1166" s="6"/>
    </row>
    <row r="1167" spans="1:8" x14ac:dyDescent="0.2">
      <c r="A1167" s="1"/>
      <c r="B1167" s="2"/>
      <c r="C1167" s="2"/>
      <c r="D1167" s="2"/>
      <c r="E1167" s="2"/>
      <c r="F1167" s="2"/>
      <c r="G1167" s="2"/>
      <c r="H1167" s="3"/>
    </row>
    <row r="1168" spans="1:8" x14ac:dyDescent="0.2">
      <c r="A1168" s="1"/>
      <c r="B1168" s="2"/>
      <c r="C1168" s="2"/>
      <c r="D1168" s="2"/>
      <c r="E1168" s="2"/>
      <c r="F1168" s="2"/>
      <c r="G1168" s="2"/>
      <c r="H1168" s="3"/>
    </row>
    <row r="1169" spans="1:8" x14ac:dyDescent="0.2">
      <c r="A1169" s="1"/>
      <c r="B1169" s="2"/>
      <c r="C1169" s="2"/>
      <c r="D1169" s="2"/>
      <c r="E1169" s="2"/>
      <c r="F1169" s="2"/>
      <c r="G1169" s="2"/>
      <c r="H1169" s="3"/>
    </row>
    <row r="1170" spans="1:8" x14ac:dyDescent="0.2">
      <c r="A1170" s="4"/>
      <c r="B1170" s="5"/>
      <c r="C1170" s="5"/>
      <c r="D1170" s="5"/>
      <c r="E1170" s="5"/>
      <c r="F1170" s="5"/>
      <c r="G1170" s="5"/>
      <c r="H1170" s="6"/>
    </row>
    <row r="1171" spans="1:8" x14ac:dyDescent="0.2">
      <c r="A1171" s="4"/>
      <c r="B1171" s="5"/>
      <c r="C1171" s="5"/>
      <c r="D1171" s="5"/>
      <c r="E1171" s="5"/>
      <c r="F1171" s="5"/>
      <c r="G1171" s="5"/>
      <c r="H1171" s="6"/>
    </row>
    <row r="1172" spans="1:8" x14ac:dyDescent="0.2">
      <c r="A1172" s="4"/>
      <c r="B1172" s="5"/>
      <c r="C1172" s="5"/>
      <c r="D1172" s="5"/>
      <c r="E1172" s="5"/>
      <c r="F1172" s="5"/>
      <c r="G1172" s="5"/>
      <c r="H1172" s="6"/>
    </row>
    <row r="1173" spans="1:8" x14ac:dyDescent="0.2">
      <c r="A1173" s="4"/>
      <c r="B1173" s="5"/>
      <c r="C1173" s="5"/>
      <c r="D1173" s="5"/>
      <c r="E1173" s="5"/>
      <c r="F1173" s="5"/>
      <c r="G1173" s="5"/>
      <c r="H1173" s="6"/>
    </row>
    <row r="1174" spans="1:8" x14ac:dyDescent="0.2">
      <c r="A1174" s="4"/>
      <c r="B1174" s="5"/>
      <c r="C1174" s="5"/>
      <c r="D1174" s="5"/>
      <c r="E1174" s="5"/>
      <c r="F1174" s="5"/>
      <c r="G1174" s="5"/>
      <c r="H1174" s="6"/>
    </row>
    <row r="1175" spans="1:8" x14ac:dyDescent="0.2">
      <c r="A1175" s="4"/>
      <c r="B1175" s="5"/>
      <c r="C1175" s="5"/>
      <c r="D1175" s="5"/>
      <c r="E1175" s="5"/>
      <c r="F1175" s="5"/>
      <c r="G1175" s="5"/>
      <c r="H1175" s="6"/>
    </row>
    <row r="1176" spans="1:8" x14ac:dyDescent="0.2">
      <c r="A1176" s="4"/>
      <c r="B1176" s="5"/>
      <c r="C1176" s="5"/>
      <c r="D1176" s="5"/>
      <c r="E1176" s="5"/>
      <c r="F1176" s="5"/>
      <c r="G1176" s="5"/>
      <c r="H1176" s="6"/>
    </row>
    <row r="1177" spans="1:8" x14ac:dyDescent="0.2">
      <c r="A1177" s="4"/>
      <c r="B1177" s="5"/>
      <c r="C1177" s="5"/>
      <c r="D1177" s="5"/>
      <c r="E1177" s="5"/>
      <c r="F1177" s="5"/>
      <c r="G1177" s="5"/>
      <c r="H1177" s="6"/>
    </row>
    <row r="1178" spans="1:8" x14ac:dyDescent="0.2">
      <c r="A1178" s="4"/>
      <c r="B1178" s="5"/>
      <c r="C1178" s="5"/>
      <c r="D1178" s="5"/>
      <c r="E1178" s="5"/>
      <c r="F1178" s="5"/>
      <c r="G1178" s="5"/>
      <c r="H1178" s="6"/>
    </row>
    <row r="1179" spans="1:8" x14ac:dyDescent="0.2">
      <c r="A1179" s="1"/>
      <c r="B1179" s="2"/>
      <c r="C1179" s="2"/>
      <c r="D1179" s="2"/>
      <c r="E1179" s="2"/>
      <c r="F1179" s="2"/>
      <c r="G1179" s="2"/>
      <c r="H1179" s="3"/>
    </row>
    <row r="1180" spans="1:8" x14ac:dyDescent="0.2">
      <c r="A1180" s="4"/>
      <c r="B1180" s="5"/>
      <c r="C1180" s="5"/>
      <c r="D1180" s="5"/>
      <c r="E1180" s="5"/>
      <c r="F1180" s="5"/>
      <c r="G1180" s="5"/>
      <c r="H1180" s="6"/>
    </row>
    <row r="1181" spans="1:8" x14ac:dyDescent="0.2">
      <c r="A1181" s="1"/>
      <c r="B1181" s="2"/>
      <c r="C1181" s="2"/>
      <c r="D1181" s="2"/>
      <c r="E1181" s="2"/>
      <c r="F1181" s="2"/>
      <c r="G1181" s="2"/>
      <c r="H1181" s="3"/>
    </row>
    <row r="1182" spans="1:8" x14ac:dyDescent="0.2">
      <c r="A1182" s="4"/>
      <c r="B1182" s="5"/>
      <c r="C1182" s="5"/>
      <c r="D1182" s="5"/>
      <c r="E1182" s="5"/>
      <c r="F1182" s="5"/>
      <c r="G1182" s="5"/>
      <c r="H1182" s="6"/>
    </row>
    <row r="1183" spans="1:8" x14ac:dyDescent="0.2">
      <c r="A1183" s="1"/>
      <c r="B1183" s="2"/>
      <c r="C1183" s="2"/>
      <c r="D1183" s="2"/>
      <c r="E1183" s="2"/>
      <c r="F1183" s="2"/>
      <c r="G1183" s="2"/>
      <c r="H1183" s="3"/>
    </row>
    <row r="1184" spans="1:8" x14ac:dyDescent="0.2">
      <c r="A1184" s="1"/>
      <c r="B1184" s="2"/>
      <c r="C1184" s="2"/>
      <c r="D1184" s="2"/>
      <c r="E1184" s="2"/>
      <c r="F1184" s="2"/>
      <c r="G1184" s="2"/>
      <c r="H1184" s="3"/>
    </row>
    <row r="1185" spans="1:8" x14ac:dyDescent="0.2">
      <c r="A1185" s="1"/>
      <c r="B1185" s="2"/>
      <c r="C1185" s="2"/>
      <c r="D1185" s="2"/>
      <c r="E1185" s="2"/>
      <c r="F1185" s="2"/>
      <c r="G1185" s="2"/>
      <c r="H1185" s="3"/>
    </row>
    <row r="1186" spans="1:8" x14ac:dyDescent="0.2">
      <c r="A1186" s="1"/>
      <c r="B1186" s="2"/>
      <c r="C1186" s="2"/>
      <c r="D1186" s="2"/>
      <c r="E1186" s="2"/>
      <c r="F1186" s="2"/>
      <c r="G1186" s="2"/>
      <c r="H1186" s="3"/>
    </row>
    <row r="1187" spans="1:8" x14ac:dyDescent="0.2">
      <c r="A1187" s="1"/>
      <c r="B1187" s="2"/>
      <c r="C1187" s="2"/>
      <c r="D1187" s="2"/>
      <c r="E1187" s="2"/>
      <c r="F1187" s="2"/>
      <c r="G1187" s="2"/>
      <c r="H1187" s="3"/>
    </row>
    <row r="1188" spans="1:8" x14ac:dyDescent="0.2">
      <c r="A1188" s="1"/>
      <c r="B1188" s="2"/>
      <c r="C1188" s="2"/>
      <c r="D1188" s="2"/>
      <c r="E1188" s="2"/>
      <c r="F1188" s="2"/>
      <c r="G1188" s="2"/>
      <c r="H1188" s="3"/>
    </row>
    <row r="1189" spans="1:8" x14ac:dyDescent="0.2">
      <c r="A1189" s="1"/>
      <c r="B1189" s="2"/>
      <c r="C1189" s="2"/>
      <c r="D1189" s="2"/>
      <c r="E1189" s="2"/>
      <c r="F1189" s="2"/>
      <c r="G1189" s="2"/>
      <c r="H1189" s="3"/>
    </row>
    <row r="1190" spans="1:8" x14ac:dyDescent="0.2">
      <c r="A1190" s="1"/>
      <c r="B1190" s="2"/>
      <c r="C1190" s="2"/>
      <c r="D1190" s="2"/>
      <c r="E1190" s="2"/>
      <c r="F1190" s="2"/>
      <c r="G1190" s="2"/>
      <c r="H1190" s="3"/>
    </row>
    <row r="1191" spans="1:8" x14ac:dyDescent="0.2">
      <c r="A1191" s="1"/>
      <c r="B1191" s="2"/>
      <c r="C1191" s="2"/>
      <c r="D1191" s="2"/>
      <c r="E1191" s="2"/>
      <c r="F1191" s="2"/>
      <c r="G1191" s="2"/>
      <c r="H1191" s="3"/>
    </row>
    <row r="1192" spans="1:8" x14ac:dyDescent="0.2">
      <c r="A1192" s="4"/>
      <c r="B1192" s="5"/>
      <c r="C1192" s="5"/>
      <c r="D1192" s="5"/>
      <c r="E1192" s="5"/>
      <c r="F1192" s="5"/>
      <c r="G1192" s="5"/>
      <c r="H1192" s="6"/>
    </row>
    <row r="1193" spans="1:8" x14ac:dyDescent="0.2">
      <c r="A1193" s="1"/>
      <c r="B1193" s="2"/>
      <c r="C1193" s="2"/>
      <c r="D1193" s="2"/>
      <c r="E1193" s="2"/>
      <c r="F1193" s="2"/>
      <c r="G1193" s="2"/>
      <c r="H1193" s="3"/>
    </row>
    <row r="1194" spans="1:8" x14ac:dyDescent="0.2">
      <c r="A1194" s="1"/>
      <c r="B1194" s="2"/>
      <c r="C1194" s="2"/>
      <c r="D1194" s="2"/>
      <c r="E1194" s="2"/>
      <c r="F1194" s="2"/>
      <c r="G1194" s="2"/>
      <c r="H1194" s="3"/>
    </row>
    <row r="1195" spans="1:8" x14ac:dyDescent="0.2">
      <c r="A1195" s="1"/>
      <c r="B1195" s="2"/>
      <c r="C1195" s="2"/>
      <c r="D1195" s="2"/>
      <c r="E1195" s="2"/>
      <c r="F1195" s="2"/>
      <c r="G1195" s="2"/>
      <c r="H1195" s="3"/>
    </row>
    <row r="1196" spans="1:8" x14ac:dyDescent="0.2">
      <c r="A1196" s="4"/>
      <c r="B1196" s="5"/>
      <c r="C1196" s="5"/>
      <c r="D1196" s="5"/>
      <c r="E1196" s="5"/>
      <c r="F1196" s="5"/>
      <c r="G1196" s="5"/>
      <c r="H1196" s="6"/>
    </row>
    <row r="1197" spans="1:8" x14ac:dyDescent="0.2">
      <c r="A1197" s="1"/>
      <c r="B1197" s="2"/>
      <c r="C1197" s="2"/>
      <c r="D1197" s="2"/>
      <c r="E1197" s="2"/>
      <c r="F1197" s="2"/>
      <c r="G1197" s="2"/>
      <c r="H1197" s="3"/>
    </row>
    <row r="1198" spans="1:8" x14ac:dyDescent="0.2">
      <c r="A1198" s="4"/>
      <c r="B1198" s="5"/>
      <c r="C1198" s="5"/>
      <c r="D1198" s="5"/>
      <c r="E1198" s="5"/>
      <c r="F1198" s="5"/>
      <c r="G1198" s="5"/>
      <c r="H1198" s="6"/>
    </row>
    <row r="1199" spans="1:8" x14ac:dyDescent="0.2">
      <c r="A1199" s="4"/>
      <c r="B1199" s="5"/>
      <c r="C1199" s="5"/>
      <c r="D1199" s="5"/>
      <c r="E1199" s="5"/>
      <c r="F1199" s="5"/>
      <c r="G1199" s="5"/>
      <c r="H1199" s="6"/>
    </row>
    <row r="1200" spans="1:8" x14ac:dyDescent="0.2">
      <c r="A1200" s="1"/>
      <c r="B1200" s="2"/>
      <c r="C1200" s="2"/>
      <c r="D1200" s="2"/>
      <c r="E1200" s="2"/>
      <c r="F1200" s="2"/>
      <c r="G1200" s="2"/>
      <c r="H1200" s="3"/>
    </row>
    <row r="1201" spans="1:8" x14ac:dyDescent="0.2">
      <c r="A1201" s="1"/>
      <c r="B1201" s="2"/>
      <c r="C1201" s="2"/>
      <c r="D1201" s="2"/>
      <c r="E1201" s="2"/>
      <c r="F1201" s="2"/>
      <c r="G1201" s="2"/>
      <c r="H1201" s="3"/>
    </row>
    <row r="1202" spans="1:8" x14ac:dyDescent="0.2">
      <c r="A1202" s="1"/>
      <c r="B1202" s="2"/>
      <c r="C1202" s="2"/>
      <c r="D1202" s="2"/>
      <c r="E1202" s="2"/>
      <c r="F1202" s="2"/>
      <c r="G1202" s="2"/>
      <c r="H1202" s="3"/>
    </row>
    <row r="1203" spans="1:8" x14ac:dyDescent="0.2">
      <c r="A1203" s="4"/>
      <c r="B1203" s="5"/>
      <c r="C1203" s="5"/>
      <c r="D1203" s="5"/>
      <c r="E1203" s="5"/>
      <c r="F1203" s="5"/>
      <c r="G1203" s="5"/>
      <c r="H1203" s="6"/>
    </row>
    <row r="1204" spans="1:8" x14ac:dyDescent="0.2">
      <c r="A1204" s="1"/>
      <c r="B1204" s="2"/>
      <c r="C1204" s="2"/>
      <c r="D1204" s="2"/>
      <c r="E1204" s="2"/>
      <c r="F1204" s="2"/>
      <c r="G1204" s="2"/>
      <c r="H1204" s="3"/>
    </row>
    <row r="1205" spans="1:8" x14ac:dyDescent="0.2">
      <c r="A1205" s="4"/>
      <c r="B1205" s="5"/>
      <c r="C1205" s="5"/>
      <c r="D1205" s="5"/>
      <c r="E1205" s="5"/>
      <c r="F1205" s="5"/>
      <c r="G1205" s="5"/>
      <c r="H1205" s="6"/>
    </row>
    <row r="1206" spans="1:8" x14ac:dyDescent="0.2">
      <c r="A1206" s="4"/>
      <c r="B1206" s="5"/>
      <c r="C1206" s="5"/>
      <c r="D1206" s="5"/>
      <c r="E1206" s="5"/>
      <c r="F1206" s="5"/>
      <c r="G1206" s="5"/>
      <c r="H1206" s="6"/>
    </row>
    <row r="1207" spans="1:8" x14ac:dyDescent="0.2">
      <c r="A1207" s="1"/>
      <c r="B1207" s="2"/>
      <c r="C1207" s="2"/>
      <c r="D1207" s="2"/>
      <c r="E1207" s="2"/>
      <c r="F1207" s="2"/>
      <c r="G1207" s="2"/>
      <c r="H1207" s="3"/>
    </row>
    <row r="1208" spans="1:8" x14ac:dyDescent="0.2">
      <c r="A1208" s="1"/>
      <c r="B1208" s="2"/>
      <c r="C1208" s="2"/>
      <c r="D1208" s="2"/>
      <c r="E1208" s="2"/>
      <c r="F1208" s="2"/>
      <c r="G1208" s="2"/>
      <c r="H1208" s="3"/>
    </row>
    <row r="1209" spans="1:8" x14ac:dyDescent="0.2">
      <c r="A1209" s="1"/>
      <c r="B1209" s="2"/>
      <c r="C1209" s="2"/>
      <c r="D1209" s="2"/>
      <c r="E1209" s="2"/>
      <c r="F1209" s="2"/>
      <c r="G1209" s="2"/>
      <c r="H1209" s="3"/>
    </row>
    <row r="1210" spans="1:8" x14ac:dyDescent="0.2">
      <c r="A1210" s="4"/>
      <c r="B1210" s="5"/>
      <c r="C1210" s="5"/>
      <c r="D1210" s="5"/>
      <c r="E1210" s="5"/>
      <c r="F1210" s="5"/>
      <c r="G1210" s="5"/>
      <c r="H1210" s="6"/>
    </row>
    <row r="1211" spans="1:8" x14ac:dyDescent="0.2">
      <c r="A1211" s="4"/>
      <c r="B1211" s="5"/>
      <c r="C1211" s="5"/>
      <c r="D1211" s="5"/>
      <c r="E1211" s="5"/>
      <c r="F1211" s="5"/>
      <c r="G1211" s="5"/>
      <c r="H1211" s="6"/>
    </row>
    <row r="1212" spans="1:8" x14ac:dyDescent="0.2">
      <c r="A1212" s="1"/>
      <c r="B1212" s="2"/>
      <c r="C1212" s="2"/>
      <c r="D1212" s="2"/>
      <c r="E1212" s="2"/>
      <c r="F1212" s="2"/>
      <c r="G1212" s="2"/>
      <c r="H1212" s="3"/>
    </row>
    <row r="1213" spans="1:8" x14ac:dyDescent="0.2">
      <c r="A1213" s="4"/>
      <c r="B1213" s="5"/>
      <c r="C1213" s="5"/>
      <c r="D1213" s="5"/>
      <c r="E1213" s="5"/>
      <c r="F1213" s="5"/>
      <c r="G1213" s="5"/>
      <c r="H1213" s="6"/>
    </row>
    <row r="1214" spans="1:8" x14ac:dyDescent="0.2">
      <c r="A1214" s="1"/>
      <c r="B1214" s="2"/>
      <c r="C1214" s="2"/>
      <c r="D1214" s="2"/>
      <c r="E1214" s="2"/>
      <c r="F1214" s="2"/>
      <c r="G1214" s="2"/>
      <c r="H1214" s="3"/>
    </row>
    <row r="1215" spans="1:8" x14ac:dyDescent="0.2">
      <c r="A1215" s="1"/>
      <c r="B1215" s="2"/>
      <c r="C1215" s="2"/>
      <c r="D1215" s="2"/>
      <c r="E1215" s="2"/>
      <c r="F1215" s="2"/>
      <c r="G1215" s="2"/>
      <c r="H1215" s="3"/>
    </row>
    <row r="1216" spans="1:8" x14ac:dyDescent="0.2">
      <c r="A1216" s="1"/>
      <c r="B1216" s="2"/>
      <c r="C1216" s="2"/>
      <c r="D1216" s="2"/>
      <c r="E1216" s="2"/>
      <c r="F1216" s="2"/>
      <c r="G1216" s="2"/>
      <c r="H1216" s="3"/>
    </row>
    <row r="1217" spans="1:8" x14ac:dyDescent="0.2">
      <c r="A1217" s="4"/>
      <c r="B1217" s="5"/>
      <c r="C1217" s="5"/>
      <c r="D1217" s="5"/>
      <c r="E1217" s="5"/>
      <c r="F1217" s="5"/>
      <c r="G1217" s="5"/>
      <c r="H1217" s="6"/>
    </row>
    <row r="1218" spans="1:8" x14ac:dyDescent="0.2">
      <c r="A1218" s="4"/>
      <c r="B1218" s="5"/>
      <c r="C1218" s="5"/>
      <c r="D1218" s="5"/>
      <c r="E1218" s="5"/>
      <c r="F1218" s="5"/>
      <c r="G1218" s="5"/>
      <c r="H1218" s="6"/>
    </row>
    <row r="1219" spans="1:8" x14ac:dyDescent="0.2">
      <c r="A1219" s="1"/>
      <c r="B1219" s="2"/>
      <c r="C1219" s="2"/>
      <c r="D1219" s="2"/>
      <c r="E1219" s="2"/>
      <c r="F1219" s="2"/>
      <c r="G1219" s="2"/>
      <c r="H1219" s="3"/>
    </row>
    <row r="1220" spans="1:8" x14ac:dyDescent="0.2">
      <c r="A1220" s="4"/>
      <c r="B1220" s="5"/>
      <c r="C1220" s="5"/>
      <c r="D1220" s="5"/>
      <c r="E1220" s="5"/>
      <c r="F1220" s="5"/>
      <c r="G1220" s="5"/>
      <c r="H1220" s="6"/>
    </row>
    <row r="1221" spans="1:8" x14ac:dyDescent="0.2">
      <c r="A1221" s="4"/>
      <c r="B1221" s="5"/>
      <c r="C1221" s="5"/>
      <c r="D1221" s="5"/>
      <c r="E1221" s="5"/>
      <c r="F1221" s="5"/>
      <c r="G1221" s="5"/>
      <c r="H1221" s="6"/>
    </row>
    <row r="1222" spans="1:8" x14ac:dyDescent="0.2">
      <c r="A1222" s="4"/>
      <c r="B1222" s="5"/>
      <c r="C1222" s="5"/>
      <c r="D1222" s="5"/>
      <c r="E1222" s="5"/>
      <c r="F1222" s="5"/>
      <c r="G1222" s="5"/>
      <c r="H1222" s="6"/>
    </row>
    <row r="1223" spans="1:8" x14ac:dyDescent="0.2">
      <c r="A1223" s="1"/>
      <c r="B1223" s="2"/>
      <c r="C1223" s="2"/>
      <c r="D1223" s="2"/>
      <c r="E1223" s="2"/>
      <c r="F1223" s="2"/>
      <c r="G1223" s="2"/>
      <c r="H1223" s="3"/>
    </row>
    <row r="1224" spans="1:8" x14ac:dyDescent="0.2">
      <c r="A1224" s="4"/>
      <c r="B1224" s="5"/>
      <c r="C1224" s="5"/>
      <c r="D1224" s="5"/>
      <c r="E1224" s="5"/>
      <c r="F1224" s="5"/>
      <c r="G1224" s="5"/>
      <c r="H1224" s="6"/>
    </row>
    <row r="1225" spans="1:8" x14ac:dyDescent="0.2">
      <c r="A1225" s="4"/>
      <c r="B1225" s="5"/>
      <c r="C1225" s="5"/>
      <c r="D1225" s="5"/>
      <c r="E1225" s="5"/>
      <c r="F1225" s="5"/>
      <c r="G1225" s="5"/>
      <c r="H1225" s="6"/>
    </row>
    <row r="1226" spans="1:8" x14ac:dyDescent="0.2">
      <c r="A1226" s="4"/>
      <c r="B1226" s="5"/>
      <c r="C1226" s="5"/>
      <c r="D1226" s="5"/>
      <c r="E1226" s="5"/>
      <c r="F1226" s="5"/>
      <c r="G1226" s="5"/>
      <c r="H1226" s="6"/>
    </row>
    <row r="1227" spans="1:8" x14ac:dyDescent="0.2">
      <c r="A1227" s="1"/>
      <c r="B1227" s="2"/>
      <c r="C1227" s="2"/>
      <c r="D1227" s="2"/>
      <c r="E1227" s="2"/>
      <c r="F1227" s="2"/>
      <c r="G1227" s="2"/>
      <c r="H1227" s="3"/>
    </row>
    <row r="1228" spans="1:8" x14ac:dyDescent="0.2">
      <c r="A1228" s="4"/>
      <c r="B1228" s="5"/>
      <c r="C1228" s="5"/>
      <c r="D1228" s="5"/>
      <c r="E1228" s="5"/>
      <c r="F1228" s="5"/>
      <c r="G1228" s="5"/>
      <c r="H1228" s="6"/>
    </row>
    <row r="1229" spans="1:8" x14ac:dyDescent="0.2">
      <c r="A1229" s="1"/>
      <c r="B1229" s="2"/>
      <c r="C1229" s="2"/>
      <c r="D1229" s="2"/>
      <c r="E1229" s="2"/>
      <c r="F1229" s="2"/>
      <c r="G1229" s="2"/>
      <c r="H1229" s="3"/>
    </row>
    <row r="1230" spans="1:8" x14ac:dyDescent="0.2">
      <c r="A1230" s="1"/>
      <c r="B1230" s="2"/>
      <c r="C1230" s="2"/>
      <c r="D1230" s="2"/>
      <c r="E1230" s="2"/>
      <c r="F1230" s="2"/>
      <c r="G1230" s="2"/>
      <c r="H1230" s="3"/>
    </row>
    <row r="1231" spans="1:8" x14ac:dyDescent="0.2">
      <c r="A1231" s="4"/>
      <c r="B1231" s="5"/>
      <c r="C1231" s="5"/>
      <c r="D1231" s="5"/>
      <c r="E1231" s="5"/>
      <c r="F1231" s="5"/>
      <c r="G1231" s="5"/>
      <c r="H1231" s="6"/>
    </row>
    <row r="1232" spans="1:8" x14ac:dyDescent="0.2">
      <c r="A1232" s="4"/>
      <c r="B1232" s="5"/>
      <c r="C1232" s="5"/>
      <c r="D1232" s="5"/>
      <c r="E1232" s="5"/>
      <c r="F1232" s="5"/>
      <c r="G1232" s="5"/>
      <c r="H1232" s="6"/>
    </row>
    <row r="1233" spans="1:8" x14ac:dyDescent="0.2">
      <c r="A1233" s="1"/>
      <c r="B1233" s="2"/>
      <c r="C1233" s="2"/>
      <c r="D1233" s="2"/>
      <c r="E1233" s="2"/>
      <c r="F1233" s="2"/>
      <c r="G1233" s="2"/>
      <c r="H1233" s="3"/>
    </row>
    <row r="1234" spans="1:8" x14ac:dyDescent="0.2">
      <c r="A1234" s="4"/>
      <c r="B1234" s="5"/>
      <c r="C1234" s="5"/>
      <c r="D1234" s="5"/>
      <c r="E1234" s="5"/>
      <c r="F1234" s="5"/>
      <c r="G1234" s="5"/>
      <c r="H1234" s="6"/>
    </row>
    <row r="1235" spans="1:8" x14ac:dyDescent="0.2">
      <c r="A1235" s="4"/>
      <c r="B1235" s="5"/>
      <c r="C1235" s="5"/>
      <c r="D1235" s="5"/>
      <c r="E1235" s="5"/>
      <c r="F1235" s="5"/>
      <c r="G1235" s="5"/>
      <c r="H1235" s="6"/>
    </row>
    <row r="1236" spans="1:8" x14ac:dyDescent="0.2">
      <c r="A1236" s="4"/>
      <c r="B1236" s="5"/>
      <c r="C1236" s="5"/>
      <c r="D1236" s="5"/>
      <c r="E1236" s="5"/>
      <c r="F1236" s="5"/>
      <c r="G1236" s="5"/>
      <c r="H1236" s="6"/>
    </row>
    <row r="1237" spans="1:8" x14ac:dyDescent="0.2">
      <c r="A1237" s="4"/>
      <c r="B1237" s="5"/>
      <c r="C1237" s="5"/>
      <c r="D1237" s="5"/>
      <c r="E1237" s="5"/>
      <c r="F1237" s="5"/>
      <c r="G1237" s="5"/>
      <c r="H1237" s="6"/>
    </row>
    <row r="1238" spans="1:8" x14ac:dyDescent="0.2">
      <c r="A1238" s="1"/>
      <c r="B1238" s="2"/>
      <c r="C1238" s="2"/>
      <c r="D1238" s="2"/>
      <c r="E1238" s="2"/>
      <c r="F1238" s="2"/>
      <c r="G1238" s="2"/>
      <c r="H1238" s="3"/>
    </row>
    <row r="1239" spans="1:8" x14ac:dyDescent="0.2">
      <c r="A1239" s="4"/>
      <c r="B1239" s="5"/>
      <c r="C1239" s="5"/>
      <c r="D1239" s="5"/>
      <c r="E1239" s="5"/>
      <c r="F1239" s="5"/>
      <c r="G1239" s="5"/>
      <c r="H1239" s="6"/>
    </row>
    <row r="1240" spans="1:8" x14ac:dyDescent="0.2">
      <c r="A1240" s="4"/>
      <c r="B1240" s="5"/>
      <c r="C1240" s="5"/>
      <c r="D1240" s="5"/>
      <c r="E1240" s="5"/>
      <c r="F1240" s="5"/>
      <c r="G1240" s="5"/>
      <c r="H1240" s="6"/>
    </row>
    <row r="1241" spans="1:8" x14ac:dyDescent="0.2">
      <c r="A1241" s="4"/>
      <c r="B1241" s="5"/>
      <c r="C1241" s="5"/>
      <c r="D1241" s="5"/>
      <c r="E1241" s="5"/>
      <c r="F1241" s="5"/>
      <c r="G1241" s="5"/>
      <c r="H1241" s="6"/>
    </row>
    <row r="1242" spans="1:8" x14ac:dyDescent="0.2">
      <c r="A1242" s="1"/>
      <c r="B1242" s="2"/>
      <c r="C1242" s="2"/>
      <c r="D1242" s="2"/>
      <c r="E1242" s="2"/>
      <c r="F1242" s="2"/>
      <c r="G1242" s="2"/>
      <c r="H1242" s="3"/>
    </row>
    <row r="1243" spans="1:8" x14ac:dyDescent="0.2">
      <c r="A1243" s="4"/>
      <c r="B1243" s="5"/>
      <c r="C1243" s="5"/>
      <c r="D1243" s="5"/>
      <c r="E1243" s="5"/>
      <c r="F1243" s="5"/>
      <c r="G1243" s="5"/>
      <c r="H1243" s="6"/>
    </row>
    <row r="1244" spans="1:8" x14ac:dyDescent="0.2">
      <c r="A1244" s="1"/>
      <c r="B1244" s="2"/>
      <c r="C1244" s="2"/>
      <c r="D1244" s="2"/>
      <c r="E1244" s="2"/>
      <c r="F1244" s="2"/>
      <c r="G1244" s="2"/>
      <c r="H1244" s="3"/>
    </row>
    <row r="1245" spans="1:8" x14ac:dyDescent="0.2">
      <c r="A1245" s="4"/>
      <c r="B1245" s="5"/>
      <c r="C1245" s="5"/>
      <c r="D1245" s="5"/>
      <c r="E1245" s="5"/>
      <c r="F1245" s="5"/>
      <c r="G1245" s="5"/>
      <c r="H1245" s="6"/>
    </row>
    <row r="1246" spans="1:8" x14ac:dyDescent="0.2">
      <c r="A1246" s="1"/>
      <c r="B1246" s="2"/>
      <c r="C1246" s="2"/>
      <c r="D1246" s="2"/>
      <c r="E1246" s="2"/>
      <c r="F1246" s="2"/>
      <c r="G1246" s="2"/>
      <c r="H1246" s="3"/>
    </row>
    <row r="1247" spans="1:8" x14ac:dyDescent="0.2">
      <c r="A1247" s="4"/>
      <c r="B1247" s="5"/>
      <c r="C1247" s="5"/>
      <c r="D1247" s="5"/>
      <c r="E1247" s="5"/>
      <c r="F1247" s="5"/>
      <c r="G1247" s="5"/>
      <c r="H1247" s="6"/>
    </row>
    <row r="1248" spans="1:8" x14ac:dyDescent="0.2">
      <c r="A1248" s="4"/>
      <c r="B1248" s="5"/>
      <c r="C1248" s="5"/>
      <c r="D1248" s="5"/>
      <c r="E1248" s="5"/>
      <c r="F1248" s="5"/>
      <c r="G1248" s="5"/>
      <c r="H1248" s="6"/>
    </row>
    <row r="1249" spans="1:8" x14ac:dyDescent="0.2">
      <c r="A1249" s="4"/>
      <c r="B1249" s="5"/>
      <c r="C1249" s="5"/>
      <c r="D1249" s="5"/>
      <c r="E1249" s="5"/>
      <c r="F1249" s="5"/>
      <c r="G1249" s="5"/>
      <c r="H1249" s="6"/>
    </row>
    <row r="1250" spans="1:8" x14ac:dyDescent="0.2">
      <c r="A1250" s="4"/>
      <c r="B1250" s="5"/>
      <c r="C1250" s="5"/>
      <c r="D1250" s="5"/>
      <c r="E1250" s="5"/>
      <c r="F1250" s="5"/>
      <c r="G1250" s="5"/>
      <c r="H1250" s="6"/>
    </row>
    <row r="1251" spans="1:8" x14ac:dyDescent="0.2">
      <c r="A1251" s="4"/>
      <c r="B1251" s="5"/>
      <c r="C1251" s="5"/>
      <c r="D1251" s="5"/>
      <c r="E1251" s="5"/>
      <c r="F1251" s="5"/>
      <c r="G1251" s="5"/>
      <c r="H1251" s="6"/>
    </row>
    <row r="1252" spans="1:8" x14ac:dyDescent="0.2">
      <c r="A1252" s="1"/>
      <c r="B1252" s="2"/>
      <c r="C1252" s="2"/>
      <c r="D1252" s="2"/>
      <c r="E1252" s="2"/>
      <c r="F1252" s="2"/>
      <c r="G1252" s="2"/>
      <c r="H1252" s="3"/>
    </row>
    <row r="1253" spans="1:8" x14ac:dyDescent="0.2">
      <c r="A1253" s="4"/>
      <c r="B1253" s="5"/>
      <c r="C1253" s="5"/>
      <c r="D1253" s="5"/>
      <c r="E1253" s="5"/>
      <c r="F1253" s="5"/>
      <c r="G1253" s="5"/>
      <c r="H1253" s="6"/>
    </row>
    <row r="1254" spans="1:8" x14ac:dyDescent="0.2">
      <c r="A1254" s="1"/>
      <c r="B1254" s="2"/>
      <c r="C1254" s="2"/>
      <c r="D1254" s="2"/>
      <c r="E1254" s="2"/>
      <c r="F1254" s="2"/>
      <c r="G1254" s="2"/>
      <c r="H1254" s="3"/>
    </row>
    <row r="1255" spans="1:8" x14ac:dyDescent="0.2">
      <c r="A1255" s="1"/>
      <c r="B1255" s="2"/>
      <c r="C1255" s="2"/>
      <c r="D1255" s="2"/>
      <c r="E1255" s="2"/>
      <c r="F1255" s="2"/>
      <c r="G1255" s="2"/>
      <c r="H1255" s="3"/>
    </row>
    <row r="1256" spans="1:8" x14ac:dyDescent="0.2">
      <c r="A1256" s="4"/>
      <c r="B1256" s="5"/>
      <c r="C1256" s="5"/>
      <c r="D1256" s="5"/>
      <c r="E1256" s="5"/>
      <c r="F1256" s="5"/>
      <c r="G1256" s="5"/>
      <c r="H1256" s="6"/>
    </row>
    <row r="1257" spans="1:8" x14ac:dyDescent="0.2">
      <c r="A1257" s="1"/>
      <c r="B1257" s="2"/>
      <c r="C1257" s="2"/>
      <c r="D1257" s="2"/>
      <c r="E1257" s="2"/>
      <c r="F1257" s="2"/>
      <c r="G1257" s="2"/>
      <c r="H1257" s="3"/>
    </row>
    <row r="1258" spans="1:8" x14ac:dyDescent="0.2">
      <c r="A1258" s="4"/>
      <c r="B1258" s="5"/>
      <c r="C1258" s="5"/>
      <c r="D1258" s="5"/>
      <c r="E1258" s="5"/>
      <c r="F1258" s="5"/>
      <c r="G1258" s="5"/>
      <c r="H1258" s="6"/>
    </row>
    <row r="1259" spans="1:8" x14ac:dyDescent="0.2">
      <c r="A1259" s="1"/>
      <c r="B1259" s="2"/>
      <c r="C1259" s="2"/>
      <c r="D1259" s="2"/>
      <c r="E1259" s="2"/>
      <c r="F1259" s="2"/>
      <c r="G1259" s="2"/>
      <c r="H1259" s="3"/>
    </row>
    <row r="1260" spans="1:8" x14ac:dyDescent="0.2">
      <c r="A1260" s="1"/>
      <c r="B1260" s="2"/>
      <c r="C1260" s="2"/>
      <c r="D1260" s="2"/>
      <c r="E1260" s="2"/>
      <c r="F1260" s="2"/>
      <c r="G1260" s="2"/>
      <c r="H1260" s="3"/>
    </row>
    <row r="1261" spans="1:8" x14ac:dyDescent="0.2">
      <c r="A1261" s="4"/>
      <c r="B1261" s="5"/>
      <c r="C1261" s="5"/>
      <c r="D1261" s="5"/>
      <c r="E1261" s="5"/>
      <c r="F1261" s="5"/>
      <c r="G1261" s="5"/>
      <c r="H1261" s="6"/>
    </row>
    <row r="1262" spans="1:8" x14ac:dyDescent="0.2">
      <c r="A1262" s="1"/>
      <c r="B1262" s="2"/>
      <c r="C1262" s="2"/>
      <c r="D1262" s="2"/>
      <c r="E1262" s="2"/>
      <c r="F1262" s="2"/>
      <c r="G1262" s="2"/>
      <c r="H1262" s="3"/>
    </row>
    <row r="1263" spans="1:8" x14ac:dyDescent="0.2">
      <c r="A1263" s="4"/>
      <c r="B1263" s="5"/>
      <c r="C1263" s="5"/>
      <c r="D1263" s="5"/>
      <c r="E1263" s="5"/>
      <c r="F1263" s="5"/>
      <c r="G1263" s="5"/>
      <c r="H1263" s="6"/>
    </row>
    <row r="1264" spans="1:8" x14ac:dyDescent="0.2">
      <c r="A1264" s="4"/>
      <c r="B1264" s="5"/>
      <c r="C1264" s="5"/>
      <c r="D1264" s="5"/>
      <c r="E1264" s="5"/>
      <c r="F1264" s="5"/>
      <c r="G1264" s="5"/>
      <c r="H1264" s="6"/>
    </row>
    <row r="1265" spans="1:8" x14ac:dyDescent="0.2">
      <c r="A1265" s="1"/>
      <c r="B1265" s="2"/>
      <c r="C1265" s="2"/>
      <c r="D1265" s="2"/>
      <c r="E1265" s="2"/>
      <c r="F1265" s="2"/>
      <c r="G1265" s="2"/>
      <c r="H1265" s="3"/>
    </row>
    <row r="1266" spans="1:8" x14ac:dyDescent="0.2">
      <c r="A1266" s="4"/>
      <c r="B1266" s="5"/>
      <c r="C1266" s="5"/>
      <c r="D1266" s="5"/>
      <c r="E1266" s="5"/>
      <c r="F1266" s="5"/>
      <c r="G1266" s="5"/>
      <c r="H1266" s="6"/>
    </row>
    <row r="1267" spans="1:8" x14ac:dyDescent="0.2">
      <c r="A1267" s="4"/>
      <c r="B1267" s="5"/>
      <c r="C1267" s="5"/>
      <c r="D1267" s="5"/>
      <c r="E1267" s="5"/>
      <c r="F1267" s="5"/>
      <c r="G1267" s="5"/>
      <c r="H1267" s="6"/>
    </row>
    <row r="1268" spans="1:8" x14ac:dyDescent="0.2">
      <c r="A1268" s="1"/>
      <c r="B1268" s="2"/>
      <c r="C1268" s="2"/>
      <c r="D1268" s="2"/>
      <c r="E1268" s="2"/>
      <c r="F1268" s="2"/>
      <c r="G1268" s="2"/>
      <c r="H1268" s="3"/>
    </row>
    <row r="1269" spans="1:8" x14ac:dyDescent="0.2">
      <c r="A1269" s="4"/>
      <c r="B1269" s="5"/>
      <c r="C1269" s="5"/>
      <c r="D1269" s="5"/>
      <c r="E1269" s="5"/>
      <c r="F1269" s="5"/>
      <c r="G1269" s="5"/>
      <c r="H1269" s="6"/>
    </row>
    <row r="1270" spans="1:8" x14ac:dyDescent="0.2">
      <c r="A1270" s="4"/>
      <c r="B1270" s="5"/>
      <c r="C1270" s="5"/>
      <c r="D1270" s="5"/>
      <c r="E1270" s="5"/>
      <c r="F1270" s="5"/>
      <c r="G1270" s="5"/>
      <c r="H1270" s="6"/>
    </row>
    <row r="1271" spans="1:8" x14ac:dyDescent="0.2">
      <c r="A1271" s="4"/>
      <c r="B1271" s="5"/>
      <c r="C1271" s="5"/>
      <c r="D1271" s="5"/>
      <c r="E1271" s="5"/>
      <c r="F1271" s="5"/>
      <c r="G1271" s="5"/>
      <c r="H1271" s="6"/>
    </row>
    <row r="1272" spans="1:8" x14ac:dyDescent="0.2">
      <c r="A1272" s="4"/>
      <c r="B1272" s="5"/>
      <c r="C1272" s="5"/>
      <c r="D1272" s="5"/>
      <c r="E1272" s="5"/>
      <c r="F1272" s="5"/>
      <c r="G1272" s="5"/>
      <c r="H1272" s="6"/>
    </row>
    <row r="1273" spans="1:8" x14ac:dyDescent="0.2">
      <c r="A1273" s="4"/>
      <c r="B1273" s="5"/>
      <c r="C1273" s="5"/>
      <c r="D1273" s="5"/>
      <c r="E1273" s="5"/>
      <c r="F1273" s="5"/>
      <c r="G1273" s="5"/>
      <c r="H1273" s="6"/>
    </row>
    <row r="1274" spans="1:8" x14ac:dyDescent="0.2">
      <c r="A1274" s="4"/>
      <c r="B1274" s="5"/>
      <c r="C1274" s="5"/>
      <c r="D1274" s="5"/>
      <c r="E1274" s="5"/>
      <c r="F1274" s="5"/>
      <c r="G1274" s="5"/>
      <c r="H1274" s="6"/>
    </row>
    <row r="1275" spans="1:8" x14ac:dyDescent="0.2">
      <c r="A1275" s="1"/>
      <c r="B1275" s="2"/>
      <c r="C1275" s="2"/>
      <c r="D1275" s="2"/>
      <c r="E1275" s="2"/>
      <c r="F1275" s="2"/>
      <c r="G1275" s="2"/>
      <c r="H1275" s="3"/>
    </row>
    <row r="1276" spans="1:8" x14ac:dyDescent="0.2">
      <c r="A1276" s="4"/>
      <c r="B1276" s="5"/>
      <c r="C1276" s="5"/>
      <c r="D1276" s="5"/>
      <c r="E1276" s="5"/>
      <c r="F1276" s="5"/>
      <c r="G1276" s="5"/>
      <c r="H1276" s="6"/>
    </row>
    <row r="1277" spans="1:8" x14ac:dyDescent="0.2">
      <c r="A1277" s="1"/>
      <c r="B1277" s="2"/>
      <c r="C1277" s="2"/>
      <c r="D1277" s="2"/>
      <c r="E1277" s="2"/>
      <c r="F1277" s="2"/>
      <c r="G1277" s="2"/>
      <c r="H1277" s="3"/>
    </row>
    <row r="1278" spans="1:8" x14ac:dyDescent="0.2">
      <c r="A1278" s="4"/>
      <c r="B1278" s="5"/>
      <c r="C1278" s="5"/>
      <c r="D1278" s="5"/>
      <c r="E1278" s="5"/>
      <c r="F1278" s="5"/>
      <c r="G1278" s="5"/>
      <c r="H1278" s="6"/>
    </row>
    <row r="1279" spans="1:8" x14ac:dyDescent="0.2">
      <c r="A1279" s="4"/>
      <c r="B1279" s="5"/>
      <c r="C1279" s="5"/>
      <c r="D1279" s="5"/>
      <c r="E1279" s="5"/>
      <c r="F1279" s="5"/>
      <c r="G1279" s="5"/>
      <c r="H1279" s="6"/>
    </row>
    <row r="1280" spans="1:8" x14ac:dyDescent="0.2">
      <c r="A1280" s="1"/>
      <c r="B1280" s="2"/>
      <c r="C1280" s="2"/>
      <c r="D1280" s="2"/>
      <c r="E1280" s="2"/>
      <c r="F1280" s="2"/>
      <c r="G1280" s="2"/>
      <c r="H1280" s="3"/>
    </row>
    <row r="1281" spans="1:8" x14ac:dyDescent="0.2">
      <c r="A1281" s="1"/>
      <c r="B1281" s="2"/>
      <c r="C1281" s="2"/>
      <c r="D1281" s="2"/>
      <c r="E1281" s="2"/>
      <c r="F1281" s="2"/>
      <c r="G1281" s="2"/>
      <c r="H1281" s="3"/>
    </row>
    <row r="1282" spans="1:8" x14ac:dyDescent="0.2">
      <c r="A1282" s="4"/>
      <c r="B1282" s="5"/>
      <c r="C1282" s="5"/>
      <c r="D1282" s="5"/>
      <c r="E1282" s="5"/>
      <c r="F1282" s="5"/>
      <c r="G1282" s="5"/>
      <c r="H1282" s="6"/>
    </row>
    <row r="1283" spans="1:8" x14ac:dyDescent="0.2">
      <c r="A1283" s="1"/>
      <c r="B1283" s="2"/>
      <c r="C1283" s="2"/>
      <c r="D1283" s="2"/>
      <c r="E1283" s="2"/>
      <c r="F1283" s="2"/>
      <c r="G1283" s="2"/>
      <c r="H1283" s="3"/>
    </row>
    <row r="1284" spans="1:8" x14ac:dyDescent="0.2">
      <c r="A1284" s="4"/>
      <c r="B1284" s="5"/>
      <c r="C1284" s="5"/>
      <c r="D1284" s="5"/>
      <c r="E1284" s="5"/>
      <c r="F1284" s="5"/>
      <c r="G1284" s="5"/>
      <c r="H1284" s="6"/>
    </row>
    <row r="1285" spans="1:8" x14ac:dyDescent="0.2">
      <c r="A1285" s="1"/>
      <c r="B1285" s="2"/>
      <c r="C1285" s="2"/>
      <c r="D1285" s="2"/>
      <c r="E1285" s="2"/>
      <c r="F1285" s="2"/>
      <c r="G1285" s="2"/>
      <c r="H1285" s="3"/>
    </row>
    <row r="1286" spans="1:8" x14ac:dyDescent="0.2">
      <c r="A1286" s="1"/>
      <c r="B1286" s="2"/>
      <c r="C1286" s="2"/>
      <c r="D1286" s="2"/>
      <c r="E1286" s="2"/>
      <c r="F1286" s="2"/>
      <c r="G1286" s="2"/>
      <c r="H1286" s="3"/>
    </row>
    <row r="1287" spans="1:8" x14ac:dyDescent="0.2">
      <c r="A1287" s="4"/>
      <c r="B1287" s="5"/>
      <c r="C1287" s="5"/>
      <c r="D1287" s="5"/>
      <c r="E1287" s="5"/>
      <c r="F1287" s="5"/>
      <c r="G1287" s="5"/>
      <c r="H1287" s="6"/>
    </row>
    <row r="1288" spans="1:8" x14ac:dyDescent="0.2">
      <c r="A1288" s="1"/>
      <c r="B1288" s="2"/>
      <c r="C1288" s="2"/>
      <c r="D1288" s="2"/>
      <c r="E1288" s="2"/>
      <c r="F1288" s="2"/>
      <c r="G1288" s="2"/>
      <c r="H1288" s="3"/>
    </row>
    <row r="1289" spans="1:8" x14ac:dyDescent="0.2">
      <c r="A1289" s="4"/>
      <c r="B1289" s="5"/>
      <c r="C1289" s="5"/>
      <c r="D1289" s="5"/>
      <c r="E1289" s="5"/>
      <c r="F1289" s="5"/>
      <c r="G1289" s="5"/>
      <c r="H1289" s="6"/>
    </row>
    <row r="1290" spans="1:8" x14ac:dyDescent="0.2">
      <c r="A1290" s="1"/>
      <c r="B1290" s="2"/>
      <c r="C1290" s="2"/>
      <c r="D1290" s="2"/>
      <c r="E1290" s="2"/>
      <c r="F1290" s="2"/>
      <c r="G1290" s="2"/>
      <c r="H1290" s="3"/>
    </row>
    <row r="1291" spans="1:8" x14ac:dyDescent="0.2">
      <c r="A1291" s="4"/>
      <c r="B1291" s="5"/>
      <c r="C1291" s="5"/>
      <c r="D1291" s="5"/>
      <c r="E1291" s="5"/>
      <c r="F1291" s="5"/>
      <c r="G1291" s="5"/>
      <c r="H1291" s="6"/>
    </row>
    <row r="1292" spans="1:8" x14ac:dyDescent="0.2">
      <c r="A1292" s="1"/>
      <c r="B1292" s="2"/>
      <c r="C1292" s="2"/>
      <c r="D1292" s="2"/>
      <c r="E1292" s="2"/>
      <c r="F1292" s="2"/>
      <c r="G1292" s="2"/>
      <c r="H1292" s="3"/>
    </row>
    <row r="1293" spans="1:8" x14ac:dyDescent="0.2">
      <c r="A1293" s="4"/>
      <c r="B1293" s="5"/>
      <c r="C1293" s="5"/>
      <c r="D1293" s="5"/>
      <c r="E1293" s="5"/>
      <c r="F1293" s="5"/>
      <c r="G1293" s="5"/>
      <c r="H1293" s="6"/>
    </row>
    <row r="1294" spans="1:8" x14ac:dyDescent="0.2">
      <c r="A1294" s="4"/>
      <c r="B1294" s="5"/>
      <c r="C1294" s="5"/>
      <c r="D1294" s="5"/>
      <c r="E1294" s="5"/>
      <c r="F1294" s="5"/>
      <c r="G1294" s="5"/>
      <c r="H1294" s="6"/>
    </row>
    <row r="1295" spans="1:8" x14ac:dyDescent="0.2">
      <c r="A1295" s="4"/>
      <c r="B1295" s="5"/>
      <c r="C1295" s="5"/>
      <c r="D1295" s="5"/>
      <c r="E1295" s="5"/>
      <c r="F1295" s="5"/>
      <c r="G1295" s="5"/>
      <c r="H1295" s="6"/>
    </row>
    <row r="1296" spans="1:8" x14ac:dyDescent="0.2">
      <c r="A1296" s="1"/>
      <c r="B1296" s="2"/>
      <c r="C1296" s="2"/>
      <c r="D1296" s="2"/>
      <c r="E1296" s="2"/>
      <c r="F1296" s="2"/>
      <c r="G1296" s="2"/>
      <c r="H1296" s="3"/>
    </row>
    <row r="1297" spans="1:8" x14ac:dyDescent="0.2">
      <c r="A1297" s="1"/>
      <c r="B1297" s="2"/>
      <c r="C1297" s="2"/>
      <c r="D1297" s="2"/>
      <c r="E1297" s="2"/>
      <c r="F1297" s="2"/>
      <c r="G1297" s="2"/>
      <c r="H1297" s="3"/>
    </row>
    <row r="1298" spans="1:8" x14ac:dyDescent="0.2">
      <c r="A1298" s="4"/>
      <c r="B1298" s="5"/>
      <c r="C1298" s="5"/>
      <c r="D1298" s="5"/>
      <c r="E1298" s="5"/>
      <c r="F1298" s="5"/>
      <c r="G1298" s="5"/>
      <c r="H1298" s="6"/>
    </row>
    <row r="1299" spans="1:8" x14ac:dyDescent="0.2">
      <c r="A1299" s="1"/>
      <c r="B1299" s="2"/>
      <c r="C1299" s="2"/>
      <c r="D1299" s="2"/>
      <c r="E1299" s="2"/>
      <c r="F1299" s="2"/>
      <c r="G1299" s="2"/>
      <c r="H1299" s="3"/>
    </row>
    <row r="1300" spans="1:8" x14ac:dyDescent="0.2">
      <c r="A1300" s="1"/>
      <c r="B1300" s="2"/>
      <c r="C1300" s="2"/>
      <c r="D1300" s="2"/>
      <c r="E1300" s="2"/>
      <c r="F1300" s="2"/>
      <c r="G1300" s="2"/>
      <c r="H1300" s="3"/>
    </row>
    <row r="1301" spans="1:8" x14ac:dyDescent="0.2">
      <c r="A1301" s="4"/>
      <c r="B1301" s="5"/>
      <c r="C1301" s="5"/>
      <c r="D1301" s="5"/>
      <c r="E1301" s="5"/>
      <c r="F1301" s="5"/>
      <c r="G1301" s="5"/>
      <c r="H1301" s="6"/>
    </row>
    <row r="1302" spans="1:8" x14ac:dyDescent="0.2">
      <c r="A1302" s="1"/>
      <c r="B1302" s="2"/>
      <c r="C1302" s="2"/>
      <c r="D1302" s="2"/>
      <c r="E1302" s="2"/>
      <c r="F1302" s="2"/>
      <c r="G1302" s="2"/>
      <c r="H1302" s="3"/>
    </row>
    <row r="1303" spans="1:8" x14ac:dyDescent="0.2">
      <c r="A1303" s="4"/>
      <c r="B1303" s="5"/>
      <c r="C1303" s="5"/>
      <c r="D1303" s="5"/>
      <c r="E1303" s="5"/>
      <c r="F1303" s="5"/>
      <c r="G1303" s="5"/>
      <c r="H1303" s="6"/>
    </row>
    <row r="1304" spans="1:8" x14ac:dyDescent="0.2">
      <c r="A1304" s="4"/>
      <c r="B1304" s="5"/>
      <c r="C1304" s="5"/>
      <c r="D1304" s="5"/>
      <c r="E1304" s="5"/>
      <c r="F1304" s="5"/>
      <c r="G1304" s="5"/>
      <c r="H1304" s="6"/>
    </row>
    <row r="1305" spans="1:8" x14ac:dyDescent="0.2">
      <c r="A1305" s="1"/>
      <c r="B1305" s="2"/>
      <c r="C1305" s="2"/>
      <c r="D1305" s="2"/>
      <c r="E1305" s="2"/>
      <c r="F1305" s="2"/>
      <c r="G1305" s="2"/>
      <c r="H1305" s="3"/>
    </row>
    <row r="1306" spans="1:8" x14ac:dyDescent="0.2">
      <c r="A1306" s="1"/>
      <c r="B1306" s="2"/>
      <c r="C1306" s="2"/>
      <c r="D1306" s="2"/>
      <c r="E1306" s="2"/>
      <c r="F1306" s="2"/>
      <c r="G1306" s="2"/>
      <c r="H1306" s="3"/>
    </row>
    <row r="1307" spans="1:8" x14ac:dyDescent="0.2">
      <c r="A1307" s="1"/>
      <c r="B1307" s="2"/>
      <c r="C1307" s="2"/>
      <c r="D1307" s="2"/>
      <c r="E1307" s="2"/>
      <c r="F1307" s="2"/>
      <c r="G1307" s="2"/>
      <c r="H1307" s="3"/>
    </row>
    <row r="1308" spans="1:8" x14ac:dyDescent="0.2">
      <c r="A1308" s="4"/>
      <c r="B1308" s="5"/>
      <c r="C1308" s="5"/>
      <c r="D1308" s="5"/>
      <c r="E1308" s="5"/>
      <c r="F1308" s="5"/>
      <c r="G1308" s="5"/>
      <c r="H1308" s="6"/>
    </row>
    <row r="1309" spans="1:8" x14ac:dyDescent="0.2">
      <c r="A1309" s="4"/>
      <c r="B1309" s="5"/>
      <c r="C1309" s="5"/>
      <c r="D1309" s="5"/>
      <c r="E1309" s="5"/>
      <c r="F1309" s="5"/>
      <c r="G1309" s="5"/>
      <c r="H1309" s="6"/>
    </row>
    <row r="1310" spans="1:8" x14ac:dyDescent="0.2">
      <c r="A1310" s="4"/>
      <c r="B1310" s="5"/>
      <c r="C1310" s="5"/>
      <c r="D1310" s="5"/>
      <c r="E1310" s="5"/>
      <c r="F1310" s="5"/>
      <c r="G1310" s="5"/>
      <c r="H1310" s="6"/>
    </row>
    <row r="1311" spans="1:8" x14ac:dyDescent="0.2">
      <c r="A1311" s="1"/>
      <c r="B1311" s="2"/>
      <c r="C1311" s="2"/>
      <c r="D1311" s="2"/>
      <c r="E1311" s="2"/>
      <c r="F1311" s="2"/>
      <c r="G1311" s="2"/>
      <c r="H1311" s="3"/>
    </row>
    <row r="1312" spans="1:8" x14ac:dyDescent="0.2">
      <c r="A1312" s="1"/>
      <c r="B1312" s="2"/>
      <c r="C1312" s="2"/>
      <c r="D1312" s="2"/>
      <c r="E1312" s="2"/>
      <c r="F1312" s="2"/>
      <c r="G1312" s="2"/>
      <c r="H1312" s="3"/>
    </row>
    <row r="1313" spans="1:8" x14ac:dyDescent="0.2">
      <c r="A1313" s="4"/>
      <c r="B1313" s="5"/>
      <c r="C1313" s="5"/>
      <c r="D1313" s="5"/>
      <c r="E1313" s="5"/>
      <c r="F1313" s="5"/>
      <c r="G1313" s="5"/>
      <c r="H1313" s="6"/>
    </row>
    <row r="1314" spans="1:8" x14ac:dyDescent="0.2">
      <c r="A1314" s="1"/>
      <c r="B1314" s="2"/>
      <c r="C1314" s="2"/>
      <c r="D1314" s="2"/>
      <c r="E1314" s="2"/>
      <c r="F1314" s="2"/>
      <c r="G1314" s="2"/>
      <c r="H1314" s="3"/>
    </row>
    <row r="1315" spans="1:8" x14ac:dyDescent="0.2">
      <c r="A1315" s="1"/>
      <c r="B1315" s="2"/>
      <c r="C1315" s="2"/>
      <c r="D1315" s="2"/>
      <c r="E1315" s="2"/>
      <c r="F1315" s="2"/>
      <c r="G1315" s="2"/>
      <c r="H1315" s="3"/>
    </row>
    <row r="1316" spans="1:8" x14ac:dyDescent="0.2">
      <c r="A1316" s="1"/>
      <c r="B1316" s="2"/>
      <c r="C1316" s="2"/>
      <c r="D1316" s="2"/>
      <c r="E1316" s="2"/>
      <c r="F1316" s="2"/>
      <c r="G1316" s="2"/>
      <c r="H1316" s="3"/>
    </row>
    <row r="1317" spans="1:8" x14ac:dyDescent="0.2">
      <c r="A1317" s="4"/>
      <c r="B1317" s="5"/>
      <c r="C1317" s="5"/>
      <c r="D1317" s="5"/>
      <c r="E1317" s="5"/>
      <c r="F1317" s="5"/>
      <c r="G1317" s="5"/>
      <c r="H1317" s="6"/>
    </row>
    <row r="1318" spans="1:8" x14ac:dyDescent="0.2">
      <c r="A1318" s="1"/>
      <c r="B1318" s="2"/>
      <c r="C1318" s="2"/>
      <c r="D1318" s="2"/>
      <c r="E1318" s="2"/>
      <c r="F1318" s="2"/>
      <c r="G1318" s="2"/>
      <c r="H1318" s="3"/>
    </row>
    <row r="1319" spans="1:8" x14ac:dyDescent="0.2">
      <c r="A1319" s="4"/>
      <c r="B1319" s="5"/>
      <c r="C1319" s="5"/>
      <c r="D1319" s="5"/>
      <c r="E1319" s="5"/>
      <c r="F1319" s="5"/>
      <c r="G1319" s="5"/>
      <c r="H1319" s="6"/>
    </row>
    <row r="1320" spans="1:8" x14ac:dyDescent="0.2">
      <c r="A1320" s="4"/>
      <c r="B1320" s="5"/>
      <c r="C1320" s="5"/>
      <c r="D1320" s="5"/>
      <c r="E1320" s="5"/>
      <c r="F1320" s="5"/>
      <c r="G1320" s="5"/>
      <c r="H1320" s="6"/>
    </row>
    <row r="1321" spans="1:8" x14ac:dyDescent="0.2">
      <c r="A1321" s="4"/>
      <c r="B1321" s="5"/>
      <c r="C1321" s="5"/>
      <c r="D1321" s="5"/>
      <c r="E1321" s="5"/>
      <c r="F1321" s="5"/>
      <c r="G1321" s="5"/>
      <c r="H1321" s="6"/>
    </row>
    <row r="1322" spans="1:8" x14ac:dyDescent="0.2">
      <c r="A1322" s="4"/>
      <c r="B1322" s="5"/>
      <c r="C1322" s="5"/>
      <c r="D1322" s="5"/>
      <c r="E1322" s="5"/>
      <c r="F1322" s="5"/>
      <c r="G1322" s="5"/>
      <c r="H1322" s="6"/>
    </row>
    <row r="1323" spans="1:8" x14ac:dyDescent="0.2">
      <c r="A1323" s="4"/>
      <c r="B1323" s="5"/>
      <c r="C1323" s="5"/>
      <c r="D1323" s="5"/>
      <c r="E1323" s="5"/>
      <c r="F1323" s="5"/>
      <c r="G1323" s="5"/>
      <c r="H1323" s="6"/>
    </row>
    <row r="1324" spans="1:8" x14ac:dyDescent="0.2">
      <c r="A1324" s="4"/>
      <c r="B1324" s="5"/>
      <c r="C1324" s="5"/>
      <c r="D1324" s="5"/>
      <c r="E1324" s="5"/>
      <c r="F1324" s="5"/>
      <c r="G1324" s="5"/>
      <c r="H1324" s="6"/>
    </row>
    <row r="1325" spans="1:8" x14ac:dyDescent="0.2">
      <c r="A1325" s="1"/>
      <c r="B1325" s="2"/>
      <c r="C1325" s="2"/>
      <c r="D1325" s="2"/>
      <c r="E1325" s="2"/>
      <c r="F1325" s="2"/>
      <c r="G1325" s="2"/>
      <c r="H1325" s="3"/>
    </row>
    <row r="1326" spans="1:8" x14ac:dyDescent="0.2">
      <c r="A1326" s="1"/>
      <c r="B1326" s="2"/>
      <c r="C1326" s="2"/>
      <c r="D1326" s="2"/>
      <c r="E1326" s="2"/>
      <c r="F1326" s="2"/>
      <c r="G1326" s="2"/>
      <c r="H1326" s="3"/>
    </row>
    <row r="1327" spans="1:8" x14ac:dyDescent="0.2">
      <c r="A1327" s="1"/>
      <c r="B1327" s="2"/>
      <c r="C1327" s="2"/>
      <c r="D1327" s="2"/>
      <c r="E1327" s="2"/>
      <c r="F1327" s="2"/>
      <c r="G1327" s="2"/>
      <c r="H1327" s="3"/>
    </row>
    <row r="1328" spans="1:8" x14ac:dyDescent="0.2">
      <c r="A1328" s="1"/>
      <c r="B1328" s="2"/>
      <c r="C1328" s="2"/>
      <c r="D1328" s="2"/>
      <c r="E1328" s="2"/>
      <c r="F1328" s="2"/>
      <c r="G1328" s="2"/>
      <c r="H1328" s="3"/>
    </row>
    <row r="1329" spans="1:8" x14ac:dyDescent="0.2">
      <c r="A1329" s="4"/>
      <c r="B1329" s="5"/>
      <c r="C1329" s="5"/>
      <c r="D1329" s="5"/>
      <c r="E1329" s="5"/>
      <c r="F1329" s="5"/>
      <c r="G1329" s="5"/>
      <c r="H1329" s="6"/>
    </row>
    <row r="1330" spans="1:8" x14ac:dyDescent="0.2">
      <c r="A1330" s="1"/>
      <c r="B1330" s="2"/>
      <c r="C1330" s="2"/>
      <c r="D1330" s="2"/>
      <c r="E1330" s="2"/>
      <c r="F1330" s="2"/>
      <c r="G1330" s="2"/>
      <c r="H1330" s="3"/>
    </row>
    <row r="1331" spans="1:8" x14ac:dyDescent="0.2">
      <c r="A1331" s="1"/>
      <c r="B1331" s="2"/>
      <c r="C1331" s="2"/>
      <c r="D1331" s="2"/>
      <c r="E1331" s="2"/>
      <c r="F1331" s="2"/>
      <c r="G1331" s="2"/>
      <c r="H1331" s="3"/>
    </row>
    <row r="1332" spans="1:8" x14ac:dyDescent="0.2">
      <c r="A1332" s="1"/>
      <c r="B1332" s="2"/>
      <c r="C1332" s="2"/>
      <c r="D1332" s="2"/>
      <c r="E1332" s="2"/>
      <c r="F1332" s="2"/>
      <c r="G1332" s="2"/>
      <c r="H1332" s="3"/>
    </row>
    <row r="1333" spans="1:8" x14ac:dyDescent="0.2">
      <c r="A1333" s="4"/>
      <c r="B1333" s="5"/>
      <c r="C1333" s="5"/>
      <c r="D1333" s="5"/>
      <c r="E1333" s="5"/>
      <c r="F1333" s="5"/>
      <c r="G1333" s="5"/>
      <c r="H1333" s="6"/>
    </row>
    <row r="1334" spans="1:8" x14ac:dyDescent="0.2">
      <c r="A1334" s="1"/>
      <c r="B1334" s="2"/>
      <c r="C1334" s="2"/>
      <c r="D1334" s="2"/>
      <c r="E1334" s="2"/>
      <c r="F1334" s="2"/>
      <c r="G1334" s="2"/>
      <c r="H1334" s="3"/>
    </row>
    <row r="1335" spans="1:8" x14ac:dyDescent="0.2">
      <c r="A1335" s="1"/>
      <c r="B1335" s="2"/>
      <c r="C1335" s="2"/>
      <c r="D1335" s="2"/>
      <c r="E1335" s="2"/>
      <c r="F1335" s="2"/>
      <c r="G1335" s="2"/>
      <c r="H1335" s="3"/>
    </row>
    <row r="1336" spans="1:8" x14ac:dyDescent="0.2">
      <c r="A1336" s="1"/>
      <c r="B1336" s="2"/>
      <c r="C1336" s="2"/>
      <c r="D1336" s="2"/>
      <c r="E1336" s="2"/>
      <c r="F1336" s="2"/>
      <c r="G1336" s="2"/>
      <c r="H1336" s="3"/>
    </row>
    <row r="1337" spans="1:8" x14ac:dyDescent="0.2">
      <c r="A1337" s="1"/>
      <c r="B1337" s="2"/>
      <c r="C1337" s="2"/>
      <c r="D1337" s="2"/>
      <c r="E1337" s="2"/>
      <c r="F1337" s="2"/>
      <c r="G1337" s="2"/>
      <c r="H1337" s="3"/>
    </row>
    <row r="1338" spans="1:8" x14ac:dyDescent="0.2">
      <c r="A1338" s="1"/>
      <c r="B1338" s="2"/>
      <c r="C1338" s="2"/>
      <c r="D1338" s="2"/>
      <c r="E1338" s="2"/>
      <c r="F1338" s="2"/>
      <c r="G1338" s="2"/>
      <c r="H1338" s="3"/>
    </row>
    <row r="1339" spans="1:8" x14ac:dyDescent="0.2">
      <c r="A1339" s="4"/>
      <c r="B1339" s="5"/>
      <c r="C1339" s="5"/>
      <c r="D1339" s="5"/>
      <c r="E1339" s="5"/>
      <c r="F1339" s="5"/>
      <c r="G1339" s="5"/>
      <c r="H1339" s="6"/>
    </row>
    <row r="1340" spans="1:8" x14ac:dyDescent="0.2">
      <c r="A1340" s="4"/>
      <c r="B1340" s="5"/>
      <c r="C1340" s="5"/>
      <c r="D1340" s="5"/>
      <c r="E1340" s="5"/>
      <c r="F1340" s="5"/>
      <c r="G1340" s="5"/>
      <c r="H1340" s="6"/>
    </row>
    <row r="1341" spans="1:8" x14ac:dyDescent="0.2">
      <c r="A1341" s="1"/>
      <c r="B1341" s="2"/>
      <c r="C1341" s="2"/>
      <c r="D1341" s="2"/>
      <c r="E1341" s="2"/>
      <c r="F1341" s="2"/>
      <c r="G1341" s="2"/>
      <c r="H1341" s="3"/>
    </row>
    <row r="1342" spans="1:8" x14ac:dyDescent="0.2">
      <c r="A1342" s="4"/>
      <c r="B1342" s="5"/>
      <c r="C1342" s="5"/>
      <c r="D1342" s="5"/>
      <c r="E1342" s="5"/>
      <c r="F1342" s="5"/>
      <c r="G1342" s="5"/>
      <c r="H1342" s="6"/>
    </row>
    <row r="1343" spans="1:8" x14ac:dyDescent="0.2">
      <c r="A1343" s="4"/>
      <c r="B1343" s="5"/>
      <c r="C1343" s="5"/>
      <c r="D1343" s="5"/>
      <c r="E1343" s="5"/>
      <c r="F1343" s="5"/>
      <c r="G1343" s="5"/>
      <c r="H1343" s="6"/>
    </row>
    <row r="1344" spans="1:8" x14ac:dyDescent="0.2">
      <c r="A1344" s="1"/>
      <c r="B1344" s="2"/>
      <c r="C1344" s="2"/>
      <c r="D1344" s="2"/>
      <c r="E1344" s="2"/>
      <c r="F1344" s="2"/>
      <c r="G1344" s="2"/>
      <c r="H1344" s="3"/>
    </row>
    <row r="1345" spans="1:8" x14ac:dyDescent="0.2">
      <c r="A1345" s="4"/>
      <c r="B1345" s="5"/>
      <c r="C1345" s="5"/>
      <c r="D1345" s="5"/>
      <c r="E1345" s="5"/>
      <c r="F1345" s="5"/>
      <c r="G1345" s="5"/>
      <c r="H1345" s="6"/>
    </row>
    <row r="1346" spans="1:8" x14ac:dyDescent="0.2">
      <c r="A1346" s="1"/>
      <c r="B1346" s="2"/>
      <c r="C1346" s="2"/>
      <c r="D1346" s="2"/>
      <c r="E1346" s="2"/>
      <c r="F1346" s="2"/>
      <c r="G1346" s="2"/>
      <c r="H1346" s="3"/>
    </row>
    <row r="1347" spans="1:8" x14ac:dyDescent="0.2">
      <c r="A1347" s="4"/>
      <c r="B1347" s="5"/>
      <c r="C1347" s="5"/>
      <c r="D1347" s="5"/>
      <c r="E1347" s="5"/>
      <c r="F1347" s="5"/>
      <c r="G1347" s="5"/>
      <c r="H1347" s="6"/>
    </row>
    <row r="1348" spans="1:8" x14ac:dyDescent="0.2">
      <c r="A1348" s="4"/>
      <c r="B1348" s="5"/>
      <c r="C1348" s="5"/>
      <c r="D1348" s="5"/>
      <c r="E1348" s="5"/>
      <c r="F1348" s="5"/>
      <c r="G1348" s="5"/>
      <c r="H1348" s="6"/>
    </row>
    <row r="1349" spans="1:8" x14ac:dyDescent="0.2">
      <c r="A1349" s="4"/>
      <c r="B1349" s="5"/>
      <c r="C1349" s="5"/>
      <c r="D1349" s="5"/>
      <c r="E1349" s="5"/>
      <c r="F1349" s="5"/>
      <c r="G1349" s="5"/>
      <c r="H1349" s="6"/>
    </row>
    <row r="1350" spans="1:8" x14ac:dyDescent="0.2">
      <c r="A1350" s="1"/>
      <c r="B1350" s="2"/>
      <c r="C1350" s="2"/>
      <c r="D1350" s="2"/>
      <c r="E1350" s="2"/>
      <c r="F1350" s="2"/>
      <c r="G1350" s="2"/>
      <c r="H1350" s="3"/>
    </row>
    <row r="1351" spans="1:8" x14ac:dyDescent="0.2">
      <c r="A1351" s="1"/>
      <c r="B1351" s="2"/>
      <c r="C1351" s="2"/>
      <c r="D1351" s="2"/>
      <c r="E1351" s="2"/>
      <c r="F1351" s="2"/>
      <c r="G1351" s="2"/>
      <c r="H1351" s="3"/>
    </row>
    <row r="1352" spans="1:8" x14ac:dyDescent="0.2">
      <c r="A1352" s="4"/>
      <c r="B1352" s="5"/>
      <c r="C1352" s="5"/>
      <c r="D1352" s="5"/>
      <c r="E1352" s="5"/>
      <c r="F1352" s="5"/>
      <c r="G1352" s="5"/>
      <c r="H1352" s="6"/>
    </row>
    <row r="1353" spans="1:8" x14ac:dyDescent="0.2">
      <c r="A1353" s="1"/>
      <c r="B1353" s="2"/>
      <c r="C1353" s="2"/>
      <c r="D1353" s="2"/>
      <c r="E1353" s="2"/>
      <c r="F1353" s="2"/>
      <c r="G1353" s="2"/>
      <c r="H1353" s="3"/>
    </row>
    <row r="1354" spans="1:8" x14ac:dyDescent="0.2">
      <c r="A1354" s="4"/>
      <c r="B1354" s="5"/>
      <c r="C1354" s="5"/>
      <c r="D1354" s="5"/>
      <c r="E1354" s="5"/>
      <c r="F1354" s="5"/>
      <c r="G1354" s="5"/>
      <c r="H1354" s="6"/>
    </row>
    <row r="1355" spans="1:8" x14ac:dyDescent="0.2">
      <c r="A1355" s="1"/>
      <c r="B1355" s="2"/>
      <c r="C1355" s="2"/>
      <c r="D1355" s="2"/>
      <c r="E1355" s="2"/>
      <c r="F1355" s="2"/>
      <c r="G1355" s="2"/>
      <c r="H1355" s="3"/>
    </row>
    <row r="1356" spans="1:8" x14ac:dyDescent="0.2">
      <c r="A1356" s="1"/>
      <c r="B1356" s="2"/>
      <c r="C1356" s="2"/>
      <c r="D1356" s="2"/>
      <c r="E1356" s="2"/>
      <c r="F1356" s="2"/>
      <c r="G1356" s="2"/>
      <c r="H1356" s="3"/>
    </row>
    <row r="1357" spans="1:8" x14ac:dyDescent="0.2">
      <c r="A1357" s="4"/>
      <c r="B1357" s="5"/>
      <c r="C1357" s="5"/>
      <c r="D1357" s="5"/>
      <c r="E1357" s="5"/>
      <c r="F1357" s="5"/>
      <c r="G1357" s="5"/>
      <c r="H1357" s="6"/>
    </row>
    <row r="1358" spans="1:8" x14ac:dyDescent="0.2">
      <c r="A1358" s="4"/>
      <c r="B1358" s="5"/>
      <c r="C1358" s="5"/>
      <c r="D1358" s="5"/>
      <c r="E1358" s="5"/>
      <c r="F1358" s="5"/>
      <c r="G1358" s="5"/>
      <c r="H1358" s="6"/>
    </row>
    <row r="1359" spans="1:8" x14ac:dyDescent="0.2">
      <c r="A1359" s="4"/>
      <c r="B1359" s="5"/>
      <c r="C1359" s="5"/>
      <c r="D1359" s="5"/>
      <c r="E1359" s="5"/>
      <c r="F1359" s="5"/>
      <c r="G1359" s="5"/>
      <c r="H1359" s="6"/>
    </row>
    <row r="1360" spans="1:8" x14ac:dyDescent="0.2">
      <c r="A1360" s="1"/>
      <c r="B1360" s="2"/>
      <c r="C1360" s="2"/>
      <c r="D1360" s="2"/>
      <c r="E1360" s="2"/>
      <c r="F1360" s="2"/>
      <c r="G1360" s="2"/>
      <c r="H1360" s="3"/>
    </row>
    <row r="1361" spans="1:8" x14ac:dyDescent="0.2">
      <c r="A1361" s="4"/>
      <c r="B1361" s="5"/>
      <c r="C1361" s="5"/>
      <c r="D1361" s="5"/>
      <c r="E1361" s="5"/>
      <c r="F1361" s="5"/>
      <c r="G1361" s="5"/>
      <c r="H1361" s="6"/>
    </row>
    <row r="1362" spans="1:8" x14ac:dyDescent="0.2">
      <c r="A1362" s="4"/>
      <c r="B1362" s="5"/>
      <c r="C1362" s="5"/>
      <c r="D1362" s="5"/>
      <c r="E1362" s="5"/>
      <c r="F1362" s="5"/>
      <c r="G1362" s="5"/>
      <c r="H1362" s="6"/>
    </row>
    <row r="1363" spans="1:8" x14ac:dyDescent="0.2">
      <c r="A1363" s="4"/>
      <c r="B1363" s="5"/>
      <c r="C1363" s="5"/>
      <c r="D1363" s="5"/>
      <c r="E1363" s="5"/>
      <c r="F1363" s="5"/>
      <c r="G1363" s="5"/>
      <c r="H1363" s="6"/>
    </row>
    <row r="1364" spans="1:8" x14ac:dyDescent="0.2">
      <c r="A1364" s="1"/>
      <c r="B1364" s="2"/>
      <c r="C1364" s="2"/>
      <c r="D1364" s="2"/>
      <c r="E1364" s="2"/>
      <c r="F1364" s="2"/>
      <c r="G1364" s="2"/>
      <c r="H1364" s="3"/>
    </row>
    <row r="1365" spans="1:8" x14ac:dyDescent="0.2">
      <c r="A1365" s="1"/>
      <c r="B1365" s="2"/>
      <c r="C1365" s="2"/>
      <c r="D1365" s="2"/>
      <c r="E1365" s="2"/>
      <c r="F1365" s="2"/>
      <c r="G1365" s="2"/>
      <c r="H1365" s="3"/>
    </row>
    <row r="1366" spans="1:8" x14ac:dyDescent="0.2">
      <c r="A1366" s="4"/>
      <c r="B1366" s="5"/>
      <c r="C1366" s="5"/>
      <c r="D1366" s="5"/>
      <c r="E1366" s="5"/>
      <c r="F1366" s="5"/>
      <c r="G1366" s="5"/>
      <c r="H1366" s="6"/>
    </row>
    <row r="1367" spans="1:8" x14ac:dyDescent="0.2">
      <c r="A1367" s="4"/>
      <c r="B1367" s="5"/>
      <c r="C1367" s="5"/>
      <c r="D1367" s="5"/>
      <c r="E1367" s="5"/>
      <c r="F1367" s="5"/>
      <c r="G1367" s="5"/>
      <c r="H1367" s="6"/>
    </row>
    <row r="1368" spans="1:8" x14ac:dyDescent="0.2">
      <c r="A1368" s="1"/>
      <c r="B1368" s="2"/>
      <c r="C1368" s="2"/>
      <c r="D1368" s="2"/>
      <c r="E1368" s="2"/>
      <c r="F1368" s="2"/>
      <c r="G1368" s="2"/>
      <c r="H1368" s="3"/>
    </row>
    <row r="1369" spans="1:8" x14ac:dyDescent="0.2">
      <c r="A1369" s="4"/>
      <c r="B1369" s="5"/>
      <c r="C1369" s="5"/>
      <c r="D1369" s="5"/>
      <c r="E1369" s="5"/>
      <c r="F1369" s="5"/>
      <c r="G1369" s="5"/>
      <c r="H1369" s="6"/>
    </row>
    <row r="1370" spans="1:8" x14ac:dyDescent="0.2">
      <c r="A1370" s="1"/>
      <c r="B1370" s="2"/>
      <c r="C1370" s="2"/>
      <c r="D1370" s="2"/>
      <c r="E1370" s="2"/>
      <c r="F1370" s="2"/>
      <c r="G1370" s="2"/>
      <c r="H1370" s="3"/>
    </row>
    <row r="1371" spans="1:8" x14ac:dyDescent="0.2">
      <c r="A1371" s="1"/>
      <c r="B1371" s="2"/>
      <c r="C1371" s="2"/>
      <c r="D1371" s="2"/>
      <c r="E1371" s="2"/>
      <c r="F1371" s="2"/>
      <c r="G1371" s="2"/>
      <c r="H1371" s="3"/>
    </row>
    <row r="1372" spans="1:8" x14ac:dyDescent="0.2">
      <c r="A1372" s="1"/>
      <c r="B1372" s="2"/>
      <c r="C1372" s="2"/>
      <c r="D1372" s="2"/>
      <c r="E1372" s="2"/>
      <c r="F1372" s="2"/>
      <c r="G1372" s="2"/>
      <c r="H1372" s="3"/>
    </row>
    <row r="1373" spans="1:8" x14ac:dyDescent="0.2">
      <c r="A1373" s="1"/>
      <c r="B1373" s="2"/>
      <c r="C1373" s="2"/>
      <c r="D1373" s="2"/>
      <c r="E1373" s="2"/>
      <c r="F1373" s="2"/>
      <c r="G1373" s="2"/>
      <c r="H1373" s="3"/>
    </row>
    <row r="1374" spans="1:8" x14ac:dyDescent="0.2">
      <c r="A1374" s="1"/>
      <c r="B1374" s="2"/>
      <c r="C1374" s="2"/>
      <c r="D1374" s="2"/>
      <c r="E1374" s="2"/>
      <c r="F1374" s="2"/>
      <c r="G1374" s="2"/>
      <c r="H1374" s="3"/>
    </row>
    <row r="1375" spans="1:8" x14ac:dyDescent="0.2">
      <c r="A1375" s="1"/>
      <c r="B1375" s="2"/>
      <c r="C1375" s="2"/>
      <c r="D1375" s="2"/>
      <c r="E1375" s="2"/>
      <c r="F1375" s="2"/>
      <c r="G1375" s="2"/>
      <c r="H1375" s="3"/>
    </row>
    <row r="1376" spans="1:8" x14ac:dyDescent="0.2">
      <c r="A1376" s="4"/>
      <c r="B1376" s="5"/>
      <c r="C1376" s="5"/>
      <c r="D1376" s="5"/>
      <c r="E1376" s="5"/>
      <c r="F1376" s="5"/>
      <c r="G1376" s="5"/>
      <c r="H1376" s="6"/>
    </row>
    <row r="1377" spans="1:8" x14ac:dyDescent="0.2">
      <c r="A1377" s="4"/>
      <c r="B1377" s="5"/>
      <c r="C1377" s="5"/>
      <c r="D1377" s="5"/>
      <c r="E1377" s="5"/>
      <c r="F1377" s="5"/>
      <c r="G1377" s="5"/>
      <c r="H1377" s="6"/>
    </row>
    <row r="1378" spans="1:8" x14ac:dyDescent="0.2">
      <c r="A1378" s="1"/>
      <c r="B1378" s="2"/>
      <c r="C1378" s="2"/>
      <c r="D1378" s="2"/>
      <c r="E1378" s="2"/>
      <c r="F1378" s="2"/>
      <c r="G1378" s="2"/>
      <c r="H1378" s="3"/>
    </row>
    <row r="1379" spans="1:8" x14ac:dyDescent="0.2">
      <c r="A1379" s="4"/>
      <c r="B1379" s="5"/>
      <c r="C1379" s="5"/>
      <c r="D1379" s="5"/>
      <c r="E1379" s="5"/>
      <c r="F1379" s="5"/>
      <c r="G1379" s="5"/>
      <c r="H1379" s="6"/>
    </row>
    <row r="1380" spans="1:8" x14ac:dyDescent="0.2">
      <c r="A1380" s="1"/>
      <c r="B1380" s="2"/>
      <c r="C1380" s="2"/>
      <c r="D1380" s="2"/>
      <c r="E1380" s="2"/>
      <c r="F1380" s="2"/>
      <c r="G1380" s="2"/>
      <c r="H1380" s="3"/>
    </row>
    <row r="1381" spans="1:8" x14ac:dyDescent="0.2">
      <c r="A1381" s="4"/>
      <c r="B1381" s="5"/>
      <c r="C1381" s="5"/>
      <c r="D1381" s="5"/>
      <c r="E1381" s="5"/>
      <c r="F1381" s="5"/>
      <c r="G1381" s="5"/>
      <c r="H1381" s="6"/>
    </row>
    <row r="1382" spans="1:8" x14ac:dyDescent="0.2">
      <c r="A1382" s="4"/>
      <c r="B1382" s="5"/>
      <c r="C1382" s="5"/>
      <c r="D1382" s="5"/>
      <c r="E1382" s="5"/>
      <c r="F1382" s="5"/>
      <c r="G1382" s="5"/>
      <c r="H1382" s="6"/>
    </row>
    <row r="1383" spans="1:8" x14ac:dyDescent="0.2">
      <c r="A1383" s="4"/>
      <c r="B1383" s="5"/>
      <c r="C1383" s="5"/>
      <c r="D1383" s="5"/>
      <c r="E1383" s="5"/>
      <c r="F1383" s="5"/>
      <c r="G1383" s="5"/>
      <c r="H1383" s="6"/>
    </row>
    <row r="1384" spans="1:8" x14ac:dyDescent="0.2">
      <c r="A1384" s="1"/>
      <c r="B1384" s="2"/>
      <c r="C1384" s="2"/>
      <c r="D1384" s="2"/>
      <c r="E1384" s="2"/>
      <c r="F1384" s="2"/>
      <c r="G1384" s="2"/>
      <c r="H1384" s="3"/>
    </row>
    <row r="1385" spans="1:8" x14ac:dyDescent="0.2">
      <c r="A1385" s="4"/>
      <c r="B1385" s="5"/>
      <c r="C1385" s="5"/>
      <c r="D1385" s="5"/>
      <c r="E1385" s="5"/>
      <c r="F1385" s="5"/>
      <c r="G1385" s="5"/>
      <c r="H1385" s="6"/>
    </row>
    <row r="1386" spans="1:8" x14ac:dyDescent="0.2">
      <c r="A1386" s="1"/>
      <c r="B1386" s="2"/>
      <c r="C1386" s="2"/>
      <c r="D1386" s="2"/>
      <c r="E1386" s="2"/>
      <c r="F1386" s="2"/>
      <c r="G1386" s="2"/>
      <c r="H1386" s="3"/>
    </row>
    <row r="1387" spans="1:8" x14ac:dyDescent="0.2">
      <c r="A1387" s="4"/>
      <c r="B1387" s="5"/>
      <c r="C1387" s="5"/>
      <c r="D1387" s="5"/>
      <c r="E1387" s="5"/>
      <c r="F1387" s="5"/>
      <c r="G1387" s="5"/>
      <c r="H1387" s="6"/>
    </row>
    <row r="1388" spans="1:8" x14ac:dyDescent="0.2">
      <c r="A1388" s="4"/>
      <c r="B1388" s="5"/>
      <c r="C1388" s="5"/>
      <c r="D1388" s="5"/>
      <c r="E1388" s="5"/>
      <c r="F1388" s="5"/>
      <c r="G1388" s="5"/>
      <c r="H1388" s="6"/>
    </row>
    <row r="1389" spans="1:8" x14ac:dyDescent="0.2">
      <c r="A1389" s="4"/>
      <c r="B1389" s="5"/>
      <c r="C1389" s="5"/>
      <c r="D1389" s="5"/>
      <c r="E1389" s="5"/>
      <c r="F1389" s="5"/>
      <c r="G1389" s="5"/>
      <c r="H1389" s="6"/>
    </row>
    <row r="1390" spans="1:8" x14ac:dyDescent="0.2">
      <c r="A1390" s="4"/>
      <c r="B1390" s="5"/>
      <c r="C1390" s="5"/>
      <c r="D1390" s="5"/>
      <c r="E1390" s="5"/>
      <c r="F1390" s="5"/>
      <c r="G1390" s="5"/>
      <c r="H1390" s="6"/>
    </row>
    <row r="1391" spans="1:8" x14ac:dyDescent="0.2">
      <c r="A1391" s="4"/>
      <c r="B1391" s="5"/>
      <c r="C1391" s="5"/>
      <c r="D1391" s="5"/>
      <c r="E1391" s="5"/>
      <c r="F1391" s="5"/>
      <c r="G1391" s="5"/>
      <c r="H1391" s="6"/>
    </row>
    <row r="1392" spans="1:8" x14ac:dyDescent="0.2">
      <c r="A1392" s="4"/>
      <c r="B1392" s="5"/>
      <c r="C1392" s="5"/>
      <c r="D1392" s="5"/>
      <c r="E1392" s="5"/>
      <c r="F1392" s="5"/>
      <c r="G1392" s="5"/>
      <c r="H1392" s="6"/>
    </row>
    <row r="1393" spans="1:8" x14ac:dyDescent="0.2">
      <c r="A1393" s="1"/>
      <c r="B1393" s="2"/>
      <c r="C1393" s="2"/>
      <c r="D1393" s="2"/>
      <c r="E1393" s="2"/>
      <c r="F1393" s="2"/>
      <c r="G1393" s="2"/>
      <c r="H1393" s="3"/>
    </row>
    <row r="1394" spans="1:8" x14ac:dyDescent="0.2">
      <c r="A1394" s="4"/>
      <c r="B1394" s="5"/>
      <c r="C1394" s="5"/>
      <c r="D1394" s="5"/>
      <c r="E1394" s="5"/>
      <c r="F1394" s="5"/>
      <c r="G1394" s="5"/>
      <c r="H1394" s="6"/>
    </row>
    <row r="1395" spans="1:8" x14ac:dyDescent="0.2">
      <c r="A1395" s="4"/>
      <c r="B1395" s="5"/>
      <c r="C1395" s="5"/>
      <c r="D1395" s="5"/>
      <c r="E1395" s="5"/>
      <c r="F1395" s="5"/>
      <c r="G1395" s="5"/>
      <c r="H1395" s="6"/>
    </row>
    <row r="1396" spans="1:8" x14ac:dyDescent="0.2">
      <c r="A1396" s="1"/>
      <c r="B1396" s="2"/>
      <c r="C1396" s="2"/>
      <c r="D1396" s="2"/>
      <c r="E1396" s="2"/>
      <c r="F1396" s="2"/>
      <c r="G1396" s="2"/>
      <c r="H1396" s="3"/>
    </row>
    <row r="1397" spans="1:8" x14ac:dyDescent="0.2">
      <c r="A1397" s="1"/>
      <c r="B1397" s="2"/>
      <c r="C1397" s="2"/>
      <c r="D1397" s="2"/>
      <c r="E1397" s="2"/>
      <c r="F1397" s="2"/>
      <c r="G1397" s="2"/>
      <c r="H1397" s="3"/>
    </row>
    <row r="1398" spans="1:8" x14ac:dyDescent="0.2">
      <c r="A1398" s="1"/>
      <c r="B1398" s="2"/>
      <c r="C1398" s="2"/>
      <c r="D1398" s="2"/>
      <c r="E1398" s="2"/>
      <c r="F1398" s="2"/>
      <c r="G1398" s="2"/>
      <c r="H1398" s="3"/>
    </row>
    <row r="1399" spans="1:8" x14ac:dyDescent="0.2">
      <c r="A1399" s="4"/>
      <c r="B1399" s="5"/>
      <c r="C1399" s="5"/>
      <c r="D1399" s="5"/>
      <c r="E1399" s="5"/>
      <c r="F1399" s="5"/>
      <c r="G1399" s="5"/>
      <c r="H1399" s="6"/>
    </row>
    <row r="1400" spans="1:8" x14ac:dyDescent="0.2">
      <c r="A1400" s="1"/>
      <c r="B1400" s="2"/>
      <c r="C1400" s="2"/>
      <c r="D1400" s="2"/>
      <c r="E1400" s="2"/>
      <c r="F1400" s="2"/>
      <c r="G1400" s="2"/>
      <c r="H1400" s="3"/>
    </row>
    <row r="1401" spans="1:8" x14ac:dyDescent="0.2">
      <c r="A1401" s="1"/>
      <c r="B1401" s="2"/>
      <c r="C1401" s="2"/>
      <c r="D1401" s="2"/>
      <c r="E1401" s="2"/>
      <c r="F1401" s="2"/>
      <c r="G1401" s="2"/>
      <c r="H1401" s="3"/>
    </row>
    <row r="1402" spans="1:8" x14ac:dyDescent="0.2">
      <c r="A1402" s="4"/>
      <c r="B1402" s="5"/>
      <c r="C1402" s="5"/>
      <c r="D1402" s="5"/>
      <c r="E1402" s="5"/>
      <c r="F1402" s="5"/>
      <c r="G1402" s="5"/>
      <c r="H1402" s="6"/>
    </row>
    <row r="1403" spans="1:8" x14ac:dyDescent="0.2">
      <c r="A1403" s="1"/>
      <c r="B1403" s="2"/>
      <c r="C1403" s="2"/>
      <c r="D1403" s="2"/>
      <c r="E1403" s="2"/>
      <c r="F1403" s="2"/>
      <c r="G1403" s="2"/>
      <c r="H1403" s="3"/>
    </row>
    <row r="1404" spans="1:8" x14ac:dyDescent="0.2">
      <c r="A1404" s="1"/>
      <c r="B1404" s="2"/>
      <c r="C1404" s="2"/>
      <c r="D1404" s="2"/>
      <c r="E1404" s="2"/>
      <c r="F1404" s="2"/>
      <c r="G1404" s="2"/>
      <c r="H1404" s="3"/>
    </row>
    <row r="1405" spans="1:8" x14ac:dyDescent="0.2">
      <c r="A1405" s="1"/>
      <c r="B1405" s="2"/>
      <c r="C1405" s="2"/>
      <c r="D1405" s="2"/>
      <c r="E1405" s="2"/>
      <c r="F1405" s="2"/>
      <c r="G1405" s="2"/>
      <c r="H1405" s="3"/>
    </row>
    <row r="1406" spans="1:8" x14ac:dyDescent="0.2">
      <c r="A1406" s="1"/>
      <c r="B1406" s="2"/>
      <c r="C1406" s="2"/>
      <c r="D1406" s="2"/>
      <c r="E1406" s="2"/>
      <c r="F1406" s="2"/>
      <c r="G1406" s="2"/>
      <c r="H1406" s="3"/>
    </row>
    <row r="1407" spans="1:8" x14ac:dyDescent="0.2">
      <c r="A1407" s="1"/>
      <c r="B1407" s="2"/>
      <c r="C1407" s="2"/>
      <c r="D1407" s="2"/>
      <c r="E1407" s="2"/>
      <c r="F1407" s="2"/>
      <c r="G1407" s="2"/>
      <c r="H1407" s="3"/>
    </row>
    <row r="1408" spans="1:8" x14ac:dyDescent="0.2">
      <c r="A1408" s="1"/>
      <c r="B1408" s="2"/>
      <c r="C1408" s="2"/>
      <c r="D1408" s="2"/>
      <c r="E1408" s="2"/>
      <c r="F1408" s="2"/>
      <c r="G1408" s="2"/>
      <c r="H1408" s="3"/>
    </row>
    <row r="1409" spans="1:8" x14ac:dyDescent="0.2">
      <c r="A1409" s="4"/>
      <c r="B1409" s="5"/>
      <c r="C1409" s="5"/>
      <c r="D1409" s="5"/>
      <c r="E1409" s="5"/>
      <c r="F1409" s="5"/>
      <c r="G1409" s="5"/>
      <c r="H1409" s="6"/>
    </row>
    <row r="1410" spans="1:8" x14ac:dyDescent="0.2">
      <c r="A1410" s="1"/>
      <c r="B1410" s="2"/>
      <c r="C1410" s="2"/>
      <c r="D1410" s="2"/>
      <c r="E1410" s="2"/>
      <c r="F1410" s="2"/>
      <c r="G1410" s="2"/>
      <c r="H1410" s="3"/>
    </row>
    <row r="1411" spans="1:8" x14ac:dyDescent="0.2">
      <c r="A1411" s="4"/>
      <c r="B1411" s="5"/>
      <c r="C1411" s="5"/>
      <c r="D1411" s="5"/>
      <c r="E1411" s="5"/>
      <c r="F1411" s="5"/>
      <c r="G1411" s="5"/>
      <c r="H1411" s="6"/>
    </row>
    <row r="1412" spans="1:8" x14ac:dyDescent="0.2">
      <c r="A1412" s="4"/>
      <c r="B1412" s="5"/>
      <c r="C1412" s="5"/>
      <c r="D1412" s="5"/>
      <c r="E1412" s="5"/>
      <c r="F1412" s="5"/>
      <c r="G1412" s="5"/>
      <c r="H1412" s="6"/>
    </row>
    <row r="1413" spans="1:8" x14ac:dyDescent="0.2">
      <c r="A1413" s="1"/>
      <c r="B1413" s="2"/>
      <c r="C1413" s="2"/>
      <c r="D1413" s="2"/>
      <c r="E1413" s="2"/>
      <c r="F1413" s="2"/>
      <c r="G1413" s="2"/>
      <c r="H1413" s="3"/>
    </row>
    <row r="1414" spans="1:8" x14ac:dyDescent="0.2">
      <c r="A1414" s="4"/>
      <c r="B1414" s="5"/>
      <c r="C1414" s="5"/>
      <c r="D1414" s="5"/>
      <c r="E1414" s="5"/>
      <c r="F1414" s="5"/>
      <c r="G1414" s="5"/>
      <c r="H1414" s="6"/>
    </row>
    <row r="1415" spans="1:8" x14ac:dyDescent="0.2">
      <c r="A1415" s="4"/>
      <c r="B1415" s="5"/>
      <c r="C1415" s="5"/>
      <c r="D1415" s="5"/>
      <c r="E1415" s="5"/>
      <c r="F1415" s="5"/>
      <c r="G1415" s="5"/>
      <c r="H1415" s="6"/>
    </row>
    <row r="1416" spans="1:8" x14ac:dyDescent="0.2">
      <c r="A1416" s="4"/>
      <c r="B1416" s="5"/>
      <c r="C1416" s="5"/>
      <c r="D1416" s="5"/>
      <c r="E1416" s="5"/>
      <c r="F1416" s="5"/>
      <c r="G1416" s="5"/>
      <c r="H1416" s="6"/>
    </row>
    <row r="1417" spans="1:8" x14ac:dyDescent="0.2">
      <c r="A1417" s="1"/>
      <c r="B1417" s="2"/>
      <c r="C1417" s="2"/>
      <c r="D1417" s="2"/>
      <c r="E1417" s="2"/>
      <c r="F1417" s="2"/>
      <c r="G1417" s="2"/>
      <c r="H1417" s="3"/>
    </row>
    <row r="1418" spans="1:8" x14ac:dyDescent="0.2">
      <c r="A1418" s="1"/>
      <c r="B1418" s="2"/>
      <c r="C1418" s="2"/>
      <c r="D1418" s="2"/>
      <c r="E1418" s="2"/>
      <c r="F1418" s="2"/>
      <c r="G1418" s="2"/>
      <c r="H1418" s="3"/>
    </row>
    <row r="1419" spans="1:8" x14ac:dyDescent="0.2">
      <c r="A1419" s="1"/>
      <c r="B1419" s="2"/>
      <c r="C1419" s="2"/>
      <c r="D1419" s="2"/>
      <c r="E1419" s="2"/>
      <c r="F1419" s="2"/>
      <c r="G1419" s="2"/>
      <c r="H1419" s="3"/>
    </row>
    <row r="1420" spans="1:8" x14ac:dyDescent="0.2">
      <c r="A1420" s="1"/>
      <c r="B1420" s="2"/>
      <c r="C1420" s="2"/>
      <c r="D1420" s="2"/>
      <c r="E1420" s="2"/>
      <c r="F1420" s="2"/>
      <c r="G1420" s="2"/>
      <c r="H1420" s="3"/>
    </row>
    <row r="1421" spans="1:8" x14ac:dyDescent="0.2">
      <c r="A1421" s="1"/>
      <c r="B1421" s="2"/>
      <c r="C1421" s="2"/>
      <c r="D1421" s="2"/>
      <c r="E1421" s="2"/>
      <c r="F1421" s="2"/>
      <c r="G1421" s="2"/>
      <c r="H1421" s="3"/>
    </row>
    <row r="1422" spans="1:8" x14ac:dyDescent="0.2">
      <c r="A1422" s="4"/>
      <c r="B1422" s="5"/>
      <c r="C1422" s="5"/>
      <c r="D1422" s="5"/>
      <c r="E1422" s="5"/>
      <c r="F1422" s="5"/>
      <c r="G1422" s="5"/>
      <c r="H1422" s="6"/>
    </row>
    <row r="1423" spans="1:8" x14ac:dyDescent="0.2">
      <c r="A1423" s="1"/>
      <c r="B1423" s="2"/>
      <c r="C1423" s="2"/>
      <c r="D1423" s="2"/>
      <c r="E1423" s="2"/>
      <c r="F1423" s="2"/>
      <c r="G1423" s="2"/>
      <c r="H1423" s="3"/>
    </row>
    <row r="1424" spans="1:8" x14ac:dyDescent="0.2">
      <c r="A1424" s="4"/>
      <c r="B1424" s="5"/>
      <c r="C1424" s="5"/>
      <c r="D1424" s="5"/>
      <c r="E1424" s="5"/>
      <c r="F1424" s="5"/>
      <c r="G1424" s="5"/>
      <c r="H1424" s="6"/>
    </row>
    <row r="1425" spans="1:8" x14ac:dyDescent="0.2">
      <c r="A1425" s="4"/>
      <c r="B1425" s="5"/>
      <c r="C1425" s="5"/>
      <c r="D1425" s="5"/>
      <c r="E1425" s="5"/>
      <c r="F1425" s="5"/>
      <c r="G1425" s="5"/>
      <c r="H1425" s="6"/>
    </row>
    <row r="1426" spans="1:8" x14ac:dyDescent="0.2">
      <c r="A1426" s="1"/>
      <c r="B1426" s="2"/>
      <c r="C1426" s="2"/>
      <c r="D1426" s="2"/>
      <c r="E1426" s="2"/>
      <c r="F1426" s="2"/>
      <c r="G1426" s="2"/>
      <c r="H1426" s="3"/>
    </row>
    <row r="1427" spans="1:8" x14ac:dyDescent="0.2">
      <c r="A1427" s="4"/>
      <c r="B1427" s="5"/>
      <c r="C1427" s="5"/>
      <c r="D1427" s="5"/>
      <c r="E1427" s="5"/>
      <c r="F1427" s="5"/>
      <c r="G1427" s="5"/>
      <c r="H1427" s="6"/>
    </row>
    <row r="1428" spans="1:8" x14ac:dyDescent="0.2">
      <c r="A1428" s="4"/>
      <c r="B1428" s="5"/>
      <c r="C1428" s="5"/>
      <c r="D1428" s="5"/>
      <c r="E1428" s="5"/>
      <c r="F1428" s="5"/>
      <c r="G1428" s="5"/>
      <c r="H1428" s="6"/>
    </row>
    <row r="1429" spans="1:8" x14ac:dyDescent="0.2">
      <c r="A1429" s="1"/>
      <c r="B1429" s="2"/>
      <c r="C1429" s="2"/>
      <c r="D1429" s="2"/>
      <c r="E1429" s="2"/>
      <c r="F1429" s="2"/>
      <c r="G1429" s="2"/>
      <c r="H1429" s="3"/>
    </row>
    <row r="1430" spans="1:8" x14ac:dyDescent="0.2">
      <c r="A1430" s="1"/>
      <c r="B1430" s="2"/>
      <c r="C1430" s="2"/>
      <c r="D1430" s="2"/>
      <c r="E1430" s="2"/>
      <c r="F1430" s="2"/>
      <c r="G1430" s="2"/>
      <c r="H1430" s="3"/>
    </row>
    <row r="1431" spans="1:8" x14ac:dyDescent="0.2">
      <c r="A1431" s="1"/>
      <c r="B1431" s="2"/>
      <c r="C1431" s="2"/>
      <c r="D1431" s="2"/>
      <c r="E1431" s="2"/>
      <c r="F1431" s="2"/>
      <c r="G1431" s="2"/>
      <c r="H1431" s="3"/>
    </row>
    <row r="1432" spans="1:8" x14ac:dyDescent="0.2">
      <c r="A1432" s="4"/>
      <c r="B1432" s="5"/>
      <c r="C1432" s="5"/>
      <c r="D1432" s="5"/>
      <c r="E1432" s="5"/>
      <c r="F1432" s="5"/>
      <c r="G1432" s="5"/>
      <c r="H1432" s="6"/>
    </row>
    <row r="1433" spans="1:8" x14ac:dyDescent="0.2">
      <c r="A1433" s="1"/>
      <c r="B1433" s="2"/>
      <c r="C1433" s="2"/>
      <c r="D1433" s="2"/>
      <c r="E1433" s="2"/>
      <c r="F1433" s="2"/>
      <c r="G1433" s="2"/>
      <c r="H1433" s="3"/>
    </row>
    <row r="1434" spans="1:8" x14ac:dyDescent="0.2">
      <c r="A1434" s="1"/>
      <c r="B1434" s="2"/>
      <c r="C1434" s="2"/>
      <c r="D1434" s="2"/>
      <c r="E1434" s="2"/>
      <c r="F1434" s="2"/>
      <c r="G1434" s="2"/>
      <c r="H1434" s="3"/>
    </row>
    <row r="1435" spans="1:8" x14ac:dyDescent="0.2">
      <c r="A1435" s="1"/>
      <c r="B1435" s="2"/>
      <c r="C1435" s="2"/>
      <c r="D1435" s="2"/>
      <c r="E1435" s="2"/>
      <c r="F1435" s="2"/>
      <c r="G1435" s="2"/>
      <c r="H1435" s="3"/>
    </row>
    <row r="1436" spans="1:8" x14ac:dyDescent="0.2">
      <c r="A1436" s="4"/>
      <c r="B1436" s="5"/>
      <c r="C1436" s="5"/>
      <c r="D1436" s="5"/>
      <c r="E1436" s="5"/>
      <c r="F1436" s="5"/>
      <c r="G1436" s="5"/>
      <c r="H1436" s="6"/>
    </row>
    <row r="1437" spans="1:8" x14ac:dyDescent="0.2">
      <c r="A1437" s="1"/>
      <c r="B1437" s="2"/>
      <c r="C1437" s="2"/>
      <c r="D1437" s="2"/>
      <c r="E1437" s="2"/>
      <c r="F1437" s="2"/>
      <c r="G1437" s="2"/>
      <c r="H1437" s="3"/>
    </row>
    <row r="1438" spans="1:8" x14ac:dyDescent="0.2">
      <c r="A1438" s="4"/>
      <c r="B1438" s="5"/>
      <c r="C1438" s="5"/>
      <c r="D1438" s="5"/>
      <c r="E1438" s="5"/>
      <c r="F1438" s="5"/>
      <c r="G1438" s="5"/>
      <c r="H1438" s="6"/>
    </row>
    <row r="1439" spans="1:8" x14ac:dyDescent="0.2">
      <c r="A1439" s="4"/>
      <c r="B1439" s="5"/>
      <c r="C1439" s="5"/>
      <c r="D1439" s="5"/>
      <c r="E1439" s="5"/>
      <c r="F1439" s="5"/>
      <c r="G1439" s="5"/>
      <c r="H1439" s="6"/>
    </row>
    <row r="1440" spans="1:8" x14ac:dyDescent="0.2">
      <c r="A1440" s="1"/>
      <c r="B1440" s="2"/>
      <c r="C1440" s="2"/>
      <c r="D1440" s="2"/>
      <c r="E1440" s="2"/>
      <c r="F1440" s="2"/>
      <c r="G1440" s="2"/>
      <c r="H1440" s="3"/>
    </row>
    <row r="1441" spans="1:8" x14ac:dyDescent="0.2">
      <c r="A1441" s="4"/>
      <c r="B1441" s="5"/>
      <c r="C1441" s="5"/>
      <c r="D1441" s="5"/>
      <c r="E1441" s="5"/>
      <c r="F1441" s="5"/>
      <c r="G1441" s="5"/>
      <c r="H1441" s="6"/>
    </row>
    <row r="1442" spans="1:8" x14ac:dyDescent="0.2">
      <c r="A1442" s="4"/>
      <c r="B1442" s="5"/>
      <c r="C1442" s="5"/>
      <c r="D1442" s="5"/>
      <c r="E1442" s="5"/>
      <c r="F1442" s="5"/>
      <c r="G1442" s="5"/>
      <c r="H1442" s="6"/>
    </row>
    <row r="1443" spans="1:8" x14ac:dyDescent="0.2">
      <c r="A1443" s="4"/>
      <c r="B1443" s="5"/>
      <c r="C1443" s="5"/>
      <c r="D1443" s="5"/>
      <c r="E1443" s="5"/>
      <c r="F1443" s="5"/>
      <c r="G1443" s="5"/>
      <c r="H1443" s="6"/>
    </row>
    <row r="1444" spans="1:8" x14ac:dyDescent="0.2">
      <c r="A1444" s="1"/>
      <c r="B1444" s="2"/>
      <c r="C1444" s="2"/>
      <c r="D1444" s="2"/>
      <c r="E1444" s="2"/>
      <c r="F1444" s="2"/>
      <c r="G1444" s="2"/>
      <c r="H1444" s="3"/>
    </row>
    <row r="1445" spans="1:8" x14ac:dyDescent="0.2">
      <c r="A1445" s="4"/>
      <c r="B1445" s="5"/>
      <c r="C1445" s="5"/>
      <c r="D1445" s="5"/>
      <c r="E1445" s="5"/>
      <c r="F1445" s="5"/>
      <c r="G1445" s="5"/>
      <c r="H1445" s="6"/>
    </row>
    <row r="1446" spans="1:8" x14ac:dyDescent="0.2">
      <c r="A1446" s="4"/>
      <c r="B1446" s="5"/>
      <c r="C1446" s="5"/>
      <c r="D1446" s="5"/>
      <c r="E1446" s="5"/>
      <c r="F1446" s="5"/>
      <c r="G1446" s="5"/>
      <c r="H1446" s="6"/>
    </row>
    <row r="1447" spans="1:8" x14ac:dyDescent="0.2">
      <c r="A1447" s="4"/>
      <c r="B1447" s="5"/>
      <c r="C1447" s="5"/>
      <c r="D1447" s="5"/>
      <c r="E1447" s="5"/>
      <c r="F1447" s="5"/>
      <c r="G1447" s="5"/>
      <c r="H1447" s="6"/>
    </row>
    <row r="1448" spans="1:8" x14ac:dyDescent="0.2">
      <c r="A1448" s="4"/>
      <c r="B1448" s="5"/>
      <c r="C1448" s="5"/>
      <c r="D1448" s="5"/>
      <c r="E1448" s="5"/>
      <c r="F1448" s="5"/>
      <c r="G1448" s="5"/>
      <c r="H1448" s="6"/>
    </row>
    <row r="1449" spans="1:8" x14ac:dyDescent="0.2">
      <c r="A1449" s="4"/>
      <c r="B1449" s="5"/>
      <c r="C1449" s="5"/>
      <c r="D1449" s="5"/>
      <c r="E1449" s="5"/>
      <c r="F1449" s="5"/>
      <c r="G1449" s="5"/>
      <c r="H1449" s="6"/>
    </row>
    <row r="1450" spans="1:8" x14ac:dyDescent="0.2">
      <c r="A1450" s="1"/>
      <c r="B1450" s="2"/>
      <c r="C1450" s="2"/>
      <c r="D1450" s="2"/>
      <c r="E1450" s="2"/>
      <c r="F1450" s="2"/>
      <c r="G1450" s="2"/>
      <c r="H1450" s="3"/>
    </row>
    <row r="1451" spans="1:8" x14ac:dyDescent="0.2">
      <c r="A1451" s="4"/>
      <c r="B1451" s="5"/>
      <c r="C1451" s="5"/>
      <c r="D1451" s="5"/>
      <c r="E1451" s="5"/>
      <c r="F1451" s="5"/>
      <c r="G1451" s="5"/>
      <c r="H1451" s="6"/>
    </row>
    <row r="1452" spans="1:8" x14ac:dyDescent="0.2">
      <c r="A1452" s="4"/>
      <c r="B1452" s="5"/>
      <c r="C1452" s="5"/>
      <c r="D1452" s="5"/>
      <c r="E1452" s="5"/>
      <c r="F1452" s="5"/>
      <c r="G1452" s="5"/>
      <c r="H1452" s="6"/>
    </row>
    <row r="1453" spans="1:8" x14ac:dyDescent="0.2">
      <c r="A1453" s="1"/>
      <c r="B1453" s="2"/>
      <c r="C1453" s="2"/>
      <c r="D1453" s="2"/>
      <c r="E1453" s="2"/>
      <c r="F1453" s="2"/>
      <c r="G1453" s="2"/>
      <c r="H1453" s="3"/>
    </row>
    <row r="1454" spans="1:8" x14ac:dyDescent="0.2">
      <c r="A1454" s="1"/>
      <c r="B1454" s="2"/>
      <c r="C1454" s="2"/>
      <c r="D1454" s="2"/>
      <c r="E1454" s="2"/>
      <c r="F1454" s="2"/>
      <c r="G1454" s="2"/>
      <c r="H1454" s="3"/>
    </row>
    <row r="1455" spans="1:8" x14ac:dyDescent="0.2">
      <c r="A1455" s="1"/>
      <c r="B1455" s="2"/>
      <c r="C1455" s="2"/>
      <c r="D1455" s="2"/>
      <c r="E1455" s="2"/>
      <c r="F1455" s="2"/>
      <c r="G1455" s="2"/>
      <c r="H1455" s="3"/>
    </row>
    <row r="1456" spans="1:8" x14ac:dyDescent="0.2">
      <c r="A1456" s="4"/>
      <c r="B1456" s="5"/>
      <c r="C1456" s="5"/>
      <c r="D1456" s="5"/>
      <c r="E1456" s="5"/>
      <c r="F1456" s="5"/>
      <c r="G1456" s="5"/>
      <c r="H1456" s="6"/>
    </row>
    <row r="1457" spans="1:8" x14ac:dyDescent="0.2">
      <c r="A1457" s="1"/>
      <c r="B1457" s="2"/>
      <c r="C1457" s="2"/>
      <c r="D1457" s="2"/>
      <c r="E1457" s="2"/>
      <c r="F1457" s="2"/>
      <c r="G1457" s="2"/>
      <c r="H1457" s="3"/>
    </row>
    <row r="1458" spans="1:8" x14ac:dyDescent="0.2">
      <c r="A1458" s="4"/>
      <c r="B1458" s="5"/>
      <c r="C1458" s="5"/>
      <c r="D1458" s="5"/>
      <c r="E1458" s="5"/>
      <c r="F1458" s="5"/>
      <c r="G1458" s="5"/>
      <c r="H1458" s="6"/>
    </row>
    <row r="1459" spans="1:8" x14ac:dyDescent="0.2">
      <c r="A1459" s="4"/>
      <c r="B1459" s="5"/>
      <c r="C1459" s="5"/>
      <c r="D1459" s="5"/>
      <c r="E1459" s="5"/>
      <c r="F1459" s="5"/>
      <c r="G1459" s="5"/>
      <c r="H1459" s="6"/>
    </row>
    <row r="1460" spans="1:8" x14ac:dyDescent="0.2">
      <c r="A1460" s="4"/>
      <c r="B1460" s="5"/>
      <c r="C1460" s="5"/>
      <c r="D1460" s="5"/>
      <c r="E1460" s="5"/>
      <c r="F1460" s="5"/>
      <c r="G1460" s="5"/>
      <c r="H1460" s="6"/>
    </row>
    <row r="1461" spans="1:8" x14ac:dyDescent="0.2">
      <c r="A1461" s="1"/>
      <c r="B1461" s="2"/>
      <c r="C1461" s="2"/>
      <c r="D1461" s="2"/>
      <c r="E1461" s="2"/>
      <c r="F1461" s="2"/>
      <c r="G1461" s="2"/>
      <c r="H1461" s="3"/>
    </row>
    <row r="1462" spans="1:8" x14ac:dyDescent="0.2">
      <c r="A1462" s="1"/>
      <c r="B1462" s="2"/>
      <c r="C1462" s="2"/>
      <c r="D1462" s="2"/>
      <c r="E1462" s="2"/>
      <c r="F1462" s="2"/>
      <c r="G1462" s="2"/>
      <c r="H1462" s="3"/>
    </row>
    <row r="1463" spans="1:8" x14ac:dyDescent="0.2">
      <c r="A1463" s="1"/>
      <c r="B1463" s="2"/>
      <c r="C1463" s="2"/>
      <c r="D1463" s="2"/>
      <c r="E1463" s="2"/>
      <c r="F1463" s="2"/>
      <c r="G1463" s="2"/>
      <c r="H1463" s="3"/>
    </row>
    <row r="1464" spans="1:8" x14ac:dyDescent="0.2">
      <c r="A1464" s="4"/>
      <c r="B1464" s="5"/>
      <c r="C1464" s="5"/>
      <c r="D1464" s="5"/>
      <c r="E1464" s="5"/>
      <c r="F1464" s="5"/>
      <c r="G1464" s="5"/>
      <c r="H1464" s="6"/>
    </row>
    <row r="1465" spans="1:8" x14ac:dyDescent="0.2">
      <c r="A1465" s="4"/>
      <c r="B1465" s="5"/>
      <c r="C1465" s="5"/>
      <c r="D1465" s="5"/>
      <c r="E1465" s="5"/>
      <c r="F1465" s="5"/>
      <c r="G1465" s="5"/>
      <c r="H1465" s="6"/>
    </row>
    <row r="1466" spans="1:8" x14ac:dyDescent="0.2">
      <c r="A1466" s="1"/>
      <c r="B1466" s="2"/>
      <c r="C1466" s="2"/>
      <c r="D1466" s="2"/>
      <c r="E1466" s="2"/>
      <c r="F1466" s="2"/>
      <c r="G1466" s="2"/>
      <c r="H1466" s="3"/>
    </row>
    <row r="1467" spans="1:8" x14ac:dyDescent="0.2">
      <c r="A1467" s="1"/>
      <c r="B1467" s="2"/>
      <c r="C1467" s="2"/>
      <c r="D1467" s="2"/>
      <c r="E1467" s="2"/>
      <c r="F1467" s="2"/>
      <c r="G1467" s="2"/>
      <c r="H1467" s="3"/>
    </row>
    <row r="1468" spans="1:8" x14ac:dyDescent="0.2">
      <c r="A1468" s="4"/>
      <c r="B1468" s="5"/>
      <c r="C1468" s="5"/>
      <c r="D1468" s="5"/>
      <c r="E1468" s="5"/>
      <c r="F1468" s="5"/>
      <c r="G1468" s="5"/>
      <c r="H1468" s="6"/>
    </row>
    <row r="1469" spans="1:8" x14ac:dyDescent="0.2">
      <c r="A1469" s="4"/>
      <c r="B1469" s="5"/>
      <c r="C1469" s="5"/>
      <c r="D1469" s="5"/>
      <c r="E1469" s="5"/>
      <c r="F1469" s="5"/>
      <c r="G1469" s="5"/>
      <c r="H1469" s="6"/>
    </row>
    <row r="1470" spans="1:8" x14ac:dyDescent="0.2">
      <c r="A1470" s="1"/>
      <c r="B1470" s="2"/>
      <c r="C1470" s="2"/>
      <c r="D1470" s="2"/>
      <c r="E1470" s="2"/>
      <c r="F1470" s="2"/>
      <c r="G1470" s="2"/>
      <c r="H1470" s="3"/>
    </row>
    <row r="1471" spans="1:8" x14ac:dyDescent="0.2">
      <c r="A1471" s="4"/>
      <c r="B1471" s="5"/>
      <c r="C1471" s="5"/>
      <c r="D1471" s="5"/>
      <c r="E1471" s="5"/>
      <c r="F1471" s="5"/>
      <c r="G1471" s="5"/>
      <c r="H1471" s="6"/>
    </row>
    <row r="1472" spans="1:8" x14ac:dyDescent="0.2">
      <c r="A1472" s="1"/>
      <c r="B1472" s="2"/>
      <c r="C1472" s="2"/>
      <c r="D1472" s="2"/>
      <c r="E1472" s="2"/>
      <c r="F1472" s="2"/>
      <c r="G1472" s="2"/>
      <c r="H1472" s="3"/>
    </row>
    <row r="1473" spans="1:8" x14ac:dyDescent="0.2">
      <c r="A1473" s="1"/>
      <c r="B1473" s="2"/>
      <c r="C1473" s="2"/>
      <c r="D1473" s="2"/>
      <c r="E1473" s="2"/>
      <c r="F1473" s="2"/>
      <c r="G1473" s="2"/>
      <c r="H1473" s="3"/>
    </row>
    <row r="1474" spans="1:8" x14ac:dyDescent="0.2">
      <c r="A1474" s="4"/>
      <c r="B1474" s="5"/>
      <c r="C1474" s="5"/>
      <c r="D1474" s="5"/>
      <c r="E1474" s="5"/>
      <c r="F1474" s="5"/>
      <c r="G1474" s="5"/>
      <c r="H1474" s="6"/>
    </row>
    <row r="1475" spans="1:8" x14ac:dyDescent="0.2">
      <c r="A1475" s="4"/>
      <c r="B1475" s="5"/>
      <c r="C1475" s="5"/>
      <c r="D1475" s="5"/>
      <c r="E1475" s="5"/>
      <c r="F1475" s="5"/>
      <c r="G1475" s="5"/>
      <c r="H1475" s="6"/>
    </row>
    <row r="1476" spans="1:8" x14ac:dyDescent="0.2">
      <c r="A1476" s="1"/>
      <c r="B1476" s="2"/>
      <c r="C1476" s="2"/>
      <c r="D1476" s="2"/>
      <c r="E1476" s="2"/>
      <c r="F1476" s="2"/>
      <c r="G1476" s="2"/>
      <c r="H1476" s="3"/>
    </row>
    <row r="1477" spans="1:8" x14ac:dyDescent="0.2">
      <c r="A1477" s="1"/>
      <c r="B1477" s="2"/>
      <c r="C1477" s="2"/>
      <c r="D1477" s="2"/>
      <c r="E1477" s="2"/>
      <c r="F1477" s="2"/>
      <c r="G1477" s="2"/>
      <c r="H1477" s="3"/>
    </row>
    <row r="1478" spans="1:8" x14ac:dyDescent="0.2">
      <c r="A1478" s="4"/>
      <c r="B1478" s="5"/>
      <c r="C1478" s="5"/>
      <c r="D1478" s="5"/>
      <c r="E1478" s="5"/>
      <c r="F1478" s="5"/>
      <c r="G1478" s="5"/>
      <c r="H1478" s="6"/>
    </row>
    <row r="1479" spans="1:8" x14ac:dyDescent="0.2">
      <c r="A1479" s="1"/>
      <c r="B1479" s="2"/>
      <c r="C1479" s="2"/>
      <c r="D1479" s="2"/>
      <c r="E1479" s="2"/>
      <c r="F1479" s="2"/>
      <c r="G1479" s="2"/>
      <c r="H1479" s="3"/>
    </row>
    <row r="1480" spans="1:8" x14ac:dyDescent="0.2">
      <c r="A1480" s="1"/>
      <c r="B1480" s="2"/>
      <c r="C1480" s="2"/>
      <c r="D1480" s="2"/>
      <c r="E1480" s="2"/>
      <c r="F1480" s="2"/>
      <c r="G1480" s="2"/>
      <c r="H1480" s="3"/>
    </row>
    <row r="1481" spans="1:8" x14ac:dyDescent="0.2">
      <c r="A1481" s="4"/>
      <c r="B1481" s="5"/>
      <c r="C1481" s="5"/>
      <c r="D1481" s="5"/>
      <c r="E1481" s="5"/>
      <c r="F1481" s="5"/>
      <c r="G1481" s="5"/>
      <c r="H1481" s="6"/>
    </row>
    <row r="1482" spans="1:8" x14ac:dyDescent="0.2">
      <c r="A1482" s="1"/>
      <c r="B1482" s="2"/>
      <c r="C1482" s="2"/>
      <c r="D1482" s="2"/>
      <c r="E1482" s="2"/>
      <c r="F1482" s="2"/>
      <c r="G1482" s="2"/>
      <c r="H1482" s="3"/>
    </row>
    <row r="1483" spans="1:8" x14ac:dyDescent="0.2">
      <c r="A1483" s="1"/>
      <c r="B1483" s="2"/>
      <c r="C1483" s="2"/>
      <c r="D1483" s="2"/>
      <c r="E1483" s="2"/>
      <c r="F1483" s="2"/>
      <c r="G1483" s="2"/>
      <c r="H1483" s="3"/>
    </row>
    <row r="1484" spans="1:8" x14ac:dyDescent="0.2">
      <c r="A1484" s="1"/>
      <c r="B1484" s="2"/>
      <c r="C1484" s="2"/>
      <c r="D1484" s="2"/>
      <c r="E1484" s="2"/>
      <c r="F1484" s="2"/>
      <c r="G1484" s="2"/>
      <c r="H1484" s="3"/>
    </row>
    <row r="1485" spans="1:8" x14ac:dyDescent="0.2">
      <c r="A1485" s="1"/>
      <c r="B1485" s="2"/>
      <c r="C1485" s="2"/>
      <c r="D1485" s="2"/>
      <c r="E1485" s="2"/>
      <c r="F1485" s="2"/>
      <c r="G1485" s="2"/>
      <c r="H1485" s="3"/>
    </row>
    <row r="1486" spans="1:8" x14ac:dyDescent="0.2">
      <c r="A1486" s="4"/>
      <c r="B1486" s="5"/>
      <c r="C1486" s="5"/>
      <c r="D1486" s="5"/>
      <c r="E1486" s="5"/>
      <c r="F1486" s="5"/>
      <c r="G1486" s="5"/>
      <c r="H1486" s="6"/>
    </row>
    <row r="1487" spans="1:8" x14ac:dyDescent="0.2">
      <c r="A1487" s="4"/>
      <c r="B1487" s="5"/>
      <c r="C1487" s="5"/>
      <c r="D1487" s="5"/>
      <c r="E1487" s="5"/>
      <c r="F1487" s="5"/>
      <c r="G1487" s="5"/>
      <c r="H1487" s="6"/>
    </row>
    <row r="1488" spans="1:8" x14ac:dyDescent="0.2">
      <c r="A1488" s="4"/>
      <c r="B1488" s="5"/>
      <c r="C1488" s="5"/>
      <c r="D1488" s="5"/>
      <c r="E1488" s="5"/>
      <c r="F1488" s="5"/>
      <c r="G1488" s="5"/>
      <c r="H1488" s="6"/>
    </row>
    <row r="1489" spans="1:8" x14ac:dyDescent="0.2">
      <c r="A1489" s="4"/>
      <c r="B1489" s="5"/>
      <c r="C1489" s="5"/>
      <c r="D1489" s="5"/>
      <c r="E1489" s="5"/>
      <c r="F1489" s="5"/>
      <c r="G1489" s="5"/>
      <c r="H1489" s="6"/>
    </row>
    <row r="1490" spans="1:8" x14ac:dyDescent="0.2">
      <c r="A1490" s="4"/>
      <c r="B1490" s="5"/>
      <c r="C1490" s="5"/>
      <c r="D1490" s="5"/>
      <c r="E1490" s="5"/>
      <c r="F1490" s="5"/>
      <c r="G1490" s="5"/>
      <c r="H1490" s="6"/>
    </row>
    <row r="1491" spans="1:8" x14ac:dyDescent="0.2">
      <c r="A1491" s="4"/>
      <c r="B1491" s="5"/>
      <c r="C1491" s="5"/>
      <c r="D1491" s="5"/>
      <c r="E1491" s="5"/>
      <c r="F1491" s="5"/>
      <c r="G1491" s="5"/>
      <c r="H1491" s="6"/>
    </row>
    <row r="1492" spans="1:8" x14ac:dyDescent="0.2">
      <c r="A1492" s="1"/>
      <c r="B1492" s="2"/>
      <c r="C1492" s="2"/>
      <c r="D1492" s="2"/>
      <c r="E1492" s="2"/>
      <c r="F1492" s="2"/>
      <c r="G1492" s="2"/>
      <c r="H1492" s="3"/>
    </row>
    <row r="1493" spans="1:8" x14ac:dyDescent="0.2">
      <c r="A1493" s="1"/>
      <c r="B1493" s="2"/>
      <c r="C1493" s="2"/>
      <c r="D1493" s="2"/>
      <c r="E1493" s="2"/>
      <c r="F1493" s="2"/>
      <c r="G1493" s="2"/>
      <c r="H1493" s="3"/>
    </row>
    <row r="1494" spans="1:8" x14ac:dyDescent="0.2">
      <c r="A1494" s="4"/>
      <c r="B1494" s="5"/>
      <c r="C1494" s="5"/>
      <c r="D1494" s="5"/>
      <c r="E1494" s="5"/>
      <c r="F1494" s="5"/>
      <c r="G1494" s="5"/>
      <c r="H1494" s="6"/>
    </row>
    <row r="1495" spans="1:8" x14ac:dyDescent="0.2">
      <c r="A1495" s="4"/>
      <c r="B1495" s="5"/>
      <c r="C1495" s="5"/>
      <c r="D1495" s="5"/>
      <c r="E1495" s="5"/>
      <c r="F1495" s="5"/>
      <c r="G1495" s="5"/>
      <c r="H1495" s="6"/>
    </row>
    <row r="1496" spans="1:8" x14ac:dyDescent="0.2">
      <c r="A1496" s="1"/>
      <c r="B1496" s="2"/>
      <c r="C1496" s="2"/>
      <c r="D1496" s="2"/>
      <c r="E1496" s="2"/>
      <c r="F1496" s="2"/>
      <c r="G1496" s="2"/>
      <c r="H1496" s="3"/>
    </row>
    <row r="1497" spans="1:8" x14ac:dyDescent="0.2">
      <c r="A1497" s="4"/>
      <c r="B1497" s="5"/>
      <c r="C1497" s="5"/>
      <c r="D1497" s="5"/>
      <c r="E1497" s="5"/>
      <c r="F1497" s="5"/>
      <c r="G1497" s="5"/>
      <c r="H1497" s="6"/>
    </row>
    <row r="1498" spans="1:8" x14ac:dyDescent="0.2">
      <c r="A1498" s="4"/>
      <c r="B1498" s="5"/>
      <c r="C1498" s="5"/>
      <c r="D1498" s="5"/>
      <c r="E1498" s="5"/>
      <c r="F1498" s="5"/>
      <c r="G1498" s="5"/>
      <c r="H1498" s="6"/>
    </row>
    <row r="1499" spans="1:8" x14ac:dyDescent="0.2">
      <c r="A1499" s="4"/>
      <c r="B1499" s="5"/>
      <c r="C1499" s="5"/>
      <c r="D1499" s="5"/>
      <c r="E1499" s="5"/>
      <c r="F1499" s="5"/>
      <c r="G1499" s="5"/>
      <c r="H1499" s="6"/>
    </row>
    <row r="1500" spans="1:8" x14ac:dyDescent="0.2">
      <c r="A1500" s="4"/>
      <c r="B1500" s="5"/>
      <c r="C1500" s="5"/>
      <c r="D1500" s="5"/>
      <c r="E1500" s="5"/>
      <c r="F1500" s="5"/>
      <c r="G1500" s="5"/>
      <c r="H1500" s="6"/>
    </row>
    <row r="1501" spans="1:8" x14ac:dyDescent="0.2">
      <c r="A1501" s="1"/>
      <c r="B1501" s="2"/>
      <c r="C1501" s="2"/>
      <c r="D1501" s="2"/>
      <c r="E1501" s="2"/>
      <c r="F1501" s="2"/>
      <c r="G1501" s="2"/>
      <c r="H1501" s="3"/>
    </row>
    <row r="1502" spans="1:8" x14ac:dyDescent="0.2">
      <c r="A1502" s="1"/>
      <c r="B1502" s="2"/>
      <c r="C1502" s="2"/>
      <c r="D1502" s="2"/>
      <c r="E1502" s="2"/>
      <c r="F1502" s="2"/>
      <c r="G1502" s="2"/>
      <c r="H1502" s="3"/>
    </row>
    <row r="1503" spans="1:8" x14ac:dyDescent="0.2">
      <c r="A1503" s="4"/>
      <c r="B1503" s="5"/>
      <c r="C1503" s="5"/>
      <c r="D1503" s="5"/>
      <c r="E1503" s="5"/>
      <c r="F1503" s="5"/>
      <c r="G1503" s="5"/>
      <c r="H1503" s="6"/>
    </row>
    <row r="1504" spans="1:8" x14ac:dyDescent="0.2">
      <c r="A1504" s="4"/>
      <c r="B1504" s="5"/>
      <c r="C1504" s="5"/>
      <c r="D1504" s="5"/>
      <c r="E1504" s="5"/>
      <c r="F1504" s="5"/>
      <c r="G1504" s="5"/>
      <c r="H1504" s="6"/>
    </row>
    <row r="1505" spans="1:8" x14ac:dyDescent="0.2">
      <c r="A1505" s="4"/>
      <c r="B1505" s="5"/>
      <c r="C1505" s="5"/>
      <c r="D1505" s="5"/>
      <c r="E1505" s="5"/>
      <c r="F1505" s="5"/>
      <c r="G1505" s="5"/>
      <c r="H1505" s="6"/>
    </row>
    <row r="1506" spans="1:8" x14ac:dyDescent="0.2">
      <c r="A1506" s="1"/>
      <c r="B1506" s="2"/>
      <c r="C1506" s="2"/>
      <c r="D1506" s="2"/>
      <c r="E1506" s="2"/>
      <c r="F1506" s="2"/>
      <c r="G1506" s="2"/>
      <c r="H1506" s="3"/>
    </row>
    <row r="1507" spans="1:8" x14ac:dyDescent="0.2">
      <c r="A1507" s="4"/>
      <c r="B1507" s="5"/>
      <c r="C1507" s="5"/>
      <c r="D1507" s="5"/>
      <c r="E1507" s="5"/>
      <c r="F1507" s="5"/>
      <c r="G1507" s="5"/>
      <c r="H1507" s="6"/>
    </row>
    <row r="1508" spans="1:8" x14ac:dyDescent="0.2">
      <c r="A1508" s="4"/>
      <c r="B1508" s="5"/>
      <c r="C1508" s="5"/>
      <c r="D1508" s="5"/>
      <c r="E1508" s="5"/>
      <c r="F1508" s="5"/>
      <c r="G1508" s="5"/>
      <c r="H1508" s="6"/>
    </row>
    <row r="1509" spans="1:8" x14ac:dyDescent="0.2">
      <c r="A1509" s="4"/>
      <c r="B1509" s="5"/>
      <c r="C1509" s="5"/>
      <c r="D1509" s="5"/>
      <c r="E1509" s="5"/>
      <c r="F1509" s="5"/>
      <c r="G1509" s="5"/>
      <c r="H1509" s="6"/>
    </row>
    <row r="1510" spans="1:8" x14ac:dyDescent="0.2">
      <c r="A1510" s="4"/>
      <c r="B1510" s="5"/>
      <c r="C1510" s="5"/>
      <c r="D1510" s="5"/>
      <c r="E1510" s="5"/>
      <c r="F1510" s="5"/>
      <c r="G1510" s="5"/>
      <c r="H1510" s="6"/>
    </row>
    <row r="1511" spans="1:8" x14ac:dyDescent="0.2">
      <c r="A1511" s="4"/>
      <c r="B1511" s="5"/>
      <c r="C1511" s="5"/>
      <c r="D1511" s="5"/>
      <c r="E1511" s="5"/>
      <c r="F1511" s="5"/>
      <c r="G1511" s="5"/>
      <c r="H1511" s="6"/>
    </row>
    <row r="1512" spans="1:8" x14ac:dyDescent="0.2">
      <c r="A1512" s="4"/>
      <c r="B1512" s="5"/>
      <c r="C1512" s="5"/>
      <c r="D1512" s="5"/>
      <c r="E1512" s="5"/>
      <c r="F1512" s="5"/>
      <c r="G1512" s="5"/>
      <c r="H1512" s="6"/>
    </row>
    <row r="1513" spans="1:8" x14ac:dyDescent="0.2">
      <c r="A1513" s="4"/>
      <c r="B1513" s="5"/>
      <c r="C1513" s="5"/>
      <c r="D1513" s="5"/>
      <c r="E1513" s="5"/>
      <c r="F1513" s="5"/>
      <c r="G1513" s="5"/>
      <c r="H1513" s="6"/>
    </row>
    <row r="1514" spans="1:8" x14ac:dyDescent="0.2">
      <c r="A1514" s="1"/>
      <c r="B1514" s="2"/>
      <c r="C1514" s="2"/>
      <c r="D1514" s="2"/>
      <c r="E1514" s="2"/>
      <c r="F1514" s="2"/>
      <c r="G1514" s="2"/>
      <c r="H1514" s="3"/>
    </row>
    <row r="1515" spans="1:8" x14ac:dyDescent="0.2">
      <c r="A1515" s="1"/>
      <c r="B1515" s="2"/>
      <c r="C1515" s="2"/>
      <c r="D1515" s="2"/>
      <c r="E1515" s="2"/>
      <c r="F1515" s="2"/>
      <c r="G1515" s="2"/>
      <c r="H1515" s="3"/>
    </row>
    <row r="1516" spans="1:8" x14ac:dyDescent="0.2">
      <c r="A1516" s="4"/>
      <c r="B1516" s="5"/>
      <c r="C1516" s="5"/>
      <c r="D1516" s="5"/>
      <c r="E1516" s="5"/>
      <c r="F1516" s="5"/>
      <c r="G1516" s="5"/>
      <c r="H1516" s="6"/>
    </row>
    <row r="1517" spans="1:8" x14ac:dyDescent="0.2">
      <c r="A1517" s="1"/>
      <c r="B1517" s="2"/>
      <c r="C1517" s="2"/>
      <c r="D1517" s="2"/>
      <c r="E1517" s="2"/>
      <c r="F1517" s="2"/>
      <c r="G1517" s="2"/>
      <c r="H1517" s="3"/>
    </row>
    <row r="1518" spans="1:8" x14ac:dyDescent="0.2">
      <c r="A1518" s="4"/>
      <c r="B1518" s="5"/>
      <c r="C1518" s="5"/>
      <c r="D1518" s="5"/>
      <c r="E1518" s="5"/>
      <c r="F1518" s="5"/>
      <c r="G1518" s="5"/>
      <c r="H1518" s="6"/>
    </row>
    <row r="1519" spans="1:8" x14ac:dyDescent="0.2">
      <c r="A1519" s="4"/>
      <c r="B1519" s="5"/>
      <c r="C1519" s="5"/>
      <c r="D1519" s="5"/>
      <c r="E1519" s="5"/>
      <c r="F1519" s="5"/>
      <c r="G1519" s="5"/>
      <c r="H1519" s="6"/>
    </row>
    <row r="1520" spans="1:8" x14ac:dyDescent="0.2">
      <c r="A1520" s="1"/>
      <c r="B1520" s="2"/>
      <c r="C1520" s="2"/>
      <c r="D1520" s="2"/>
      <c r="E1520" s="2"/>
      <c r="F1520" s="2"/>
      <c r="G1520" s="2"/>
      <c r="H1520" s="3"/>
    </row>
    <row r="1521" spans="1:8" x14ac:dyDescent="0.2">
      <c r="A1521" s="1"/>
      <c r="B1521" s="2"/>
      <c r="C1521" s="2"/>
      <c r="D1521" s="2"/>
      <c r="E1521" s="2"/>
      <c r="F1521" s="2"/>
      <c r="G1521" s="2"/>
      <c r="H1521" s="3"/>
    </row>
    <row r="1522" spans="1:8" x14ac:dyDescent="0.2">
      <c r="A1522" s="4"/>
      <c r="B1522" s="5"/>
      <c r="C1522" s="5"/>
      <c r="D1522" s="5"/>
      <c r="E1522" s="5"/>
      <c r="F1522" s="5"/>
      <c r="G1522" s="5"/>
      <c r="H1522" s="6"/>
    </row>
    <row r="1523" spans="1:8" x14ac:dyDescent="0.2">
      <c r="A1523" s="4"/>
      <c r="B1523" s="5"/>
      <c r="C1523" s="5"/>
      <c r="D1523" s="5"/>
      <c r="E1523" s="5"/>
      <c r="F1523" s="5"/>
      <c r="G1523" s="5"/>
      <c r="H1523" s="6"/>
    </row>
    <row r="1524" spans="1:8" x14ac:dyDescent="0.2">
      <c r="A1524" s="4"/>
      <c r="B1524" s="5"/>
      <c r="C1524" s="5"/>
      <c r="D1524" s="5"/>
      <c r="E1524" s="5"/>
      <c r="F1524" s="5"/>
      <c r="G1524" s="5"/>
      <c r="H1524" s="6"/>
    </row>
    <row r="1525" spans="1:8" x14ac:dyDescent="0.2">
      <c r="A1525" s="1"/>
      <c r="B1525" s="2"/>
      <c r="C1525" s="2"/>
      <c r="D1525" s="2"/>
      <c r="E1525" s="2"/>
      <c r="F1525" s="2"/>
      <c r="G1525" s="2"/>
      <c r="H1525" s="3"/>
    </row>
    <row r="1526" spans="1:8" x14ac:dyDescent="0.2">
      <c r="A1526" s="1"/>
      <c r="B1526" s="2"/>
      <c r="C1526" s="2"/>
      <c r="D1526" s="2"/>
      <c r="E1526" s="2"/>
      <c r="F1526" s="2"/>
      <c r="G1526" s="2"/>
      <c r="H1526" s="3"/>
    </row>
    <row r="1527" spans="1:8" x14ac:dyDescent="0.2">
      <c r="A1527" s="1"/>
      <c r="B1527" s="2"/>
      <c r="C1527" s="2"/>
      <c r="D1527" s="2"/>
      <c r="E1527" s="2"/>
      <c r="F1527" s="2"/>
      <c r="G1527" s="2"/>
      <c r="H1527" s="3"/>
    </row>
    <row r="1528" spans="1:8" x14ac:dyDescent="0.2">
      <c r="A1528" s="4"/>
      <c r="B1528" s="5"/>
      <c r="C1528" s="5"/>
      <c r="D1528" s="5"/>
      <c r="E1528" s="5"/>
      <c r="F1528" s="5"/>
      <c r="G1528" s="5"/>
      <c r="H1528" s="6"/>
    </row>
    <row r="1529" spans="1:8" x14ac:dyDescent="0.2">
      <c r="A1529" s="4"/>
      <c r="B1529" s="5"/>
      <c r="C1529" s="5"/>
      <c r="D1529" s="5"/>
      <c r="E1529" s="5"/>
      <c r="F1529" s="5"/>
      <c r="G1529" s="5"/>
      <c r="H1529" s="6"/>
    </row>
    <row r="1530" spans="1:8" x14ac:dyDescent="0.2">
      <c r="A1530" s="4"/>
      <c r="B1530" s="5"/>
      <c r="C1530" s="5"/>
      <c r="D1530" s="5"/>
      <c r="E1530" s="5"/>
      <c r="F1530" s="5"/>
      <c r="G1530" s="5"/>
      <c r="H1530" s="6"/>
    </row>
    <row r="1531" spans="1:8" x14ac:dyDescent="0.2">
      <c r="A1531" s="4"/>
      <c r="B1531" s="5"/>
      <c r="C1531" s="5"/>
      <c r="D1531" s="5"/>
      <c r="E1531" s="5"/>
      <c r="F1531" s="5"/>
      <c r="G1531" s="5"/>
      <c r="H1531" s="6"/>
    </row>
    <row r="1532" spans="1:8" x14ac:dyDescent="0.2">
      <c r="A1532" s="4"/>
      <c r="B1532" s="5"/>
      <c r="C1532" s="5"/>
      <c r="D1532" s="5"/>
      <c r="E1532" s="5"/>
      <c r="F1532" s="5"/>
      <c r="G1532" s="5"/>
      <c r="H1532" s="6"/>
    </row>
    <row r="1533" spans="1:8" x14ac:dyDescent="0.2">
      <c r="A1533" s="1"/>
      <c r="B1533" s="2"/>
      <c r="C1533" s="2"/>
      <c r="D1533" s="2"/>
      <c r="E1533" s="2"/>
      <c r="F1533" s="2"/>
      <c r="G1533" s="2"/>
      <c r="H1533" s="3"/>
    </row>
    <row r="1534" spans="1:8" x14ac:dyDescent="0.2">
      <c r="A1534" s="4"/>
      <c r="B1534" s="5"/>
      <c r="C1534" s="5"/>
      <c r="D1534" s="5"/>
      <c r="E1534" s="5"/>
      <c r="F1534" s="5"/>
      <c r="G1534" s="5"/>
      <c r="H1534" s="6"/>
    </row>
    <row r="1535" spans="1:8" x14ac:dyDescent="0.2">
      <c r="A1535" s="1"/>
      <c r="B1535" s="2"/>
      <c r="C1535" s="2"/>
      <c r="D1535" s="2"/>
      <c r="E1535" s="2"/>
      <c r="F1535" s="2"/>
      <c r="G1535" s="2"/>
      <c r="H1535" s="3"/>
    </row>
    <row r="1536" spans="1:8" x14ac:dyDescent="0.2">
      <c r="A1536" s="1"/>
      <c r="B1536" s="2"/>
      <c r="C1536" s="2"/>
      <c r="D1536" s="2"/>
      <c r="E1536" s="2"/>
      <c r="F1536" s="2"/>
      <c r="G1536" s="2"/>
      <c r="H1536" s="3"/>
    </row>
    <row r="1537" spans="1:8" x14ac:dyDescent="0.2">
      <c r="A1537" s="1"/>
      <c r="B1537" s="2"/>
      <c r="C1537" s="2"/>
      <c r="D1537" s="2"/>
      <c r="E1537" s="2"/>
      <c r="F1537" s="2"/>
      <c r="G1537" s="2"/>
      <c r="H1537" s="3"/>
    </row>
    <row r="1538" spans="1:8" x14ac:dyDescent="0.2">
      <c r="A1538" s="4"/>
      <c r="B1538" s="5"/>
      <c r="C1538" s="5"/>
      <c r="D1538" s="5"/>
      <c r="E1538" s="5"/>
      <c r="F1538" s="5"/>
      <c r="G1538" s="5"/>
      <c r="H1538" s="6"/>
    </row>
    <row r="1539" spans="1:8" x14ac:dyDescent="0.2">
      <c r="A1539" s="1"/>
      <c r="B1539" s="2"/>
      <c r="C1539" s="2"/>
      <c r="D1539" s="2"/>
      <c r="E1539" s="2"/>
      <c r="F1539" s="2"/>
      <c r="G1539" s="2"/>
      <c r="H1539" s="3"/>
    </row>
    <row r="1540" spans="1:8" x14ac:dyDescent="0.2">
      <c r="A1540" s="4"/>
      <c r="B1540" s="5"/>
      <c r="C1540" s="5"/>
      <c r="D1540" s="5"/>
      <c r="E1540" s="5"/>
      <c r="F1540" s="5"/>
      <c r="G1540" s="5"/>
      <c r="H1540" s="6"/>
    </row>
    <row r="1541" spans="1:8" x14ac:dyDescent="0.2">
      <c r="A1541" s="4"/>
      <c r="B1541" s="5"/>
      <c r="C1541" s="5"/>
      <c r="D1541" s="5"/>
      <c r="E1541" s="5"/>
      <c r="F1541" s="5"/>
      <c r="G1541" s="5"/>
      <c r="H1541" s="6"/>
    </row>
    <row r="1542" spans="1:8" x14ac:dyDescent="0.2">
      <c r="A1542" s="1"/>
      <c r="B1542" s="2"/>
      <c r="C1542" s="2"/>
      <c r="D1542" s="2"/>
      <c r="E1542" s="2"/>
      <c r="F1542" s="2"/>
      <c r="G1542" s="2"/>
      <c r="H1542" s="3"/>
    </row>
    <row r="1543" spans="1:8" x14ac:dyDescent="0.2">
      <c r="A1543" s="4"/>
      <c r="B1543" s="5"/>
      <c r="C1543" s="5"/>
      <c r="D1543" s="5"/>
      <c r="E1543" s="5"/>
      <c r="F1543" s="5"/>
      <c r="G1543" s="5"/>
      <c r="H1543" s="6"/>
    </row>
    <row r="1544" spans="1:8" x14ac:dyDescent="0.2">
      <c r="A1544" s="1"/>
      <c r="B1544" s="2"/>
      <c r="C1544" s="2"/>
      <c r="D1544" s="2"/>
      <c r="E1544" s="2"/>
      <c r="F1544" s="2"/>
      <c r="G1544" s="2"/>
      <c r="H1544" s="3"/>
    </row>
    <row r="1545" spans="1:8" x14ac:dyDescent="0.2">
      <c r="A1545" s="1"/>
      <c r="B1545" s="2"/>
      <c r="C1545" s="2"/>
      <c r="D1545" s="2"/>
      <c r="E1545" s="2"/>
      <c r="F1545" s="2"/>
      <c r="G1545" s="2"/>
      <c r="H1545" s="3"/>
    </row>
    <row r="1546" spans="1:8" x14ac:dyDescent="0.2">
      <c r="A1546" s="4"/>
      <c r="B1546" s="5"/>
      <c r="C1546" s="5"/>
      <c r="D1546" s="5"/>
      <c r="E1546" s="5"/>
      <c r="F1546" s="5"/>
      <c r="G1546" s="5"/>
      <c r="H1546" s="6"/>
    </row>
    <row r="1547" spans="1:8" x14ac:dyDescent="0.2">
      <c r="A1547" s="1"/>
      <c r="B1547" s="2"/>
      <c r="C1547" s="2"/>
      <c r="D1547" s="2"/>
      <c r="E1547" s="2"/>
      <c r="F1547" s="2"/>
      <c r="G1547" s="2"/>
      <c r="H1547" s="3"/>
    </row>
    <row r="1548" spans="1:8" x14ac:dyDescent="0.2">
      <c r="A1548" s="4"/>
      <c r="B1548" s="5"/>
      <c r="C1548" s="5"/>
      <c r="D1548" s="5"/>
      <c r="E1548" s="5"/>
      <c r="F1548" s="5"/>
      <c r="G1548" s="5"/>
      <c r="H1548" s="6"/>
    </row>
    <row r="1549" spans="1:8" x14ac:dyDescent="0.2">
      <c r="A1549" s="4"/>
      <c r="B1549" s="5"/>
      <c r="C1549" s="5"/>
      <c r="D1549" s="5"/>
      <c r="E1549" s="5"/>
      <c r="F1549" s="5"/>
      <c r="G1549" s="5"/>
      <c r="H1549" s="6"/>
    </row>
    <row r="1550" spans="1:8" x14ac:dyDescent="0.2">
      <c r="A1550" s="1"/>
      <c r="B1550" s="2"/>
      <c r="C1550" s="2"/>
      <c r="D1550" s="2"/>
      <c r="E1550" s="2"/>
      <c r="F1550" s="2"/>
      <c r="G1550" s="2"/>
      <c r="H1550" s="3"/>
    </row>
    <row r="1551" spans="1:8" x14ac:dyDescent="0.2">
      <c r="A1551" s="1"/>
      <c r="B1551" s="2"/>
      <c r="C1551" s="2"/>
      <c r="D1551" s="2"/>
      <c r="E1551" s="2"/>
      <c r="F1551" s="2"/>
      <c r="G1551" s="2"/>
      <c r="H1551" s="3"/>
    </row>
    <row r="1552" spans="1:8" x14ac:dyDescent="0.2">
      <c r="A1552" s="1"/>
      <c r="B1552" s="2"/>
      <c r="C1552" s="2"/>
      <c r="D1552" s="2"/>
      <c r="E1552" s="2"/>
      <c r="F1552" s="2"/>
      <c r="G1552" s="2"/>
      <c r="H1552" s="3"/>
    </row>
    <row r="1553" spans="1:8" x14ac:dyDescent="0.2">
      <c r="A1553" s="4"/>
      <c r="B1553" s="5"/>
      <c r="C1553" s="5"/>
      <c r="D1553" s="5"/>
      <c r="E1553" s="5"/>
      <c r="F1553" s="5"/>
      <c r="G1553" s="5"/>
      <c r="H1553" s="6"/>
    </row>
    <row r="1554" spans="1:8" x14ac:dyDescent="0.2">
      <c r="A1554" s="4"/>
      <c r="B1554" s="5"/>
      <c r="C1554" s="5"/>
      <c r="D1554" s="5"/>
      <c r="E1554" s="5"/>
      <c r="F1554" s="5"/>
      <c r="G1554" s="5"/>
      <c r="H1554" s="6"/>
    </row>
    <row r="1555" spans="1:8" x14ac:dyDescent="0.2">
      <c r="A1555" s="1"/>
      <c r="B1555" s="2"/>
      <c r="C1555" s="2"/>
      <c r="D1555" s="2"/>
      <c r="E1555" s="2"/>
      <c r="F1555" s="2"/>
      <c r="G1555" s="2"/>
      <c r="H1555" s="3"/>
    </row>
    <row r="1556" spans="1:8" x14ac:dyDescent="0.2">
      <c r="A1556" s="1"/>
      <c r="B1556" s="2"/>
      <c r="C1556" s="2"/>
      <c r="D1556" s="2"/>
      <c r="E1556" s="2"/>
      <c r="F1556" s="2"/>
      <c r="G1556" s="2"/>
      <c r="H1556" s="3"/>
    </row>
    <row r="1557" spans="1:8" x14ac:dyDescent="0.2">
      <c r="A1557" s="4"/>
      <c r="B1557" s="5"/>
      <c r="C1557" s="5"/>
      <c r="D1557" s="5"/>
      <c r="E1557" s="5"/>
      <c r="F1557" s="5"/>
      <c r="G1557" s="5"/>
      <c r="H1557" s="6"/>
    </row>
    <row r="1558" spans="1:8" x14ac:dyDescent="0.2">
      <c r="A1558" s="4"/>
      <c r="B1558" s="5"/>
      <c r="C1558" s="5"/>
      <c r="D1558" s="5"/>
      <c r="E1558" s="5"/>
      <c r="F1558" s="5"/>
      <c r="G1558" s="5"/>
      <c r="H1558" s="6"/>
    </row>
    <row r="1559" spans="1:8" x14ac:dyDescent="0.2">
      <c r="A1559" s="1"/>
      <c r="B1559" s="2"/>
      <c r="C1559" s="2"/>
      <c r="D1559" s="2"/>
      <c r="E1559" s="2"/>
      <c r="F1559" s="2"/>
      <c r="G1559" s="2"/>
      <c r="H1559" s="3"/>
    </row>
    <row r="1560" spans="1:8" x14ac:dyDescent="0.2">
      <c r="A1560" s="4"/>
      <c r="B1560" s="5"/>
      <c r="C1560" s="5"/>
      <c r="D1560" s="5"/>
      <c r="E1560" s="5"/>
      <c r="F1560" s="5"/>
      <c r="G1560" s="5"/>
      <c r="H1560" s="6"/>
    </row>
    <row r="1561" spans="1:8" x14ac:dyDescent="0.2">
      <c r="A1561" s="4"/>
      <c r="B1561" s="5"/>
      <c r="C1561" s="5"/>
      <c r="D1561" s="5"/>
      <c r="E1561" s="5"/>
      <c r="F1561" s="5"/>
      <c r="G1561" s="5"/>
      <c r="H1561" s="6"/>
    </row>
    <row r="1562" spans="1:8" x14ac:dyDescent="0.2">
      <c r="A1562" s="4"/>
      <c r="B1562" s="5"/>
      <c r="C1562" s="5"/>
      <c r="D1562" s="5"/>
      <c r="E1562" s="5"/>
      <c r="F1562" s="5"/>
      <c r="G1562" s="5"/>
      <c r="H1562" s="6"/>
    </row>
    <row r="1563" spans="1:8" x14ac:dyDescent="0.2">
      <c r="A1563" s="1"/>
      <c r="B1563" s="2"/>
      <c r="C1563" s="2"/>
      <c r="D1563" s="2"/>
      <c r="E1563" s="2"/>
      <c r="F1563" s="2"/>
      <c r="G1563" s="2"/>
      <c r="H1563" s="3"/>
    </row>
    <row r="1564" spans="1:8" x14ac:dyDescent="0.2">
      <c r="A1564" s="4"/>
      <c r="B1564" s="5"/>
      <c r="C1564" s="5"/>
      <c r="D1564" s="5"/>
      <c r="E1564" s="5"/>
      <c r="F1564" s="5"/>
      <c r="G1564" s="5"/>
      <c r="H1564" s="6"/>
    </row>
    <row r="1565" spans="1:8" x14ac:dyDescent="0.2">
      <c r="A1565" s="4"/>
      <c r="B1565" s="5"/>
      <c r="C1565" s="5"/>
      <c r="D1565" s="5"/>
      <c r="E1565" s="5"/>
      <c r="F1565" s="5"/>
      <c r="G1565" s="5"/>
      <c r="H1565" s="6"/>
    </row>
    <row r="1566" spans="1:8" x14ac:dyDescent="0.2">
      <c r="A1566" s="1"/>
      <c r="B1566" s="2"/>
      <c r="C1566" s="2"/>
      <c r="D1566" s="2"/>
      <c r="E1566" s="2"/>
      <c r="F1566" s="2"/>
      <c r="G1566" s="2"/>
      <c r="H1566" s="3"/>
    </row>
    <row r="1567" spans="1:8" x14ac:dyDescent="0.2">
      <c r="A1567" s="1"/>
      <c r="B1567" s="2"/>
      <c r="C1567" s="2"/>
      <c r="D1567" s="2"/>
      <c r="E1567" s="2"/>
      <c r="F1567" s="2"/>
      <c r="G1567" s="2"/>
      <c r="H1567" s="3"/>
    </row>
    <row r="1568" spans="1:8" x14ac:dyDescent="0.2">
      <c r="A1568" s="4"/>
      <c r="B1568" s="5"/>
      <c r="C1568" s="5"/>
      <c r="D1568" s="5"/>
      <c r="E1568" s="5"/>
      <c r="F1568" s="5"/>
      <c r="G1568" s="5"/>
      <c r="H1568" s="6"/>
    </row>
    <row r="1569" spans="1:8" x14ac:dyDescent="0.2">
      <c r="A1569" s="1"/>
      <c r="B1569" s="2"/>
      <c r="C1569" s="2"/>
      <c r="D1569" s="2"/>
      <c r="E1569" s="2"/>
      <c r="F1569" s="2"/>
      <c r="G1569" s="2"/>
      <c r="H1569" s="3"/>
    </row>
    <row r="1570" spans="1:8" x14ac:dyDescent="0.2">
      <c r="A1570" s="4"/>
      <c r="B1570" s="5"/>
      <c r="C1570" s="5"/>
      <c r="D1570" s="5"/>
      <c r="E1570" s="5"/>
      <c r="F1570" s="5"/>
      <c r="G1570" s="5"/>
      <c r="H1570" s="6"/>
    </row>
    <row r="1571" spans="1:8" x14ac:dyDescent="0.2">
      <c r="A1571" s="4"/>
      <c r="B1571" s="5"/>
      <c r="C1571" s="5"/>
      <c r="D1571" s="5"/>
      <c r="E1571" s="5"/>
      <c r="F1571" s="5"/>
      <c r="G1571" s="5"/>
      <c r="H1571" s="6"/>
    </row>
    <row r="1572" spans="1:8" x14ac:dyDescent="0.2">
      <c r="A1572" s="4"/>
      <c r="B1572" s="5"/>
      <c r="C1572" s="5"/>
      <c r="D1572" s="5"/>
      <c r="E1572" s="5"/>
      <c r="F1572" s="5"/>
      <c r="G1572" s="5"/>
      <c r="H1572" s="6"/>
    </row>
    <row r="1573" spans="1:8" x14ac:dyDescent="0.2">
      <c r="A1573" s="4"/>
      <c r="B1573" s="5"/>
      <c r="C1573" s="5"/>
      <c r="D1573" s="5"/>
      <c r="E1573" s="5"/>
      <c r="F1573" s="5"/>
      <c r="G1573" s="5"/>
      <c r="H1573" s="6"/>
    </row>
    <row r="1574" spans="1:8" x14ac:dyDescent="0.2">
      <c r="A1574" s="1"/>
      <c r="B1574" s="2"/>
      <c r="C1574" s="2"/>
      <c r="D1574" s="2"/>
      <c r="E1574" s="2"/>
      <c r="F1574" s="2"/>
      <c r="G1574" s="2"/>
      <c r="H1574" s="3"/>
    </row>
    <row r="1575" spans="1:8" x14ac:dyDescent="0.2">
      <c r="A1575" s="1"/>
      <c r="B1575" s="2"/>
      <c r="C1575" s="2"/>
      <c r="D1575" s="2"/>
      <c r="E1575" s="2"/>
      <c r="F1575" s="2"/>
      <c r="G1575" s="2"/>
      <c r="H1575" s="3"/>
    </row>
    <row r="1576" spans="1:8" x14ac:dyDescent="0.2">
      <c r="A1576" s="4"/>
      <c r="B1576" s="5"/>
      <c r="C1576" s="5"/>
      <c r="D1576" s="5"/>
      <c r="E1576" s="5"/>
      <c r="F1576" s="5"/>
      <c r="G1576" s="5"/>
      <c r="H1576" s="6"/>
    </row>
    <row r="1577" spans="1:8" x14ac:dyDescent="0.2">
      <c r="A1577" s="4"/>
      <c r="B1577" s="5"/>
      <c r="C1577" s="5"/>
      <c r="D1577" s="5"/>
      <c r="E1577" s="5"/>
      <c r="F1577" s="5"/>
      <c r="G1577" s="5"/>
      <c r="H1577" s="6"/>
    </row>
    <row r="1578" spans="1:8" x14ac:dyDescent="0.2">
      <c r="A1578" s="4"/>
      <c r="B1578" s="5"/>
      <c r="C1578" s="5"/>
      <c r="D1578" s="5"/>
      <c r="E1578" s="5"/>
      <c r="F1578" s="5"/>
      <c r="G1578" s="5"/>
      <c r="H1578" s="6"/>
    </row>
    <row r="1579" spans="1:8" x14ac:dyDescent="0.2">
      <c r="A1579" s="1"/>
      <c r="B1579" s="2"/>
      <c r="C1579" s="2"/>
      <c r="D1579" s="2"/>
      <c r="E1579" s="2"/>
      <c r="F1579" s="2"/>
      <c r="G1579" s="2"/>
      <c r="H1579" s="3"/>
    </row>
    <row r="1580" spans="1:8" x14ac:dyDescent="0.2">
      <c r="A1580" s="1"/>
      <c r="B1580" s="2"/>
      <c r="C1580" s="2"/>
      <c r="D1580" s="2"/>
      <c r="E1580" s="2"/>
      <c r="F1580" s="2"/>
      <c r="G1580" s="2"/>
      <c r="H1580" s="3"/>
    </row>
    <row r="1581" spans="1:8" x14ac:dyDescent="0.2">
      <c r="A1581" s="1"/>
      <c r="B1581" s="2"/>
      <c r="C1581" s="2"/>
      <c r="D1581" s="2"/>
      <c r="E1581" s="2"/>
      <c r="F1581" s="2"/>
      <c r="G1581" s="2"/>
      <c r="H1581" s="3"/>
    </row>
    <row r="1582" spans="1:8" x14ac:dyDescent="0.2">
      <c r="A1582" s="1"/>
      <c r="B1582" s="2"/>
      <c r="C1582" s="2"/>
      <c r="D1582" s="2"/>
      <c r="E1582" s="2"/>
      <c r="F1582" s="2"/>
      <c r="G1582" s="2"/>
      <c r="H1582" s="3"/>
    </row>
    <row r="1583" spans="1:8" x14ac:dyDescent="0.2">
      <c r="A1583" s="4"/>
      <c r="B1583" s="5"/>
      <c r="C1583" s="5"/>
      <c r="D1583" s="5"/>
      <c r="E1583" s="5"/>
      <c r="F1583" s="5"/>
      <c r="G1583" s="5"/>
      <c r="H1583" s="6"/>
    </row>
    <row r="1584" spans="1:8" x14ac:dyDescent="0.2">
      <c r="A1584" s="4"/>
      <c r="B1584" s="5"/>
      <c r="C1584" s="5"/>
      <c r="D1584" s="5"/>
      <c r="E1584" s="5"/>
      <c r="F1584" s="5"/>
      <c r="G1584" s="5"/>
      <c r="H1584" s="6"/>
    </row>
    <row r="1585" spans="1:8" x14ac:dyDescent="0.2">
      <c r="A1585" s="1"/>
      <c r="B1585" s="2"/>
      <c r="C1585" s="2"/>
      <c r="D1585" s="2"/>
      <c r="E1585" s="2"/>
      <c r="F1585" s="2"/>
      <c r="G1585" s="2"/>
      <c r="H1585" s="3"/>
    </row>
    <row r="1586" spans="1:8" x14ac:dyDescent="0.2">
      <c r="A1586" s="4"/>
      <c r="B1586" s="5"/>
      <c r="C1586" s="5"/>
      <c r="D1586" s="5"/>
      <c r="E1586" s="5"/>
      <c r="F1586" s="5"/>
      <c r="G1586" s="5"/>
      <c r="H1586" s="6"/>
    </row>
    <row r="1587" spans="1:8" x14ac:dyDescent="0.2">
      <c r="A1587" s="4"/>
      <c r="B1587" s="5"/>
      <c r="C1587" s="5"/>
      <c r="D1587" s="5"/>
      <c r="E1587" s="5"/>
      <c r="F1587" s="5"/>
      <c r="G1587" s="5"/>
      <c r="H1587" s="6"/>
    </row>
    <row r="1588" spans="1:8" x14ac:dyDescent="0.2">
      <c r="A1588" s="1"/>
      <c r="B1588" s="2"/>
      <c r="C1588" s="2"/>
      <c r="D1588" s="2"/>
      <c r="E1588" s="2"/>
      <c r="F1588" s="2"/>
      <c r="G1588" s="2"/>
      <c r="H1588" s="3"/>
    </row>
    <row r="1589" spans="1:8" x14ac:dyDescent="0.2">
      <c r="A1589" s="1"/>
      <c r="B1589" s="2"/>
      <c r="C1589" s="2"/>
      <c r="D1589" s="2"/>
      <c r="E1589" s="2"/>
      <c r="F1589" s="2"/>
      <c r="G1589" s="2"/>
      <c r="H1589" s="3"/>
    </row>
    <row r="1590" spans="1:8" x14ac:dyDescent="0.2">
      <c r="A1590" s="4"/>
      <c r="B1590" s="5"/>
      <c r="C1590" s="5"/>
      <c r="D1590" s="5"/>
      <c r="E1590" s="5"/>
      <c r="F1590" s="5"/>
      <c r="G1590" s="5"/>
      <c r="H1590" s="6"/>
    </row>
    <row r="1591" spans="1:8" x14ac:dyDescent="0.2">
      <c r="A1591" s="1"/>
      <c r="B1591" s="2"/>
      <c r="C1591" s="2"/>
      <c r="D1591" s="2"/>
      <c r="E1591" s="2"/>
      <c r="F1591" s="2"/>
      <c r="G1591" s="2"/>
      <c r="H1591" s="3"/>
    </row>
    <row r="1592" spans="1:8" x14ac:dyDescent="0.2">
      <c r="A1592" s="4"/>
      <c r="B1592" s="5"/>
      <c r="C1592" s="5"/>
      <c r="D1592" s="5"/>
      <c r="E1592" s="5"/>
      <c r="F1592" s="5"/>
      <c r="G1592" s="5"/>
      <c r="H1592" s="6"/>
    </row>
    <row r="1593" spans="1:8" x14ac:dyDescent="0.2">
      <c r="A1593" s="1"/>
      <c r="B1593" s="2"/>
      <c r="C1593" s="2"/>
      <c r="D1593" s="2"/>
      <c r="E1593" s="2"/>
      <c r="F1593" s="2"/>
      <c r="G1593" s="2"/>
      <c r="H1593" s="3"/>
    </row>
    <row r="1594" spans="1:8" x14ac:dyDescent="0.2">
      <c r="A1594" s="1"/>
      <c r="B1594" s="2"/>
      <c r="C1594" s="2"/>
      <c r="D1594" s="2"/>
      <c r="E1594" s="2"/>
      <c r="F1594" s="2"/>
      <c r="G1594" s="2"/>
      <c r="H1594" s="3"/>
    </row>
    <row r="1595" spans="1:8" x14ac:dyDescent="0.2">
      <c r="A1595" s="1"/>
      <c r="B1595" s="2"/>
      <c r="C1595" s="2"/>
      <c r="D1595" s="2"/>
      <c r="E1595" s="2"/>
      <c r="F1595" s="2"/>
      <c r="G1595" s="2"/>
      <c r="H1595" s="3"/>
    </row>
    <row r="1596" spans="1:8" x14ac:dyDescent="0.2">
      <c r="A1596" s="4"/>
      <c r="B1596" s="5"/>
      <c r="C1596" s="5"/>
      <c r="D1596" s="5"/>
      <c r="E1596" s="5"/>
      <c r="F1596" s="5"/>
      <c r="G1596" s="5"/>
      <c r="H1596" s="6"/>
    </row>
    <row r="1597" spans="1:8" x14ac:dyDescent="0.2">
      <c r="A1597" s="1"/>
      <c r="B1597" s="2"/>
      <c r="C1597" s="2"/>
      <c r="D1597" s="2"/>
      <c r="E1597" s="2"/>
      <c r="F1597" s="2"/>
      <c r="G1597" s="2"/>
      <c r="H1597" s="3"/>
    </row>
    <row r="1598" spans="1:8" x14ac:dyDescent="0.2">
      <c r="A1598" s="4"/>
      <c r="B1598" s="5"/>
      <c r="C1598" s="5"/>
      <c r="D1598" s="5"/>
      <c r="E1598" s="5"/>
      <c r="F1598" s="5"/>
      <c r="G1598" s="5"/>
      <c r="H1598" s="6"/>
    </row>
    <row r="1599" spans="1:8" x14ac:dyDescent="0.2">
      <c r="A1599" s="4"/>
      <c r="B1599" s="5"/>
      <c r="C1599" s="5"/>
      <c r="D1599" s="5"/>
      <c r="E1599" s="5"/>
      <c r="F1599" s="5"/>
      <c r="G1599" s="5"/>
      <c r="H1599" s="6"/>
    </row>
    <row r="1600" spans="1:8" x14ac:dyDescent="0.2">
      <c r="A1600" s="1"/>
      <c r="B1600" s="2"/>
      <c r="C1600" s="2"/>
      <c r="D1600" s="2"/>
      <c r="E1600" s="2"/>
      <c r="F1600" s="2"/>
      <c r="G1600" s="2"/>
      <c r="H1600" s="3"/>
    </row>
    <row r="1601" spans="1:8" x14ac:dyDescent="0.2">
      <c r="A1601" s="4"/>
      <c r="B1601" s="5"/>
      <c r="C1601" s="5"/>
      <c r="D1601" s="5"/>
      <c r="E1601" s="5"/>
      <c r="F1601" s="5"/>
      <c r="G1601" s="5"/>
      <c r="H1601" s="6"/>
    </row>
    <row r="1602" spans="1:8" x14ac:dyDescent="0.2">
      <c r="A1602" s="1"/>
      <c r="B1602" s="2"/>
      <c r="C1602" s="2"/>
      <c r="D1602" s="2"/>
      <c r="E1602" s="2"/>
      <c r="F1602" s="2"/>
      <c r="G1602" s="2"/>
      <c r="H1602" s="3"/>
    </row>
    <row r="1603" spans="1:8" x14ac:dyDescent="0.2">
      <c r="A1603" s="1"/>
      <c r="B1603" s="2"/>
      <c r="C1603" s="2"/>
      <c r="D1603" s="2"/>
      <c r="E1603" s="2"/>
      <c r="F1603" s="2"/>
      <c r="G1603" s="2"/>
      <c r="H1603" s="3"/>
    </row>
    <row r="1604" spans="1:8" x14ac:dyDescent="0.2">
      <c r="A1604" s="1"/>
      <c r="B1604" s="2"/>
      <c r="C1604" s="2"/>
      <c r="D1604" s="2"/>
      <c r="E1604" s="2"/>
      <c r="F1604" s="2"/>
      <c r="G1604" s="2"/>
      <c r="H1604" s="3"/>
    </row>
    <row r="1605" spans="1:8" x14ac:dyDescent="0.2">
      <c r="A1605" s="4"/>
      <c r="B1605" s="5"/>
      <c r="C1605" s="5"/>
      <c r="D1605" s="5"/>
      <c r="E1605" s="5"/>
      <c r="F1605" s="5"/>
      <c r="G1605" s="5"/>
      <c r="H1605" s="6"/>
    </row>
    <row r="1606" spans="1:8" x14ac:dyDescent="0.2">
      <c r="A1606" s="4"/>
      <c r="B1606" s="5"/>
      <c r="C1606" s="5"/>
      <c r="D1606" s="5"/>
      <c r="E1606" s="5"/>
      <c r="F1606" s="5"/>
      <c r="G1606" s="5"/>
      <c r="H1606" s="6"/>
    </row>
    <row r="1607" spans="1:8" x14ac:dyDescent="0.2">
      <c r="A1607" s="4"/>
      <c r="B1607" s="5"/>
      <c r="C1607" s="5"/>
      <c r="D1607" s="5"/>
      <c r="E1607" s="5"/>
      <c r="F1607" s="5"/>
      <c r="G1607" s="5"/>
      <c r="H1607" s="6"/>
    </row>
    <row r="1608" spans="1:8" x14ac:dyDescent="0.2">
      <c r="A1608" s="1"/>
      <c r="B1608" s="2"/>
      <c r="C1608" s="2"/>
      <c r="D1608" s="2"/>
      <c r="E1608" s="2"/>
      <c r="F1608" s="2"/>
      <c r="G1608" s="2"/>
      <c r="H1608" s="3"/>
    </row>
    <row r="1609" spans="1:8" x14ac:dyDescent="0.2">
      <c r="A1609" s="4"/>
      <c r="B1609" s="5"/>
      <c r="C1609" s="5"/>
      <c r="D1609" s="5"/>
      <c r="E1609" s="5"/>
      <c r="F1609" s="5"/>
      <c r="G1609" s="5"/>
      <c r="H1609" s="6"/>
    </row>
    <row r="1610" spans="1:8" x14ac:dyDescent="0.2">
      <c r="A1610" s="4"/>
      <c r="B1610" s="5"/>
      <c r="C1610" s="5"/>
      <c r="D1610" s="5"/>
      <c r="E1610" s="5"/>
      <c r="F1610" s="5"/>
      <c r="G1610" s="5"/>
      <c r="H1610" s="6"/>
    </row>
    <row r="1611" spans="1:8" x14ac:dyDescent="0.2">
      <c r="A1611" s="1"/>
      <c r="B1611" s="2"/>
      <c r="C1611" s="2"/>
      <c r="D1611" s="2"/>
      <c r="E1611" s="2"/>
      <c r="F1611" s="2"/>
      <c r="G1611" s="2"/>
      <c r="H1611" s="3"/>
    </row>
    <row r="1612" spans="1:8" x14ac:dyDescent="0.2">
      <c r="A1612" s="1"/>
      <c r="B1612" s="2"/>
      <c r="C1612" s="2"/>
      <c r="D1612" s="2"/>
      <c r="E1612" s="2"/>
      <c r="F1612" s="2"/>
      <c r="G1612" s="2"/>
      <c r="H1612" s="3"/>
    </row>
    <row r="1613" spans="1:8" x14ac:dyDescent="0.2">
      <c r="A1613" s="4"/>
      <c r="B1613" s="5"/>
      <c r="C1613" s="5"/>
      <c r="D1613" s="5"/>
      <c r="E1613" s="5"/>
      <c r="F1613" s="5"/>
      <c r="G1613" s="5"/>
      <c r="H1613" s="6"/>
    </row>
    <row r="1614" spans="1:8" x14ac:dyDescent="0.2">
      <c r="A1614" s="4"/>
      <c r="B1614" s="5"/>
      <c r="C1614" s="5"/>
      <c r="D1614" s="5"/>
      <c r="E1614" s="5"/>
      <c r="F1614" s="5"/>
      <c r="G1614" s="5"/>
      <c r="H1614" s="6"/>
    </row>
    <row r="1615" spans="1:8" x14ac:dyDescent="0.2">
      <c r="A1615" s="1"/>
      <c r="B1615" s="2"/>
      <c r="C1615" s="2"/>
      <c r="D1615" s="2"/>
      <c r="E1615" s="2"/>
      <c r="F1615" s="2"/>
      <c r="G1615" s="2"/>
      <c r="H1615" s="3"/>
    </row>
    <row r="1616" spans="1:8" x14ac:dyDescent="0.2">
      <c r="A1616" s="1"/>
      <c r="B1616" s="2"/>
      <c r="C1616" s="2"/>
      <c r="D1616" s="2"/>
      <c r="E1616" s="2"/>
      <c r="F1616" s="2"/>
      <c r="G1616" s="2"/>
      <c r="H1616" s="3"/>
    </row>
    <row r="1617" spans="1:8" x14ac:dyDescent="0.2">
      <c r="A1617" s="4"/>
      <c r="B1617" s="5"/>
      <c r="C1617" s="5"/>
      <c r="D1617" s="5"/>
      <c r="E1617" s="5"/>
      <c r="F1617" s="5"/>
      <c r="G1617" s="5"/>
      <c r="H1617" s="6"/>
    </row>
    <row r="1618" spans="1:8" x14ac:dyDescent="0.2">
      <c r="A1618" s="4"/>
      <c r="B1618" s="5"/>
      <c r="C1618" s="5"/>
      <c r="D1618" s="5"/>
      <c r="E1618" s="5"/>
      <c r="F1618" s="5"/>
      <c r="G1618" s="5"/>
      <c r="H1618" s="6"/>
    </row>
    <row r="1619" spans="1:8" x14ac:dyDescent="0.2">
      <c r="A1619" s="1"/>
      <c r="B1619" s="2"/>
      <c r="C1619" s="2"/>
      <c r="D1619" s="2"/>
      <c r="E1619" s="2"/>
      <c r="F1619" s="2"/>
      <c r="G1619" s="2"/>
      <c r="H1619" s="3"/>
    </row>
    <row r="1620" spans="1:8" x14ac:dyDescent="0.2">
      <c r="A1620" s="1"/>
      <c r="B1620" s="2"/>
      <c r="C1620" s="2"/>
      <c r="D1620" s="2"/>
      <c r="E1620" s="2"/>
      <c r="F1620" s="2"/>
      <c r="G1620" s="2"/>
      <c r="H1620" s="3"/>
    </row>
    <row r="1621" spans="1:8" x14ac:dyDescent="0.2">
      <c r="A1621" s="1"/>
      <c r="B1621" s="2"/>
      <c r="C1621" s="2"/>
      <c r="D1621" s="2"/>
      <c r="E1621" s="2"/>
      <c r="F1621" s="2"/>
      <c r="G1621" s="2"/>
      <c r="H1621" s="3"/>
    </row>
    <row r="1622" spans="1:8" x14ac:dyDescent="0.2">
      <c r="A1622" s="4"/>
      <c r="B1622" s="5"/>
      <c r="C1622" s="5"/>
      <c r="D1622" s="5"/>
      <c r="E1622" s="5"/>
      <c r="F1622" s="5"/>
      <c r="G1622" s="5"/>
      <c r="H1622" s="6"/>
    </row>
    <row r="1623" spans="1:8" x14ac:dyDescent="0.2">
      <c r="A1623" s="1"/>
      <c r="B1623" s="2"/>
      <c r="C1623" s="2"/>
      <c r="D1623" s="2"/>
      <c r="E1623" s="2"/>
      <c r="F1623" s="2"/>
      <c r="G1623" s="2"/>
      <c r="H1623" s="3"/>
    </row>
    <row r="1624" spans="1:8" x14ac:dyDescent="0.2">
      <c r="A1624" s="1"/>
      <c r="B1624" s="2"/>
      <c r="C1624" s="2"/>
      <c r="D1624" s="2"/>
      <c r="E1624" s="2"/>
      <c r="F1624" s="2"/>
      <c r="G1624" s="2"/>
      <c r="H1624" s="3"/>
    </row>
    <row r="1625" spans="1:8" x14ac:dyDescent="0.2">
      <c r="A1625" s="1"/>
      <c r="B1625" s="2"/>
      <c r="C1625" s="2"/>
      <c r="D1625" s="2"/>
      <c r="E1625" s="2"/>
      <c r="F1625" s="2"/>
      <c r="G1625" s="2"/>
      <c r="H1625" s="3"/>
    </row>
    <row r="1626" spans="1:8" x14ac:dyDescent="0.2">
      <c r="A1626" s="4"/>
      <c r="B1626" s="5"/>
      <c r="C1626" s="5"/>
      <c r="D1626" s="5"/>
      <c r="E1626" s="5"/>
      <c r="F1626" s="5"/>
      <c r="G1626" s="5"/>
      <c r="H1626" s="6"/>
    </row>
    <row r="1627" spans="1:8" x14ac:dyDescent="0.2">
      <c r="A1627" s="1"/>
      <c r="B1627" s="2"/>
      <c r="C1627" s="2"/>
      <c r="D1627" s="2"/>
      <c r="E1627" s="2"/>
      <c r="F1627" s="2"/>
      <c r="G1627" s="2"/>
      <c r="H1627" s="3"/>
    </row>
    <row r="1628" spans="1:8" x14ac:dyDescent="0.2">
      <c r="A1628" s="1"/>
      <c r="B1628" s="2"/>
      <c r="C1628" s="2"/>
      <c r="D1628" s="2"/>
      <c r="E1628" s="2"/>
      <c r="F1628" s="2"/>
      <c r="G1628" s="2"/>
      <c r="H1628" s="3"/>
    </row>
    <row r="1629" spans="1:8" x14ac:dyDescent="0.2">
      <c r="A1629" s="4"/>
      <c r="B1629" s="5"/>
      <c r="C1629" s="5"/>
      <c r="D1629" s="5"/>
      <c r="E1629" s="5"/>
      <c r="F1629" s="5"/>
      <c r="G1629" s="5"/>
      <c r="H1629" s="6"/>
    </row>
    <row r="1630" spans="1:8" x14ac:dyDescent="0.2">
      <c r="A1630" s="1"/>
      <c r="B1630" s="2"/>
      <c r="C1630" s="2"/>
      <c r="D1630" s="2"/>
      <c r="E1630" s="2"/>
      <c r="F1630" s="2"/>
      <c r="G1630" s="2"/>
      <c r="H1630" s="3"/>
    </row>
    <row r="1631" spans="1:8" x14ac:dyDescent="0.2">
      <c r="A1631" s="1"/>
      <c r="B1631" s="2"/>
      <c r="C1631" s="2"/>
      <c r="D1631" s="2"/>
      <c r="E1631" s="2"/>
      <c r="F1631" s="2"/>
      <c r="G1631" s="2"/>
      <c r="H1631" s="3"/>
    </row>
    <row r="1632" spans="1:8" x14ac:dyDescent="0.2">
      <c r="A1632" s="4"/>
      <c r="B1632" s="5"/>
      <c r="C1632" s="5"/>
      <c r="D1632" s="5"/>
      <c r="E1632" s="5"/>
      <c r="F1632" s="5"/>
      <c r="G1632" s="5"/>
      <c r="H1632" s="6"/>
    </row>
    <row r="1633" spans="1:8" x14ac:dyDescent="0.2">
      <c r="A1633" s="1"/>
      <c r="B1633" s="2"/>
      <c r="C1633" s="2"/>
      <c r="D1633" s="2"/>
      <c r="E1633" s="2"/>
      <c r="F1633" s="2"/>
      <c r="G1633" s="2"/>
      <c r="H1633" s="3"/>
    </row>
    <row r="1634" spans="1:8" x14ac:dyDescent="0.2">
      <c r="A1634" s="1"/>
      <c r="B1634" s="2"/>
      <c r="C1634" s="2"/>
      <c r="D1634" s="2"/>
      <c r="E1634" s="2"/>
      <c r="F1634" s="2"/>
      <c r="G1634" s="2"/>
      <c r="H1634" s="3"/>
    </row>
    <row r="1635" spans="1:8" x14ac:dyDescent="0.2">
      <c r="A1635" s="4"/>
      <c r="B1635" s="5"/>
      <c r="C1635" s="5"/>
      <c r="D1635" s="5"/>
      <c r="E1635" s="5"/>
      <c r="F1635" s="5"/>
      <c r="G1635" s="5"/>
      <c r="H1635" s="6"/>
    </row>
    <row r="1636" spans="1:8" x14ac:dyDescent="0.2">
      <c r="A1636" s="1"/>
      <c r="B1636" s="2"/>
      <c r="C1636" s="2"/>
      <c r="D1636" s="2"/>
      <c r="E1636" s="2"/>
      <c r="F1636" s="2"/>
      <c r="G1636" s="2"/>
      <c r="H1636" s="3"/>
    </row>
    <row r="1637" spans="1:8" x14ac:dyDescent="0.2">
      <c r="A1637" s="4"/>
      <c r="B1637" s="5"/>
      <c r="C1637" s="5"/>
      <c r="D1637" s="5"/>
      <c r="E1637" s="5"/>
      <c r="F1637" s="5"/>
      <c r="G1637" s="5"/>
      <c r="H1637" s="6"/>
    </row>
    <row r="1638" spans="1:8" x14ac:dyDescent="0.2">
      <c r="A1638" s="4"/>
      <c r="B1638" s="5"/>
      <c r="C1638" s="5"/>
      <c r="D1638" s="5"/>
      <c r="E1638" s="5"/>
      <c r="F1638" s="5"/>
      <c r="G1638" s="5"/>
      <c r="H1638" s="6"/>
    </row>
    <row r="1639" spans="1:8" x14ac:dyDescent="0.2">
      <c r="A1639" s="1"/>
      <c r="B1639" s="2"/>
      <c r="C1639" s="2"/>
      <c r="D1639" s="2"/>
      <c r="E1639" s="2"/>
      <c r="F1639" s="2"/>
      <c r="G1639" s="2"/>
      <c r="H1639" s="3"/>
    </row>
    <row r="1640" spans="1:8" x14ac:dyDescent="0.2">
      <c r="A1640" s="1"/>
      <c r="B1640" s="2"/>
      <c r="C1640" s="2"/>
      <c r="D1640" s="2"/>
      <c r="E1640" s="2"/>
      <c r="F1640" s="2"/>
      <c r="G1640" s="2"/>
      <c r="H1640" s="3"/>
    </row>
    <row r="1641" spans="1:8" x14ac:dyDescent="0.2">
      <c r="A1641" s="4"/>
      <c r="B1641" s="5"/>
      <c r="C1641" s="5"/>
      <c r="D1641" s="5"/>
      <c r="E1641" s="5"/>
      <c r="F1641" s="5"/>
      <c r="G1641" s="5"/>
      <c r="H1641" s="6"/>
    </row>
    <row r="1642" spans="1:8" x14ac:dyDescent="0.2">
      <c r="A1642" s="4"/>
      <c r="B1642" s="5"/>
      <c r="C1642" s="5"/>
      <c r="D1642" s="5"/>
      <c r="E1642" s="5"/>
      <c r="F1642" s="5"/>
      <c r="G1642" s="5"/>
      <c r="H1642" s="6"/>
    </row>
    <row r="1643" spans="1:8" x14ac:dyDescent="0.2">
      <c r="A1643" s="4"/>
      <c r="B1643" s="5"/>
      <c r="C1643" s="5"/>
      <c r="D1643" s="5"/>
      <c r="E1643" s="5"/>
      <c r="F1643" s="5"/>
      <c r="G1643" s="5"/>
      <c r="H1643" s="6"/>
    </row>
    <row r="1644" spans="1:8" x14ac:dyDescent="0.2">
      <c r="A1644" s="1"/>
      <c r="B1644" s="2"/>
      <c r="C1644" s="2"/>
      <c r="D1644" s="2"/>
      <c r="E1644" s="2"/>
      <c r="F1644" s="2"/>
      <c r="G1644" s="2"/>
      <c r="H1644" s="3"/>
    </row>
    <row r="1645" spans="1:8" x14ac:dyDescent="0.2">
      <c r="A1645" s="4"/>
      <c r="B1645" s="5"/>
      <c r="C1645" s="5"/>
      <c r="D1645" s="5"/>
      <c r="E1645" s="5"/>
      <c r="F1645" s="5"/>
      <c r="G1645" s="5"/>
      <c r="H1645" s="6"/>
    </row>
    <row r="1646" spans="1:8" x14ac:dyDescent="0.2">
      <c r="A1646" s="4"/>
      <c r="B1646" s="5"/>
      <c r="C1646" s="5"/>
      <c r="D1646" s="5"/>
      <c r="E1646" s="5"/>
      <c r="F1646" s="5"/>
      <c r="G1646" s="5"/>
      <c r="H1646" s="6"/>
    </row>
    <row r="1647" spans="1:8" x14ac:dyDescent="0.2">
      <c r="A1647" s="4"/>
      <c r="B1647" s="5"/>
      <c r="C1647" s="5"/>
      <c r="D1647" s="5"/>
      <c r="E1647" s="5"/>
      <c r="F1647" s="5"/>
      <c r="G1647" s="5"/>
      <c r="H1647" s="6"/>
    </row>
    <row r="1648" spans="1:8" x14ac:dyDescent="0.2">
      <c r="A1648" s="4"/>
      <c r="B1648" s="5"/>
      <c r="C1648" s="5"/>
      <c r="D1648" s="5"/>
      <c r="E1648" s="5"/>
      <c r="F1648" s="5"/>
      <c r="G1648" s="5"/>
      <c r="H1648" s="6"/>
    </row>
    <row r="1649" spans="1:8" x14ac:dyDescent="0.2">
      <c r="A1649" s="1"/>
      <c r="B1649" s="2"/>
      <c r="C1649" s="2"/>
      <c r="D1649" s="2"/>
      <c r="E1649" s="2"/>
      <c r="F1649" s="2"/>
      <c r="G1649" s="2"/>
      <c r="H1649" s="3"/>
    </row>
    <row r="1650" spans="1:8" x14ac:dyDescent="0.2">
      <c r="A1650" s="1"/>
      <c r="B1650" s="2"/>
      <c r="C1650" s="2"/>
      <c r="D1650" s="2"/>
      <c r="E1650" s="2"/>
      <c r="F1650" s="2"/>
      <c r="G1650" s="2"/>
      <c r="H1650" s="3"/>
    </row>
    <row r="1651" spans="1:8" x14ac:dyDescent="0.2">
      <c r="A1651" s="4"/>
      <c r="B1651" s="5"/>
      <c r="C1651" s="5"/>
      <c r="D1651" s="5"/>
      <c r="E1651" s="5"/>
      <c r="F1651" s="5"/>
      <c r="G1651" s="5"/>
      <c r="H1651" s="6"/>
    </row>
    <row r="1652" spans="1:8" x14ac:dyDescent="0.2">
      <c r="A1652" s="1"/>
      <c r="B1652" s="2"/>
      <c r="C1652" s="2"/>
      <c r="D1652" s="2"/>
      <c r="E1652" s="2"/>
      <c r="F1652" s="2"/>
      <c r="G1652" s="2"/>
      <c r="H1652" s="3"/>
    </row>
    <row r="1653" spans="1:8" x14ac:dyDescent="0.2">
      <c r="A1653" s="4"/>
      <c r="B1653" s="5"/>
      <c r="C1653" s="5"/>
      <c r="D1653" s="5"/>
      <c r="E1653" s="5"/>
      <c r="F1653" s="5"/>
      <c r="G1653" s="5"/>
      <c r="H1653" s="6"/>
    </row>
    <row r="1654" spans="1:8" x14ac:dyDescent="0.2">
      <c r="A1654" s="4"/>
      <c r="B1654" s="5"/>
      <c r="C1654" s="5"/>
      <c r="D1654" s="5"/>
      <c r="E1654" s="5"/>
      <c r="F1654" s="5"/>
      <c r="G1654" s="5"/>
      <c r="H1654" s="6"/>
    </row>
    <row r="1655" spans="1:8" x14ac:dyDescent="0.2">
      <c r="A1655" s="1"/>
      <c r="B1655" s="2"/>
      <c r="C1655" s="2"/>
      <c r="D1655" s="2"/>
      <c r="E1655" s="2"/>
      <c r="F1655" s="2"/>
      <c r="G1655" s="2"/>
      <c r="H1655" s="3"/>
    </row>
    <row r="1656" spans="1:8" x14ac:dyDescent="0.2">
      <c r="A1656" s="1"/>
      <c r="B1656" s="2"/>
      <c r="C1656" s="2"/>
      <c r="D1656" s="2"/>
      <c r="E1656" s="2"/>
      <c r="F1656" s="2"/>
      <c r="G1656" s="2"/>
      <c r="H1656" s="3"/>
    </row>
    <row r="1657" spans="1:8" x14ac:dyDescent="0.2">
      <c r="A1657" s="1"/>
      <c r="B1657" s="2"/>
      <c r="C1657" s="2"/>
      <c r="D1657" s="2"/>
      <c r="E1657" s="2"/>
      <c r="F1657" s="2"/>
      <c r="G1657" s="2"/>
      <c r="H1657" s="3"/>
    </row>
    <row r="1658" spans="1:8" x14ac:dyDescent="0.2">
      <c r="A1658" s="1"/>
      <c r="B1658" s="2"/>
      <c r="C1658" s="2"/>
      <c r="D1658" s="2"/>
      <c r="E1658" s="2"/>
      <c r="F1658" s="2"/>
      <c r="G1658" s="2"/>
      <c r="H1658" s="3"/>
    </row>
    <row r="1659" spans="1:8" x14ac:dyDescent="0.2">
      <c r="A1659" s="4"/>
      <c r="B1659" s="5"/>
      <c r="C1659" s="5"/>
      <c r="D1659" s="5"/>
      <c r="E1659" s="5"/>
      <c r="F1659" s="5"/>
      <c r="G1659" s="5"/>
      <c r="H1659" s="6"/>
    </row>
    <row r="1660" spans="1:8" x14ac:dyDescent="0.2">
      <c r="A1660" s="1"/>
      <c r="B1660" s="2"/>
      <c r="C1660" s="2"/>
      <c r="D1660" s="2"/>
      <c r="E1660" s="2"/>
      <c r="F1660" s="2"/>
      <c r="G1660" s="2"/>
      <c r="H1660" s="3"/>
    </row>
    <row r="1661" spans="1:8" x14ac:dyDescent="0.2">
      <c r="A1661" s="4"/>
      <c r="B1661" s="5"/>
      <c r="C1661" s="5"/>
      <c r="D1661" s="5"/>
      <c r="E1661" s="5"/>
      <c r="F1661" s="5"/>
      <c r="G1661" s="5"/>
      <c r="H1661" s="6"/>
    </row>
    <row r="1662" spans="1:8" x14ac:dyDescent="0.2">
      <c r="A1662" s="4"/>
      <c r="B1662" s="5"/>
      <c r="C1662" s="5"/>
      <c r="D1662" s="5"/>
      <c r="E1662" s="5"/>
      <c r="F1662" s="5"/>
      <c r="G1662" s="5"/>
      <c r="H1662" s="6"/>
    </row>
    <row r="1663" spans="1:8" x14ac:dyDescent="0.2">
      <c r="A1663" s="1"/>
      <c r="B1663" s="2"/>
      <c r="C1663" s="2"/>
      <c r="D1663" s="2"/>
      <c r="E1663" s="2"/>
      <c r="F1663" s="2"/>
      <c r="G1663" s="2"/>
      <c r="H1663" s="3"/>
    </row>
    <row r="1664" spans="1:8" x14ac:dyDescent="0.2">
      <c r="A1664" s="1"/>
      <c r="B1664" s="2"/>
      <c r="C1664" s="2"/>
      <c r="D1664" s="2"/>
      <c r="E1664" s="2"/>
      <c r="F1664" s="2"/>
      <c r="G1664" s="2"/>
      <c r="H1664" s="3"/>
    </row>
    <row r="1665" spans="1:8" x14ac:dyDescent="0.2">
      <c r="A1665" s="4"/>
      <c r="B1665" s="5"/>
      <c r="C1665" s="5"/>
      <c r="D1665" s="5"/>
      <c r="E1665" s="5"/>
      <c r="F1665" s="5"/>
      <c r="G1665" s="5"/>
      <c r="H1665" s="6"/>
    </row>
    <row r="1666" spans="1:8" x14ac:dyDescent="0.2">
      <c r="A1666" s="1"/>
      <c r="B1666" s="2"/>
      <c r="C1666" s="2"/>
      <c r="D1666" s="2"/>
      <c r="E1666" s="2"/>
      <c r="F1666" s="2"/>
      <c r="G1666" s="2"/>
      <c r="H1666" s="3"/>
    </row>
    <row r="1667" spans="1:8" x14ac:dyDescent="0.2">
      <c r="A1667" s="4"/>
      <c r="B1667" s="5"/>
      <c r="C1667" s="5"/>
      <c r="D1667" s="5"/>
      <c r="E1667" s="5"/>
      <c r="F1667" s="5"/>
      <c r="G1667" s="5"/>
      <c r="H1667" s="6"/>
    </row>
    <row r="1668" spans="1:8" x14ac:dyDescent="0.2">
      <c r="A1668" s="4"/>
      <c r="B1668" s="5"/>
      <c r="C1668" s="5"/>
      <c r="D1668" s="5"/>
      <c r="E1668" s="5"/>
      <c r="F1668" s="5"/>
      <c r="G1668" s="5"/>
      <c r="H1668" s="6"/>
    </row>
    <row r="1669" spans="1:8" x14ac:dyDescent="0.2">
      <c r="A1669" s="4"/>
      <c r="B1669" s="5"/>
      <c r="C1669" s="5"/>
      <c r="D1669" s="5"/>
      <c r="E1669" s="5"/>
      <c r="F1669" s="5"/>
      <c r="G1669" s="5"/>
      <c r="H1669" s="6"/>
    </row>
    <row r="1670" spans="1:8" x14ac:dyDescent="0.2">
      <c r="A1670" s="1"/>
      <c r="B1670" s="2"/>
      <c r="C1670" s="2"/>
      <c r="D1670" s="2"/>
      <c r="E1670" s="2"/>
      <c r="F1670" s="2"/>
      <c r="G1670" s="2"/>
      <c r="H1670" s="3"/>
    </row>
    <row r="1671" spans="1:8" x14ac:dyDescent="0.2">
      <c r="A1671" s="4"/>
      <c r="B1671" s="5"/>
      <c r="C1671" s="5"/>
      <c r="D1671" s="5"/>
      <c r="E1671" s="5"/>
      <c r="F1671" s="5"/>
      <c r="G1671" s="5"/>
      <c r="H1671" s="6"/>
    </row>
    <row r="1672" spans="1:8" x14ac:dyDescent="0.2">
      <c r="A1672" s="1"/>
      <c r="B1672" s="2"/>
      <c r="C1672" s="2"/>
      <c r="D1672" s="2"/>
      <c r="E1672" s="2"/>
      <c r="F1672" s="2"/>
      <c r="G1672" s="2"/>
      <c r="H1672" s="3"/>
    </row>
    <row r="1673" spans="1:8" x14ac:dyDescent="0.2">
      <c r="A1673" s="1"/>
      <c r="B1673" s="2"/>
      <c r="C1673" s="2"/>
      <c r="D1673" s="2"/>
      <c r="E1673" s="2"/>
      <c r="F1673" s="2"/>
      <c r="G1673" s="2"/>
      <c r="H1673" s="3"/>
    </row>
    <row r="1674" spans="1:8" x14ac:dyDescent="0.2">
      <c r="A1674" s="4"/>
      <c r="B1674" s="5"/>
      <c r="C1674" s="5"/>
      <c r="D1674" s="5"/>
      <c r="E1674" s="5"/>
      <c r="F1674" s="5"/>
      <c r="G1674" s="5"/>
      <c r="H1674" s="6"/>
    </row>
    <row r="1675" spans="1:8" x14ac:dyDescent="0.2">
      <c r="A1675" s="4"/>
      <c r="B1675" s="5"/>
      <c r="C1675" s="5"/>
      <c r="D1675" s="5"/>
      <c r="E1675" s="5"/>
      <c r="F1675" s="5"/>
      <c r="G1675" s="5"/>
      <c r="H1675" s="6"/>
    </row>
    <row r="1676" spans="1:8" x14ac:dyDescent="0.2">
      <c r="A1676" s="1"/>
      <c r="B1676" s="2"/>
      <c r="C1676" s="2"/>
      <c r="D1676" s="2"/>
      <c r="E1676" s="2"/>
      <c r="F1676" s="2"/>
      <c r="G1676" s="2"/>
      <c r="H1676" s="3"/>
    </row>
    <row r="1677" spans="1:8" x14ac:dyDescent="0.2">
      <c r="A1677" s="1"/>
      <c r="B1677" s="2"/>
      <c r="C1677" s="2"/>
      <c r="D1677" s="2"/>
      <c r="E1677" s="2"/>
      <c r="F1677" s="2"/>
      <c r="G1677" s="2"/>
      <c r="H1677" s="3"/>
    </row>
    <row r="1678" spans="1:8" x14ac:dyDescent="0.2">
      <c r="A1678" s="4"/>
      <c r="B1678" s="5"/>
      <c r="C1678" s="5"/>
      <c r="D1678" s="5"/>
      <c r="E1678" s="5"/>
      <c r="F1678" s="5"/>
      <c r="G1678" s="5"/>
      <c r="H1678" s="6"/>
    </row>
    <row r="1679" spans="1:8" x14ac:dyDescent="0.2">
      <c r="A1679" s="1"/>
      <c r="B1679" s="2"/>
      <c r="C1679" s="2"/>
      <c r="D1679" s="2"/>
      <c r="E1679" s="2"/>
      <c r="F1679" s="2"/>
      <c r="G1679" s="2"/>
      <c r="H1679" s="3"/>
    </row>
    <row r="1680" spans="1:8" x14ac:dyDescent="0.2">
      <c r="A1680" s="4"/>
      <c r="B1680" s="5"/>
      <c r="C1680" s="5"/>
      <c r="D1680" s="5"/>
      <c r="E1680" s="5"/>
      <c r="F1680" s="5"/>
      <c r="G1680" s="5"/>
      <c r="H1680" s="6"/>
    </row>
    <row r="1681" spans="1:8" x14ac:dyDescent="0.2">
      <c r="A1681" s="4"/>
      <c r="B1681" s="5"/>
      <c r="C1681" s="5"/>
      <c r="D1681" s="5"/>
      <c r="E1681" s="5"/>
      <c r="F1681" s="5"/>
      <c r="G1681" s="5"/>
      <c r="H1681" s="6"/>
    </row>
    <row r="1682" spans="1:8" x14ac:dyDescent="0.2">
      <c r="A1682" s="1"/>
      <c r="B1682" s="2"/>
      <c r="C1682" s="2"/>
      <c r="D1682" s="2"/>
      <c r="E1682" s="2"/>
      <c r="F1682" s="2"/>
      <c r="G1682" s="2"/>
      <c r="H1682" s="3"/>
    </row>
    <row r="1683" spans="1:8" x14ac:dyDescent="0.2">
      <c r="A1683" s="1"/>
      <c r="B1683" s="2"/>
      <c r="C1683" s="2"/>
      <c r="D1683" s="2"/>
      <c r="E1683" s="2"/>
      <c r="F1683" s="2"/>
      <c r="G1683" s="2"/>
      <c r="H1683" s="3"/>
    </row>
    <row r="1684" spans="1:8" x14ac:dyDescent="0.2">
      <c r="A1684" s="1"/>
      <c r="B1684" s="2"/>
      <c r="C1684" s="2"/>
      <c r="D1684" s="2"/>
      <c r="E1684" s="2"/>
      <c r="F1684" s="2"/>
      <c r="G1684" s="2"/>
      <c r="H1684" s="3"/>
    </row>
    <row r="1685" spans="1:8" x14ac:dyDescent="0.2">
      <c r="A1685" s="1"/>
      <c r="B1685" s="2"/>
      <c r="C1685" s="2"/>
      <c r="D1685" s="2"/>
      <c r="E1685" s="2"/>
      <c r="F1685" s="2"/>
      <c r="G1685" s="2"/>
      <c r="H1685" s="3"/>
    </row>
    <row r="1686" spans="1:8" x14ac:dyDescent="0.2">
      <c r="A1686" s="1"/>
      <c r="B1686" s="2"/>
      <c r="C1686" s="2"/>
      <c r="D1686" s="2"/>
      <c r="E1686" s="2"/>
      <c r="F1686" s="2"/>
      <c r="G1686" s="2"/>
      <c r="H1686" s="3"/>
    </row>
    <row r="1687" spans="1:8" x14ac:dyDescent="0.2">
      <c r="A1687" s="4"/>
      <c r="B1687" s="5"/>
      <c r="C1687" s="5"/>
      <c r="D1687" s="5"/>
      <c r="E1687" s="5"/>
      <c r="F1687" s="5"/>
      <c r="G1687" s="5"/>
      <c r="H1687" s="6"/>
    </row>
    <row r="1688" spans="1:8" x14ac:dyDescent="0.2">
      <c r="A1688" s="4"/>
      <c r="B1688" s="5"/>
      <c r="C1688" s="5"/>
      <c r="D1688" s="5"/>
      <c r="E1688" s="5"/>
      <c r="F1688" s="5"/>
      <c r="G1688" s="5"/>
      <c r="H1688" s="6"/>
    </row>
    <row r="1689" spans="1:8" x14ac:dyDescent="0.2">
      <c r="A1689" s="1"/>
      <c r="B1689" s="2"/>
      <c r="C1689" s="2"/>
      <c r="D1689" s="2"/>
      <c r="E1689" s="2"/>
      <c r="F1689" s="2"/>
      <c r="G1689" s="2"/>
      <c r="H1689" s="3"/>
    </row>
    <row r="1690" spans="1:8" x14ac:dyDescent="0.2">
      <c r="A1690" s="1"/>
      <c r="B1690" s="2"/>
      <c r="C1690" s="2"/>
      <c r="D1690" s="2"/>
      <c r="E1690" s="2"/>
      <c r="F1690" s="2"/>
      <c r="G1690" s="2"/>
      <c r="H1690" s="3"/>
    </row>
    <row r="1691" spans="1:8" x14ac:dyDescent="0.2">
      <c r="A1691" s="1"/>
      <c r="B1691" s="2"/>
      <c r="C1691" s="2"/>
      <c r="D1691" s="2"/>
      <c r="E1691" s="2"/>
      <c r="F1691" s="2"/>
      <c r="G1691" s="2"/>
      <c r="H1691" s="3"/>
    </row>
    <row r="1692" spans="1:8" x14ac:dyDescent="0.2">
      <c r="A1692" s="1"/>
      <c r="B1692" s="2"/>
      <c r="C1692" s="2"/>
      <c r="D1692" s="2"/>
      <c r="E1692" s="2"/>
      <c r="F1692" s="2"/>
      <c r="G1692" s="2"/>
      <c r="H1692" s="3"/>
    </row>
    <row r="1693" spans="1:8" x14ac:dyDescent="0.2">
      <c r="A1693" s="4"/>
      <c r="B1693" s="5"/>
      <c r="C1693" s="5"/>
      <c r="D1693" s="5"/>
      <c r="E1693" s="5"/>
      <c r="F1693" s="5"/>
      <c r="G1693" s="5"/>
      <c r="H1693" s="6"/>
    </row>
    <row r="1694" spans="1:8" x14ac:dyDescent="0.2">
      <c r="A1694" s="4"/>
      <c r="B1694" s="5"/>
      <c r="C1694" s="5"/>
      <c r="D1694" s="5"/>
      <c r="E1694" s="5"/>
      <c r="F1694" s="5"/>
      <c r="G1694" s="5"/>
      <c r="H1694" s="6"/>
    </row>
    <row r="1695" spans="1:8" x14ac:dyDescent="0.2">
      <c r="A1695" s="1"/>
      <c r="B1695" s="2"/>
      <c r="C1695" s="2"/>
      <c r="D1695" s="2"/>
      <c r="E1695" s="2"/>
      <c r="F1695" s="2"/>
      <c r="G1695" s="2"/>
      <c r="H1695" s="3"/>
    </row>
    <row r="1696" spans="1:8" x14ac:dyDescent="0.2">
      <c r="A1696" s="4"/>
      <c r="B1696" s="5"/>
      <c r="C1696" s="5"/>
      <c r="D1696" s="5"/>
      <c r="E1696" s="5"/>
      <c r="F1696" s="5"/>
      <c r="G1696" s="5"/>
      <c r="H1696" s="6"/>
    </row>
    <row r="1697" spans="1:8" x14ac:dyDescent="0.2">
      <c r="A1697" s="1"/>
      <c r="B1697" s="2"/>
      <c r="C1697" s="2"/>
      <c r="D1697" s="2"/>
      <c r="E1697" s="2"/>
      <c r="F1697" s="2"/>
      <c r="G1697" s="2"/>
      <c r="H1697" s="3"/>
    </row>
    <row r="1698" spans="1:8" x14ac:dyDescent="0.2">
      <c r="A1698" s="4"/>
      <c r="B1698" s="5"/>
      <c r="C1698" s="5"/>
      <c r="D1698" s="5"/>
      <c r="E1698" s="5"/>
      <c r="F1698" s="5"/>
      <c r="G1698" s="5"/>
      <c r="H1698" s="6"/>
    </row>
    <row r="1699" spans="1:8" x14ac:dyDescent="0.2">
      <c r="A1699" s="4"/>
      <c r="B1699" s="5"/>
      <c r="C1699" s="5"/>
      <c r="D1699" s="5"/>
      <c r="E1699" s="5"/>
      <c r="F1699" s="5"/>
      <c r="G1699" s="5"/>
      <c r="H1699" s="6"/>
    </row>
    <row r="1700" spans="1:8" x14ac:dyDescent="0.2">
      <c r="A1700" s="4"/>
      <c r="B1700" s="5"/>
      <c r="C1700" s="5"/>
      <c r="D1700" s="5"/>
      <c r="E1700" s="5"/>
      <c r="F1700" s="5"/>
      <c r="G1700" s="5"/>
      <c r="H1700" s="6"/>
    </row>
    <row r="1701" spans="1:8" x14ac:dyDescent="0.2">
      <c r="A1701" s="1"/>
      <c r="B1701" s="2"/>
      <c r="C1701" s="2"/>
      <c r="D1701" s="2"/>
      <c r="E1701" s="2"/>
      <c r="F1701" s="2"/>
      <c r="G1701" s="2"/>
      <c r="H1701" s="3"/>
    </row>
    <row r="1702" spans="1:8" x14ac:dyDescent="0.2">
      <c r="A1702" s="4"/>
      <c r="B1702" s="5"/>
      <c r="C1702" s="5"/>
      <c r="D1702" s="5"/>
      <c r="E1702" s="5"/>
      <c r="F1702" s="5"/>
      <c r="G1702" s="5"/>
      <c r="H1702" s="6"/>
    </row>
    <row r="1703" spans="1:8" x14ac:dyDescent="0.2">
      <c r="A1703" s="4"/>
      <c r="B1703" s="5"/>
      <c r="C1703" s="5"/>
      <c r="D1703" s="5"/>
      <c r="E1703" s="5"/>
      <c r="F1703" s="5"/>
      <c r="G1703" s="5"/>
      <c r="H1703" s="6"/>
    </row>
    <row r="1704" spans="1:8" x14ac:dyDescent="0.2">
      <c r="A1704" s="4"/>
      <c r="B1704" s="5"/>
      <c r="C1704" s="5"/>
      <c r="D1704" s="5"/>
      <c r="E1704" s="5"/>
      <c r="F1704" s="5"/>
      <c r="G1704" s="5"/>
      <c r="H1704" s="6"/>
    </row>
    <row r="1705" spans="1:8" x14ac:dyDescent="0.2">
      <c r="A1705" s="1"/>
      <c r="B1705" s="2"/>
      <c r="C1705" s="2"/>
      <c r="D1705" s="2"/>
      <c r="E1705" s="2"/>
      <c r="F1705" s="2"/>
      <c r="G1705" s="2"/>
      <c r="H1705" s="3"/>
    </row>
    <row r="1706" spans="1:8" x14ac:dyDescent="0.2">
      <c r="A1706" s="4"/>
      <c r="B1706" s="5"/>
      <c r="C1706" s="5"/>
      <c r="D1706" s="5"/>
      <c r="E1706" s="5"/>
      <c r="F1706" s="5"/>
      <c r="G1706" s="5"/>
      <c r="H1706" s="6"/>
    </row>
    <row r="1707" spans="1:8" x14ac:dyDescent="0.2">
      <c r="A1707" s="1"/>
      <c r="B1707" s="2"/>
      <c r="C1707" s="2"/>
      <c r="D1707" s="2"/>
      <c r="E1707" s="2"/>
      <c r="F1707" s="2"/>
      <c r="G1707" s="2"/>
      <c r="H1707" s="3"/>
    </row>
    <row r="1708" spans="1:8" x14ac:dyDescent="0.2">
      <c r="A1708" s="1"/>
      <c r="B1708" s="2"/>
      <c r="C1708" s="2"/>
      <c r="D1708" s="2"/>
      <c r="E1708" s="2"/>
      <c r="F1708" s="2"/>
      <c r="G1708" s="2"/>
      <c r="H1708" s="3"/>
    </row>
    <row r="1709" spans="1:8" x14ac:dyDescent="0.2">
      <c r="A1709" s="4"/>
      <c r="B1709" s="5"/>
      <c r="C1709" s="5"/>
      <c r="D1709" s="5"/>
      <c r="E1709" s="5"/>
      <c r="F1709" s="5"/>
      <c r="G1709" s="5"/>
      <c r="H1709" s="6"/>
    </row>
    <row r="1710" spans="1:8" x14ac:dyDescent="0.2">
      <c r="A1710" s="1"/>
      <c r="B1710" s="2"/>
      <c r="C1710" s="2"/>
      <c r="D1710" s="2"/>
      <c r="E1710" s="2"/>
      <c r="F1710" s="2"/>
      <c r="G1710" s="2"/>
      <c r="H1710" s="3"/>
    </row>
    <row r="1711" spans="1:8" x14ac:dyDescent="0.2">
      <c r="A1711" s="1"/>
      <c r="B1711" s="2"/>
      <c r="C1711" s="2"/>
      <c r="D1711" s="2"/>
      <c r="E1711" s="2"/>
      <c r="F1711" s="2"/>
      <c r="G1711" s="2"/>
      <c r="H1711" s="3"/>
    </row>
    <row r="1712" spans="1:8" x14ac:dyDescent="0.2">
      <c r="A1712" s="1"/>
      <c r="B1712" s="2"/>
      <c r="C1712" s="2"/>
      <c r="D1712" s="2"/>
      <c r="E1712" s="2"/>
      <c r="F1712" s="2"/>
      <c r="G1712" s="2"/>
      <c r="H1712" s="3"/>
    </row>
    <row r="1713" spans="1:8" x14ac:dyDescent="0.2">
      <c r="A1713" s="4"/>
      <c r="B1713" s="5"/>
      <c r="C1713" s="5"/>
      <c r="D1713" s="5"/>
      <c r="E1713" s="5"/>
      <c r="F1713" s="5"/>
      <c r="G1713" s="5"/>
      <c r="H1713" s="6"/>
    </row>
    <row r="1714" spans="1:8" x14ac:dyDescent="0.2">
      <c r="A1714" s="4"/>
      <c r="B1714" s="5"/>
      <c r="C1714" s="5"/>
      <c r="D1714" s="5"/>
      <c r="E1714" s="5"/>
      <c r="F1714" s="5"/>
      <c r="G1714" s="5"/>
      <c r="H1714" s="6"/>
    </row>
    <row r="1715" spans="1:8" x14ac:dyDescent="0.2">
      <c r="A1715" s="4"/>
      <c r="B1715" s="5"/>
      <c r="C1715" s="5"/>
      <c r="D1715" s="5"/>
      <c r="E1715" s="5"/>
      <c r="F1715" s="5"/>
      <c r="G1715" s="5"/>
      <c r="H1715" s="6"/>
    </row>
    <row r="1716" spans="1:8" x14ac:dyDescent="0.2">
      <c r="A1716" s="4"/>
      <c r="B1716" s="5"/>
      <c r="C1716" s="5"/>
      <c r="D1716" s="5"/>
      <c r="E1716" s="5"/>
      <c r="F1716" s="5"/>
      <c r="G1716" s="5"/>
      <c r="H1716" s="6"/>
    </row>
    <row r="1717" spans="1:8" x14ac:dyDescent="0.2">
      <c r="A1717" s="1"/>
      <c r="B1717" s="2"/>
      <c r="C1717" s="2"/>
      <c r="D1717" s="2"/>
      <c r="E1717" s="2"/>
      <c r="F1717" s="2"/>
      <c r="G1717" s="2"/>
      <c r="H1717" s="3"/>
    </row>
    <row r="1718" spans="1:8" x14ac:dyDescent="0.2">
      <c r="A1718" s="1"/>
      <c r="B1718" s="2"/>
      <c r="C1718" s="2"/>
      <c r="D1718" s="2"/>
      <c r="E1718" s="2"/>
      <c r="F1718" s="2"/>
      <c r="G1718" s="2"/>
      <c r="H1718" s="3"/>
    </row>
    <row r="1719" spans="1:8" x14ac:dyDescent="0.2">
      <c r="A1719" s="4"/>
      <c r="B1719" s="5"/>
      <c r="C1719" s="5"/>
      <c r="D1719" s="5"/>
      <c r="E1719" s="5"/>
      <c r="F1719" s="5"/>
      <c r="G1719" s="5"/>
      <c r="H1719" s="6"/>
    </row>
    <row r="1720" spans="1:8" x14ac:dyDescent="0.2">
      <c r="A1720" s="4"/>
      <c r="B1720" s="5"/>
      <c r="C1720" s="5"/>
      <c r="D1720" s="5"/>
      <c r="E1720" s="5"/>
      <c r="F1720" s="5"/>
      <c r="G1720" s="5"/>
      <c r="H1720" s="6"/>
    </row>
    <row r="1721" spans="1:8" x14ac:dyDescent="0.2">
      <c r="A1721" s="1"/>
      <c r="B1721" s="2"/>
      <c r="C1721" s="2"/>
      <c r="D1721" s="2"/>
      <c r="E1721" s="2"/>
      <c r="F1721" s="2"/>
      <c r="G1721" s="2"/>
      <c r="H1721" s="3"/>
    </row>
    <row r="1722" spans="1:8" x14ac:dyDescent="0.2">
      <c r="A1722" s="4"/>
      <c r="B1722" s="5"/>
      <c r="C1722" s="5"/>
      <c r="D1722" s="5"/>
      <c r="E1722" s="5"/>
      <c r="F1722" s="5"/>
      <c r="G1722" s="5"/>
      <c r="H1722" s="6"/>
    </row>
    <row r="1723" spans="1:8" x14ac:dyDescent="0.2">
      <c r="A1723" s="1"/>
      <c r="B1723" s="2"/>
      <c r="C1723" s="2"/>
      <c r="D1723" s="2"/>
      <c r="E1723" s="2"/>
      <c r="F1723" s="2"/>
      <c r="G1723" s="2"/>
      <c r="H1723" s="3"/>
    </row>
    <row r="1724" spans="1:8" x14ac:dyDescent="0.2">
      <c r="A1724" s="4"/>
      <c r="B1724" s="5"/>
      <c r="C1724" s="5"/>
      <c r="D1724" s="5"/>
      <c r="E1724" s="5"/>
      <c r="F1724" s="5"/>
      <c r="G1724" s="5"/>
      <c r="H1724" s="6"/>
    </row>
    <row r="1725" spans="1:8" x14ac:dyDescent="0.2">
      <c r="A1725" s="4"/>
      <c r="B1725" s="5"/>
      <c r="C1725" s="5"/>
      <c r="D1725" s="5"/>
      <c r="E1725" s="5"/>
      <c r="F1725" s="5"/>
      <c r="G1725" s="5"/>
      <c r="H1725" s="6"/>
    </row>
    <row r="1726" spans="1:8" x14ac:dyDescent="0.2">
      <c r="A1726" s="1"/>
      <c r="B1726" s="2"/>
      <c r="C1726" s="2"/>
      <c r="D1726" s="2"/>
      <c r="E1726" s="2"/>
      <c r="F1726" s="2"/>
      <c r="G1726" s="2"/>
      <c r="H1726" s="3"/>
    </row>
    <row r="1727" spans="1:8" x14ac:dyDescent="0.2">
      <c r="A1727" s="4"/>
      <c r="B1727" s="5"/>
      <c r="C1727" s="5"/>
      <c r="D1727" s="5"/>
      <c r="E1727" s="5"/>
      <c r="F1727" s="5"/>
      <c r="G1727" s="5"/>
      <c r="H1727" s="6"/>
    </row>
    <row r="1728" spans="1:8" x14ac:dyDescent="0.2">
      <c r="A1728" s="1"/>
      <c r="B1728" s="2"/>
      <c r="C1728" s="2"/>
      <c r="D1728" s="2"/>
      <c r="E1728" s="2"/>
      <c r="F1728" s="2"/>
      <c r="G1728" s="2"/>
      <c r="H1728" s="3"/>
    </row>
    <row r="1729" spans="1:8" x14ac:dyDescent="0.2">
      <c r="A1729" s="1"/>
      <c r="B1729" s="2"/>
      <c r="C1729" s="2"/>
      <c r="D1729" s="2"/>
      <c r="E1729" s="2"/>
      <c r="F1729" s="2"/>
      <c r="G1729" s="2"/>
      <c r="H1729" s="3"/>
    </row>
    <row r="1730" spans="1:8" x14ac:dyDescent="0.2">
      <c r="A1730" s="1"/>
      <c r="B1730" s="2"/>
      <c r="C1730" s="2"/>
      <c r="D1730" s="2"/>
      <c r="E1730" s="2"/>
      <c r="F1730" s="2"/>
      <c r="G1730" s="2"/>
      <c r="H1730" s="3"/>
    </row>
    <row r="1731" spans="1:8" x14ac:dyDescent="0.2">
      <c r="A1731" s="4"/>
      <c r="B1731" s="5"/>
      <c r="C1731" s="5"/>
      <c r="D1731" s="5"/>
      <c r="E1731" s="5"/>
      <c r="F1731" s="5"/>
      <c r="G1731" s="5"/>
      <c r="H1731" s="6"/>
    </row>
    <row r="1732" spans="1:8" x14ac:dyDescent="0.2">
      <c r="A1732" s="1"/>
      <c r="B1732" s="2"/>
      <c r="C1732" s="2"/>
      <c r="D1732" s="2"/>
      <c r="E1732" s="2"/>
      <c r="F1732" s="2"/>
      <c r="G1732" s="2"/>
      <c r="H1732" s="3"/>
    </row>
    <row r="1733" spans="1:8" x14ac:dyDescent="0.2">
      <c r="A1733" s="4"/>
      <c r="B1733" s="5"/>
      <c r="C1733" s="5"/>
      <c r="D1733" s="5"/>
      <c r="E1733" s="5"/>
      <c r="F1733" s="5"/>
      <c r="G1733" s="5"/>
      <c r="H1733" s="6"/>
    </row>
    <row r="1734" spans="1:8" x14ac:dyDescent="0.2">
      <c r="A1734" s="1"/>
      <c r="B1734" s="2"/>
      <c r="C1734" s="2"/>
      <c r="D1734" s="2"/>
      <c r="E1734" s="2"/>
      <c r="F1734" s="2"/>
      <c r="G1734" s="2"/>
      <c r="H1734" s="3"/>
    </row>
    <row r="1735" spans="1:8" x14ac:dyDescent="0.2">
      <c r="A1735" s="4"/>
      <c r="B1735" s="5"/>
      <c r="C1735" s="5"/>
      <c r="D1735" s="5"/>
      <c r="E1735" s="5"/>
      <c r="F1735" s="5"/>
      <c r="G1735" s="5"/>
      <c r="H1735" s="6"/>
    </row>
    <row r="1736" spans="1:8" x14ac:dyDescent="0.2">
      <c r="A1736" s="1"/>
      <c r="B1736" s="2"/>
      <c r="C1736" s="2"/>
      <c r="D1736" s="2"/>
      <c r="E1736" s="2"/>
      <c r="F1736" s="2"/>
      <c r="G1736" s="2"/>
      <c r="H1736" s="3"/>
    </row>
    <row r="1737" spans="1:8" x14ac:dyDescent="0.2">
      <c r="A1737" s="4"/>
      <c r="B1737" s="5"/>
      <c r="C1737" s="5"/>
      <c r="D1737" s="5"/>
      <c r="E1737" s="5"/>
      <c r="F1737" s="5"/>
      <c r="G1737" s="5"/>
      <c r="H1737" s="6"/>
    </row>
    <row r="1738" spans="1:8" x14ac:dyDescent="0.2">
      <c r="A1738" s="1"/>
      <c r="B1738" s="2"/>
      <c r="C1738" s="2"/>
      <c r="D1738" s="2"/>
      <c r="E1738" s="2"/>
      <c r="F1738" s="2"/>
      <c r="G1738" s="2"/>
      <c r="H1738" s="3"/>
    </row>
    <row r="1739" spans="1:8" x14ac:dyDescent="0.2">
      <c r="A1739" s="1"/>
      <c r="B1739" s="2"/>
      <c r="C1739" s="2"/>
      <c r="D1739" s="2"/>
      <c r="E1739" s="2"/>
      <c r="F1739" s="2"/>
      <c r="G1739" s="2"/>
      <c r="H1739" s="3"/>
    </row>
    <row r="1740" spans="1:8" x14ac:dyDescent="0.2">
      <c r="A1740" s="4"/>
      <c r="B1740" s="5"/>
      <c r="C1740" s="5"/>
      <c r="D1740" s="5"/>
      <c r="E1740" s="5"/>
      <c r="F1740" s="5"/>
      <c r="G1740" s="5"/>
      <c r="H1740" s="6"/>
    </row>
    <row r="1741" spans="1:8" x14ac:dyDescent="0.2">
      <c r="A1741" s="4"/>
      <c r="B1741" s="5"/>
      <c r="C1741" s="5"/>
      <c r="D1741" s="5"/>
      <c r="E1741" s="5"/>
      <c r="F1741" s="5"/>
      <c r="G1741" s="5"/>
      <c r="H1741" s="6"/>
    </row>
    <row r="1742" spans="1:8" x14ac:dyDescent="0.2">
      <c r="A1742" s="1"/>
      <c r="B1742" s="2"/>
      <c r="C1742" s="2"/>
      <c r="D1742" s="2"/>
      <c r="E1742" s="2"/>
      <c r="F1742" s="2"/>
      <c r="G1742" s="2"/>
      <c r="H1742" s="3"/>
    </row>
    <row r="1743" spans="1:8" x14ac:dyDescent="0.2">
      <c r="A1743" s="4"/>
      <c r="B1743" s="5"/>
      <c r="C1743" s="5"/>
      <c r="D1743" s="5"/>
      <c r="E1743" s="5"/>
      <c r="F1743" s="5"/>
      <c r="G1743" s="5"/>
      <c r="H1743" s="6"/>
    </row>
    <row r="1744" spans="1:8" x14ac:dyDescent="0.2">
      <c r="A1744" s="4"/>
      <c r="B1744" s="5"/>
      <c r="C1744" s="5"/>
      <c r="D1744" s="5"/>
      <c r="E1744" s="5"/>
      <c r="F1744" s="5"/>
      <c r="G1744" s="5"/>
      <c r="H1744" s="6"/>
    </row>
    <row r="1745" spans="1:8" x14ac:dyDescent="0.2">
      <c r="A1745" s="4"/>
      <c r="B1745" s="5"/>
      <c r="C1745" s="5"/>
      <c r="D1745" s="5"/>
      <c r="E1745" s="5"/>
      <c r="F1745" s="5"/>
      <c r="G1745" s="5"/>
      <c r="H1745" s="6"/>
    </row>
    <row r="1746" spans="1:8" x14ac:dyDescent="0.2">
      <c r="A1746" s="1"/>
      <c r="B1746" s="2"/>
      <c r="C1746" s="2"/>
      <c r="D1746" s="2"/>
      <c r="E1746" s="2"/>
      <c r="F1746" s="2"/>
      <c r="G1746" s="2"/>
      <c r="H1746" s="3"/>
    </row>
    <row r="1747" spans="1:8" x14ac:dyDescent="0.2">
      <c r="A1747" s="4"/>
      <c r="B1747" s="5"/>
      <c r="C1747" s="5"/>
      <c r="D1747" s="5"/>
      <c r="E1747" s="5"/>
      <c r="F1747" s="5"/>
      <c r="G1747" s="5"/>
      <c r="H1747" s="6"/>
    </row>
    <row r="1748" spans="1:8" x14ac:dyDescent="0.2">
      <c r="A1748" s="4"/>
      <c r="B1748" s="5"/>
      <c r="C1748" s="5"/>
      <c r="D1748" s="5"/>
      <c r="E1748" s="5"/>
      <c r="F1748" s="5"/>
      <c r="G1748" s="5"/>
      <c r="H1748" s="6"/>
    </row>
    <row r="1749" spans="1:8" x14ac:dyDescent="0.2">
      <c r="A1749" s="1"/>
      <c r="B1749" s="2"/>
      <c r="C1749" s="2"/>
      <c r="D1749" s="2"/>
      <c r="E1749" s="2"/>
      <c r="F1749" s="2"/>
      <c r="G1749" s="2"/>
      <c r="H1749" s="3"/>
    </row>
    <row r="1750" spans="1:8" x14ac:dyDescent="0.2">
      <c r="A1750" s="4"/>
      <c r="B1750" s="5"/>
      <c r="C1750" s="5"/>
      <c r="D1750" s="5"/>
      <c r="E1750" s="5"/>
      <c r="F1750" s="5"/>
      <c r="G1750" s="5"/>
      <c r="H1750" s="6"/>
    </row>
    <row r="1751" spans="1:8" x14ac:dyDescent="0.2">
      <c r="A1751" s="4"/>
      <c r="B1751" s="5"/>
      <c r="C1751" s="5"/>
      <c r="D1751" s="5"/>
      <c r="E1751" s="5"/>
      <c r="F1751" s="5"/>
      <c r="G1751" s="5"/>
      <c r="H1751" s="6"/>
    </row>
    <row r="1752" spans="1:8" x14ac:dyDescent="0.2">
      <c r="A1752" s="4"/>
      <c r="B1752" s="5"/>
      <c r="C1752" s="5"/>
      <c r="D1752" s="5"/>
      <c r="E1752" s="5"/>
      <c r="F1752" s="5"/>
      <c r="G1752" s="5"/>
      <c r="H1752" s="6"/>
    </row>
    <row r="1753" spans="1:8" x14ac:dyDescent="0.2">
      <c r="A1753" s="4"/>
      <c r="B1753" s="5"/>
      <c r="C1753" s="5"/>
      <c r="D1753" s="5"/>
      <c r="E1753" s="5"/>
      <c r="F1753" s="5"/>
      <c r="G1753" s="5"/>
      <c r="H1753" s="6"/>
    </row>
    <row r="1754" spans="1:8" x14ac:dyDescent="0.2">
      <c r="A1754" s="4"/>
      <c r="B1754" s="5"/>
      <c r="C1754" s="5"/>
      <c r="D1754" s="5"/>
      <c r="E1754" s="5"/>
      <c r="F1754" s="5"/>
      <c r="G1754" s="5"/>
      <c r="H1754" s="6"/>
    </row>
    <row r="1755" spans="1:8" x14ac:dyDescent="0.2">
      <c r="A1755" s="1"/>
      <c r="B1755" s="2"/>
      <c r="C1755" s="2"/>
      <c r="D1755" s="2"/>
      <c r="E1755" s="2"/>
      <c r="F1755" s="2"/>
      <c r="G1755" s="2"/>
      <c r="H1755" s="3"/>
    </row>
    <row r="1756" spans="1:8" x14ac:dyDescent="0.2">
      <c r="A1756" s="4"/>
      <c r="B1756" s="5"/>
      <c r="C1756" s="5"/>
      <c r="D1756" s="5"/>
      <c r="E1756" s="5"/>
      <c r="F1756" s="5"/>
      <c r="G1756" s="5"/>
      <c r="H1756" s="6"/>
    </row>
    <row r="1757" spans="1:8" x14ac:dyDescent="0.2">
      <c r="A1757" s="1"/>
      <c r="B1757" s="2"/>
      <c r="C1757" s="2"/>
      <c r="D1757" s="2"/>
      <c r="E1757" s="2"/>
      <c r="F1757" s="2"/>
      <c r="G1757" s="2"/>
      <c r="H1757" s="3"/>
    </row>
    <row r="1758" spans="1:8" x14ac:dyDescent="0.2">
      <c r="A1758" s="4"/>
      <c r="B1758" s="5"/>
      <c r="C1758" s="5"/>
      <c r="D1758" s="5"/>
      <c r="E1758" s="5"/>
      <c r="F1758" s="5"/>
      <c r="G1758" s="5"/>
      <c r="H1758" s="6"/>
    </row>
    <row r="1759" spans="1:8" x14ac:dyDescent="0.2">
      <c r="A1759" s="1"/>
      <c r="B1759" s="2"/>
      <c r="C1759" s="2"/>
      <c r="D1759" s="2"/>
      <c r="E1759" s="2"/>
      <c r="F1759" s="2"/>
      <c r="G1759" s="2"/>
      <c r="H1759" s="3"/>
    </row>
    <row r="1760" spans="1:8" x14ac:dyDescent="0.2">
      <c r="A1760" s="4"/>
      <c r="B1760" s="5"/>
      <c r="C1760" s="5"/>
      <c r="D1760" s="5"/>
      <c r="E1760" s="5"/>
      <c r="F1760" s="5"/>
      <c r="G1760" s="5"/>
      <c r="H1760" s="6"/>
    </row>
    <row r="1761" spans="1:8" x14ac:dyDescent="0.2">
      <c r="A1761" s="1"/>
      <c r="B1761" s="2"/>
      <c r="C1761" s="2"/>
      <c r="D1761" s="2"/>
      <c r="E1761" s="2"/>
      <c r="F1761" s="2"/>
      <c r="G1761" s="2"/>
      <c r="H1761" s="3"/>
    </row>
    <row r="1762" spans="1:8" x14ac:dyDescent="0.2">
      <c r="A1762" s="1"/>
      <c r="B1762" s="2"/>
      <c r="C1762" s="2"/>
      <c r="D1762" s="2"/>
      <c r="E1762" s="2"/>
      <c r="F1762" s="2"/>
      <c r="G1762" s="2"/>
      <c r="H1762" s="3"/>
    </row>
    <row r="1763" spans="1:8" x14ac:dyDescent="0.2">
      <c r="A1763" s="1"/>
      <c r="B1763" s="2"/>
      <c r="C1763" s="2"/>
      <c r="D1763" s="2"/>
      <c r="E1763" s="2"/>
      <c r="F1763" s="2"/>
      <c r="G1763" s="2"/>
      <c r="H1763" s="3"/>
    </row>
    <row r="1764" spans="1:8" x14ac:dyDescent="0.2">
      <c r="A1764" s="4"/>
      <c r="B1764" s="5"/>
      <c r="C1764" s="5"/>
      <c r="D1764" s="5"/>
      <c r="E1764" s="5"/>
      <c r="F1764" s="5"/>
      <c r="G1764" s="5"/>
      <c r="H1764" s="6"/>
    </row>
    <row r="1765" spans="1:8" x14ac:dyDescent="0.2">
      <c r="A1765" s="4"/>
      <c r="B1765" s="5"/>
      <c r="C1765" s="5"/>
      <c r="D1765" s="5"/>
      <c r="E1765" s="5"/>
      <c r="F1765" s="5"/>
      <c r="G1765" s="5"/>
      <c r="H1765" s="6"/>
    </row>
    <row r="1766" spans="1:8" x14ac:dyDescent="0.2">
      <c r="A1766" s="1"/>
      <c r="B1766" s="2"/>
      <c r="C1766" s="2"/>
      <c r="D1766" s="2"/>
      <c r="E1766" s="2"/>
      <c r="F1766" s="2"/>
      <c r="G1766" s="2"/>
      <c r="H1766" s="3"/>
    </row>
    <row r="1767" spans="1:8" x14ac:dyDescent="0.2">
      <c r="A1767" s="4"/>
      <c r="B1767" s="5"/>
      <c r="C1767" s="5"/>
      <c r="D1767" s="5"/>
      <c r="E1767" s="5"/>
      <c r="F1767" s="5"/>
      <c r="G1767" s="5"/>
      <c r="H1767" s="6"/>
    </row>
    <row r="1768" spans="1:8" x14ac:dyDescent="0.2">
      <c r="A1768" s="1"/>
      <c r="B1768" s="2"/>
      <c r="C1768" s="2"/>
      <c r="D1768" s="2"/>
      <c r="E1768" s="2"/>
      <c r="F1768" s="2"/>
      <c r="G1768" s="2"/>
      <c r="H1768" s="3"/>
    </row>
    <row r="1769" spans="1:8" x14ac:dyDescent="0.2">
      <c r="A1769" s="1"/>
      <c r="B1769" s="2"/>
      <c r="C1769" s="2"/>
      <c r="D1769" s="2"/>
      <c r="E1769" s="2"/>
      <c r="F1769" s="2"/>
      <c r="G1769" s="2"/>
      <c r="H1769" s="3"/>
    </row>
    <row r="1770" spans="1:8" x14ac:dyDescent="0.2">
      <c r="A1770" s="4"/>
      <c r="B1770" s="5"/>
      <c r="C1770" s="5"/>
      <c r="D1770" s="5"/>
      <c r="E1770" s="5"/>
      <c r="F1770" s="5"/>
      <c r="G1770" s="5"/>
      <c r="H1770" s="6"/>
    </row>
    <row r="1771" spans="1:8" x14ac:dyDescent="0.2">
      <c r="A1771" s="1"/>
      <c r="B1771" s="2"/>
      <c r="C1771" s="2"/>
      <c r="D1771" s="2"/>
      <c r="E1771" s="2"/>
      <c r="F1771" s="2"/>
      <c r="G1771" s="2"/>
      <c r="H1771" s="3"/>
    </row>
    <row r="1772" spans="1:8" x14ac:dyDescent="0.2">
      <c r="A1772" s="4"/>
      <c r="B1772" s="5"/>
      <c r="C1772" s="5"/>
      <c r="D1772" s="5"/>
      <c r="E1772" s="5"/>
      <c r="F1772" s="5"/>
      <c r="G1772" s="5"/>
      <c r="H1772" s="6"/>
    </row>
    <row r="1773" spans="1:8" x14ac:dyDescent="0.2">
      <c r="A1773" s="1"/>
      <c r="B1773" s="2"/>
      <c r="C1773" s="2"/>
      <c r="D1773" s="2"/>
      <c r="E1773" s="2"/>
      <c r="F1773" s="2"/>
      <c r="G1773" s="2"/>
      <c r="H1773" s="3"/>
    </row>
    <row r="1774" spans="1:8" x14ac:dyDescent="0.2">
      <c r="A1774" s="1"/>
      <c r="B1774" s="2"/>
      <c r="C1774" s="2"/>
      <c r="D1774" s="2"/>
      <c r="E1774" s="2"/>
      <c r="F1774" s="2"/>
      <c r="G1774" s="2"/>
      <c r="H1774" s="3"/>
    </row>
    <row r="1775" spans="1:8" x14ac:dyDescent="0.2">
      <c r="A1775" s="4"/>
      <c r="B1775" s="5"/>
      <c r="C1775" s="5"/>
      <c r="D1775" s="5"/>
      <c r="E1775" s="5"/>
      <c r="F1775" s="5"/>
      <c r="G1775" s="5"/>
      <c r="H1775" s="6"/>
    </row>
    <row r="1776" spans="1:8" x14ac:dyDescent="0.2">
      <c r="A1776" s="4"/>
      <c r="B1776" s="5"/>
      <c r="C1776" s="5"/>
      <c r="D1776" s="5"/>
      <c r="E1776" s="5"/>
      <c r="F1776" s="5"/>
      <c r="G1776" s="5"/>
      <c r="H1776" s="6"/>
    </row>
    <row r="1777" spans="1:8" x14ac:dyDescent="0.2">
      <c r="A1777" s="1"/>
      <c r="B1777" s="2"/>
      <c r="C1777" s="2"/>
      <c r="D1777" s="2"/>
      <c r="E1777" s="2"/>
      <c r="F1777" s="2"/>
      <c r="G1777" s="2"/>
      <c r="H1777" s="3"/>
    </row>
    <row r="1778" spans="1:8" x14ac:dyDescent="0.2">
      <c r="A1778" s="4"/>
      <c r="B1778" s="5"/>
      <c r="C1778" s="5"/>
      <c r="D1778" s="5"/>
      <c r="E1778" s="5"/>
      <c r="F1778" s="5"/>
      <c r="G1778" s="5"/>
      <c r="H1778" s="6"/>
    </row>
    <row r="1779" spans="1:8" x14ac:dyDescent="0.2">
      <c r="A1779" s="4"/>
      <c r="B1779" s="5"/>
      <c r="C1779" s="5"/>
      <c r="D1779" s="5"/>
      <c r="E1779" s="5"/>
      <c r="F1779" s="5"/>
      <c r="G1779" s="5"/>
      <c r="H1779" s="6"/>
    </row>
    <row r="1780" spans="1:8" x14ac:dyDescent="0.2">
      <c r="A1780" s="1"/>
      <c r="B1780" s="2"/>
      <c r="C1780" s="2"/>
      <c r="D1780" s="2"/>
      <c r="E1780" s="2"/>
      <c r="F1780" s="2"/>
      <c r="G1780" s="2"/>
      <c r="H1780" s="3"/>
    </row>
    <row r="1781" spans="1:8" x14ac:dyDescent="0.2">
      <c r="A1781" s="1"/>
      <c r="B1781" s="2"/>
      <c r="C1781" s="2"/>
      <c r="D1781" s="2"/>
      <c r="E1781" s="2"/>
      <c r="F1781" s="2"/>
      <c r="G1781" s="2"/>
      <c r="H1781" s="3"/>
    </row>
    <row r="1782" spans="1:8" x14ac:dyDescent="0.2">
      <c r="A1782" s="1"/>
      <c r="B1782" s="2"/>
      <c r="C1782" s="2"/>
      <c r="D1782" s="2"/>
      <c r="E1782" s="2"/>
      <c r="F1782" s="2"/>
      <c r="G1782" s="2"/>
      <c r="H1782" s="3"/>
    </row>
    <row r="1783" spans="1:8" x14ac:dyDescent="0.2">
      <c r="A1783" s="1"/>
      <c r="B1783" s="2"/>
      <c r="C1783" s="2"/>
      <c r="D1783" s="2"/>
      <c r="E1783" s="2"/>
      <c r="F1783" s="2"/>
      <c r="G1783" s="2"/>
      <c r="H1783" s="3"/>
    </row>
    <row r="1784" spans="1:8" x14ac:dyDescent="0.2">
      <c r="A1784" s="1"/>
      <c r="B1784" s="2"/>
      <c r="C1784" s="2"/>
      <c r="D1784" s="2"/>
      <c r="E1784" s="2"/>
      <c r="F1784" s="2"/>
      <c r="G1784" s="2"/>
      <c r="H1784" s="3"/>
    </row>
    <row r="1785" spans="1:8" x14ac:dyDescent="0.2">
      <c r="A1785" s="4"/>
      <c r="B1785" s="5"/>
      <c r="C1785" s="5"/>
      <c r="D1785" s="5"/>
      <c r="E1785" s="5"/>
      <c r="F1785" s="5"/>
      <c r="G1785" s="5"/>
      <c r="H1785" s="6"/>
    </row>
    <row r="1786" spans="1:8" x14ac:dyDescent="0.2">
      <c r="A1786" s="1"/>
      <c r="B1786" s="2"/>
      <c r="C1786" s="2"/>
      <c r="D1786" s="2"/>
      <c r="E1786" s="2"/>
      <c r="F1786" s="2"/>
      <c r="G1786" s="2"/>
      <c r="H1786" s="3"/>
    </row>
    <row r="1787" spans="1:8" x14ac:dyDescent="0.2">
      <c r="A1787" s="4"/>
      <c r="B1787" s="5"/>
      <c r="C1787" s="5"/>
      <c r="D1787" s="5"/>
      <c r="E1787" s="5"/>
      <c r="F1787" s="5"/>
      <c r="G1787" s="5"/>
      <c r="H1787" s="6"/>
    </row>
    <row r="1788" spans="1:8" x14ac:dyDescent="0.2">
      <c r="A1788" s="4"/>
      <c r="B1788" s="5"/>
      <c r="C1788" s="5"/>
      <c r="D1788" s="5"/>
      <c r="E1788" s="5"/>
      <c r="F1788" s="5"/>
      <c r="G1788" s="5"/>
      <c r="H1788" s="6"/>
    </row>
    <row r="1789" spans="1:8" x14ac:dyDescent="0.2">
      <c r="A1789" s="4"/>
      <c r="B1789" s="5"/>
      <c r="C1789" s="5"/>
      <c r="D1789" s="5"/>
      <c r="E1789" s="5"/>
      <c r="F1789" s="5"/>
      <c r="G1789" s="5"/>
      <c r="H1789" s="6"/>
    </row>
    <row r="1790" spans="1:8" x14ac:dyDescent="0.2">
      <c r="A1790" s="1"/>
      <c r="B1790" s="2"/>
      <c r="C1790" s="2"/>
      <c r="D1790" s="2"/>
      <c r="E1790" s="2"/>
      <c r="F1790" s="2"/>
      <c r="G1790" s="2"/>
      <c r="H1790" s="3"/>
    </row>
    <row r="1791" spans="1:8" x14ac:dyDescent="0.2">
      <c r="A1791" s="4"/>
      <c r="B1791" s="5"/>
      <c r="C1791" s="5"/>
      <c r="D1791" s="5"/>
      <c r="E1791" s="5"/>
      <c r="F1791" s="5"/>
      <c r="G1791" s="5"/>
      <c r="H1791" s="6"/>
    </row>
    <row r="1792" spans="1:8" x14ac:dyDescent="0.2">
      <c r="A1792" s="1"/>
      <c r="B1792" s="2"/>
      <c r="C1792" s="2"/>
      <c r="D1792" s="2"/>
      <c r="E1792" s="2"/>
      <c r="F1792" s="2"/>
      <c r="G1792" s="2"/>
      <c r="H1792" s="3"/>
    </row>
    <row r="1793" spans="1:8" x14ac:dyDescent="0.2">
      <c r="A1793" s="4"/>
      <c r="B1793" s="5"/>
      <c r="C1793" s="5"/>
      <c r="D1793" s="5"/>
      <c r="E1793" s="5"/>
      <c r="F1793" s="5"/>
      <c r="G1793" s="5"/>
      <c r="H1793" s="6"/>
    </row>
    <row r="1794" spans="1:8" x14ac:dyDescent="0.2">
      <c r="A1794" s="1"/>
      <c r="B1794" s="2"/>
      <c r="C1794" s="2"/>
      <c r="D1794" s="2"/>
      <c r="E1794" s="2"/>
      <c r="F1794" s="2"/>
      <c r="G1794" s="2"/>
      <c r="H1794" s="3"/>
    </row>
    <row r="1795" spans="1:8" x14ac:dyDescent="0.2">
      <c r="A1795" s="4"/>
      <c r="B1795" s="5"/>
      <c r="C1795" s="5"/>
      <c r="D1795" s="5"/>
      <c r="E1795" s="5"/>
      <c r="F1795" s="5"/>
      <c r="G1795" s="5"/>
      <c r="H1795" s="6"/>
    </row>
    <row r="1796" spans="1:8" x14ac:dyDescent="0.2">
      <c r="A1796" s="1"/>
      <c r="B1796" s="2"/>
      <c r="C1796" s="2"/>
      <c r="D1796" s="2"/>
      <c r="E1796" s="2"/>
      <c r="F1796" s="2"/>
      <c r="G1796" s="2"/>
      <c r="H1796" s="3"/>
    </row>
    <row r="1797" spans="1:8" x14ac:dyDescent="0.2">
      <c r="A1797" s="1"/>
      <c r="B1797" s="2"/>
      <c r="C1797" s="2"/>
      <c r="D1797" s="2"/>
      <c r="E1797" s="2"/>
      <c r="F1797" s="2"/>
      <c r="G1797" s="2"/>
      <c r="H1797" s="3"/>
    </row>
    <row r="1798" spans="1:8" x14ac:dyDescent="0.2">
      <c r="A1798" s="4"/>
      <c r="B1798" s="5"/>
      <c r="C1798" s="5"/>
      <c r="D1798" s="5"/>
      <c r="E1798" s="5"/>
      <c r="F1798" s="5"/>
      <c r="G1798" s="5"/>
      <c r="H1798" s="6"/>
    </row>
    <row r="1799" spans="1:8" x14ac:dyDescent="0.2">
      <c r="A1799" s="1"/>
      <c r="B1799" s="2"/>
      <c r="C1799" s="2"/>
      <c r="D1799" s="2"/>
      <c r="E1799" s="2"/>
      <c r="F1799" s="2"/>
      <c r="G1799" s="2"/>
      <c r="H1799" s="3"/>
    </row>
    <row r="1800" spans="1:8" x14ac:dyDescent="0.2">
      <c r="A1800" s="4"/>
      <c r="B1800" s="5"/>
      <c r="C1800" s="5"/>
      <c r="D1800" s="5"/>
      <c r="E1800" s="5"/>
      <c r="F1800" s="5"/>
      <c r="G1800" s="5"/>
      <c r="H1800" s="6"/>
    </row>
    <row r="1801" spans="1:8" x14ac:dyDescent="0.2">
      <c r="A1801" s="4"/>
      <c r="B1801" s="5"/>
      <c r="C1801" s="5"/>
      <c r="D1801" s="5"/>
      <c r="E1801" s="5"/>
      <c r="F1801" s="5"/>
      <c r="G1801" s="5"/>
      <c r="H1801" s="6"/>
    </row>
    <row r="1802" spans="1:8" x14ac:dyDescent="0.2">
      <c r="A1802" s="1"/>
      <c r="B1802" s="2"/>
      <c r="C1802" s="2"/>
      <c r="D1802" s="2"/>
      <c r="E1802" s="2"/>
      <c r="F1802" s="2"/>
      <c r="G1802" s="2"/>
      <c r="H1802" s="3"/>
    </row>
    <row r="1803" spans="1:8" x14ac:dyDescent="0.2">
      <c r="A1803" s="4"/>
      <c r="B1803" s="5"/>
      <c r="C1803" s="5"/>
      <c r="D1803" s="5"/>
      <c r="E1803" s="5"/>
      <c r="F1803" s="5"/>
      <c r="G1803" s="5"/>
      <c r="H1803" s="6"/>
    </row>
    <row r="1804" spans="1:8" x14ac:dyDescent="0.2">
      <c r="A1804" s="4"/>
      <c r="B1804" s="5"/>
      <c r="C1804" s="5"/>
      <c r="D1804" s="5"/>
      <c r="E1804" s="5"/>
      <c r="F1804" s="5"/>
      <c r="G1804" s="5"/>
      <c r="H1804" s="6"/>
    </row>
    <row r="1805" spans="1:8" x14ac:dyDescent="0.2">
      <c r="A1805" s="4"/>
      <c r="B1805" s="5"/>
      <c r="C1805" s="5"/>
      <c r="D1805" s="5"/>
      <c r="E1805" s="5"/>
      <c r="F1805" s="5"/>
      <c r="G1805" s="5"/>
      <c r="H1805" s="6"/>
    </row>
    <row r="1806" spans="1:8" x14ac:dyDescent="0.2">
      <c r="A1806" s="1"/>
      <c r="B1806" s="2"/>
      <c r="C1806" s="2"/>
      <c r="D1806" s="2"/>
      <c r="E1806" s="2"/>
      <c r="F1806" s="2"/>
      <c r="G1806" s="2"/>
      <c r="H1806" s="3"/>
    </row>
    <row r="1807" spans="1:8" x14ac:dyDescent="0.2">
      <c r="A1807" s="4"/>
      <c r="B1807" s="5"/>
      <c r="C1807" s="5"/>
      <c r="D1807" s="5"/>
      <c r="E1807" s="5"/>
      <c r="F1807" s="5"/>
      <c r="G1807" s="5"/>
      <c r="H1807" s="6"/>
    </row>
    <row r="1808" spans="1:8" x14ac:dyDescent="0.2">
      <c r="A1808" s="1"/>
      <c r="B1808" s="2"/>
      <c r="C1808" s="2"/>
      <c r="D1808" s="2"/>
      <c r="E1808" s="2"/>
      <c r="F1808" s="2"/>
      <c r="G1808" s="2"/>
      <c r="H1808" s="3"/>
    </row>
    <row r="1809" spans="1:8" x14ac:dyDescent="0.2">
      <c r="A1809" s="4"/>
      <c r="B1809" s="5"/>
      <c r="C1809" s="5"/>
      <c r="D1809" s="5"/>
      <c r="E1809" s="5"/>
      <c r="F1809" s="5"/>
      <c r="G1809" s="5"/>
      <c r="H1809" s="6"/>
    </row>
    <row r="1810" spans="1:8" x14ac:dyDescent="0.2">
      <c r="A1810" s="4"/>
      <c r="B1810" s="5"/>
      <c r="C1810" s="5"/>
      <c r="D1810" s="5"/>
      <c r="E1810" s="5"/>
      <c r="F1810" s="5"/>
      <c r="G1810" s="5"/>
      <c r="H1810" s="6"/>
    </row>
    <row r="1811" spans="1:8" x14ac:dyDescent="0.2">
      <c r="A1811" s="4"/>
      <c r="B1811" s="5"/>
      <c r="C1811" s="5"/>
      <c r="D1811" s="5"/>
      <c r="E1811" s="5"/>
      <c r="F1811" s="5"/>
      <c r="G1811" s="5"/>
      <c r="H1811" s="6"/>
    </row>
    <row r="1812" spans="1:8" x14ac:dyDescent="0.2">
      <c r="A1812" s="4"/>
      <c r="B1812" s="5"/>
      <c r="C1812" s="5"/>
      <c r="D1812" s="5"/>
      <c r="E1812" s="5"/>
      <c r="F1812" s="5"/>
      <c r="G1812" s="5"/>
      <c r="H1812" s="6"/>
    </row>
    <row r="1813" spans="1:8" x14ac:dyDescent="0.2">
      <c r="A1813" s="4"/>
      <c r="B1813" s="5"/>
      <c r="C1813" s="5"/>
      <c r="D1813" s="5"/>
      <c r="E1813" s="5"/>
      <c r="F1813" s="5"/>
      <c r="G1813" s="5"/>
      <c r="H1813" s="6"/>
    </row>
    <row r="1814" spans="1:8" x14ac:dyDescent="0.2">
      <c r="A1814" s="4"/>
      <c r="B1814" s="5"/>
      <c r="C1814" s="5"/>
      <c r="D1814" s="5"/>
      <c r="E1814" s="5"/>
      <c r="F1814" s="5"/>
      <c r="G1814" s="5"/>
      <c r="H1814" s="6"/>
    </row>
    <row r="1815" spans="1:8" x14ac:dyDescent="0.2">
      <c r="A1815" s="1"/>
      <c r="B1815" s="2"/>
      <c r="C1815" s="2"/>
      <c r="D1815" s="2"/>
      <c r="E1815" s="2"/>
      <c r="F1815" s="2"/>
      <c r="G1815" s="2"/>
      <c r="H1815" s="3"/>
    </row>
    <row r="1816" spans="1:8" x14ac:dyDescent="0.2">
      <c r="A1816" s="1"/>
      <c r="B1816" s="2"/>
      <c r="C1816" s="2"/>
      <c r="D1816" s="2"/>
      <c r="E1816" s="2"/>
      <c r="F1816" s="2"/>
      <c r="G1816" s="2"/>
      <c r="H1816" s="3"/>
    </row>
    <row r="1817" spans="1:8" x14ac:dyDescent="0.2">
      <c r="A1817" s="1"/>
      <c r="B1817" s="2"/>
      <c r="C1817" s="2"/>
      <c r="D1817" s="2"/>
      <c r="E1817" s="2"/>
      <c r="F1817" s="2"/>
      <c r="G1817" s="2"/>
      <c r="H1817" s="3"/>
    </row>
    <row r="1818" spans="1:8" x14ac:dyDescent="0.2">
      <c r="A1818" s="4"/>
      <c r="B1818" s="5"/>
      <c r="C1818" s="5"/>
      <c r="D1818" s="5"/>
      <c r="E1818" s="5"/>
      <c r="F1818" s="5"/>
      <c r="G1818" s="5"/>
      <c r="H1818" s="6"/>
    </row>
    <row r="1819" spans="1:8" x14ac:dyDescent="0.2">
      <c r="A1819" s="1"/>
      <c r="B1819" s="2"/>
      <c r="C1819" s="2"/>
      <c r="D1819" s="2"/>
      <c r="E1819" s="2"/>
      <c r="F1819" s="2"/>
      <c r="G1819" s="2"/>
      <c r="H1819" s="3"/>
    </row>
    <row r="1820" spans="1:8" x14ac:dyDescent="0.2">
      <c r="A1820" s="1"/>
      <c r="B1820" s="2"/>
      <c r="C1820" s="2"/>
      <c r="D1820" s="2"/>
      <c r="E1820" s="2"/>
      <c r="F1820" s="2"/>
      <c r="G1820" s="2"/>
      <c r="H1820" s="3"/>
    </row>
    <row r="1821" spans="1:8" x14ac:dyDescent="0.2">
      <c r="A1821" s="1"/>
      <c r="B1821" s="2"/>
      <c r="C1821" s="2"/>
      <c r="D1821" s="2"/>
      <c r="E1821" s="2"/>
      <c r="F1821" s="2"/>
      <c r="G1821" s="2"/>
      <c r="H1821" s="3"/>
    </row>
    <row r="1822" spans="1:8" x14ac:dyDescent="0.2">
      <c r="A1822" s="1"/>
      <c r="B1822" s="2"/>
      <c r="C1822" s="2"/>
      <c r="D1822" s="2"/>
      <c r="E1822" s="2"/>
      <c r="F1822" s="2"/>
      <c r="G1822" s="2"/>
      <c r="H1822" s="3"/>
    </row>
    <row r="1823" spans="1:8" x14ac:dyDescent="0.2">
      <c r="A1823" s="1"/>
      <c r="B1823" s="2"/>
      <c r="C1823" s="2"/>
      <c r="D1823" s="2"/>
      <c r="E1823" s="2"/>
      <c r="F1823" s="2"/>
      <c r="G1823" s="2"/>
      <c r="H1823" s="3"/>
    </row>
    <row r="1824" spans="1:8" x14ac:dyDescent="0.2">
      <c r="A1824" s="4"/>
      <c r="B1824" s="5"/>
      <c r="C1824" s="5"/>
      <c r="D1824" s="5"/>
      <c r="E1824" s="5"/>
      <c r="F1824" s="5"/>
      <c r="G1824" s="5"/>
      <c r="H1824" s="6"/>
    </row>
    <row r="1825" spans="1:8" x14ac:dyDescent="0.2">
      <c r="A1825" s="1"/>
      <c r="B1825" s="2"/>
      <c r="C1825" s="2"/>
      <c r="D1825" s="2"/>
      <c r="E1825" s="2"/>
      <c r="F1825" s="2"/>
      <c r="G1825" s="2"/>
      <c r="H1825" s="3"/>
    </row>
    <row r="1826" spans="1:8" x14ac:dyDescent="0.2">
      <c r="A1826" s="1"/>
      <c r="B1826" s="2"/>
      <c r="C1826" s="2"/>
      <c r="D1826" s="2"/>
      <c r="E1826" s="2"/>
      <c r="F1826" s="2"/>
      <c r="G1826" s="2"/>
      <c r="H1826" s="3"/>
    </row>
    <row r="1827" spans="1:8" x14ac:dyDescent="0.2">
      <c r="A1827" s="1"/>
      <c r="B1827" s="2"/>
      <c r="C1827" s="2"/>
      <c r="D1827" s="2"/>
      <c r="E1827" s="2"/>
      <c r="F1827" s="2"/>
      <c r="G1827" s="2"/>
      <c r="H1827" s="3"/>
    </row>
    <row r="1828" spans="1:8" x14ac:dyDescent="0.2">
      <c r="A1828" s="4"/>
      <c r="B1828" s="5"/>
      <c r="C1828" s="5"/>
      <c r="D1828" s="5"/>
      <c r="E1828" s="5"/>
      <c r="F1828" s="5"/>
      <c r="G1828" s="5"/>
      <c r="H1828" s="6"/>
    </row>
    <row r="1829" spans="1:8" x14ac:dyDescent="0.2">
      <c r="A1829" s="1"/>
      <c r="B1829" s="2"/>
      <c r="C1829" s="2"/>
      <c r="D1829" s="2"/>
      <c r="E1829" s="2"/>
      <c r="F1829" s="2"/>
      <c r="G1829" s="2"/>
      <c r="H1829" s="3"/>
    </row>
    <row r="1830" spans="1:8" x14ac:dyDescent="0.2">
      <c r="A1830" s="1"/>
      <c r="B1830" s="2"/>
      <c r="C1830" s="2"/>
      <c r="D1830" s="2"/>
      <c r="E1830" s="2"/>
      <c r="F1830" s="2"/>
      <c r="G1830" s="2"/>
      <c r="H1830" s="3"/>
    </row>
    <row r="1831" spans="1:8" x14ac:dyDescent="0.2">
      <c r="A1831" s="4"/>
      <c r="B1831" s="5"/>
      <c r="C1831" s="5"/>
      <c r="D1831" s="5"/>
      <c r="E1831" s="5"/>
      <c r="F1831" s="5"/>
      <c r="G1831" s="5"/>
      <c r="H1831" s="6"/>
    </row>
    <row r="1832" spans="1:8" x14ac:dyDescent="0.2">
      <c r="A1832" s="4"/>
      <c r="B1832" s="5"/>
      <c r="C1832" s="5"/>
      <c r="D1832" s="5"/>
      <c r="E1832" s="5"/>
      <c r="F1832" s="5"/>
      <c r="G1832" s="5"/>
      <c r="H1832" s="6"/>
    </row>
    <row r="1833" spans="1:8" x14ac:dyDescent="0.2">
      <c r="A1833" s="4"/>
      <c r="B1833" s="5"/>
      <c r="C1833" s="5"/>
      <c r="D1833" s="5"/>
      <c r="E1833" s="5"/>
      <c r="F1833" s="5"/>
      <c r="G1833" s="5"/>
      <c r="H1833" s="6"/>
    </row>
    <row r="1834" spans="1:8" x14ac:dyDescent="0.2">
      <c r="A1834" s="1"/>
      <c r="B1834" s="2"/>
      <c r="C1834" s="2"/>
      <c r="D1834" s="2"/>
      <c r="E1834" s="2"/>
      <c r="F1834" s="2"/>
      <c r="G1834" s="2"/>
      <c r="H1834" s="3"/>
    </row>
    <row r="1835" spans="1:8" x14ac:dyDescent="0.2">
      <c r="A1835" s="1"/>
      <c r="B1835" s="2"/>
      <c r="C1835" s="2"/>
      <c r="D1835" s="2"/>
      <c r="E1835" s="2"/>
      <c r="F1835" s="2"/>
      <c r="G1835" s="2"/>
      <c r="H1835" s="3"/>
    </row>
    <row r="1836" spans="1:8" x14ac:dyDescent="0.2">
      <c r="A1836" s="1"/>
      <c r="B1836" s="2"/>
      <c r="C1836" s="2"/>
      <c r="D1836" s="2"/>
      <c r="E1836" s="2"/>
      <c r="F1836" s="2"/>
      <c r="G1836" s="2"/>
      <c r="H1836" s="3"/>
    </row>
    <row r="1837" spans="1:8" x14ac:dyDescent="0.2">
      <c r="A1837" s="4"/>
      <c r="B1837" s="5"/>
      <c r="C1837" s="5"/>
      <c r="D1837" s="5"/>
      <c r="E1837" s="5"/>
      <c r="F1837" s="5"/>
      <c r="G1837" s="5"/>
      <c r="H1837" s="6"/>
    </row>
    <row r="1838" spans="1:8" x14ac:dyDescent="0.2">
      <c r="A1838" s="4"/>
      <c r="B1838" s="5"/>
      <c r="C1838" s="5"/>
      <c r="D1838" s="5"/>
      <c r="E1838" s="5"/>
      <c r="F1838" s="5"/>
      <c r="G1838" s="5"/>
      <c r="H1838" s="6"/>
    </row>
    <row r="1839" spans="1:8" x14ac:dyDescent="0.2">
      <c r="A1839" s="1"/>
      <c r="B1839" s="2"/>
      <c r="C1839" s="2"/>
      <c r="D1839" s="2"/>
      <c r="E1839" s="2"/>
      <c r="F1839" s="2"/>
      <c r="G1839" s="2"/>
      <c r="H1839" s="3"/>
    </row>
    <row r="1840" spans="1:8" x14ac:dyDescent="0.2">
      <c r="A1840" s="4"/>
      <c r="B1840" s="5"/>
      <c r="C1840" s="5"/>
      <c r="D1840" s="5"/>
      <c r="E1840" s="5"/>
      <c r="F1840" s="5"/>
      <c r="G1840" s="5"/>
      <c r="H1840" s="6"/>
    </row>
    <row r="1841" spans="1:8" x14ac:dyDescent="0.2">
      <c r="A1841" s="1"/>
      <c r="B1841" s="2"/>
      <c r="C1841" s="2"/>
      <c r="D1841" s="2"/>
      <c r="E1841" s="2"/>
      <c r="F1841" s="2"/>
      <c r="G1841" s="2"/>
      <c r="H1841" s="3"/>
    </row>
    <row r="1842" spans="1:8" x14ac:dyDescent="0.2">
      <c r="A1842" s="1"/>
      <c r="B1842" s="2"/>
      <c r="C1842" s="2"/>
      <c r="D1842" s="2"/>
      <c r="E1842" s="2"/>
      <c r="F1842" s="2"/>
      <c r="G1842" s="2"/>
      <c r="H1842" s="3"/>
    </row>
    <row r="1843" spans="1:8" x14ac:dyDescent="0.2">
      <c r="A1843" s="1"/>
      <c r="B1843" s="2"/>
      <c r="C1843" s="2"/>
      <c r="D1843" s="2"/>
      <c r="E1843" s="2"/>
      <c r="F1843" s="2"/>
      <c r="G1843" s="2"/>
      <c r="H1843" s="3"/>
    </row>
    <row r="1844" spans="1:8" x14ac:dyDescent="0.2">
      <c r="A1844" s="1"/>
      <c r="B1844" s="2"/>
      <c r="C1844" s="2"/>
      <c r="D1844" s="2"/>
      <c r="E1844" s="2"/>
      <c r="F1844" s="2"/>
      <c r="G1844" s="2"/>
      <c r="H1844" s="3"/>
    </row>
    <row r="1845" spans="1:8" x14ac:dyDescent="0.2">
      <c r="A1845" s="4"/>
      <c r="B1845" s="5"/>
      <c r="C1845" s="5"/>
      <c r="D1845" s="5"/>
      <c r="E1845" s="5"/>
      <c r="F1845" s="5"/>
      <c r="G1845" s="5"/>
      <c r="H1845" s="6"/>
    </row>
    <row r="1846" spans="1:8" x14ac:dyDescent="0.2">
      <c r="A1846" s="1"/>
      <c r="B1846" s="2"/>
      <c r="C1846" s="2"/>
      <c r="D1846" s="2"/>
      <c r="E1846" s="2"/>
      <c r="F1846" s="2"/>
      <c r="G1846" s="2"/>
      <c r="H1846" s="3"/>
    </row>
    <row r="1847" spans="1:8" x14ac:dyDescent="0.2">
      <c r="A1847" s="1"/>
      <c r="B1847" s="2"/>
      <c r="C1847" s="2"/>
      <c r="D1847" s="2"/>
      <c r="E1847" s="2"/>
      <c r="F1847" s="2"/>
      <c r="G1847" s="2"/>
      <c r="H1847" s="3"/>
    </row>
    <row r="1848" spans="1:8" x14ac:dyDescent="0.2">
      <c r="A1848" s="1"/>
      <c r="B1848" s="2"/>
      <c r="C1848" s="2"/>
      <c r="D1848" s="2"/>
      <c r="E1848" s="2"/>
      <c r="F1848" s="2"/>
      <c r="G1848" s="2"/>
      <c r="H1848" s="3"/>
    </row>
    <row r="1849" spans="1:8" x14ac:dyDescent="0.2">
      <c r="A1849" s="1"/>
      <c r="B1849" s="2"/>
      <c r="C1849" s="2"/>
      <c r="D1849" s="2"/>
      <c r="E1849" s="2"/>
      <c r="F1849" s="2"/>
      <c r="G1849" s="2"/>
      <c r="H1849" s="3"/>
    </row>
    <row r="1850" spans="1:8" x14ac:dyDescent="0.2">
      <c r="A1850" s="4"/>
      <c r="B1850" s="5"/>
      <c r="C1850" s="5"/>
      <c r="D1850" s="5"/>
      <c r="E1850" s="5"/>
      <c r="F1850" s="5"/>
      <c r="G1850" s="5"/>
      <c r="H1850" s="6"/>
    </row>
    <row r="1851" spans="1:8" x14ac:dyDescent="0.2">
      <c r="A1851" s="4"/>
      <c r="B1851" s="5"/>
      <c r="C1851" s="5"/>
      <c r="D1851" s="5"/>
      <c r="E1851" s="5"/>
      <c r="F1851" s="5"/>
      <c r="G1851" s="5"/>
      <c r="H1851" s="6"/>
    </row>
    <row r="1852" spans="1:8" x14ac:dyDescent="0.2">
      <c r="A1852" s="1"/>
      <c r="B1852" s="2"/>
      <c r="C1852" s="2"/>
      <c r="D1852" s="2"/>
      <c r="E1852" s="2"/>
      <c r="F1852" s="2"/>
      <c r="G1852" s="2"/>
      <c r="H1852" s="3"/>
    </row>
    <row r="1853" spans="1:8" x14ac:dyDescent="0.2">
      <c r="A1853" s="4"/>
      <c r="B1853" s="5"/>
      <c r="C1853" s="5"/>
      <c r="D1853" s="5"/>
      <c r="E1853" s="5"/>
      <c r="F1853" s="5"/>
      <c r="G1853" s="5"/>
      <c r="H1853" s="6"/>
    </row>
    <row r="1854" spans="1:8" x14ac:dyDescent="0.2">
      <c r="A1854" s="4"/>
      <c r="B1854" s="5"/>
      <c r="C1854" s="5"/>
      <c r="D1854" s="5"/>
      <c r="E1854" s="5"/>
      <c r="F1854" s="5"/>
      <c r="G1854" s="5"/>
      <c r="H1854" s="6"/>
    </row>
    <row r="1855" spans="1:8" x14ac:dyDescent="0.2">
      <c r="A1855" s="4"/>
      <c r="B1855" s="5"/>
      <c r="C1855" s="5"/>
      <c r="D1855" s="5"/>
      <c r="E1855" s="5"/>
      <c r="F1855" s="5"/>
      <c r="G1855" s="5"/>
      <c r="H1855" s="6"/>
    </row>
    <row r="1856" spans="1:8" x14ac:dyDescent="0.2">
      <c r="A1856" s="1"/>
      <c r="B1856" s="2"/>
      <c r="C1856" s="2"/>
      <c r="D1856" s="2"/>
      <c r="E1856" s="2"/>
      <c r="F1856" s="2"/>
      <c r="G1856" s="2"/>
      <c r="H1856" s="3"/>
    </row>
    <row r="1857" spans="1:8" x14ac:dyDescent="0.2">
      <c r="A1857" s="1"/>
      <c r="B1857" s="2"/>
      <c r="C1857" s="2"/>
      <c r="D1857" s="2"/>
      <c r="E1857" s="2"/>
      <c r="F1857" s="2"/>
      <c r="G1857" s="2"/>
      <c r="H1857" s="3"/>
    </row>
    <row r="1858" spans="1:8" x14ac:dyDescent="0.2">
      <c r="A1858" s="4"/>
      <c r="B1858" s="5"/>
      <c r="C1858" s="5"/>
      <c r="D1858" s="5"/>
      <c r="E1858" s="5"/>
      <c r="F1858" s="5"/>
      <c r="G1858" s="5"/>
      <c r="H1858" s="6"/>
    </row>
    <row r="1859" spans="1:8" x14ac:dyDescent="0.2">
      <c r="A1859" s="1"/>
      <c r="B1859" s="2"/>
      <c r="C1859" s="2"/>
      <c r="D1859" s="2"/>
      <c r="E1859" s="2"/>
      <c r="F1859" s="2"/>
      <c r="G1859" s="2"/>
      <c r="H1859" s="3"/>
    </row>
    <row r="1860" spans="1:8" x14ac:dyDescent="0.2">
      <c r="A1860" s="4"/>
      <c r="B1860" s="5"/>
      <c r="C1860" s="5"/>
      <c r="D1860" s="5"/>
      <c r="E1860" s="5"/>
      <c r="F1860" s="5"/>
      <c r="G1860" s="5"/>
      <c r="H1860" s="6"/>
    </row>
    <row r="1861" spans="1:8" x14ac:dyDescent="0.2">
      <c r="A1861" s="1"/>
      <c r="B1861" s="2"/>
      <c r="C1861" s="2"/>
      <c r="D1861" s="2"/>
      <c r="E1861" s="2"/>
      <c r="F1861" s="2"/>
      <c r="G1861" s="2"/>
      <c r="H1861" s="3"/>
    </row>
    <row r="1862" spans="1:8" x14ac:dyDescent="0.2">
      <c r="A1862" s="1"/>
      <c r="B1862" s="2"/>
      <c r="C1862" s="2"/>
      <c r="D1862" s="2"/>
      <c r="E1862" s="2"/>
      <c r="F1862" s="2"/>
      <c r="G1862" s="2"/>
      <c r="H1862" s="3"/>
    </row>
    <row r="1863" spans="1:8" x14ac:dyDescent="0.2">
      <c r="A1863" s="1"/>
      <c r="B1863" s="2"/>
      <c r="C1863" s="2"/>
      <c r="D1863" s="2"/>
      <c r="E1863" s="2"/>
      <c r="F1863" s="2"/>
      <c r="G1863" s="2"/>
      <c r="H1863" s="3"/>
    </row>
    <row r="1864" spans="1:8" x14ac:dyDescent="0.2">
      <c r="A1864" s="4"/>
      <c r="B1864" s="5"/>
      <c r="C1864" s="5"/>
      <c r="D1864" s="5"/>
      <c r="E1864" s="5"/>
      <c r="F1864" s="5"/>
      <c r="G1864" s="5"/>
      <c r="H1864" s="6"/>
    </row>
    <row r="1865" spans="1:8" x14ac:dyDescent="0.2">
      <c r="A1865" s="1"/>
      <c r="B1865" s="2"/>
      <c r="C1865" s="2"/>
      <c r="D1865" s="2"/>
      <c r="E1865" s="2"/>
      <c r="F1865" s="2"/>
      <c r="G1865" s="2"/>
      <c r="H1865" s="3"/>
    </row>
    <row r="1866" spans="1:8" x14ac:dyDescent="0.2">
      <c r="A1866" s="1"/>
      <c r="B1866" s="2"/>
      <c r="C1866" s="2"/>
      <c r="D1866" s="2"/>
      <c r="E1866" s="2"/>
      <c r="F1866" s="2"/>
      <c r="G1866" s="2"/>
      <c r="H1866" s="3"/>
    </row>
    <row r="1867" spans="1:8" x14ac:dyDescent="0.2">
      <c r="A1867" s="1"/>
      <c r="B1867" s="2"/>
      <c r="C1867" s="2"/>
      <c r="D1867" s="2"/>
      <c r="E1867" s="2"/>
      <c r="F1867" s="2"/>
      <c r="G1867" s="2"/>
      <c r="H1867" s="3"/>
    </row>
    <row r="1868" spans="1:8" x14ac:dyDescent="0.2">
      <c r="A1868" s="1"/>
      <c r="B1868" s="2"/>
      <c r="C1868" s="2"/>
      <c r="D1868" s="2"/>
      <c r="E1868" s="2"/>
      <c r="F1868" s="2"/>
      <c r="G1868" s="2"/>
      <c r="H1868" s="3"/>
    </row>
    <row r="1869" spans="1:8" x14ac:dyDescent="0.2">
      <c r="A1869" s="4"/>
      <c r="B1869" s="5"/>
      <c r="C1869" s="5"/>
      <c r="D1869" s="5"/>
      <c r="E1869" s="5"/>
      <c r="F1869" s="5"/>
      <c r="G1869" s="5"/>
      <c r="H1869" s="6"/>
    </row>
    <row r="1870" spans="1:8" x14ac:dyDescent="0.2">
      <c r="A1870" s="4"/>
      <c r="B1870" s="5"/>
      <c r="C1870" s="5"/>
      <c r="D1870" s="5"/>
      <c r="E1870" s="5"/>
      <c r="F1870" s="5"/>
      <c r="G1870" s="5"/>
      <c r="H1870" s="6"/>
    </row>
    <row r="1871" spans="1:8" x14ac:dyDescent="0.2">
      <c r="A1871" s="1"/>
      <c r="B1871" s="2"/>
      <c r="C1871" s="2"/>
      <c r="D1871" s="2"/>
      <c r="E1871" s="2"/>
      <c r="F1871" s="2"/>
      <c r="G1871" s="2"/>
      <c r="H1871" s="3"/>
    </row>
    <row r="1872" spans="1:8" x14ac:dyDescent="0.2">
      <c r="A1872" s="1"/>
      <c r="B1872" s="2"/>
      <c r="C1872" s="2"/>
      <c r="D1872" s="2"/>
      <c r="E1872" s="2"/>
      <c r="F1872" s="2"/>
      <c r="G1872" s="2"/>
      <c r="H1872" s="3"/>
    </row>
    <row r="1873" spans="1:8" x14ac:dyDescent="0.2">
      <c r="A1873" s="4"/>
      <c r="B1873" s="5"/>
      <c r="C1873" s="5"/>
      <c r="D1873" s="5"/>
      <c r="E1873" s="5"/>
      <c r="F1873" s="5"/>
      <c r="G1873" s="5"/>
      <c r="H1873" s="6"/>
    </row>
    <row r="1874" spans="1:8" x14ac:dyDescent="0.2">
      <c r="A1874" s="4"/>
      <c r="B1874" s="5"/>
      <c r="C1874" s="5"/>
      <c r="D1874" s="5"/>
      <c r="E1874" s="5"/>
      <c r="F1874" s="5"/>
      <c r="G1874" s="5"/>
      <c r="H1874" s="6"/>
    </row>
    <row r="1875" spans="1:8" x14ac:dyDescent="0.2">
      <c r="A1875" s="4"/>
      <c r="B1875" s="5"/>
      <c r="C1875" s="5"/>
      <c r="D1875" s="5"/>
      <c r="E1875" s="5"/>
      <c r="F1875" s="5"/>
      <c r="G1875" s="5"/>
      <c r="H1875" s="6"/>
    </row>
    <row r="1876" spans="1:8" x14ac:dyDescent="0.2">
      <c r="A1876" s="4"/>
      <c r="B1876" s="5"/>
      <c r="C1876" s="5"/>
      <c r="D1876" s="5"/>
      <c r="E1876" s="5"/>
      <c r="F1876" s="5"/>
      <c r="G1876" s="5"/>
      <c r="H1876" s="6"/>
    </row>
    <row r="1877" spans="1:8" x14ac:dyDescent="0.2">
      <c r="A1877" s="1"/>
      <c r="B1877" s="2"/>
      <c r="C1877" s="2"/>
      <c r="D1877" s="2"/>
      <c r="E1877" s="2"/>
      <c r="F1877" s="2"/>
      <c r="G1877" s="2"/>
      <c r="H1877" s="3"/>
    </row>
    <row r="1878" spans="1:8" x14ac:dyDescent="0.2">
      <c r="A1878" s="4"/>
      <c r="B1878" s="5"/>
      <c r="C1878" s="5"/>
      <c r="D1878" s="5"/>
      <c r="E1878" s="5"/>
      <c r="F1878" s="5"/>
      <c r="G1878" s="5"/>
      <c r="H1878" s="6"/>
    </row>
    <row r="1879" spans="1:8" x14ac:dyDescent="0.2">
      <c r="A1879" s="4"/>
      <c r="B1879" s="5"/>
      <c r="C1879" s="5"/>
      <c r="D1879" s="5"/>
      <c r="E1879" s="5"/>
      <c r="F1879" s="5"/>
      <c r="G1879" s="5"/>
      <c r="H1879" s="6"/>
    </row>
    <row r="1880" spans="1:8" x14ac:dyDescent="0.2">
      <c r="A1880" s="4"/>
      <c r="B1880" s="5"/>
      <c r="C1880" s="5"/>
      <c r="D1880" s="5"/>
      <c r="E1880" s="5"/>
      <c r="F1880" s="5"/>
      <c r="G1880" s="5"/>
      <c r="H1880" s="6"/>
    </row>
    <row r="1881" spans="1:8" x14ac:dyDescent="0.2">
      <c r="A1881" s="1"/>
      <c r="B1881" s="2"/>
      <c r="C1881" s="2"/>
      <c r="D1881" s="2"/>
      <c r="E1881" s="2"/>
      <c r="F1881" s="2"/>
      <c r="G1881" s="2"/>
      <c r="H1881" s="3"/>
    </row>
    <row r="1882" spans="1:8" x14ac:dyDescent="0.2">
      <c r="A1882" s="1"/>
      <c r="B1882" s="2"/>
      <c r="C1882" s="2"/>
      <c r="D1882" s="2"/>
      <c r="E1882" s="2"/>
      <c r="F1882" s="2"/>
      <c r="G1882" s="2"/>
      <c r="H1882" s="3"/>
    </row>
    <row r="1883" spans="1:8" x14ac:dyDescent="0.2">
      <c r="A1883" s="4"/>
      <c r="B1883" s="5"/>
      <c r="C1883" s="5"/>
      <c r="D1883" s="5"/>
      <c r="E1883" s="5"/>
      <c r="F1883" s="5"/>
      <c r="G1883" s="5"/>
      <c r="H1883" s="6"/>
    </row>
    <row r="1884" spans="1:8" x14ac:dyDescent="0.2">
      <c r="A1884" s="4"/>
      <c r="B1884" s="5"/>
      <c r="C1884" s="5"/>
      <c r="D1884" s="5"/>
      <c r="E1884" s="5"/>
      <c r="F1884" s="5"/>
      <c r="G1884" s="5"/>
      <c r="H1884" s="6"/>
    </row>
    <row r="1885" spans="1:8" x14ac:dyDescent="0.2">
      <c r="A1885" s="1"/>
      <c r="B1885" s="2"/>
      <c r="C1885" s="2"/>
      <c r="D1885" s="2"/>
      <c r="E1885" s="2"/>
      <c r="F1885" s="2"/>
      <c r="G1885" s="2"/>
      <c r="H1885" s="3"/>
    </row>
    <row r="1886" spans="1:8" x14ac:dyDescent="0.2">
      <c r="A1886" s="4"/>
      <c r="B1886" s="5"/>
      <c r="C1886" s="5"/>
      <c r="D1886" s="5"/>
      <c r="E1886" s="5"/>
      <c r="F1886" s="5"/>
      <c r="G1886" s="5"/>
      <c r="H1886" s="6"/>
    </row>
    <row r="1887" spans="1:8" x14ac:dyDescent="0.2">
      <c r="A1887" s="1"/>
      <c r="B1887" s="2"/>
      <c r="C1887" s="2"/>
      <c r="D1887" s="2"/>
      <c r="E1887" s="2"/>
      <c r="F1887" s="2"/>
      <c r="G1887" s="2"/>
      <c r="H1887" s="3"/>
    </row>
    <row r="1888" spans="1:8" x14ac:dyDescent="0.2">
      <c r="A1888" s="4"/>
      <c r="B1888" s="5"/>
      <c r="C1888" s="5"/>
      <c r="D1888" s="5"/>
      <c r="E1888" s="5"/>
      <c r="F1888" s="5"/>
      <c r="G1888" s="5"/>
      <c r="H1888" s="6"/>
    </row>
    <row r="1889" spans="1:8" x14ac:dyDescent="0.2">
      <c r="A1889" s="1"/>
      <c r="B1889" s="2"/>
      <c r="C1889" s="2"/>
      <c r="D1889" s="2"/>
      <c r="E1889" s="2"/>
      <c r="F1889" s="2"/>
      <c r="G1889" s="2"/>
      <c r="H1889" s="3"/>
    </row>
    <row r="1890" spans="1:8" x14ac:dyDescent="0.2">
      <c r="A1890" s="1"/>
      <c r="B1890" s="2"/>
      <c r="C1890" s="2"/>
      <c r="D1890" s="2"/>
      <c r="E1890" s="2"/>
      <c r="F1890" s="2"/>
      <c r="G1890" s="2"/>
      <c r="H1890" s="3"/>
    </row>
    <row r="1891" spans="1:8" x14ac:dyDescent="0.2">
      <c r="A1891" s="4"/>
      <c r="B1891" s="5"/>
      <c r="C1891" s="5"/>
      <c r="D1891" s="5"/>
      <c r="E1891" s="5"/>
      <c r="F1891" s="5"/>
      <c r="G1891" s="5"/>
      <c r="H1891" s="6"/>
    </row>
    <row r="1892" spans="1:8" x14ac:dyDescent="0.2">
      <c r="A1892" s="1"/>
      <c r="B1892" s="2"/>
      <c r="C1892" s="2"/>
      <c r="D1892" s="2"/>
      <c r="E1892" s="2"/>
      <c r="F1892" s="2"/>
      <c r="G1892" s="2"/>
      <c r="H1892" s="3"/>
    </row>
    <row r="1893" spans="1:8" x14ac:dyDescent="0.2">
      <c r="A1893" s="1"/>
      <c r="B1893" s="2"/>
      <c r="C1893" s="2"/>
      <c r="D1893" s="2"/>
      <c r="E1893" s="2"/>
      <c r="F1893" s="2"/>
      <c r="G1893" s="2"/>
      <c r="H1893" s="3"/>
    </row>
    <row r="1894" spans="1:8" x14ac:dyDescent="0.2">
      <c r="A1894" s="4"/>
      <c r="B1894" s="5"/>
      <c r="C1894" s="5"/>
      <c r="D1894" s="5"/>
      <c r="E1894" s="5"/>
      <c r="F1894" s="5"/>
      <c r="G1894" s="5"/>
      <c r="H1894" s="6"/>
    </row>
    <row r="1895" spans="1:8" x14ac:dyDescent="0.2">
      <c r="A1895" s="4"/>
      <c r="B1895" s="5"/>
      <c r="C1895" s="5"/>
      <c r="D1895" s="5"/>
      <c r="E1895" s="5"/>
      <c r="F1895" s="5"/>
      <c r="G1895" s="5"/>
      <c r="H1895" s="6"/>
    </row>
    <row r="1896" spans="1:8" x14ac:dyDescent="0.2">
      <c r="A1896" s="4"/>
      <c r="B1896" s="5"/>
      <c r="C1896" s="5"/>
      <c r="D1896" s="5"/>
      <c r="E1896" s="5"/>
      <c r="F1896" s="5"/>
      <c r="G1896" s="5"/>
      <c r="H1896" s="6"/>
    </row>
    <row r="1897" spans="1:8" x14ac:dyDescent="0.2">
      <c r="A1897" s="4"/>
      <c r="B1897" s="5"/>
      <c r="C1897" s="5"/>
      <c r="D1897" s="5"/>
      <c r="E1897" s="5"/>
      <c r="F1897" s="5"/>
      <c r="G1897" s="5"/>
      <c r="H1897" s="6"/>
    </row>
    <row r="1898" spans="1:8" x14ac:dyDescent="0.2">
      <c r="A1898" s="1"/>
      <c r="B1898" s="2"/>
      <c r="C1898" s="2"/>
      <c r="D1898" s="2"/>
      <c r="E1898" s="2"/>
      <c r="F1898" s="2"/>
      <c r="G1898" s="2"/>
      <c r="H1898" s="3"/>
    </row>
    <row r="1899" spans="1:8" x14ac:dyDescent="0.2">
      <c r="A1899" s="1"/>
      <c r="B1899" s="2"/>
      <c r="C1899" s="2"/>
      <c r="D1899" s="2"/>
      <c r="E1899" s="2"/>
      <c r="F1899" s="2"/>
      <c r="G1899" s="2"/>
      <c r="H1899" s="3"/>
    </row>
    <row r="1900" spans="1:8" x14ac:dyDescent="0.2">
      <c r="A1900" s="1"/>
      <c r="B1900" s="2"/>
      <c r="C1900" s="2"/>
      <c r="D1900" s="2"/>
      <c r="E1900" s="2"/>
      <c r="F1900" s="2"/>
      <c r="G1900" s="2"/>
      <c r="H1900" s="3"/>
    </row>
    <row r="1901" spans="1:8" x14ac:dyDescent="0.2">
      <c r="A1901" s="4"/>
      <c r="B1901" s="5"/>
      <c r="C1901" s="5"/>
      <c r="D1901" s="5"/>
      <c r="E1901" s="5"/>
      <c r="F1901" s="5"/>
      <c r="G1901" s="5"/>
      <c r="H1901" s="6"/>
    </row>
    <row r="1902" spans="1:8" x14ac:dyDescent="0.2">
      <c r="A1902" s="1"/>
      <c r="B1902" s="2"/>
      <c r="C1902" s="2"/>
      <c r="D1902" s="2"/>
      <c r="E1902" s="2"/>
      <c r="F1902" s="2"/>
      <c r="G1902" s="2"/>
      <c r="H1902" s="3"/>
    </row>
    <row r="1903" spans="1:8" x14ac:dyDescent="0.2">
      <c r="A1903" s="4"/>
      <c r="B1903" s="5"/>
      <c r="C1903" s="5"/>
      <c r="D1903" s="5"/>
      <c r="E1903" s="5"/>
      <c r="F1903" s="5"/>
      <c r="G1903" s="5"/>
      <c r="H1903" s="6"/>
    </row>
    <row r="1904" spans="1:8" x14ac:dyDescent="0.2">
      <c r="A1904" s="4"/>
      <c r="B1904" s="5"/>
      <c r="C1904" s="5"/>
      <c r="D1904" s="5"/>
      <c r="E1904" s="5"/>
      <c r="F1904" s="5"/>
      <c r="G1904" s="5"/>
      <c r="H1904" s="6"/>
    </row>
    <row r="1905" spans="1:8" x14ac:dyDescent="0.2">
      <c r="A1905" s="4"/>
      <c r="B1905" s="5"/>
      <c r="C1905" s="5"/>
      <c r="D1905" s="5"/>
      <c r="E1905" s="5"/>
      <c r="F1905" s="5"/>
      <c r="G1905" s="5"/>
      <c r="H1905" s="6"/>
    </row>
    <row r="1906" spans="1:8" x14ac:dyDescent="0.2">
      <c r="A1906" s="4"/>
      <c r="B1906" s="5"/>
      <c r="C1906" s="5"/>
      <c r="D1906" s="5"/>
      <c r="E1906" s="5"/>
      <c r="F1906" s="5"/>
      <c r="G1906" s="5"/>
      <c r="H1906" s="6"/>
    </row>
    <row r="1907" spans="1:8" x14ac:dyDescent="0.2">
      <c r="A1907" s="1"/>
      <c r="B1907" s="2"/>
      <c r="C1907" s="2"/>
      <c r="D1907" s="2"/>
      <c r="E1907" s="2"/>
      <c r="F1907" s="2"/>
      <c r="G1907" s="2"/>
      <c r="H1907" s="3"/>
    </row>
    <row r="1908" spans="1:8" x14ac:dyDescent="0.2">
      <c r="A1908" s="4"/>
      <c r="B1908" s="5"/>
      <c r="C1908" s="5"/>
      <c r="D1908" s="5"/>
      <c r="E1908" s="5"/>
      <c r="F1908" s="5"/>
      <c r="G1908" s="5"/>
      <c r="H1908" s="6"/>
    </row>
    <row r="1909" spans="1:8" x14ac:dyDescent="0.2">
      <c r="A1909" s="1"/>
      <c r="B1909" s="2"/>
      <c r="C1909" s="2"/>
      <c r="D1909" s="2"/>
      <c r="E1909" s="2"/>
      <c r="F1909" s="2"/>
      <c r="G1909" s="2"/>
      <c r="H1909" s="3"/>
    </row>
    <row r="1910" spans="1:8" x14ac:dyDescent="0.2">
      <c r="A1910" s="4"/>
      <c r="B1910" s="5"/>
      <c r="C1910" s="5"/>
      <c r="D1910" s="5"/>
      <c r="E1910" s="5"/>
      <c r="F1910" s="5"/>
      <c r="G1910" s="5"/>
      <c r="H1910" s="6"/>
    </row>
    <row r="1911" spans="1:8" x14ac:dyDescent="0.2">
      <c r="A1911" s="4"/>
      <c r="B1911" s="5"/>
      <c r="C1911" s="5"/>
      <c r="D1911" s="5"/>
      <c r="E1911" s="5"/>
      <c r="F1911" s="5"/>
      <c r="G1911" s="5"/>
      <c r="H1911" s="6"/>
    </row>
    <row r="1912" spans="1:8" x14ac:dyDescent="0.2">
      <c r="A1912" s="4"/>
      <c r="B1912" s="5"/>
      <c r="C1912" s="5"/>
      <c r="D1912" s="5"/>
      <c r="E1912" s="5"/>
      <c r="F1912" s="5"/>
      <c r="G1912" s="5"/>
      <c r="H1912" s="6"/>
    </row>
    <row r="1913" spans="1:8" x14ac:dyDescent="0.2">
      <c r="A1913" s="1"/>
      <c r="B1913" s="2"/>
      <c r="C1913" s="2"/>
      <c r="D1913" s="2"/>
      <c r="E1913" s="2"/>
      <c r="F1913" s="2"/>
      <c r="G1913" s="2"/>
      <c r="H1913" s="3"/>
    </row>
    <row r="1914" spans="1:8" x14ac:dyDescent="0.2">
      <c r="A1914" s="4"/>
      <c r="B1914" s="5"/>
      <c r="C1914" s="5"/>
      <c r="D1914" s="5"/>
      <c r="E1914" s="5"/>
      <c r="F1914" s="5"/>
      <c r="G1914" s="5"/>
      <c r="H1914" s="6"/>
    </row>
    <row r="1915" spans="1:8" x14ac:dyDescent="0.2">
      <c r="A1915" s="1"/>
      <c r="B1915" s="2"/>
      <c r="C1915" s="2"/>
      <c r="D1915" s="2"/>
      <c r="E1915" s="2"/>
      <c r="F1915" s="2"/>
      <c r="G1915" s="2"/>
      <c r="H1915" s="3"/>
    </row>
    <row r="1916" spans="1:8" x14ac:dyDescent="0.2">
      <c r="A1916" s="1"/>
      <c r="B1916" s="2"/>
      <c r="C1916" s="2"/>
      <c r="D1916" s="2"/>
      <c r="E1916" s="2"/>
      <c r="F1916" s="2"/>
      <c r="G1916" s="2"/>
      <c r="H1916" s="3"/>
    </row>
    <row r="1917" spans="1:8" x14ac:dyDescent="0.2">
      <c r="A1917" s="1"/>
      <c r="B1917" s="2"/>
      <c r="C1917" s="2"/>
      <c r="D1917" s="2"/>
      <c r="E1917" s="2"/>
      <c r="F1917" s="2"/>
      <c r="G1917" s="2"/>
      <c r="H1917" s="3"/>
    </row>
    <row r="1918" spans="1:8" x14ac:dyDescent="0.2">
      <c r="A1918" s="4"/>
      <c r="B1918" s="5"/>
      <c r="C1918" s="5"/>
      <c r="D1918" s="5"/>
      <c r="E1918" s="5"/>
      <c r="F1918" s="5"/>
      <c r="G1918" s="5"/>
      <c r="H1918" s="6"/>
    </row>
    <row r="1919" spans="1:8" x14ac:dyDescent="0.2">
      <c r="A1919" s="1"/>
      <c r="B1919" s="2"/>
      <c r="C1919" s="2"/>
      <c r="D1919" s="2"/>
      <c r="E1919" s="2"/>
      <c r="F1919" s="2"/>
      <c r="G1919" s="2"/>
      <c r="H1919" s="3"/>
    </row>
    <row r="1920" spans="1:8" x14ac:dyDescent="0.2">
      <c r="A1920" s="1"/>
      <c r="B1920" s="2"/>
      <c r="C1920" s="2"/>
      <c r="D1920" s="2"/>
      <c r="E1920" s="2"/>
      <c r="F1920" s="2"/>
      <c r="G1920" s="2"/>
      <c r="H1920" s="3"/>
    </row>
    <row r="1921" spans="1:8" x14ac:dyDescent="0.2">
      <c r="A1921" s="4"/>
      <c r="B1921" s="5"/>
      <c r="C1921" s="5"/>
      <c r="D1921" s="5"/>
      <c r="E1921" s="5"/>
      <c r="F1921" s="5"/>
      <c r="G1921" s="5"/>
      <c r="H1921" s="6"/>
    </row>
    <row r="1922" spans="1:8" x14ac:dyDescent="0.2">
      <c r="A1922" s="4"/>
      <c r="B1922" s="5"/>
      <c r="C1922" s="5"/>
      <c r="D1922" s="5"/>
      <c r="E1922" s="5"/>
      <c r="F1922" s="5"/>
      <c r="G1922" s="5"/>
      <c r="H1922" s="6"/>
    </row>
    <row r="1923" spans="1:8" x14ac:dyDescent="0.2">
      <c r="A1923" s="1"/>
      <c r="B1923" s="2"/>
      <c r="C1923" s="2"/>
      <c r="D1923" s="2"/>
      <c r="E1923" s="2"/>
      <c r="F1923" s="2"/>
      <c r="G1923" s="2"/>
      <c r="H1923" s="3"/>
    </row>
    <row r="1924" spans="1:8" x14ac:dyDescent="0.2">
      <c r="A1924" s="1"/>
      <c r="B1924" s="2"/>
      <c r="C1924" s="2"/>
      <c r="D1924" s="2"/>
      <c r="E1924" s="2"/>
      <c r="F1924" s="2"/>
      <c r="G1924" s="2"/>
      <c r="H1924" s="3"/>
    </row>
    <row r="1925" spans="1:8" x14ac:dyDescent="0.2">
      <c r="A1925" s="4"/>
      <c r="B1925" s="5"/>
      <c r="C1925" s="5"/>
      <c r="D1925" s="5"/>
      <c r="E1925" s="5"/>
      <c r="F1925" s="5"/>
      <c r="G1925" s="5"/>
      <c r="H1925" s="6"/>
    </row>
    <row r="1926" spans="1:8" x14ac:dyDescent="0.2">
      <c r="A1926" s="1"/>
      <c r="B1926" s="2"/>
      <c r="C1926" s="2"/>
      <c r="D1926" s="2"/>
      <c r="E1926" s="2"/>
      <c r="F1926" s="2"/>
      <c r="G1926" s="2"/>
      <c r="H1926" s="3"/>
    </row>
    <row r="1927" spans="1:8" x14ac:dyDescent="0.2">
      <c r="A1927" s="4"/>
      <c r="B1927" s="5"/>
      <c r="C1927" s="5"/>
      <c r="D1927" s="5"/>
      <c r="E1927" s="5"/>
      <c r="F1927" s="5"/>
      <c r="G1927" s="5"/>
      <c r="H1927" s="6"/>
    </row>
    <row r="1928" spans="1:8" x14ac:dyDescent="0.2">
      <c r="A1928" s="1"/>
      <c r="B1928" s="2"/>
      <c r="C1928" s="2"/>
      <c r="D1928" s="2"/>
      <c r="E1928" s="2"/>
      <c r="F1928" s="2"/>
      <c r="G1928" s="2"/>
      <c r="H1928" s="3"/>
    </row>
    <row r="1929" spans="1:8" x14ac:dyDescent="0.2">
      <c r="A1929" s="1"/>
      <c r="B1929" s="2"/>
      <c r="C1929" s="2"/>
      <c r="D1929" s="2"/>
      <c r="E1929" s="2"/>
      <c r="F1929" s="2"/>
      <c r="G1929" s="2"/>
      <c r="H1929" s="3"/>
    </row>
    <row r="1930" spans="1:8" x14ac:dyDescent="0.2">
      <c r="A1930" s="1"/>
      <c r="B1930" s="2"/>
      <c r="C1930" s="2"/>
      <c r="D1930" s="2"/>
      <c r="E1930" s="2"/>
      <c r="F1930" s="2"/>
      <c r="G1930" s="2"/>
      <c r="H1930" s="3"/>
    </row>
    <row r="1931" spans="1:8" x14ac:dyDescent="0.2">
      <c r="A1931" s="1"/>
      <c r="B1931" s="2"/>
      <c r="C1931" s="2"/>
      <c r="D1931" s="2"/>
      <c r="E1931" s="2"/>
      <c r="F1931" s="2"/>
      <c r="G1931" s="2"/>
      <c r="H1931" s="3"/>
    </row>
    <row r="1932" spans="1:8" x14ac:dyDescent="0.2">
      <c r="A1932" s="4"/>
      <c r="B1932" s="5"/>
      <c r="C1932" s="5"/>
      <c r="D1932" s="5"/>
      <c r="E1932" s="5"/>
      <c r="F1932" s="5"/>
      <c r="G1932" s="5"/>
      <c r="H1932" s="6"/>
    </row>
    <row r="1933" spans="1:8" x14ac:dyDescent="0.2">
      <c r="A1933" s="1"/>
      <c r="B1933" s="2"/>
      <c r="C1933" s="2"/>
      <c r="D1933" s="2"/>
      <c r="E1933" s="2"/>
      <c r="F1933" s="2"/>
      <c r="G1933" s="2"/>
      <c r="H1933" s="3"/>
    </row>
    <row r="1934" spans="1:8" x14ac:dyDescent="0.2">
      <c r="A1934" s="1"/>
      <c r="B1934" s="2"/>
      <c r="C1934" s="2"/>
      <c r="D1934" s="2"/>
      <c r="E1934" s="2"/>
      <c r="F1934" s="2"/>
      <c r="G1934" s="2"/>
      <c r="H1934" s="3"/>
    </row>
    <row r="1935" spans="1:8" x14ac:dyDescent="0.2">
      <c r="A1935" s="1"/>
      <c r="B1935" s="2"/>
      <c r="C1935" s="2"/>
      <c r="D1935" s="2"/>
      <c r="E1935" s="2"/>
      <c r="F1935" s="2"/>
      <c r="G1935" s="2"/>
      <c r="H1935" s="3"/>
    </row>
    <row r="1936" spans="1:8" x14ac:dyDescent="0.2">
      <c r="A1936" s="4"/>
      <c r="B1936" s="5"/>
      <c r="C1936" s="5"/>
      <c r="D1936" s="5"/>
      <c r="E1936" s="5"/>
      <c r="F1936" s="5"/>
      <c r="G1936" s="5"/>
      <c r="H1936" s="6"/>
    </row>
    <row r="1937" spans="1:8" x14ac:dyDescent="0.2">
      <c r="A1937" s="1"/>
      <c r="B1937" s="2"/>
      <c r="C1937" s="2"/>
      <c r="D1937" s="2"/>
      <c r="E1937" s="2"/>
      <c r="F1937" s="2"/>
      <c r="G1937" s="2"/>
      <c r="H1937" s="3"/>
    </row>
    <row r="1938" spans="1:8" x14ac:dyDescent="0.2">
      <c r="A1938" s="1"/>
      <c r="B1938" s="2"/>
      <c r="C1938" s="2"/>
      <c r="D1938" s="2"/>
      <c r="E1938" s="2"/>
      <c r="F1938" s="2"/>
      <c r="G1938" s="2"/>
      <c r="H1938" s="3"/>
    </row>
    <row r="1939" spans="1:8" x14ac:dyDescent="0.2">
      <c r="A1939" s="4"/>
      <c r="B1939" s="5"/>
      <c r="C1939" s="5"/>
      <c r="D1939" s="5"/>
      <c r="E1939" s="5"/>
      <c r="F1939" s="5"/>
      <c r="G1939" s="5"/>
      <c r="H1939" s="6"/>
    </row>
    <row r="1940" spans="1:8" x14ac:dyDescent="0.2">
      <c r="A1940" s="4"/>
      <c r="B1940" s="5"/>
      <c r="C1940" s="5"/>
      <c r="D1940" s="5"/>
      <c r="E1940" s="5"/>
      <c r="F1940" s="5"/>
      <c r="G1940" s="5"/>
      <c r="H1940" s="6"/>
    </row>
    <row r="1941" spans="1:8" x14ac:dyDescent="0.2">
      <c r="A1941" s="4"/>
      <c r="B1941" s="5"/>
      <c r="C1941" s="5"/>
      <c r="D1941" s="5"/>
      <c r="E1941" s="5"/>
      <c r="F1941" s="5"/>
      <c r="G1941" s="5"/>
      <c r="H1941" s="6"/>
    </row>
    <row r="1942" spans="1:8" x14ac:dyDescent="0.2">
      <c r="A1942" s="1"/>
      <c r="B1942" s="2"/>
      <c r="C1942" s="2"/>
      <c r="D1942" s="2"/>
      <c r="E1942" s="2"/>
      <c r="F1942" s="2"/>
      <c r="G1942" s="2"/>
      <c r="H1942" s="3"/>
    </row>
    <row r="1943" spans="1:8" x14ac:dyDescent="0.2">
      <c r="A1943" s="4"/>
      <c r="B1943" s="5"/>
      <c r="C1943" s="5"/>
      <c r="D1943" s="5"/>
      <c r="E1943" s="5"/>
      <c r="F1943" s="5"/>
      <c r="G1943" s="5"/>
      <c r="H1943" s="6"/>
    </row>
    <row r="1944" spans="1:8" x14ac:dyDescent="0.2">
      <c r="A1944" s="4"/>
      <c r="B1944" s="5"/>
      <c r="C1944" s="5"/>
      <c r="D1944" s="5"/>
      <c r="E1944" s="5"/>
      <c r="F1944" s="5"/>
      <c r="G1944" s="5"/>
      <c r="H1944" s="6"/>
    </row>
    <row r="1945" spans="1:8" x14ac:dyDescent="0.2">
      <c r="A1945" s="4"/>
      <c r="B1945" s="5"/>
      <c r="C1945" s="5"/>
      <c r="D1945" s="5"/>
      <c r="E1945" s="5"/>
      <c r="F1945" s="5"/>
      <c r="G1945" s="5"/>
      <c r="H1945" s="6"/>
    </row>
    <row r="1946" spans="1:8" x14ac:dyDescent="0.2">
      <c r="A1946" s="4"/>
      <c r="B1946" s="5"/>
      <c r="C1946" s="5"/>
      <c r="D1946" s="5"/>
      <c r="E1946" s="5"/>
      <c r="F1946" s="5"/>
      <c r="G1946" s="5"/>
      <c r="H1946" s="6"/>
    </row>
    <row r="1947" spans="1:8" x14ac:dyDescent="0.2">
      <c r="A1947" s="1"/>
      <c r="B1947" s="2"/>
      <c r="C1947" s="2"/>
      <c r="D1947" s="2"/>
      <c r="E1947" s="2"/>
      <c r="F1947" s="2"/>
      <c r="G1947" s="2"/>
      <c r="H1947" s="3"/>
    </row>
    <row r="1948" spans="1:8" x14ac:dyDescent="0.2">
      <c r="A1948" s="1"/>
      <c r="B1948" s="2"/>
      <c r="C1948" s="2"/>
      <c r="D1948" s="2"/>
      <c r="E1948" s="2"/>
      <c r="F1948" s="2"/>
      <c r="G1948" s="2"/>
      <c r="H1948" s="3"/>
    </row>
    <row r="1949" spans="1:8" x14ac:dyDescent="0.2">
      <c r="A1949" s="4"/>
      <c r="B1949" s="5"/>
      <c r="C1949" s="5"/>
      <c r="D1949" s="5"/>
      <c r="E1949" s="5"/>
      <c r="F1949" s="5"/>
      <c r="G1949" s="5"/>
      <c r="H1949" s="6"/>
    </row>
    <row r="1950" spans="1:8" x14ac:dyDescent="0.2">
      <c r="A1950" s="4"/>
      <c r="B1950" s="5"/>
      <c r="C1950" s="5"/>
      <c r="D1950" s="5"/>
      <c r="E1950" s="5"/>
      <c r="F1950" s="5"/>
      <c r="G1950" s="5"/>
      <c r="H1950" s="6"/>
    </row>
    <row r="1951" spans="1:8" x14ac:dyDescent="0.2">
      <c r="A1951" s="1"/>
      <c r="B1951" s="2"/>
      <c r="C1951" s="2"/>
      <c r="D1951" s="2"/>
      <c r="E1951" s="2"/>
      <c r="F1951" s="2"/>
      <c r="G1951" s="2"/>
      <c r="H1951" s="3"/>
    </row>
    <row r="1952" spans="1:8" x14ac:dyDescent="0.2">
      <c r="A1952" s="4"/>
      <c r="B1952" s="5"/>
      <c r="C1952" s="5"/>
      <c r="D1952" s="5"/>
      <c r="E1952" s="5"/>
      <c r="F1952" s="5"/>
      <c r="G1952" s="5"/>
      <c r="H1952" s="6"/>
    </row>
    <row r="1953" spans="1:8" x14ac:dyDescent="0.2">
      <c r="A1953" s="1"/>
      <c r="B1953" s="2"/>
      <c r="C1953" s="2"/>
      <c r="D1953" s="2"/>
      <c r="E1953" s="2"/>
      <c r="F1953" s="2"/>
      <c r="G1953" s="2"/>
      <c r="H1953" s="3"/>
    </row>
    <row r="1954" spans="1:8" x14ac:dyDescent="0.2">
      <c r="A1954" s="1"/>
      <c r="B1954" s="2"/>
      <c r="C1954" s="2"/>
      <c r="D1954" s="2"/>
      <c r="E1954" s="2"/>
      <c r="F1954" s="2"/>
      <c r="G1954" s="2"/>
      <c r="H1954" s="3"/>
    </row>
    <row r="1955" spans="1:8" x14ac:dyDescent="0.2">
      <c r="A1955" s="1"/>
      <c r="B1955" s="2"/>
      <c r="C1955" s="2"/>
      <c r="D1955" s="2"/>
      <c r="E1955" s="2"/>
      <c r="F1955" s="2"/>
      <c r="G1955" s="2"/>
      <c r="H1955" s="3"/>
    </row>
    <row r="1956" spans="1:8" x14ac:dyDescent="0.2">
      <c r="A1956" s="4"/>
      <c r="B1956" s="5"/>
      <c r="C1956" s="5"/>
      <c r="D1956" s="5"/>
      <c r="E1956" s="5"/>
      <c r="F1956" s="5"/>
      <c r="G1956" s="5"/>
      <c r="H1956" s="6"/>
    </row>
    <row r="1957" spans="1:8" x14ac:dyDescent="0.2">
      <c r="A1957" s="4"/>
      <c r="B1957" s="5"/>
      <c r="C1957" s="5"/>
      <c r="D1957" s="5"/>
      <c r="E1957" s="5"/>
      <c r="F1957" s="5"/>
      <c r="G1957" s="5"/>
      <c r="H1957" s="6"/>
    </row>
    <row r="1958" spans="1:8" x14ac:dyDescent="0.2">
      <c r="A1958" s="4"/>
      <c r="B1958" s="5"/>
      <c r="C1958" s="5"/>
      <c r="D1958" s="5"/>
      <c r="E1958" s="5"/>
      <c r="F1958" s="5"/>
      <c r="G1958" s="5"/>
      <c r="H1958" s="6"/>
    </row>
    <row r="1959" spans="1:8" x14ac:dyDescent="0.2">
      <c r="A1959" s="1"/>
      <c r="B1959" s="2"/>
      <c r="C1959" s="2"/>
      <c r="D1959" s="2"/>
      <c r="E1959" s="2"/>
      <c r="F1959" s="2"/>
      <c r="G1959" s="2"/>
      <c r="H1959" s="3"/>
    </row>
    <row r="1960" spans="1:8" x14ac:dyDescent="0.2">
      <c r="A1960" s="1"/>
      <c r="B1960" s="2"/>
      <c r="C1960" s="2"/>
      <c r="D1960" s="2"/>
      <c r="E1960" s="2"/>
      <c r="F1960" s="2"/>
      <c r="G1960" s="2"/>
      <c r="H1960" s="3"/>
    </row>
    <row r="1961" spans="1:8" x14ac:dyDescent="0.2">
      <c r="A1961" s="4"/>
      <c r="B1961" s="5"/>
      <c r="C1961" s="5"/>
      <c r="D1961" s="5"/>
      <c r="E1961" s="5"/>
      <c r="F1961" s="5"/>
      <c r="G1961" s="5"/>
      <c r="H1961" s="6"/>
    </row>
    <row r="1962" spans="1:8" x14ac:dyDescent="0.2">
      <c r="A1962" s="4"/>
      <c r="B1962" s="5"/>
      <c r="C1962" s="5"/>
      <c r="D1962" s="5"/>
      <c r="E1962" s="5"/>
      <c r="F1962" s="5"/>
      <c r="G1962" s="5"/>
      <c r="H1962" s="6"/>
    </row>
    <row r="1963" spans="1:8" x14ac:dyDescent="0.2">
      <c r="A1963" s="1"/>
      <c r="B1963" s="2"/>
      <c r="C1963" s="2"/>
      <c r="D1963" s="2"/>
      <c r="E1963" s="2"/>
      <c r="F1963" s="2"/>
      <c r="G1963" s="2"/>
      <c r="H1963" s="3"/>
    </row>
    <row r="1964" spans="1:8" x14ac:dyDescent="0.2">
      <c r="A1964" s="1"/>
      <c r="B1964" s="2"/>
      <c r="C1964" s="2"/>
      <c r="D1964" s="2"/>
      <c r="E1964" s="2"/>
      <c r="F1964" s="2"/>
      <c r="G1964" s="2"/>
      <c r="H1964" s="3"/>
    </row>
    <row r="1965" spans="1:8" x14ac:dyDescent="0.2">
      <c r="A1965" s="1"/>
      <c r="B1965" s="2"/>
      <c r="C1965" s="2"/>
      <c r="D1965" s="2"/>
      <c r="E1965" s="2"/>
      <c r="F1965" s="2"/>
      <c r="G1965" s="2"/>
      <c r="H1965" s="3"/>
    </row>
    <row r="1966" spans="1:8" x14ac:dyDescent="0.2">
      <c r="A1966" s="4"/>
      <c r="B1966" s="5"/>
      <c r="C1966" s="5"/>
      <c r="D1966" s="5"/>
      <c r="E1966" s="5"/>
      <c r="F1966" s="5"/>
      <c r="G1966" s="5"/>
      <c r="H1966" s="6"/>
    </row>
    <row r="1967" spans="1:8" x14ac:dyDescent="0.2">
      <c r="A1967" s="1"/>
      <c r="B1967" s="2"/>
      <c r="C1967" s="2"/>
      <c r="D1967" s="2"/>
      <c r="E1967" s="2"/>
      <c r="F1967" s="2"/>
      <c r="G1967" s="2"/>
      <c r="H1967" s="3"/>
    </row>
    <row r="1968" spans="1:8" x14ac:dyDescent="0.2">
      <c r="A1968" s="4"/>
      <c r="B1968" s="5"/>
      <c r="C1968" s="5"/>
      <c r="D1968" s="5"/>
      <c r="E1968" s="5"/>
      <c r="F1968" s="5"/>
      <c r="G1968" s="5"/>
      <c r="H1968" s="6"/>
    </row>
    <row r="1969" spans="1:8" x14ac:dyDescent="0.2">
      <c r="A1969" s="1"/>
      <c r="B1969" s="2"/>
      <c r="C1969" s="2"/>
      <c r="D1969" s="2"/>
      <c r="E1969" s="2"/>
      <c r="F1969" s="2"/>
      <c r="G1969" s="2"/>
      <c r="H1969" s="3"/>
    </row>
    <row r="1970" spans="1:8" x14ac:dyDescent="0.2">
      <c r="A1970" s="1"/>
      <c r="B1970" s="2"/>
      <c r="C1970" s="2"/>
      <c r="D1970" s="2"/>
      <c r="E1970" s="2"/>
      <c r="F1970" s="2"/>
      <c r="G1970" s="2"/>
      <c r="H1970" s="3"/>
    </row>
    <row r="1971" spans="1:8" x14ac:dyDescent="0.2">
      <c r="A1971" s="1"/>
      <c r="B1971" s="2"/>
      <c r="C1971" s="2"/>
      <c r="D1971" s="2"/>
      <c r="E1971" s="2"/>
      <c r="F1971" s="2"/>
      <c r="G1971" s="2"/>
      <c r="H1971" s="3"/>
    </row>
    <row r="1972" spans="1:8" x14ac:dyDescent="0.2">
      <c r="A1972" s="4"/>
      <c r="B1972" s="5"/>
      <c r="C1972" s="5"/>
      <c r="D1972" s="5"/>
      <c r="E1972" s="5"/>
      <c r="F1972" s="5"/>
      <c r="G1972" s="5"/>
      <c r="H1972" s="6"/>
    </row>
    <row r="1973" spans="1:8" x14ac:dyDescent="0.2">
      <c r="A1973" s="4"/>
      <c r="B1973" s="5"/>
      <c r="C1973" s="5"/>
      <c r="D1973" s="5"/>
      <c r="E1973" s="5"/>
      <c r="F1973" s="5"/>
      <c r="G1973" s="5"/>
      <c r="H1973" s="6"/>
    </row>
    <row r="1974" spans="1:8" x14ac:dyDescent="0.2">
      <c r="A1974" s="4"/>
      <c r="B1974" s="5"/>
      <c r="C1974" s="5"/>
      <c r="D1974" s="5"/>
      <c r="E1974" s="5"/>
      <c r="F1974" s="5"/>
      <c r="G1974" s="5"/>
      <c r="H1974" s="6"/>
    </row>
    <row r="1975" spans="1:8" x14ac:dyDescent="0.2">
      <c r="A1975" s="1"/>
      <c r="B1975" s="2"/>
      <c r="C1975" s="2"/>
      <c r="D1975" s="2"/>
      <c r="E1975" s="2"/>
      <c r="F1975" s="2"/>
      <c r="G1975" s="2"/>
      <c r="H1975" s="3"/>
    </row>
    <row r="1976" spans="1:8" x14ac:dyDescent="0.2">
      <c r="A1976" s="4"/>
      <c r="B1976" s="5"/>
      <c r="C1976" s="5"/>
      <c r="D1976" s="5"/>
      <c r="E1976" s="5"/>
      <c r="F1976" s="5"/>
      <c r="G1976" s="5"/>
      <c r="H1976" s="6"/>
    </row>
    <row r="1977" spans="1:8" x14ac:dyDescent="0.2">
      <c r="A1977" s="1"/>
      <c r="B1977" s="2"/>
      <c r="C1977" s="2"/>
      <c r="D1977" s="2"/>
      <c r="E1977" s="2"/>
      <c r="F1977" s="2"/>
      <c r="G1977" s="2"/>
      <c r="H1977" s="3"/>
    </row>
    <row r="1978" spans="1:8" x14ac:dyDescent="0.2">
      <c r="A1978" s="4"/>
      <c r="B1978" s="5"/>
      <c r="C1978" s="5"/>
      <c r="D1978" s="5"/>
      <c r="E1978" s="5"/>
      <c r="F1978" s="5"/>
      <c r="G1978" s="5"/>
      <c r="H1978" s="6"/>
    </row>
    <row r="1979" spans="1:8" x14ac:dyDescent="0.2">
      <c r="A1979" s="1"/>
      <c r="B1979" s="2"/>
      <c r="C1979" s="2"/>
      <c r="D1979" s="2"/>
      <c r="E1979" s="2"/>
      <c r="F1979" s="2"/>
      <c r="G1979" s="2"/>
      <c r="H1979" s="3"/>
    </row>
    <row r="1980" spans="1:8" x14ac:dyDescent="0.2">
      <c r="A1980" s="4"/>
      <c r="B1980" s="5"/>
      <c r="C1980" s="5"/>
      <c r="D1980" s="5"/>
      <c r="E1980" s="5"/>
      <c r="F1980" s="5"/>
      <c r="G1980" s="5"/>
      <c r="H1980" s="6"/>
    </row>
    <row r="1981" spans="1:8" x14ac:dyDescent="0.2">
      <c r="A1981" s="1"/>
      <c r="B1981" s="2"/>
      <c r="C1981" s="2"/>
      <c r="D1981" s="2"/>
      <c r="E1981" s="2"/>
      <c r="F1981" s="2"/>
      <c r="G1981" s="2"/>
      <c r="H1981" s="3"/>
    </row>
    <row r="1982" spans="1:8" x14ac:dyDescent="0.2">
      <c r="A1982" s="1"/>
      <c r="B1982" s="2"/>
      <c r="C1982" s="2"/>
      <c r="D1982" s="2"/>
      <c r="E1982" s="2"/>
      <c r="F1982" s="2"/>
      <c r="G1982" s="2"/>
      <c r="H1982" s="3"/>
    </row>
    <row r="1983" spans="1:8" x14ac:dyDescent="0.2">
      <c r="A1983" s="1"/>
      <c r="B1983" s="2"/>
      <c r="C1983" s="2"/>
      <c r="D1983" s="2"/>
      <c r="E1983" s="2"/>
      <c r="F1983" s="2"/>
      <c r="G1983" s="2"/>
      <c r="H1983" s="3"/>
    </row>
    <row r="1984" spans="1:8" x14ac:dyDescent="0.2">
      <c r="A1984" s="4"/>
      <c r="B1984" s="5"/>
      <c r="C1984" s="5"/>
      <c r="D1984" s="5"/>
      <c r="E1984" s="5"/>
      <c r="F1984" s="5"/>
      <c r="G1984" s="5"/>
      <c r="H1984" s="6"/>
    </row>
    <row r="1985" spans="1:8" x14ac:dyDescent="0.2">
      <c r="A1985" s="1"/>
      <c r="B1985" s="2"/>
      <c r="C1985" s="2"/>
      <c r="D1985" s="2"/>
      <c r="E1985" s="2"/>
      <c r="F1985" s="2"/>
      <c r="G1985" s="2"/>
      <c r="H1985" s="3"/>
    </row>
    <row r="1986" spans="1:8" x14ac:dyDescent="0.2">
      <c r="A1986" s="1"/>
      <c r="B1986" s="2"/>
      <c r="C1986" s="2"/>
      <c r="D1986" s="2"/>
      <c r="E1986" s="2"/>
      <c r="F1986" s="2"/>
      <c r="G1986" s="2"/>
      <c r="H1986" s="3"/>
    </row>
    <row r="1987" spans="1:8" x14ac:dyDescent="0.2">
      <c r="A1987" s="1"/>
      <c r="B1987" s="2"/>
      <c r="C1987" s="2"/>
      <c r="D1987" s="2"/>
      <c r="E1987" s="2"/>
      <c r="F1987" s="2"/>
      <c r="G1987" s="2"/>
      <c r="H1987" s="3"/>
    </row>
    <row r="1988" spans="1:8" x14ac:dyDescent="0.2">
      <c r="A1988" s="1"/>
      <c r="B1988" s="2"/>
      <c r="C1988" s="2"/>
      <c r="D1988" s="2"/>
      <c r="E1988" s="2"/>
      <c r="F1988" s="2"/>
      <c r="G1988" s="2"/>
      <c r="H1988" s="3"/>
    </row>
    <row r="1989" spans="1:8" x14ac:dyDescent="0.2">
      <c r="A1989" s="1"/>
      <c r="B1989" s="2"/>
      <c r="C1989" s="2"/>
      <c r="D1989" s="2"/>
      <c r="E1989" s="2"/>
      <c r="F1989" s="2"/>
      <c r="G1989" s="2"/>
      <c r="H1989" s="3"/>
    </row>
    <row r="1990" spans="1:8" x14ac:dyDescent="0.2">
      <c r="A1990" s="1"/>
      <c r="B1990" s="2"/>
      <c r="C1990" s="2"/>
      <c r="D1990" s="2"/>
      <c r="E1990" s="2"/>
      <c r="F1990" s="2"/>
      <c r="G1990" s="2"/>
      <c r="H1990" s="3"/>
    </row>
    <row r="1991" spans="1:8" x14ac:dyDescent="0.2">
      <c r="A1991" s="1"/>
      <c r="B1991" s="2"/>
      <c r="C1991" s="2"/>
      <c r="D1991" s="2"/>
      <c r="E1991" s="2"/>
      <c r="F1991" s="2"/>
      <c r="G1991" s="2"/>
      <c r="H1991" s="3"/>
    </row>
    <row r="1992" spans="1:8" x14ac:dyDescent="0.2">
      <c r="A1992" s="4"/>
      <c r="B1992" s="5"/>
      <c r="C1992" s="5"/>
      <c r="D1992" s="5"/>
      <c r="E1992" s="5"/>
      <c r="F1992" s="5"/>
      <c r="G1992" s="5"/>
      <c r="H1992" s="6"/>
    </row>
    <row r="1993" spans="1:8" x14ac:dyDescent="0.2">
      <c r="A1993" s="1"/>
      <c r="B1993" s="2"/>
      <c r="C1993" s="2"/>
      <c r="D1993" s="2"/>
      <c r="E1993" s="2"/>
      <c r="F1993" s="2"/>
      <c r="G1993" s="2"/>
      <c r="H1993" s="3"/>
    </row>
    <row r="1994" spans="1:8" x14ac:dyDescent="0.2">
      <c r="A1994" s="4"/>
      <c r="B1994" s="5"/>
      <c r="C1994" s="5"/>
      <c r="D1994" s="5"/>
      <c r="E1994" s="5"/>
      <c r="F1994" s="5"/>
      <c r="G1994" s="5"/>
      <c r="H1994" s="6"/>
    </row>
    <row r="1995" spans="1:8" x14ac:dyDescent="0.2">
      <c r="A1995" s="4"/>
      <c r="B1995" s="5"/>
      <c r="C1995" s="5"/>
      <c r="D1995" s="5"/>
      <c r="E1995" s="5"/>
      <c r="F1995" s="5"/>
      <c r="G1995" s="5"/>
      <c r="H1995" s="6"/>
    </row>
    <row r="1996" spans="1:8" x14ac:dyDescent="0.2">
      <c r="A1996" s="4"/>
      <c r="B1996" s="5"/>
      <c r="C1996" s="5"/>
      <c r="D1996" s="5"/>
      <c r="E1996" s="5"/>
      <c r="F1996" s="5"/>
      <c r="G1996" s="5"/>
      <c r="H1996" s="6"/>
    </row>
    <row r="1997" spans="1:8" x14ac:dyDescent="0.2">
      <c r="A1997" s="1"/>
      <c r="B1997" s="2"/>
      <c r="C1997" s="2"/>
      <c r="D1997" s="2"/>
      <c r="E1997" s="2"/>
      <c r="F1997" s="2"/>
      <c r="G1997" s="2"/>
      <c r="H1997" s="3"/>
    </row>
    <row r="1998" spans="1:8" x14ac:dyDescent="0.2">
      <c r="A1998" s="4"/>
      <c r="B1998" s="5"/>
      <c r="C1998" s="5"/>
      <c r="D1998" s="5"/>
      <c r="E1998" s="5"/>
      <c r="F1998" s="5"/>
      <c r="G1998" s="5"/>
      <c r="H1998" s="6"/>
    </row>
    <row r="1999" spans="1:8" x14ac:dyDescent="0.2">
      <c r="A1999" s="1"/>
      <c r="B1999" s="2"/>
      <c r="C1999" s="2"/>
      <c r="D1999" s="2"/>
      <c r="E1999" s="2"/>
      <c r="F1999" s="2"/>
      <c r="G1999" s="2"/>
      <c r="H1999" s="3"/>
    </row>
    <row r="2000" spans="1:8" x14ac:dyDescent="0.2">
      <c r="A2000" s="1"/>
      <c r="B2000" s="2"/>
      <c r="C2000" s="2"/>
      <c r="D2000" s="2"/>
      <c r="E2000" s="2"/>
      <c r="F2000" s="2"/>
      <c r="G2000" s="2"/>
      <c r="H2000" s="3"/>
    </row>
    <row r="2001" spans="1:8" x14ac:dyDescent="0.2">
      <c r="A2001" s="1"/>
      <c r="B2001" s="2"/>
      <c r="C2001" s="2"/>
      <c r="D2001" s="2"/>
      <c r="E2001" s="2"/>
      <c r="F2001" s="2"/>
      <c r="G2001" s="2"/>
      <c r="H2001" s="3"/>
    </row>
    <row r="2002" spans="1:8" x14ac:dyDescent="0.2">
      <c r="A2002" s="1"/>
      <c r="B2002" s="2"/>
      <c r="C2002" s="2"/>
      <c r="D2002" s="2"/>
      <c r="E2002" s="2"/>
      <c r="F2002" s="2"/>
      <c r="G2002" s="2"/>
      <c r="H2002" s="3"/>
    </row>
    <row r="2003" spans="1:8" x14ac:dyDescent="0.2">
      <c r="A2003" s="1"/>
      <c r="B2003" s="2"/>
      <c r="C2003" s="2"/>
      <c r="D2003" s="2"/>
      <c r="E2003" s="2"/>
      <c r="F2003" s="2"/>
      <c r="G2003" s="2"/>
      <c r="H2003" s="3"/>
    </row>
    <row r="2004" spans="1:8" x14ac:dyDescent="0.2">
      <c r="A2004" s="1"/>
      <c r="B2004" s="2"/>
      <c r="C2004" s="2"/>
      <c r="D2004" s="2"/>
      <c r="E2004" s="2"/>
      <c r="F2004" s="2"/>
      <c r="G2004" s="2"/>
      <c r="H2004" s="3"/>
    </row>
    <row r="2005" spans="1:8" x14ac:dyDescent="0.2">
      <c r="A2005" s="4"/>
      <c r="B2005" s="5"/>
      <c r="C2005" s="5"/>
      <c r="D2005" s="5"/>
      <c r="E2005" s="5"/>
      <c r="F2005" s="5"/>
      <c r="G2005" s="5"/>
      <c r="H2005" s="6"/>
    </row>
    <row r="2006" spans="1:8" x14ac:dyDescent="0.2">
      <c r="A2006" s="1"/>
      <c r="B2006" s="2"/>
      <c r="C2006" s="2"/>
      <c r="D2006" s="2"/>
      <c r="E2006" s="2"/>
      <c r="F2006" s="2"/>
      <c r="G2006" s="2"/>
      <c r="H2006" s="3"/>
    </row>
    <row r="2007" spans="1:8" x14ac:dyDescent="0.2">
      <c r="A2007" s="1"/>
      <c r="B2007" s="2"/>
      <c r="C2007" s="2"/>
      <c r="D2007" s="2"/>
      <c r="E2007" s="2"/>
      <c r="F2007" s="2"/>
      <c r="G2007" s="2"/>
      <c r="H2007" s="3"/>
    </row>
    <row r="2008" spans="1:8" x14ac:dyDescent="0.2">
      <c r="A2008" s="4"/>
      <c r="B2008" s="5"/>
      <c r="C2008" s="5"/>
      <c r="D2008" s="5"/>
      <c r="E2008" s="5"/>
      <c r="F2008" s="5"/>
      <c r="G2008" s="5"/>
      <c r="H2008" s="6"/>
    </row>
    <row r="2009" spans="1:8" x14ac:dyDescent="0.2">
      <c r="A2009" s="1"/>
      <c r="B2009" s="2"/>
      <c r="C2009" s="2"/>
      <c r="D2009" s="2"/>
      <c r="E2009" s="2"/>
      <c r="F2009" s="2"/>
      <c r="G2009" s="2"/>
      <c r="H2009" s="3"/>
    </row>
    <row r="2010" spans="1:8" x14ac:dyDescent="0.2">
      <c r="A2010" s="1"/>
      <c r="B2010" s="2"/>
      <c r="C2010" s="2"/>
      <c r="D2010" s="2"/>
      <c r="E2010" s="2"/>
      <c r="F2010" s="2"/>
      <c r="G2010" s="2"/>
      <c r="H2010" s="3"/>
    </row>
    <row r="2011" spans="1:8" x14ac:dyDescent="0.2">
      <c r="A2011" s="1"/>
      <c r="B2011" s="2"/>
      <c r="C2011" s="2"/>
      <c r="D2011" s="2"/>
      <c r="E2011" s="2"/>
      <c r="F2011" s="2"/>
      <c r="G2011" s="2"/>
      <c r="H2011" s="3"/>
    </row>
    <row r="2012" spans="1:8" x14ac:dyDescent="0.2">
      <c r="A2012" s="1"/>
      <c r="B2012" s="2"/>
      <c r="C2012" s="2"/>
      <c r="D2012" s="2"/>
      <c r="E2012" s="2"/>
      <c r="F2012" s="2"/>
      <c r="G2012" s="2"/>
      <c r="H2012" s="3"/>
    </row>
    <row r="2013" spans="1:8" x14ac:dyDescent="0.2">
      <c r="A2013" s="1"/>
      <c r="B2013" s="2"/>
      <c r="C2013" s="2"/>
      <c r="D2013" s="2"/>
      <c r="E2013" s="2"/>
      <c r="F2013" s="2"/>
      <c r="G2013" s="2"/>
      <c r="H2013" s="3"/>
    </row>
    <row r="2014" spans="1:8" x14ac:dyDescent="0.2">
      <c r="A2014" s="1"/>
      <c r="B2014" s="2"/>
      <c r="C2014" s="2"/>
      <c r="D2014" s="2"/>
      <c r="E2014" s="2"/>
      <c r="F2014" s="2"/>
      <c r="G2014" s="2"/>
      <c r="H2014" s="3"/>
    </row>
    <row r="2015" spans="1:8" x14ac:dyDescent="0.2">
      <c r="A2015" s="4"/>
      <c r="B2015" s="5"/>
      <c r="C2015" s="5"/>
      <c r="D2015" s="5"/>
      <c r="E2015" s="5"/>
      <c r="F2015" s="5"/>
      <c r="G2015" s="5"/>
      <c r="H2015" s="6"/>
    </row>
    <row r="2016" spans="1:8" x14ac:dyDescent="0.2">
      <c r="A2016" s="4"/>
      <c r="B2016" s="5"/>
      <c r="C2016" s="5"/>
      <c r="D2016" s="5"/>
      <c r="E2016" s="5"/>
      <c r="F2016" s="5"/>
      <c r="G2016" s="5"/>
      <c r="H2016" s="6"/>
    </row>
    <row r="2017" spans="1:8" x14ac:dyDescent="0.2">
      <c r="A2017" s="4"/>
      <c r="B2017" s="5"/>
      <c r="C2017" s="5"/>
      <c r="D2017" s="5"/>
      <c r="E2017" s="5"/>
      <c r="F2017" s="5"/>
      <c r="G2017" s="5"/>
      <c r="H2017" s="6"/>
    </row>
    <row r="2018" spans="1:8" x14ac:dyDescent="0.2">
      <c r="A2018" s="1"/>
      <c r="B2018" s="2"/>
      <c r="C2018" s="2"/>
      <c r="D2018" s="2"/>
      <c r="E2018" s="2"/>
      <c r="F2018" s="2"/>
      <c r="G2018" s="2"/>
      <c r="H2018" s="3"/>
    </row>
    <row r="2019" spans="1:8" x14ac:dyDescent="0.2">
      <c r="A2019" s="4"/>
      <c r="B2019" s="5"/>
      <c r="C2019" s="5"/>
      <c r="D2019" s="5"/>
      <c r="E2019" s="5"/>
      <c r="F2019" s="5"/>
      <c r="G2019" s="5"/>
      <c r="H2019" s="6"/>
    </row>
    <row r="2020" spans="1:8" x14ac:dyDescent="0.2">
      <c r="A2020" s="4"/>
      <c r="B2020" s="5"/>
      <c r="C2020" s="5"/>
      <c r="D2020" s="5"/>
      <c r="E2020" s="5"/>
      <c r="F2020" s="5"/>
      <c r="G2020" s="5"/>
      <c r="H2020" s="6"/>
    </row>
    <row r="2021" spans="1:8" x14ac:dyDescent="0.2">
      <c r="A2021" s="1"/>
      <c r="B2021" s="2"/>
      <c r="C2021" s="2"/>
      <c r="D2021" s="2"/>
      <c r="E2021" s="2"/>
      <c r="F2021" s="2"/>
      <c r="G2021" s="2"/>
      <c r="H2021" s="3"/>
    </row>
    <row r="2022" spans="1:8" x14ac:dyDescent="0.2">
      <c r="A2022" s="4"/>
      <c r="B2022" s="5"/>
      <c r="C2022" s="5"/>
      <c r="D2022" s="5"/>
      <c r="E2022" s="5"/>
      <c r="F2022" s="5"/>
      <c r="G2022" s="5"/>
      <c r="H2022" s="6"/>
    </row>
    <row r="2023" spans="1:8" x14ac:dyDescent="0.2">
      <c r="A2023" s="1"/>
      <c r="B2023" s="2"/>
      <c r="C2023" s="2"/>
      <c r="D2023" s="2"/>
      <c r="E2023" s="2"/>
      <c r="F2023" s="2"/>
      <c r="G2023" s="2"/>
      <c r="H2023" s="3"/>
    </row>
    <row r="2024" spans="1:8" x14ac:dyDescent="0.2">
      <c r="A2024" s="4"/>
      <c r="B2024" s="5"/>
      <c r="C2024" s="5"/>
      <c r="D2024" s="5"/>
      <c r="E2024" s="5"/>
      <c r="F2024" s="5"/>
      <c r="G2024" s="5"/>
      <c r="H2024" s="6"/>
    </row>
    <row r="2025" spans="1:8" x14ac:dyDescent="0.2">
      <c r="A2025" s="4"/>
      <c r="B2025" s="5"/>
      <c r="C2025" s="5"/>
      <c r="D2025" s="5"/>
      <c r="E2025" s="5"/>
      <c r="F2025" s="5"/>
      <c r="G2025" s="5"/>
      <c r="H2025" s="6"/>
    </row>
    <row r="2026" spans="1:8" x14ac:dyDescent="0.2">
      <c r="A2026" s="1"/>
      <c r="B2026" s="2"/>
      <c r="C2026" s="2"/>
      <c r="D2026" s="2"/>
      <c r="E2026" s="2"/>
      <c r="F2026" s="2"/>
      <c r="G2026" s="2"/>
      <c r="H2026" s="3"/>
    </row>
    <row r="2027" spans="1:8" x14ac:dyDescent="0.2">
      <c r="A2027" s="4"/>
      <c r="B2027" s="5"/>
      <c r="C2027" s="5"/>
      <c r="D2027" s="5"/>
      <c r="E2027" s="5"/>
      <c r="F2027" s="5"/>
      <c r="G2027" s="5"/>
      <c r="H2027" s="6"/>
    </row>
    <row r="2028" spans="1:8" x14ac:dyDescent="0.2">
      <c r="A2028" s="4"/>
      <c r="B2028" s="5"/>
      <c r="C2028" s="5"/>
      <c r="D2028" s="5"/>
      <c r="E2028" s="5"/>
      <c r="F2028" s="5"/>
      <c r="G2028" s="5"/>
      <c r="H2028" s="6"/>
    </row>
    <row r="2029" spans="1:8" x14ac:dyDescent="0.2">
      <c r="A2029" s="1"/>
      <c r="B2029" s="2"/>
      <c r="C2029" s="2"/>
      <c r="D2029" s="2"/>
      <c r="E2029" s="2"/>
      <c r="F2029" s="2"/>
      <c r="G2029" s="2"/>
      <c r="H2029" s="3"/>
    </row>
    <row r="2030" spans="1:8" x14ac:dyDescent="0.2">
      <c r="A2030" s="4"/>
      <c r="B2030" s="5"/>
      <c r="C2030" s="5"/>
      <c r="D2030" s="5"/>
      <c r="E2030" s="5"/>
      <c r="F2030" s="5"/>
      <c r="G2030" s="5"/>
      <c r="H2030" s="6"/>
    </row>
    <row r="2031" spans="1:8" x14ac:dyDescent="0.2">
      <c r="A2031" s="4"/>
      <c r="B2031" s="5"/>
      <c r="C2031" s="5"/>
      <c r="D2031" s="5"/>
      <c r="E2031" s="5"/>
      <c r="F2031" s="5"/>
      <c r="G2031" s="5"/>
      <c r="H2031" s="6"/>
    </row>
    <row r="2032" spans="1:8" x14ac:dyDescent="0.2">
      <c r="A2032" s="4"/>
      <c r="B2032" s="5"/>
      <c r="C2032" s="5"/>
      <c r="D2032" s="5"/>
      <c r="E2032" s="5"/>
      <c r="F2032" s="5"/>
      <c r="G2032" s="5"/>
      <c r="H2032" s="6"/>
    </row>
    <row r="2033" spans="1:8" x14ac:dyDescent="0.2">
      <c r="A2033" s="1"/>
      <c r="B2033" s="2"/>
      <c r="C2033" s="2"/>
      <c r="D2033" s="2"/>
      <c r="E2033" s="2"/>
      <c r="F2033" s="2"/>
      <c r="G2033" s="2"/>
      <c r="H2033" s="3"/>
    </row>
    <row r="2034" spans="1:8" x14ac:dyDescent="0.2">
      <c r="A2034" s="1"/>
      <c r="B2034" s="2"/>
      <c r="C2034" s="2"/>
      <c r="D2034" s="2"/>
      <c r="E2034" s="2"/>
      <c r="F2034" s="2"/>
      <c r="G2034" s="2"/>
      <c r="H2034" s="3"/>
    </row>
    <row r="2035" spans="1:8" x14ac:dyDescent="0.2">
      <c r="A2035" s="4"/>
      <c r="B2035" s="5"/>
      <c r="C2035" s="5"/>
      <c r="D2035" s="5"/>
      <c r="E2035" s="5"/>
      <c r="F2035" s="5"/>
      <c r="G2035" s="5"/>
      <c r="H2035" s="6"/>
    </row>
    <row r="2036" spans="1:8" x14ac:dyDescent="0.2">
      <c r="A2036" s="1"/>
      <c r="B2036" s="2"/>
      <c r="C2036" s="2"/>
      <c r="D2036" s="2"/>
      <c r="E2036" s="2"/>
      <c r="F2036" s="2"/>
      <c r="G2036" s="2"/>
      <c r="H2036" s="3"/>
    </row>
    <row r="2037" spans="1:8" x14ac:dyDescent="0.2">
      <c r="A2037" s="4"/>
      <c r="B2037" s="5"/>
      <c r="C2037" s="5"/>
      <c r="D2037" s="5"/>
      <c r="E2037" s="5"/>
      <c r="F2037" s="5"/>
      <c r="G2037" s="5"/>
      <c r="H2037" s="6"/>
    </row>
    <row r="2038" spans="1:8" x14ac:dyDescent="0.2">
      <c r="A2038" s="1"/>
      <c r="B2038" s="2"/>
      <c r="C2038" s="2"/>
      <c r="D2038" s="2"/>
      <c r="E2038" s="2"/>
      <c r="F2038" s="2"/>
      <c r="G2038" s="2"/>
      <c r="H2038" s="3"/>
    </row>
    <row r="2039" spans="1:8" x14ac:dyDescent="0.2">
      <c r="A2039" s="1"/>
      <c r="B2039" s="2"/>
      <c r="C2039" s="2"/>
      <c r="D2039" s="2"/>
      <c r="E2039" s="2"/>
      <c r="F2039" s="2"/>
      <c r="G2039" s="2"/>
      <c r="H2039" s="3"/>
    </row>
    <row r="2040" spans="1:8" x14ac:dyDescent="0.2">
      <c r="A2040" s="4"/>
      <c r="B2040" s="5"/>
      <c r="C2040" s="5"/>
      <c r="D2040" s="5"/>
      <c r="E2040" s="5"/>
      <c r="F2040" s="5"/>
      <c r="G2040" s="5"/>
      <c r="H2040" s="6"/>
    </row>
    <row r="2041" spans="1:8" x14ac:dyDescent="0.2">
      <c r="A2041" s="4"/>
      <c r="B2041" s="5"/>
      <c r="C2041" s="5"/>
      <c r="D2041" s="5"/>
      <c r="E2041" s="5"/>
      <c r="F2041" s="5"/>
      <c r="G2041" s="5"/>
      <c r="H2041" s="6"/>
    </row>
    <row r="2042" spans="1:8" x14ac:dyDescent="0.2">
      <c r="A2042" s="4"/>
      <c r="B2042" s="5"/>
      <c r="C2042" s="5"/>
      <c r="D2042" s="5"/>
      <c r="E2042" s="5"/>
      <c r="F2042" s="5"/>
      <c r="G2042" s="5"/>
      <c r="H2042" s="6"/>
    </row>
    <row r="2043" spans="1:8" x14ac:dyDescent="0.2">
      <c r="A2043" s="1"/>
      <c r="B2043" s="2"/>
      <c r="C2043" s="2"/>
      <c r="D2043" s="2"/>
      <c r="E2043" s="2"/>
      <c r="F2043" s="2"/>
      <c r="G2043" s="2"/>
      <c r="H2043" s="3"/>
    </row>
    <row r="2044" spans="1:8" x14ac:dyDescent="0.2">
      <c r="A2044" s="1"/>
      <c r="B2044" s="2"/>
      <c r="C2044" s="2"/>
      <c r="D2044" s="2"/>
      <c r="E2044" s="2"/>
      <c r="F2044" s="2"/>
      <c r="G2044" s="2"/>
      <c r="H2044" s="3"/>
    </row>
    <row r="2045" spans="1:8" x14ac:dyDescent="0.2">
      <c r="A2045" s="4"/>
      <c r="B2045" s="5"/>
      <c r="C2045" s="5"/>
      <c r="D2045" s="5"/>
      <c r="E2045" s="5"/>
      <c r="F2045" s="5"/>
      <c r="G2045" s="5"/>
      <c r="H2045" s="6"/>
    </row>
    <row r="2046" spans="1:8" x14ac:dyDescent="0.2">
      <c r="A2046" s="4"/>
      <c r="B2046" s="5"/>
      <c r="C2046" s="5"/>
      <c r="D2046" s="5"/>
      <c r="E2046" s="5"/>
      <c r="F2046" s="5"/>
      <c r="G2046" s="5"/>
      <c r="H2046" s="6"/>
    </row>
    <row r="2047" spans="1:8" x14ac:dyDescent="0.2">
      <c r="A2047" s="4"/>
      <c r="B2047" s="5"/>
      <c r="C2047" s="5"/>
      <c r="D2047" s="5"/>
      <c r="E2047" s="5"/>
      <c r="F2047" s="5"/>
      <c r="G2047" s="5"/>
      <c r="H2047" s="6"/>
    </row>
    <row r="2048" spans="1:8" x14ac:dyDescent="0.2">
      <c r="A2048" s="1"/>
      <c r="B2048" s="2"/>
      <c r="C2048" s="2"/>
      <c r="D2048" s="2"/>
      <c r="E2048" s="2"/>
      <c r="F2048" s="2"/>
      <c r="G2048" s="2"/>
      <c r="H2048" s="3"/>
    </row>
    <row r="2049" spans="1:8" x14ac:dyDescent="0.2">
      <c r="A2049" s="1"/>
      <c r="B2049" s="2"/>
      <c r="C2049" s="2"/>
      <c r="D2049" s="2"/>
      <c r="E2049" s="2"/>
      <c r="F2049" s="2"/>
      <c r="G2049" s="2"/>
      <c r="H2049" s="3"/>
    </row>
    <row r="2050" spans="1:8" x14ac:dyDescent="0.2">
      <c r="A2050" s="1"/>
      <c r="B2050" s="2"/>
      <c r="C2050" s="2"/>
      <c r="D2050" s="2"/>
      <c r="E2050" s="2"/>
      <c r="F2050" s="2"/>
      <c r="G2050" s="2"/>
      <c r="H2050" s="3"/>
    </row>
    <row r="2051" spans="1:8" x14ac:dyDescent="0.2">
      <c r="A2051" s="1"/>
      <c r="B2051" s="2"/>
      <c r="C2051" s="2"/>
      <c r="D2051" s="2"/>
      <c r="E2051" s="2"/>
      <c r="F2051" s="2"/>
      <c r="G2051" s="2"/>
      <c r="H2051" s="3"/>
    </row>
    <row r="2052" spans="1:8" x14ac:dyDescent="0.2">
      <c r="A2052" s="1"/>
      <c r="B2052" s="2"/>
      <c r="C2052" s="2"/>
      <c r="D2052" s="2"/>
      <c r="E2052" s="2"/>
      <c r="F2052" s="2"/>
      <c r="G2052" s="2"/>
      <c r="H2052" s="3"/>
    </row>
    <row r="2053" spans="1:8" x14ac:dyDescent="0.2">
      <c r="A2053" s="1"/>
      <c r="B2053" s="2"/>
      <c r="C2053" s="2"/>
      <c r="D2053" s="2"/>
      <c r="E2053" s="2"/>
      <c r="F2053" s="2"/>
      <c r="G2053" s="2"/>
      <c r="H2053" s="3"/>
    </row>
    <row r="2054" spans="1:8" x14ac:dyDescent="0.2">
      <c r="A2054" s="1"/>
      <c r="B2054" s="2"/>
      <c r="C2054" s="2"/>
      <c r="D2054" s="2"/>
      <c r="E2054" s="2"/>
      <c r="F2054" s="2"/>
      <c r="G2054" s="2"/>
      <c r="H2054" s="3"/>
    </row>
    <row r="2055" spans="1:8" x14ac:dyDescent="0.2">
      <c r="A2055" s="4"/>
      <c r="B2055" s="5"/>
      <c r="C2055" s="5"/>
      <c r="D2055" s="5"/>
      <c r="E2055" s="5"/>
      <c r="F2055" s="5"/>
      <c r="G2055" s="5"/>
      <c r="H2055" s="6"/>
    </row>
    <row r="2056" spans="1:8" x14ac:dyDescent="0.2">
      <c r="A2056" s="4"/>
      <c r="B2056" s="5"/>
      <c r="C2056" s="5"/>
      <c r="D2056" s="5"/>
      <c r="E2056" s="5"/>
      <c r="F2056" s="5"/>
      <c r="G2056" s="5"/>
      <c r="H2056" s="6"/>
    </row>
    <row r="2057" spans="1:8" x14ac:dyDescent="0.2">
      <c r="A2057" s="4"/>
      <c r="B2057" s="5"/>
      <c r="C2057" s="5"/>
      <c r="D2057" s="5"/>
      <c r="E2057" s="5"/>
      <c r="F2057" s="5"/>
      <c r="G2057" s="5"/>
      <c r="H2057" s="6"/>
    </row>
    <row r="2058" spans="1:8" x14ac:dyDescent="0.2">
      <c r="A2058" s="4"/>
      <c r="B2058" s="5"/>
      <c r="C2058" s="5"/>
      <c r="D2058" s="5"/>
      <c r="E2058" s="5"/>
      <c r="F2058" s="5"/>
      <c r="G2058" s="5"/>
      <c r="H2058" s="6"/>
    </row>
    <row r="2059" spans="1:8" x14ac:dyDescent="0.2">
      <c r="A2059" s="1"/>
      <c r="B2059" s="2"/>
      <c r="C2059" s="2"/>
      <c r="D2059" s="2"/>
      <c r="E2059" s="2"/>
      <c r="F2059" s="2"/>
      <c r="G2059" s="2"/>
      <c r="H2059" s="3"/>
    </row>
    <row r="2060" spans="1:8" x14ac:dyDescent="0.2">
      <c r="A2060" s="4"/>
      <c r="B2060" s="5"/>
      <c r="C2060" s="5"/>
      <c r="D2060" s="5"/>
      <c r="E2060" s="5"/>
      <c r="F2060" s="5"/>
      <c r="G2060" s="5"/>
      <c r="H2060" s="6"/>
    </row>
    <row r="2061" spans="1:8" x14ac:dyDescent="0.2">
      <c r="A2061" s="1"/>
      <c r="B2061" s="2"/>
      <c r="C2061" s="2"/>
      <c r="D2061" s="2"/>
      <c r="E2061" s="2"/>
      <c r="F2061" s="2"/>
      <c r="G2061" s="2"/>
      <c r="H2061" s="3"/>
    </row>
    <row r="2062" spans="1:8" x14ac:dyDescent="0.2">
      <c r="A2062" s="4"/>
      <c r="B2062" s="5"/>
      <c r="C2062" s="5"/>
      <c r="D2062" s="5"/>
      <c r="E2062" s="5"/>
      <c r="F2062" s="5"/>
      <c r="G2062" s="5"/>
      <c r="H2062" s="6"/>
    </row>
    <row r="2063" spans="1:8" x14ac:dyDescent="0.2">
      <c r="A2063" s="4"/>
      <c r="B2063" s="5"/>
      <c r="C2063" s="5"/>
      <c r="D2063" s="5"/>
      <c r="E2063" s="5"/>
      <c r="F2063" s="5"/>
      <c r="G2063" s="5"/>
      <c r="H2063" s="6"/>
    </row>
    <row r="2064" spans="1:8" x14ac:dyDescent="0.2">
      <c r="A2064" s="4"/>
      <c r="B2064" s="5"/>
      <c r="C2064" s="5"/>
      <c r="D2064" s="5"/>
      <c r="E2064" s="5"/>
      <c r="F2064" s="5"/>
      <c r="G2064" s="5"/>
      <c r="H2064" s="6"/>
    </row>
    <row r="2065" spans="1:8" x14ac:dyDescent="0.2">
      <c r="A2065" s="4"/>
      <c r="B2065" s="5"/>
      <c r="C2065" s="5"/>
      <c r="D2065" s="5"/>
      <c r="E2065" s="5"/>
      <c r="F2065" s="5"/>
      <c r="G2065" s="5"/>
      <c r="H2065" s="6"/>
    </row>
    <row r="2066" spans="1:8" x14ac:dyDescent="0.2">
      <c r="A2066" s="1"/>
      <c r="B2066" s="2"/>
      <c r="C2066" s="2"/>
      <c r="D2066" s="2"/>
      <c r="E2066" s="2"/>
      <c r="F2066" s="2"/>
      <c r="G2066" s="2"/>
      <c r="H2066" s="3"/>
    </row>
    <row r="2067" spans="1:8" x14ac:dyDescent="0.2">
      <c r="A2067" s="1"/>
      <c r="B2067" s="2"/>
      <c r="C2067" s="2"/>
      <c r="D2067" s="2"/>
      <c r="E2067" s="2"/>
      <c r="F2067" s="2"/>
      <c r="G2067" s="2"/>
      <c r="H2067" s="3"/>
    </row>
    <row r="2068" spans="1:8" x14ac:dyDescent="0.2">
      <c r="A2068" s="4"/>
      <c r="B2068" s="5"/>
      <c r="C2068" s="5"/>
      <c r="D2068" s="5"/>
      <c r="E2068" s="5"/>
      <c r="F2068" s="5"/>
      <c r="G2068" s="5"/>
      <c r="H2068" s="6"/>
    </row>
    <row r="2069" spans="1:8" x14ac:dyDescent="0.2">
      <c r="A2069" s="1"/>
      <c r="B2069" s="2"/>
      <c r="C2069" s="2"/>
      <c r="D2069" s="2"/>
      <c r="E2069" s="2"/>
      <c r="F2069" s="2"/>
      <c r="G2069" s="2"/>
      <c r="H2069" s="3"/>
    </row>
    <row r="2070" spans="1:8" x14ac:dyDescent="0.2">
      <c r="A2070" s="4"/>
      <c r="B2070" s="5"/>
      <c r="C2070" s="5"/>
      <c r="D2070" s="5"/>
      <c r="E2070" s="5"/>
      <c r="F2070" s="5"/>
      <c r="G2070" s="5"/>
      <c r="H2070" s="6"/>
    </row>
    <row r="2071" spans="1:8" x14ac:dyDescent="0.2">
      <c r="A2071" s="4"/>
      <c r="B2071" s="5"/>
      <c r="C2071" s="5"/>
      <c r="D2071" s="5"/>
      <c r="E2071" s="5"/>
      <c r="F2071" s="5"/>
      <c r="G2071" s="5"/>
      <c r="H2071" s="6"/>
    </row>
    <row r="2072" spans="1:8" x14ac:dyDescent="0.2">
      <c r="A2072" s="1"/>
      <c r="B2072" s="2"/>
      <c r="C2072" s="2"/>
      <c r="D2072" s="2"/>
      <c r="E2072" s="2"/>
      <c r="F2072" s="2"/>
      <c r="G2072" s="2"/>
      <c r="H2072" s="3"/>
    </row>
    <row r="2073" spans="1:8" x14ac:dyDescent="0.2">
      <c r="A2073" s="4"/>
      <c r="B2073" s="5"/>
      <c r="C2073" s="5"/>
      <c r="D2073" s="5"/>
      <c r="E2073" s="5"/>
      <c r="F2073" s="5"/>
      <c r="G2073" s="5"/>
      <c r="H2073" s="6"/>
    </row>
    <row r="2074" spans="1:8" x14ac:dyDescent="0.2">
      <c r="A2074" s="1"/>
      <c r="B2074" s="2"/>
      <c r="C2074" s="2"/>
      <c r="D2074" s="2"/>
      <c r="E2074" s="2"/>
      <c r="F2074" s="2"/>
      <c r="G2074" s="2"/>
      <c r="H2074" s="3"/>
    </row>
    <row r="2075" spans="1:8" x14ac:dyDescent="0.2">
      <c r="A2075" s="1"/>
      <c r="B2075" s="2"/>
      <c r="C2075" s="2"/>
      <c r="D2075" s="2"/>
      <c r="E2075" s="2"/>
      <c r="F2075" s="2"/>
      <c r="G2075" s="2"/>
      <c r="H2075" s="3"/>
    </row>
    <row r="2076" spans="1:8" x14ac:dyDescent="0.2">
      <c r="A2076" s="1"/>
      <c r="B2076" s="2"/>
      <c r="C2076" s="2"/>
      <c r="D2076" s="2"/>
      <c r="E2076" s="2"/>
      <c r="F2076" s="2"/>
      <c r="G2076" s="2"/>
      <c r="H2076" s="3"/>
    </row>
    <row r="2077" spans="1:8" x14ac:dyDescent="0.2">
      <c r="A2077" s="4"/>
      <c r="B2077" s="5"/>
      <c r="C2077" s="5"/>
      <c r="D2077" s="5"/>
      <c r="E2077" s="5"/>
      <c r="F2077" s="5"/>
      <c r="G2077" s="5"/>
      <c r="H2077" s="6"/>
    </row>
    <row r="2078" spans="1:8" x14ac:dyDescent="0.2">
      <c r="A2078" s="1"/>
      <c r="B2078" s="2"/>
      <c r="C2078" s="2"/>
      <c r="D2078" s="2"/>
      <c r="E2078" s="2"/>
      <c r="F2078" s="2"/>
      <c r="G2078" s="2"/>
      <c r="H2078" s="3"/>
    </row>
    <row r="2079" spans="1:8" x14ac:dyDescent="0.2">
      <c r="A2079" s="4"/>
      <c r="B2079" s="5"/>
      <c r="C2079" s="5"/>
      <c r="D2079" s="5"/>
      <c r="E2079" s="5"/>
      <c r="F2079" s="5"/>
      <c r="G2079" s="5"/>
      <c r="H2079" s="6"/>
    </row>
    <row r="2080" spans="1:8" x14ac:dyDescent="0.2">
      <c r="A2080" s="1"/>
      <c r="B2080" s="2"/>
      <c r="C2080" s="2"/>
      <c r="D2080" s="2"/>
      <c r="E2080" s="2"/>
      <c r="F2080" s="2"/>
      <c r="G2080" s="2"/>
      <c r="H2080" s="3"/>
    </row>
    <row r="2081" spans="1:8" x14ac:dyDescent="0.2">
      <c r="A2081" s="4"/>
      <c r="B2081" s="5"/>
      <c r="C2081" s="5"/>
      <c r="D2081" s="5"/>
      <c r="E2081" s="5"/>
      <c r="F2081" s="5"/>
      <c r="G2081" s="5"/>
      <c r="H2081" s="6"/>
    </row>
    <row r="2082" spans="1:8" x14ac:dyDescent="0.2">
      <c r="A2082" s="1"/>
      <c r="B2082" s="2"/>
      <c r="C2082" s="2"/>
      <c r="D2082" s="2"/>
      <c r="E2082" s="2"/>
      <c r="F2082" s="2"/>
      <c r="G2082" s="2"/>
      <c r="H2082" s="3"/>
    </row>
    <row r="2083" spans="1:8" x14ac:dyDescent="0.2">
      <c r="A2083" s="4"/>
      <c r="B2083" s="5"/>
      <c r="C2083" s="5"/>
      <c r="D2083" s="5"/>
      <c r="E2083" s="5"/>
      <c r="F2083" s="5"/>
      <c r="G2083" s="5"/>
      <c r="H2083" s="6"/>
    </row>
    <row r="2084" spans="1:8" x14ac:dyDescent="0.2">
      <c r="A2084" s="4"/>
      <c r="B2084" s="5"/>
      <c r="C2084" s="5"/>
      <c r="D2084" s="5"/>
      <c r="E2084" s="5"/>
      <c r="F2084" s="5"/>
      <c r="G2084" s="5"/>
      <c r="H2084" s="6"/>
    </row>
    <row r="2085" spans="1:8" x14ac:dyDescent="0.2">
      <c r="A2085" s="4"/>
      <c r="B2085" s="5"/>
      <c r="C2085" s="5"/>
      <c r="D2085" s="5"/>
      <c r="E2085" s="5"/>
      <c r="F2085" s="5"/>
      <c r="G2085" s="5"/>
      <c r="H2085" s="6"/>
    </row>
    <row r="2086" spans="1:8" x14ac:dyDescent="0.2">
      <c r="A2086" s="1"/>
      <c r="B2086" s="2"/>
      <c r="C2086" s="2"/>
      <c r="D2086" s="2"/>
      <c r="E2086" s="2"/>
      <c r="F2086" s="2"/>
      <c r="G2086" s="2"/>
      <c r="H2086" s="3"/>
    </row>
    <row r="2087" spans="1:8" x14ac:dyDescent="0.2">
      <c r="A2087" s="1"/>
      <c r="B2087" s="2"/>
      <c r="C2087" s="2"/>
      <c r="D2087" s="2"/>
      <c r="E2087" s="2"/>
      <c r="F2087" s="2"/>
      <c r="G2087" s="2"/>
      <c r="H2087" s="3"/>
    </row>
    <row r="2088" spans="1:8" x14ac:dyDescent="0.2">
      <c r="A2088" s="1"/>
      <c r="B2088" s="2"/>
      <c r="C2088" s="2"/>
      <c r="D2088" s="2"/>
      <c r="E2088" s="2"/>
      <c r="F2088" s="2"/>
      <c r="G2088" s="2"/>
      <c r="H2088" s="3"/>
    </row>
    <row r="2089" spans="1:8" x14ac:dyDescent="0.2">
      <c r="A2089" s="1"/>
      <c r="B2089" s="2"/>
      <c r="C2089" s="2"/>
      <c r="D2089" s="2"/>
      <c r="E2089" s="2"/>
      <c r="F2089" s="2"/>
      <c r="G2089" s="2"/>
      <c r="H2089" s="3"/>
    </row>
    <row r="2090" spans="1:8" x14ac:dyDescent="0.2">
      <c r="A2090" s="1"/>
      <c r="B2090" s="2"/>
      <c r="C2090" s="2"/>
      <c r="D2090" s="2"/>
      <c r="E2090" s="2"/>
      <c r="F2090" s="2"/>
      <c r="G2090" s="2"/>
      <c r="H2090" s="3"/>
    </row>
    <row r="2091" spans="1:8" x14ac:dyDescent="0.2">
      <c r="A2091" s="4"/>
      <c r="B2091" s="5"/>
      <c r="C2091" s="5"/>
      <c r="D2091" s="5"/>
      <c r="E2091" s="5"/>
      <c r="F2091" s="5"/>
      <c r="G2091" s="5"/>
      <c r="H2091" s="6"/>
    </row>
    <row r="2092" spans="1:8" x14ac:dyDescent="0.2">
      <c r="A2092" s="4"/>
      <c r="B2092" s="5"/>
      <c r="C2092" s="5"/>
      <c r="D2092" s="5"/>
      <c r="E2092" s="5"/>
      <c r="F2092" s="5"/>
      <c r="G2092" s="5"/>
      <c r="H2092" s="6"/>
    </row>
    <row r="2093" spans="1:8" x14ac:dyDescent="0.2">
      <c r="A2093" s="4"/>
      <c r="B2093" s="5"/>
      <c r="C2093" s="5"/>
      <c r="D2093" s="5"/>
      <c r="E2093" s="5"/>
      <c r="F2093" s="5"/>
      <c r="G2093" s="5"/>
      <c r="H2093" s="6"/>
    </row>
    <row r="2094" spans="1:8" x14ac:dyDescent="0.2">
      <c r="A2094" s="4"/>
      <c r="B2094" s="5"/>
      <c r="C2094" s="5"/>
      <c r="D2094" s="5"/>
      <c r="E2094" s="5"/>
      <c r="F2094" s="5"/>
      <c r="G2094" s="5"/>
      <c r="H2094" s="6"/>
    </row>
    <row r="2095" spans="1:8" x14ac:dyDescent="0.2">
      <c r="A2095" s="1"/>
      <c r="B2095" s="2"/>
      <c r="C2095" s="2"/>
      <c r="D2095" s="2"/>
      <c r="E2095" s="2"/>
      <c r="F2095" s="2"/>
      <c r="G2095" s="2"/>
      <c r="H2095" s="3"/>
    </row>
    <row r="2096" spans="1:8" x14ac:dyDescent="0.2">
      <c r="A2096" s="1"/>
      <c r="B2096" s="2"/>
      <c r="C2096" s="2"/>
      <c r="D2096" s="2"/>
      <c r="E2096" s="2"/>
      <c r="F2096" s="2"/>
      <c r="G2096" s="2"/>
      <c r="H2096" s="3"/>
    </row>
    <row r="2097" spans="1:8" x14ac:dyDescent="0.2">
      <c r="A2097" s="1"/>
      <c r="B2097" s="2"/>
      <c r="C2097" s="2"/>
      <c r="D2097" s="2"/>
      <c r="E2097" s="2"/>
      <c r="F2097" s="2"/>
      <c r="G2097" s="2"/>
      <c r="H2097" s="3"/>
    </row>
    <row r="2098" spans="1:8" x14ac:dyDescent="0.2">
      <c r="A2098" s="1"/>
      <c r="B2098" s="2"/>
      <c r="C2098" s="2"/>
      <c r="D2098" s="2"/>
      <c r="E2098" s="2"/>
      <c r="F2098" s="2"/>
      <c r="G2098" s="2"/>
      <c r="H2098" s="3"/>
    </row>
    <row r="2099" spans="1:8" x14ac:dyDescent="0.2">
      <c r="A2099" s="1"/>
      <c r="B2099" s="2"/>
      <c r="C2099" s="2"/>
      <c r="D2099" s="2"/>
      <c r="E2099" s="2"/>
      <c r="F2099" s="2"/>
      <c r="G2099" s="2"/>
      <c r="H2099" s="3"/>
    </row>
    <row r="2100" spans="1:8" x14ac:dyDescent="0.2">
      <c r="A2100" s="1"/>
      <c r="B2100" s="2"/>
      <c r="C2100" s="2"/>
      <c r="D2100" s="2"/>
      <c r="E2100" s="2"/>
      <c r="F2100" s="2"/>
      <c r="G2100" s="2"/>
      <c r="H2100" s="3"/>
    </row>
    <row r="2101" spans="1:8" x14ac:dyDescent="0.2">
      <c r="A2101" s="1"/>
      <c r="B2101" s="2"/>
      <c r="C2101" s="2"/>
      <c r="D2101" s="2"/>
      <c r="E2101" s="2"/>
      <c r="F2101" s="2"/>
      <c r="G2101" s="2"/>
      <c r="H2101" s="3"/>
    </row>
    <row r="2102" spans="1:8" x14ac:dyDescent="0.2">
      <c r="A2102" s="1"/>
      <c r="B2102" s="2"/>
      <c r="C2102" s="2"/>
      <c r="D2102" s="2"/>
      <c r="E2102" s="2"/>
      <c r="F2102" s="2"/>
      <c r="G2102" s="2"/>
      <c r="H2102" s="3"/>
    </row>
    <row r="2103" spans="1:8" x14ac:dyDescent="0.2">
      <c r="A2103" s="4"/>
      <c r="B2103" s="5"/>
      <c r="C2103" s="5"/>
      <c r="D2103" s="5"/>
      <c r="E2103" s="5"/>
      <c r="F2103" s="5"/>
      <c r="G2103" s="5"/>
      <c r="H2103" s="6"/>
    </row>
    <row r="2104" spans="1:8" x14ac:dyDescent="0.2">
      <c r="A2104" s="4"/>
      <c r="B2104" s="5"/>
      <c r="C2104" s="5"/>
      <c r="D2104" s="5"/>
      <c r="E2104" s="5"/>
      <c r="F2104" s="5"/>
      <c r="G2104" s="5"/>
      <c r="H2104" s="6"/>
    </row>
    <row r="2105" spans="1:8" x14ac:dyDescent="0.2">
      <c r="A2105" s="1"/>
      <c r="B2105" s="2"/>
      <c r="C2105" s="2"/>
      <c r="D2105" s="2"/>
      <c r="E2105" s="2"/>
      <c r="F2105" s="2"/>
      <c r="G2105" s="2"/>
      <c r="H2105" s="3"/>
    </row>
    <row r="2106" spans="1:8" x14ac:dyDescent="0.2">
      <c r="A2106" s="1"/>
      <c r="B2106" s="2"/>
      <c r="C2106" s="2"/>
      <c r="D2106" s="2"/>
      <c r="E2106" s="2"/>
      <c r="F2106" s="2"/>
      <c r="G2106" s="2"/>
      <c r="H2106" s="3"/>
    </row>
    <row r="2107" spans="1:8" x14ac:dyDescent="0.2">
      <c r="A2107" s="1"/>
      <c r="B2107" s="2"/>
      <c r="C2107" s="2"/>
      <c r="D2107" s="2"/>
      <c r="E2107" s="2"/>
      <c r="F2107" s="2"/>
      <c r="G2107" s="2"/>
      <c r="H2107" s="3"/>
    </row>
    <row r="2108" spans="1:8" x14ac:dyDescent="0.2">
      <c r="A2108" s="1"/>
      <c r="B2108" s="2"/>
      <c r="C2108" s="2"/>
      <c r="D2108" s="2"/>
      <c r="E2108" s="2"/>
      <c r="F2108" s="2"/>
      <c r="G2108" s="2"/>
      <c r="H2108" s="3"/>
    </row>
    <row r="2109" spans="1:8" x14ac:dyDescent="0.2">
      <c r="A2109" s="4"/>
      <c r="B2109" s="5"/>
      <c r="C2109" s="5"/>
      <c r="D2109" s="5"/>
      <c r="E2109" s="5"/>
      <c r="F2109" s="5"/>
      <c r="G2109" s="5"/>
      <c r="H2109" s="6"/>
    </row>
    <row r="2110" spans="1:8" x14ac:dyDescent="0.2">
      <c r="A2110" s="1"/>
      <c r="B2110" s="2"/>
      <c r="C2110" s="2"/>
      <c r="D2110" s="2"/>
      <c r="E2110" s="2"/>
      <c r="F2110" s="2"/>
      <c r="G2110" s="2"/>
      <c r="H2110" s="3"/>
    </row>
    <row r="2111" spans="1:8" x14ac:dyDescent="0.2">
      <c r="A2111" s="4"/>
      <c r="B2111" s="5"/>
      <c r="C2111" s="5"/>
      <c r="D2111" s="5"/>
      <c r="E2111" s="5"/>
      <c r="F2111" s="5"/>
      <c r="G2111" s="5"/>
      <c r="H2111" s="6"/>
    </row>
    <row r="2112" spans="1:8" x14ac:dyDescent="0.2">
      <c r="A2112" s="4"/>
      <c r="B2112" s="5"/>
      <c r="C2112" s="5"/>
      <c r="D2112" s="5"/>
      <c r="E2112" s="5"/>
      <c r="F2112" s="5"/>
      <c r="G2112" s="5"/>
      <c r="H2112" s="6"/>
    </row>
    <row r="2113" spans="1:8" x14ac:dyDescent="0.2">
      <c r="A2113" s="4"/>
      <c r="B2113" s="5"/>
      <c r="C2113" s="5"/>
      <c r="D2113" s="5"/>
      <c r="E2113" s="5"/>
      <c r="F2113" s="5"/>
      <c r="G2113" s="5"/>
      <c r="H2113" s="6"/>
    </row>
    <row r="2114" spans="1:8" x14ac:dyDescent="0.2">
      <c r="A2114" s="4"/>
      <c r="B2114" s="5"/>
      <c r="C2114" s="5"/>
      <c r="D2114" s="5"/>
      <c r="E2114" s="5"/>
      <c r="F2114" s="5"/>
      <c r="G2114" s="5"/>
      <c r="H2114" s="6"/>
    </row>
    <row r="2115" spans="1:8" x14ac:dyDescent="0.2">
      <c r="A2115" s="4"/>
      <c r="B2115" s="5"/>
      <c r="C2115" s="5"/>
      <c r="D2115" s="5"/>
      <c r="E2115" s="5"/>
      <c r="F2115" s="5"/>
      <c r="G2115" s="5"/>
      <c r="H2115" s="6"/>
    </row>
    <row r="2116" spans="1:8" x14ac:dyDescent="0.2">
      <c r="A2116" s="1"/>
      <c r="B2116" s="2"/>
      <c r="C2116" s="2"/>
      <c r="D2116" s="2"/>
      <c r="E2116" s="2"/>
      <c r="F2116" s="2"/>
      <c r="G2116" s="2"/>
      <c r="H2116" s="3"/>
    </row>
    <row r="2117" spans="1:8" x14ac:dyDescent="0.2">
      <c r="A2117" s="4"/>
      <c r="B2117" s="5"/>
      <c r="C2117" s="5"/>
      <c r="D2117" s="5"/>
      <c r="E2117" s="5"/>
      <c r="F2117" s="5"/>
      <c r="G2117" s="5"/>
      <c r="H2117" s="6"/>
    </row>
    <row r="2118" spans="1:8" x14ac:dyDescent="0.2">
      <c r="A2118" s="4"/>
      <c r="B2118" s="5"/>
      <c r="C2118" s="5"/>
      <c r="D2118" s="5"/>
      <c r="E2118" s="5"/>
      <c r="F2118" s="5"/>
      <c r="G2118" s="5"/>
      <c r="H2118" s="6"/>
    </row>
    <row r="2119" spans="1:8" x14ac:dyDescent="0.2">
      <c r="A2119" s="1"/>
      <c r="B2119" s="2"/>
      <c r="C2119" s="2"/>
      <c r="D2119" s="2"/>
      <c r="E2119" s="2"/>
      <c r="F2119" s="2"/>
      <c r="G2119" s="2"/>
      <c r="H2119" s="3"/>
    </row>
    <row r="2120" spans="1:8" x14ac:dyDescent="0.2">
      <c r="A2120" s="4"/>
      <c r="B2120" s="5"/>
      <c r="C2120" s="5"/>
      <c r="D2120" s="5"/>
      <c r="E2120" s="5"/>
      <c r="F2120" s="5"/>
      <c r="G2120" s="5"/>
      <c r="H2120" s="6"/>
    </row>
    <row r="2121" spans="1:8" x14ac:dyDescent="0.2">
      <c r="A2121" s="1"/>
      <c r="B2121" s="2"/>
      <c r="C2121" s="2"/>
      <c r="D2121" s="2"/>
      <c r="E2121" s="2"/>
      <c r="F2121" s="2"/>
      <c r="G2121" s="2"/>
      <c r="H2121" s="3"/>
    </row>
    <row r="2122" spans="1:8" x14ac:dyDescent="0.2">
      <c r="A2122" s="1"/>
      <c r="B2122" s="2"/>
      <c r="C2122" s="2"/>
      <c r="D2122" s="2"/>
      <c r="E2122" s="2"/>
      <c r="F2122" s="2"/>
      <c r="G2122" s="2"/>
      <c r="H2122" s="3"/>
    </row>
    <row r="2123" spans="1:8" x14ac:dyDescent="0.2">
      <c r="A2123" s="1"/>
      <c r="B2123" s="2"/>
      <c r="C2123" s="2"/>
      <c r="D2123" s="2"/>
      <c r="E2123" s="2"/>
      <c r="F2123" s="2"/>
      <c r="G2123" s="2"/>
      <c r="H2123" s="3"/>
    </row>
    <row r="2124" spans="1:8" x14ac:dyDescent="0.2">
      <c r="A2124" s="1"/>
      <c r="B2124" s="2"/>
      <c r="C2124" s="2"/>
      <c r="D2124" s="2"/>
      <c r="E2124" s="2"/>
      <c r="F2124" s="2"/>
      <c r="G2124" s="2"/>
      <c r="H2124" s="3"/>
    </row>
    <row r="2125" spans="1:8" x14ac:dyDescent="0.2">
      <c r="A2125" s="4"/>
      <c r="B2125" s="5"/>
      <c r="C2125" s="5"/>
      <c r="D2125" s="5"/>
      <c r="E2125" s="5"/>
      <c r="F2125" s="5"/>
      <c r="G2125" s="5"/>
      <c r="H2125" s="6"/>
    </row>
    <row r="2126" spans="1:8" x14ac:dyDescent="0.2">
      <c r="A2126" s="1"/>
      <c r="B2126" s="2"/>
      <c r="C2126" s="2"/>
      <c r="D2126" s="2"/>
      <c r="E2126" s="2"/>
      <c r="F2126" s="2"/>
      <c r="G2126" s="2"/>
      <c r="H2126" s="3"/>
    </row>
    <row r="2127" spans="1:8" x14ac:dyDescent="0.2">
      <c r="A2127" s="1"/>
      <c r="B2127" s="2"/>
      <c r="C2127" s="2"/>
      <c r="D2127" s="2"/>
      <c r="E2127" s="2"/>
      <c r="F2127" s="2"/>
      <c r="G2127" s="2"/>
      <c r="H2127" s="3"/>
    </row>
    <row r="2128" spans="1:8" x14ac:dyDescent="0.2">
      <c r="A2128" s="1"/>
      <c r="B2128" s="2"/>
      <c r="C2128" s="2"/>
      <c r="D2128" s="2"/>
      <c r="E2128" s="2"/>
      <c r="F2128" s="2"/>
      <c r="G2128" s="2"/>
      <c r="H2128" s="3"/>
    </row>
    <row r="2129" spans="1:8" x14ac:dyDescent="0.2">
      <c r="A2129" s="1"/>
      <c r="B2129" s="2"/>
      <c r="C2129" s="2"/>
      <c r="D2129" s="2"/>
      <c r="E2129" s="2"/>
      <c r="F2129" s="2"/>
      <c r="G2129" s="2"/>
      <c r="H2129" s="3"/>
    </row>
    <row r="2130" spans="1:8" x14ac:dyDescent="0.2">
      <c r="A2130" s="4"/>
      <c r="B2130" s="5"/>
      <c r="C2130" s="5"/>
      <c r="D2130" s="5"/>
      <c r="E2130" s="5"/>
      <c r="F2130" s="5"/>
      <c r="G2130" s="5"/>
      <c r="H2130" s="6"/>
    </row>
    <row r="2131" spans="1:8" x14ac:dyDescent="0.2">
      <c r="A2131" s="4"/>
      <c r="B2131" s="5"/>
      <c r="C2131" s="5"/>
      <c r="D2131" s="5"/>
      <c r="E2131" s="5"/>
      <c r="F2131" s="5"/>
      <c r="G2131" s="5"/>
      <c r="H2131" s="6"/>
    </row>
    <row r="2132" spans="1:8" x14ac:dyDescent="0.2">
      <c r="A2132" s="4"/>
      <c r="B2132" s="5"/>
      <c r="C2132" s="5"/>
      <c r="D2132" s="5"/>
      <c r="E2132" s="5"/>
      <c r="F2132" s="5"/>
      <c r="G2132" s="5"/>
      <c r="H2132" s="6"/>
    </row>
    <row r="2133" spans="1:8" x14ac:dyDescent="0.2">
      <c r="A2133" s="1"/>
      <c r="B2133" s="2"/>
      <c r="C2133" s="2"/>
      <c r="D2133" s="2"/>
      <c r="E2133" s="2"/>
      <c r="F2133" s="2"/>
      <c r="G2133" s="2"/>
      <c r="H2133" s="3"/>
    </row>
    <row r="2134" spans="1:8" x14ac:dyDescent="0.2">
      <c r="A2134" s="4"/>
      <c r="B2134" s="5"/>
      <c r="C2134" s="5"/>
      <c r="D2134" s="5"/>
      <c r="E2134" s="5"/>
      <c r="F2134" s="5"/>
      <c r="G2134" s="5"/>
      <c r="H2134" s="6"/>
    </row>
    <row r="2135" spans="1:8" x14ac:dyDescent="0.2">
      <c r="A2135" s="1"/>
      <c r="B2135" s="2"/>
      <c r="C2135" s="2"/>
      <c r="D2135" s="2"/>
      <c r="E2135" s="2"/>
      <c r="F2135" s="2"/>
      <c r="G2135" s="2"/>
      <c r="H2135" s="3"/>
    </row>
    <row r="2136" spans="1:8" x14ac:dyDescent="0.2">
      <c r="A2136" s="4"/>
      <c r="B2136" s="5"/>
      <c r="C2136" s="5"/>
      <c r="D2136" s="5"/>
      <c r="E2136" s="5"/>
      <c r="F2136" s="5"/>
      <c r="G2136" s="5"/>
      <c r="H2136" s="6"/>
    </row>
    <row r="2137" spans="1:8" x14ac:dyDescent="0.2">
      <c r="A2137" s="4"/>
      <c r="B2137" s="5"/>
      <c r="C2137" s="5"/>
      <c r="D2137" s="5"/>
      <c r="E2137" s="5"/>
      <c r="F2137" s="5"/>
      <c r="G2137" s="5"/>
      <c r="H2137" s="6"/>
    </row>
    <row r="2138" spans="1:8" x14ac:dyDescent="0.2">
      <c r="A2138" s="4"/>
      <c r="B2138" s="5"/>
      <c r="C2138" s="5"/>
      <c r="D2138" s="5"/>
      <c r="E2138" s="5"/>
      <c r="F2138" s="5"/>
      <c r="G2138" s="5"/>
      <c r="H2138" s="6"/>
    </row>
    <row r="2139" spans="1:8" x14ac:dyDescent="0.2">
      <c r="A2139" s="1"/>
      <c r="B2139" s="2"/>
      <c r="C2139" s="2"/>
      <c r="D2139" s="2"/>
      <c r="E2139" s="2"/>
      <c r="F2139" s="2"/>
      <c r="G2139" s="2"/>
      <c r="H2139" s="3"/>
    </row>
    <row r="2140" spans="1:8" x14ac:dyDescent="0.2">
      <c r="A2140" s="4"/>
      <c r="B2140" s="5"/>
      <c r="C2140" s="5"/>
      <c r="D2140" s="5"/>
      <c r="E2140" s="5"/>
      <c r="F2140" s="5"/>
      <c r="G2140" s="5"/>
      <c r="H2140" s="6"/>
    </row>
    <row r="2141" spans="1:8" x14ac:dyDescent="0.2">
      <c r="A2141" s="4"/>
      <c r="B2141" s="5"/>
      <c r="C2141" s="5"/>
      <c r="D2141" s="5"/>
      <c r="E2141" s="5"/>
      <c r="F2141" s="5"/>
      <c r="G2141" s="5"/>
      <c r="H2141" s="6"/>
    </row>
    <row r="2142" spans="1:8" x14ac:dyDescent="0.2">
      <c r="A2142" s="4"/>
      <c r="B2142" s="5"/>
      <c r="C2142" s="5"/>
      <c r="D2142" s="5"/>
      <c r="E2142" s="5"/>
      <c r="F2142" s="5"/>
      <c r="G2142" s="5"/>
      <c r="H2142" s="6"/>
    </row>
    <row r="2143" spans="1:8" x14ac:dyDescent="0.2">
      <c r="A2143" s="1"/>
      <c r="B2143" s="2"/>
      <c r="C2143" s="2"/>
      <c r="D2143" s="2"/>
      <c r="E2143" s="2"/>
      <c r="F2143" s="2"/>
      <c r="G2143" s="2"/>
      <c r="H2143" s="3"/>
    </row>
    <row r="2144" spans="1:8" x14ac:dyDescent="0.2">
      <c r="A2144" s="1"/>
      <c r="B2144" s="2"/>
      <c r="C2144" s="2"/>
      <c r="D2144" s="2"/>
      <c r="E2144" s="2"/>
      <c r="F2144" s="2"/>
      <c r="G2144" s="2"/>
      <c r="H2144" s="3"/>
    </row>
    <row r="2145" spans="1:8" x14ac:dyDescent="0.2">
      <c r="A2145" s="4"/>
      <c r="B2145" s="5"/>
      <c r="C2145" s="5"/>
      <c r="D2145" s="5"/>
      <c r="E2145" s="5"/>
      <c r="F2145" s="5"/>
      <c r="G2145" s="5"/>
      <c r="H2145" s="6"/>
    </row>
    <row r="2146" spans="1:8" x14ac:dyDescent="0.2">
      <c r="A2146" s="1"/>
      <c r="B2146" s="2"/>
      <c r="C2146" s="2"/>
      <c r="D2146" s="2"/>
      <c r="E2146" s="2"/>
      <c r="F2146" s="2"/>
      <c r="G2146" s="2"/>
      <c r="H2146" s="3"/>
    </row>
    <row r="2147" spans="1:8" x14ac:dyDescent="0.2">
      <c r="A2147" s="1"/>
      <c r="B2147" s="2"/>
      <c r="C2147" s="2"/>
      <c r="D2147" s="2"/>
      <c r="E2147" s="2"/>
      <c r="F2147" s="2"/>
      <c r="G2147" s="2"/>
      <c r="H2147" s="3"/>
    </row>
    <row r="2148" spans="1:8" x14ac:dyDescent="0.2">
      <c r="A2148" s="1"/>
      <c r="B2148" s="2"/>
      <c r="C2148" s="2"/>
      <c r="D2148" s="2"/>
      <c r="E2148" s="2"/>
      <c r="F2148" s="2"/>
      <c r="G2148" s="2"/>
      <c r="H2148" s="3"/>
    </row>
    <row r="2149" spans="1:8" x14ac:dyDescent="0.2">
      <c r="A2149" s="4"/>
      <c r="B2149" s="5"/>
      <c r="C2149" s="5"/>
      <c r="D2149" s="5"/>
      <c r="E2149" s="5"/>
      <c r="F2149" s="5"/>
      <c r="G2149" s="5"/>
      <c r="H2149" s="6"/>
    </row>
    <row r="2150" spans="1:8" x14ac:dyDescent="0.2">
      <c r="A2150" s="1"/>
      <c r="B2150" s="2"/>
      <c r="C2150" s="2"/>
      <c r="D2150" s="2"/>
      <c r="E2150" s="2"/>
      <c r="F2150" s="2"/>
      <c r="G2150" s="2"/>
      <c r="H2150" s="3"/>
    </row>
    <row r="2151" spans="1:8" x14ac:dyDescent="0.2">
      <c r="A2151" s="4"/>
      <c r="B2151" s="5"/>
      <c r="C2151" s="5"/>
      <c r="D2151" s="5"/>
      <c r="E2151" s="5"/>
      <c r="F2151" s="5"/>
      <c r="G2151" s="5"/>
      <c r="H2151" s="6"/>
    </row>
    <row r="2152" spans="1:8" x14ac:dyDescent="0.2">
      <c r="A2152" s="1"/>
      <c r="B2152" s="2"/>
      <c r="C2152" s="2"/>
      <c r="D2152" s="2"/>
      <c r="E2152" s="2"/>
      <c r="F2152" s="2"/>
      <c r="G2152" s="2"/>
      <c r="H2152" s="3"/>
    </row>
    <row r="2153" spans="1:8" x14ac:dyDescent="0.2">
      <c r="A2153" s="4"/>
      <c r="B2153" s="5"/>
      <c r="C2153" s="5"/>
      <c r="D2153" s="5"/>
      <c r="E2153" s="5"/>
      <c r="F2153" s="5"/>
      <c r="G2153" s="5"/>
      <c r="H2153" s="6"/>
    </row>
    <row r="2154" spans="1:8" x14ac:dyDescent="0.2">
      <c r="A2154" s="1"/>
      <c r="B2154" s="2"/>
      <c r="C2154" s="2"/>
      <c r="D2154" s="2"/>
      <c r="E2154" s="2"/>
      <c r="F2154" s="2"/>
      <c r="G2154" s="2"/>
      <c r="H2154" s="3"/>
    </row>
    <row r="2155" spans="1:8" x14ac:dyDescent="0.2">
      <c r="A2155" s="4"/>
      <c r="B2155" s="5"/>
      <c r="C2155" s="5"/>
      <c r="D2155" s="5"/>
      <c r="E2155" s="5"/>
      <c r="F2155" s="5"/>
      <c r="G2155" s="5"/>
      <c r="H2155" s="6"/>
    </row>
    <row r="2156" spans="1:8" x14ac:dyDescent="0.2">
      <c r="A2156" s="1"/>
      <c r="B2156" s="2"/>
      <c r="C2156" s="2"/>
      <c r="D2156" s="2"/>
      <c r="E2156" s="2"/>
      <c r="F2156" s="2"/>
      <c r="G2156" s="2"/>
      <c r="H2156" s="3"/>
    </row>
    <row r="2157" spans="1:8" x14ac:dyDescent="0.2">
      <c r="A2157" s="4"/>
      <c r="B2157" s="5"/>
      <c r="C2157" s="5"/>
      <c r="D2157" s="5"/>
      <c r="E2157" s="5"/>
      <c r="F2157" s="5"/>
      <c r="G2157" s="5"/>
      <c r="H2157" s="6"/>
    </row>
    <row r="2158" spans="1:8" x14ac:dyDescent="0.2">
      <c r="A2158" s="4"/>
      <c r="B2158" s="5"/>
      <c r="C2158" s="5"/>
      <c r="D2158" s="5"/>
      <c r="E2158" s="5"/>
      <c r="F2158" s="5"/>
      <c r="G2158" s="5"/>
      <c r="H2158" s="6"/>
    </row>
    <row r="2159" spans="1:8" x14ac:dyDescent="0.2">
      <c r="A2159" s="4"/>
      <c r="B2159" s="5"/>
      <c r="C2159" s="5"/>
      <c r="D2159" s="5"/>
      <c r="E2159" s="5"/>
      <c r="F2159" s="5"/>
      <c r="G2159" s="5"/>
      <c r="H2159" s="6"/>
    </row>
    <row r="2160" spans="1:8" x14ac:dyDescent="0.2">
      <c r="A2160" s="1"/>
      <c r="B2160" s="2"/>
      <c r="C2160" s="2"/>
      <c r="D2160" s="2"/>
      <c r="E2160" s="2"/>
      <c r="F2160" s="2"/>
      <c r="G2160" s="2"/>
      <c r="H2160" s="3"/>
    </row>
    <row r="2161" spans="1:8" x14ac:dyDescent="0.2">
      <c r="A2161" s="4"/>
      <c r="B2161" s="5"/>
      <c r="C2161" s="5"/>
      <c r="D2161" s="5"/>
      <c r="E2161" s="5"/>
      <c r="F2161" s="5"/>
      <c r="G2161" s="5"/>
      <c r="H2161" s="6"/>
    </row>
    <row r="2162" spans="1:8" x14ac:dyDescent="0.2">
      <c r="A2162" s="1"/>
      <c r="B2162" s="2"/>
      <c r="C2162" s="2"/>
      <c r="D2162" s="2"/>
      <c r="E2162" s="2"/>
      <c r="F2162" s="2"/>
      <c r="G2162" s="2"/>
      <c r="H2162" s="3"/>
    </row>
    <row r="2163" spans="1:8" x14ac:dyDescent="0.2">
      <c r="A2163" s="1"/>
      <c r="B2163" s="2"/>
      <c r="C2163" s="2"/>
      <c r="D2163" s="2"/>
      <c r="E2163" s="2"/>
      <c r="F2163" s="2"/>
      <c r="G2163" s="2"/>
      <c r="H2163" s="3"/>
    </row>
    <row r="2164" spans="1:8" x14ac:dyDescent="0.2">
      <c r="A2164" s="1"/>
      <c r="B2164" s="2"/>
      <c r="C2164" s="2"/>
      <c r="D2164" s="2"/>
      <c r="E2164" s="2"/>
      <c r="F2164" s="2"/>
      <c r="G2164" s="2"/>
      <c r="H2164" s="3"/>
    </row>
    <row r="2165" spans="1:8" x14ac:dyDescent="0.2">
      <c r="A2165" s="4"/>
      <c r="B2165" s="5"/>
      <c r="C2165" s="5"/>
      <c r="D2165" s="5"/>
      <c r="E2165" s="5"/>
      <c r="F2165" s="5"/>
      <c r="G2165" s="5"/>
      <c r="H2165" s="6"/>
    </row>
    <row r="2166" spans="1:8" x14ac:dyDescent="0.2">
      <c r="A2166" s="1"/>
      <c r="B2166" s="2"/>
      <c r="C2166" s="2"/>
      <c r="D2166" s="2"/>
      <c r="E2166" s="2"/>
      <c r="F2166" s="2"/>
      <c r="G2166" s="2"/>
      <c r="H2166" s="3"/>
    </row>
    <row r="2167" spans="1:8" x14ac:dyDescent="0.2">
      <c r="A2167" s="1"/>
      <c r="B2167" s="2"/>
      <c r="C2167" s="2"/>
      <c r="D2167" s="2"/>
      <c r="E2167" s="2"/>
      <c r="F2167" s="2"/>
      <c r="G2167" s="2"/>
      <c r="H2167" s="3"/>
    </row>
    <row r="2168" spans="1:8" x14ac:dyDescent="0.2">
      <c r="A2168" s="4"/>
      <c r="B2168" s="5"/>
      <c r="C2168" s="5"/>
      <c r="D2168" s="5"/>
      <c r="E2168" s="5"/>
      <c r="F2168" s="5"/>
      <c r="G2168" s="5"/>
      <c r="H2168" s="6"/>
    </row>
    <row r="2169" spans="1:8" x14ac:dyDescent="0.2">
      <c r="A2169" s="4"/>
      <c r="B2169" s="5"/>
      <c r="C2169" s="5"/>
      <c r="D2169" s="5"/>
      <c r="E2169" s="5"/>
      <c r="F2169" s="5"/>
      <c r="G2169" s="5"/>
      <c r="H2169" s="6"/>
    </row>
    <row r="2170" spans="1:8" x14ac:dyDescent="0.2">
      <c r="A2170" s="1"/>
      <c r="B2170" s="2"/>
      <c r="C2170" s="2"/>
      <c r="D2170" s="2"/>
      <c r="E2170" s="2"/>
      <c r="F2170" s="2"/>
      <c r="G2170" s="2"/>
      <c r="H2170" s="3"/>
    </row>
    <row r="2171" spans="1:8" x14ac:dyDescent="0.2">
      <c r="A2171" s="1"/>
      <c r="B2171" s="2"/>
      <c r="C2171" s="2"/>
      <c r="D2171" s="2"/>
      <c r="E2171" s="2"/>
      <c r="F2171" s="2"/>
      <c r="G2171" s="2"/>
      <c r="H2171" s="3"/>
    </row>
    <row r="2172" spans="1:8" x14ac:dyDescent="0.2">
      <c r="A2172" s="4"/>
      <c r="B2172" s="5"/>
      <c r="C2172" s="5"/>
      <c r="D2172" s="5"/>
      <c r="E2172" s="5"/>
      <c r="F2172" s="5"/>
      <c r="G2172" s="5"/>
      <c r="H2172" s="6"/>
    </row>
    <row r="2173" spans="1:8" x14ac:dyDescent="0.2">
      <c r="A2173" s="4"/>
      <c r="B2173" s="5"/>
      <c r="C2173" s="5"/>
      <c r="D2173" s="5"/>
      <c r="E2173" s="5"/>
      <c r="F2173" s="5"/>
      <c r="G2173" s="5"/>
      <c r="H2173" s="6"/>
    </row>
    <row r="2174" spans="1:8" x14ac:dyDescent="0.2">
      <c r="A2174" s="1"/>
      <c r="B2174" s="2"/>
      <c r="C2174" s="2"/>
      <c r="D2174" s="2"/>
      <c r="E2174" s="2"/>
      <c r="F2174" s="2"/>
      <c r="G2174" s="2"/>
      <c r="H2174" s="3"/>
    </row>
    <row r="2175" spans="1:8" x14ac:dyDescent="0.2">
      <c r="A2175" s="1"/>
      <c r="B2175" s="2"/>
      <c r="C2175" s="2"/>
      <c r="D2175" s="2"/>
      <c r="E2175" s="2"/>
      <c r="F2175" s="2"/>
      <c r="G2175" s="2"/>
      <c r="H2175" s="3"/>
    </row>
    <row r="2176" spans="1:8" x14ac:dyDescent="0.2">
      <c r="A2176" s="4"/>
      <c r="B2176" s="5"/>
      <c r="C2176" s="5"/>
      <c r="D2176" s="5"/>
      <c r="E2176" s="5"/>
      <c r="F2176" s="5"/>
      <c r="G2176" s="5"/>
      <c r="H2176" s="6"/>
    </row>
    <row r="2177" spans="1:8" x14ac:dyDescent="0.2">
      <c r="A2177" s="4"/>
      <c r="B2177" s="5"/>
      <c r="C2177" s="5"/>
      <c r="D2177" s="5"/>
      <c r="E2177" s="5"/>
      <c r="F2177" s="5"/>
      <c r="G2177" s="5"/>
      <c r="H2177" s="6"/>
    </row>
    <row r="2178" spans="1:8" x14ac:dyDescent="0.2">
      <c r="A2178" s="1"/>
      <c r="B2178" s="2"/>
      <c r="C2178" s="2"/>
      <c r="D2178" s="2"/>
      <c r="E2178" s="2"/>
      <c r="F2178" s="2"/>
      <c r="G2178" s="2"/>
      <c r="H2178" s="3"/>
    </row>
    <row r="2179" spans="1:8" x14ac:dyDescent="0.2">
      <c r="A2179" s="4"/>
      <c r="B2179" s="5"/>
      <c r="C2179" s="5"/>
      <c r="D2179" s="5"/>
      <c r="E2179" s="5"/>
      <c r="F2179" s="5"/>
      <c r="G2179" s="5"/>
      <c r="H2179" s="6"/>
    </row>
    <row r="2180" spans="1:8" x14ac:dyDescent="0.2">
      <c r="A2180" s="1"/>
      <c r="B2180" s="2"/>
      <c r="C2180" s="2"/>
      <c r="D2180" s="2"/>
      <c r="E2180" s="2"/>
      <c r="F2180" s="2"/>
      <c r="G2180" s="2"/>
      <c r="H2180" s="3"/>
    </row>
    <row r="2181" spans="1:8" x14ac:dyDescent="0.2">
      <c r="A2181" s="4"/>
      <c r="B2181" s="5"/>
      <c r="C2181" s="5"/>
      <c r="D2181" s="5"/>
      <c r="E2181" s="5"/>
      <c r="F2181" s="5"/>
      <c r="G2181" s="5"/>
      <c r="H2181" s="6"/>
    </row>
    <row r="2182" spans="1:8" x14ac:dyDescent="0.2">
      <c r="A2182" s="4"/>
      <c r="B2182" s="5"/>
      <c r="C2182" s="5"/>
      <c r="D2182" s="5"/>
      <c r="E2182" s="5"/>
      <c r="F2182" s="5"/>
      <c r="G2182" s="5"/>
      <c r="H2182" s="6"/>
    </row>
    <row r="2183" spans="1:8" x14ac:dyDescent="0.2">
      <c r="A2183" s="1"/>
      <c r="B2183" s="2"/>
      <c r="C2183" s="2"/>
      <c r="D2183" s="2"/>
      <c r="E2183" s="2"/>
      <c r="F2183" s="2"/>
      <c r="G2183" s="2"/>
      <c r="H2183" s="3"/>
    </row>
    <row r="2184" spans="1:8" x14ac:dyDescent="0.2">
      <c r="A2184" s="1"/>
      <c r="B2184" s="2"/>
      <c r="C2184" s="2"/>
      <c r="D2184" s="2"/>
      <c r="E2184" s="2"/>
      <c r="F2184" s="2"/>
      <c r="G2184" s="2"/>
      <c r="H2184" s="3"/>
    </row>
    <row r="2185" spans="1:8" x14ac:dyDescent="0.2">
      <c r="A2185" s="4"/>
      <c r="B2185" s="5"/>
      <c r="C2185" s="5"/>
      <c r="D2185" s="5"/>
      <c r="E2185" s="5"/>
      <c r="F2185" s="5"/>
      <c r="G2185" s="5"/>
      <c r="H2185" s="6"/>
    </row>
    <row r="2186" spans="1:8" x14ac:dyDescent="0.2">
      <c r="A2186" s="1"/>
      <c r="B2186" s="2"/>
      <c r="C2186" s="2"/>
      <c r="D2186" s="2"/>
      <c r="E2186" s="2"/>
      <c r="F2186" s="2"/>
      <c r="G2186" s="2"/>
      <c r="H2186" s="3"/>
    </row>
    <row r="2187" spans="1:8" x14ac:dyDescent="0.2">
      <c r="A2187" s="1"/>
      <c r="B2187" s="2"/>
      <c r="C2187" s="2"/>
      <c r="D2187" s="2"/>
      <c r="E2187" s="2"/>
      <c r="F2187" s="2"/>
      <c r="G2187" s="2"/>
      <c r="H2187" s="3"/>
    </row>
    <row r="2188" spans="1:8" x14ac:dyDescent="0.2">
      <c r="A2188" s="4"/>
      <c r="B2188" s="5"/>
      <c r="C2188" s="5"/>
      <c r="D2188" s="5"/>
      <c r="E2188" s="5"/>
      <c r="F2188" s="5"/>
      <c r="G2188" s="5"/>
      <c r="H2188" s="6"/>
    </row>
    <row r="2189" spans="1:8" x14ac:dyDescent="0.2">
      <c r="A2189" s="1"/>
      <c r="B2189" s="2"/>
      <c r="C2189" s="2"/>
      <c r="D2189" s="2"/>
      <c r="E2189" s="2"/>
      <c r="F2189" s="2"/>
      <c r="G2189" s="2"/>
      <c r="H2189" s="3"/>
    </row>
    <row r="2190" spans="1:8" x14ac:dyDescent="0.2">
      <c r="A2190" s="1"/>
      <c r="B2190" s="2"/>
      <c r="C2190" s="2"/>
      <c r="D2190" s="2"/>
      <c r="E2190" s="2"/>
      <c r="F2190" s="2"/>
      <c r="G2190" s="2"/>
      <c r="H2190" s="3"/>
    </row>
    <row r="2191" spans="1:8" x14ac:dyDescent="0.2">
      <c r="A2191" s="1"/>
      <c r="B2191" s="2"/>
      <c r="C2191" s="2"/>
      <c r="D2191" s="2"/>
      <c r="E2191" s="2"/>
      <c r="F2191" s="2"/>
      <c r="G2191" s="2"/>
      <c r="H2191" s="3"/>
    </row>
    <row r="2192" spans="1:8" x14ac:dyDescent="0.2">
      <c r="A2192" s="1"/>
      <c r="B2192" s="2"/>
      <c r="C2192" s="2"/>
      <c r="D2192" s="2"/>
      <c r="E2192" s="2"/>
      <c r="F2192" s="2"/>
      <c r="G2192" s="2"/>
      <c r="H2192" s="3"/>
    </row>
    <row r="2193" spans="1:8" x14ac:dyDescent="0.2">
      <c r="A2193" s="1"/>
      <c r="B2193" s="2"/>
      <c r="C2193" s="2"/>
      <c r="D2193" s="2"/>
      <c r="E2193" s="2"/>
      <c r="F2193" s="2"/>
      <c r="G2193" s="2"/>
      <c r="H2193" s="3"/>
    </row>
    <row r="2194" spans="1:8" x14ac:dyDescent="0.2">
      <c r="A2194" s="4"/>
      <c r="B2194" s="5"/>
      <c r="C2194" s="5"/>
      <c r="D2194" s="5"/>
      <c r="E2194" s="5"/>
      <c r="F2194" s="5"/>
      <c r="G2194" s="5"/>
      <c r="H2194" s="6"/>
    </row>
    <row r="2195" spans="1:8" x14ac:dyDescent="0.2">
      <c r="A2195" s="4"/>
      <c r="B2195" s="5"/>
      <c r="C2195" s="5"/>
      <c r="D2195" s="5"/>
      <c r="E2195" s="5"/>
      <c r="F2195" s="5"/>
      <c r="G2195" s="5"/>
      <c r="H2195" s="6"/>
    </row>
    <row r="2196" spans="1:8" x14ac:dyDescent="0.2">
      <c r="A2196" s="4"/>
      <c r="B2196" s="5"/>
      <c r="C2196" s="5"/>
      <c r="D2196" s="5"/>
      <c r="E2196" s="5"/>
      <c r="F2196" s="5"/>
      <c r="G2196" s="5"/>
      <c r="H2196" s="6"/>
    </row>
    <row r="2197" spans="1:8" x14ac:dyDescent="0.2">
      <c r="A2197" s="4"/>
      <c r="B2197" s="5"/>
      <c r="C2197" s="5"/>
      <c r="D2197" s="5"/>
      <c r="E2197" s="5"/>
      <c r="F2197" s="5"/>
      <c r="G2197" s="5"/>
      <c r="H2197" s="6"/>
    </row>
    <row r="2198" spans="1:8" x14ac:dyDescent="0.2">
      <c r="A2198" s="1"/>
      <c r="B2198" s="2"/>
      <c r="C2198" s="2"/>
      <c r="D2198" s="2"/>
      <c r="E2198" s="2"/>
      <c r="F2198" s="2"/>
      <c r="G2198" s="2"/>
      <c r="H2198" s="3"/>
    </row>
    <row r="2199" spans="1:8" x14ac:dyDescent="0.2">
      <c r="A2199" s="4"/>
      <c r="B2199" s="5"/>
      <c r="C2199" s="5"/>
      <c r="D2199" s="5"/>
      <c r="E2199" s="5"/>
      <c r="F2199" s="5"/>
      <c r="G2199" s="5"/>
      <c r="H2199" s="6"/>
    </row>
    <row r="2200" spans="1:8" x14ac:dyDescent="0.2">
      <c r="A2200" s="4"/>
      <c r="B2200" s="5"/>
      <c r="C2200" s="5"/>
      <c r="D2200" s="5"/>
      <c r="E2200" s="5"/>
      <c r="F2200" s="5"/>
      <c r="G2200" s="5"/>
      <c r="H2200" s="6"/>
    </row>
    <row r="2201" spans="1:8" x14ac:dyDescent="0.2">
      <c r="A2201" s="1"/>
      <c r="B2201" s="2"/>
      <c r="C2201" s="2"/>
      <c r="D2201" s="2"/>
      <c r="E2201" s="2"/>
      <c r="F2201" s="2"/>
      <c r="G2201" s="2"/>
      <c r="H2201" s="3"/>
    </row>
    <row r="2202" spans="1:8" x14ac:dyDescent="0.2">
      <c r="A2202" s="4"/>
      <c r="B2202" s="5"/>
      <c r="C2202" s="5"/>
      <c r="D2202" s="5"/>
      <c r="E2202" s="5"/>
      <c r="F2202" s="5"/>
      <c r="G2202" s="5"/>
      <c r="H2202" s="6"/>
    </row>
    <row r="2203" spans="1:8" x14ac:dyDescent="0.2">
      <c r="A2203" s="1"/>
      <c r="B2203" s="2"/>
      <c r="C2203" s="2"/>
      <c r="D2203" s="2"/>
      <c r="E2203" s="2"/>
      <c r="F2203" s="2"/>
      <c r="G2203" s="2"/>
      <c r="H2203" s="3"/>
    </row>
    <row r="2204" spans="1:8" x14ac:dyDescent="0.2">
      <c r="A2204" s="4"/>
      <c r="B2204" s="5"/>
      <c r="C2204" s="5"/>
      <c r="D2204" s="5"/>
      <c r="E2204" s="5"/>
      <c r="F2204" s="5"/>
      <c r="G2204" s="5"/>
      <c r="H2204" s="6"/>
    </row>
    <row r="2205" spans="1:8" x14ac:dyDescent="0.2">
      <c r="A2205" s="1"/>
      <c r="B2205" s="2"/>
      <c r="C2205" s="2"/>
      <c r="D2205" s="2"/>
      <c r="E2205" s="2"/>
      <c r="F2205" s="2"/>
      <c r="G2205" s="2"/>
      <c r="H2205" s="3"/>
    </row>
    <row r="2206" spans="1:8" x14ac:dyDescent="0.2">
      <c r="A2206" s="4"/>
      <c r="B2206" s="5"/>
      <c r="C2206" s="5"/>
      <c r="D2206" s="5"/>
      <c r="E2206" s="5"/>
      <c r="F2206" s="5"/>
      <c r="G2206" s="5"/>
      <c r="H2206" s="6"/>
    </row>
    <row r="2207" spans="1:8" x14ac:dyDescent="0.2">
      <c r="A2207" s="4"/>
      <c r="B2207" s="5"/>
      <c r="C2207" s="5"/>
      <c r="D2207" s="5"/>
      <c r="E2207" s="5"/>
      <c r="F2207" s="5"/>
      <c r="G2207" s="5"/>
      <c r="H2207" s="6"/>
    </row>
    <row r="2208" spans="1:8" x14ac:dyDescent="0.2">
      <c r="A2208" s="1"/>
      <c r="B2208" s="2"/>
      <c r="C2208" s="2"/>
      <c r="D2208" s="2"/>
      <c r="E2208" s="2"/>
      <c r="F2208" s="2"/>
      <c r="G2208" s="2"/>
      <c r="H2208" s="3"/>
    </row>
    <row r="2209" spans="1:8" x14ac:dyDescent="0.2">
      <c r="A2209" s="4"/>
      <c r="B2209" s="5"/>
      <c r="C2209" s="5"/>
      <c r="D2209" s="5"/>
      <c r="E2209" s="5"/>
      <c r="F2209" s="5"/>
      <c r="G2209" s="5"/>
      <c r="H2209" s="6"/>
    </row>
    <row r="2210" spans="1:8" x14ac:dyDescent="0.2">
      <c r="A2210" s="4"/>
      <c r="B2210" s="5"/>
      <c r="C2210" s="5"/>
      <c r="D2210" s="5"/>
      <c r="E2210" s="5"/>
      <c r="F2210" s="5"/>
      <c r="G2210" s="5"/>
      <c r="H2210" s="6"/>
    </row>
    <row r="2211" spans="1:8" x14ac:dyDescent="0.2">
      <c r="A2211" s="1"/>
      <c r="B2211" s="2"/>
      <c r="C2211" s="2"/>
      <c r="D2211" s="2"/>
      <c r="E2211" s="2"/>
      <c r="F2211" s="2"/>
      <c r="G2211" s="2"/>
      <c r="H2211" s="3"/>
    </row>
    <row r="2212" spans="1:8" x14ac:dyDescent="0.2">
      <c r="A2212" s="1"/>
      <c r="B2212" s="2"/>
      <c r="C2212" s="2"/>
      <c r="D2212" s="2"/>
      <c r="E2212" s="2"/>
      <c r="F2212" s="2"/>
      <c r="G2212" s="2"/>
      <c r="H2212" s="3"/>
    </row>
    <row r="2213" spans="1:8" x14ac:dyDescent="0.2">
      <c r="A2213" s="4"/>
      <c r="B2213" s="5"/>
      <c r="C2213" s="5"/>
      <c r="D2213" s="5"/>
      <c r="E2213" s="5"/>
      <c r="F2213" s="5"/>
      <c r="G2213" s="5"/>
      <c r="H2213" s="6"/>
    </row>
    <row r="2214" spans="1:8" x14ac:dyDescent="0.2">
      <c r="A2214" s="4"/>
      <c r="B2214" s="5"/>
      <c r="C2214" s="5"/>
      <c r="D2214" s="5"/>
      <c r="E2214" s="5"/>
      <c r="F2214" s="5"/>
      <c r="G2214" s="5"/>
      <c r="H2214" s="6"/>
    </row>
    <row r="2215" spans="1:8" x14ac:dyDescent="0.2">
      <c r="A2215" s="1"/>
      <c r="B2215" s="2"/>
      <c r="C2215" s="2"/>
      <c r="D2215" s="2"/>
      <c r="E2215" s="2"/>
      <c r="F2215" s="2"/>
      <c r="G2215" s="2"/>
      <c r="H2215" s="3"/>
    </row>
    <row r="2216" spans="1:8" x14ac:dyDescent="0.2">
      <c r="A2216" s="1"/>
      <c r="B2216" s="2"/>
      <c r="C2216" s="2"/>
      <c r="D2216" s="2"/>
      <c r="E2216" s="2"/>
      <c r="F2216" s="2"/>
      <c r="G2216" s="2"/>
      <c r="H2216" s="3"/>
    </row>
    <row r="2217" spans="1:8" x14ac:dyDescent="0.2">
      <c r="A2217" s="4"/>
      <c r="B2217" s="5"/>
      <c r="C2217" s="5"/>
      <c r="D2217" s="5"/>
      <c r="E2217" s="5"/>
      <c r="F2217" s="5"/>
      <c r="G2217" s="5"/>
      <c r="H2217" s="6"/>
    </row>
    <row r="2218" spans="1:8" x14ac:dyDescent="0.2">
      <c r="A2218" s="1"/>
      <c r="B2218" s="2"/>
      <c r="C2218" s="2"/>
      <c r="D2218" s="2"/>
      <c r="E2218" s="2"/>
      <c r="F2218" s="2"/>
      <c r="G2218" s="2"/>
      <c r="H2218" s="3"/>
    </row>
    <row r="2219" spans="1:8" x14ac:dyDescent="0.2">
      <c r="A2219" s="4"/>
      <c r="B2219" s="5"/>
      <c r="C2219" s="5"/>
      <c r="D2219" s="5"/>
      <c r="E2219" s="5"/>
      <c r="F2219" s="5"/>
      <c r="G2219" s="5"/>
      <c r="H2219" s="6"/>
    </row>
    <row r="2220" spans="1:8" x14ac:dyDescent="0.2">
      <c r="A2220" s="4"/>
      <c r="B2220" s="5"/>
      <c r="C2220" s="5"/>
      <c r="D2220" s="5"/>
      <c r="E2220" s="5"/>
      <c r="F2220" s="5"/>
      <c r="G2220" s="5"/>
      <c r="H2220" s="6"/>
    </row>
    <row r="2221" spans="1:8" x14ac:dyDescent="0.2">
      <c r="A2221" s="4"/>
      <c r="B2221" s="5"/>
      <c r="C2221" s="5"/>
      <c r="D2221" s="5"/>
      <c r="E2221" s="5"/>
      <c r="F2221" s="5"/>
      <c r="G2221" s="5"/>
      <c r="H2221" s="6"/>
    </row>
    <row r="2222" spans="1:8" x14ac:dyDescent="0.2">
      <c r="A2222" s="4"/>
      <c r="B2222" s="5"/>
      <c r="C2222" s="5"/>
      <c r="D2222" s="5"/>
      <c r="E2222" s="5"/>
      <c r="F2222" s="5"/>
      <c r="G2222" s="5"/>
      <c r="H2222" s="6"/>
    </row>
    <row r="2223" spans="1:8" x14ac:dyDescent="0.2">
      <c r="A2223" s="1"/>
      <c r="B2223" s="2"/>
      <c r="C2223" s="2"/>
      <c r="D2223" s="2"/>
      <c r="E2223" s="2"/>
      <c r="F2223" s="2"/>
      <c r="G2223" s="2"/>
      <c r="H2223" s="3"/>
    </row>
    <row r="2224" spans="1:8" x14ac:dyDescent="0.2">
      <c r="A2224" s="1"/>
      <c r="B2224" s="2"/>
      <c r="C2224" s="2"/>
      <c r="D2224" s="2"/>
      <c r="E2224" s="2"/>
      <c r="F2224" s="2"/>
      <c r="G2224" s="2"/>
      <c r="H2224" s="3"/>
    </row>
    <row r="2225" spans="1:8" x14ac:dyDescent="0.2">
      <c r="A2225" s="1"/>
      <c r="B2225" s="2"/>
      <c r="C2225" s="2"/>
      <c r="D2225" s="2"/>
      <c r="E2225" s="2"/>
      <c r="F2225" s="2"/>
      <c r="G2225" s="2"/>
      <c r="H2225" s="3"/>
    </row>
    <row r="2226" spans="1:8" x14ac:dyDescent="0.2">
      <c r="A2226" s="4"/>
      <c r="B2226" s="5"/>
      <c r="C2226" s="5"/>
      <c r="D2226" s="5"/>
      <c r="E2226" s="5"/>
      <c r="F2226" s="5"/>
      <c r="G2226" s="5"/>
      <c r="H2226" s="6"/>
    </row>
    <row r="2227" spans="1:8" x14ac:dyDescent="0.2">
      <c r="A2227" s="1"/>
      <c r="B2227" s="2"/>
      <c r="C2227" s="2"/>
      <c r="D2227" s="2"/>
      <c r="E2227" s="2"/>
      <c r="F2227" s="2"/>
      <c r="G2227" s="2"/>
      <c r="H2227" s="3"/>
    </row>
    <row r="2228" spans="1:8" x14ac:dyDescent="0.2">
      <c r="A2228" s="1"/>
      <c r="B2228" s="2"/>
      <c r="C2228" s="2"/>
      <c r="D2228" s="2"/>
      <c r="E2228" s="2"/>
      <c r="F2228" s="2"/>
      <c r="G2228" s="2"/>
      <c r="H2228" s="3"/>
    </row>
    <row r="2229" spans="1:8" x14ac:dyDescent="0.2">
      <c r="A2229" s="1"/>
      <c r="B2229" s="2"/>
      <c r="C2229" s="2"/>
      <c r="D2229" s="2"/>
      <c r="E2229" s="2"/>
      <c r="F2229" s="2"/>
      <c r="G2229" s="2"/>
      <c r="H2229" s="3"/>
    </row>
    <row r="2230" spans="1:8" x14ac:dyDescent="0.2">
      <c r="A2230" s="4"/>
      <c r="B2230" s="5"/>
      <c r="C2230" s="5"/>
      <c r="D2230" s="5"/>
      <c r="E2230" s="5"/>
      <c r="F2230" s="5"/>
      <c r="G2230" s="5"/>
      <c r="H2230" s="6"/>
    </row>
    <row r="2231" spans="1:8" x14ac:dyDescent="0.2">
      <c r="A2231" s="1"/>
      <c r="B2231" s="2"/>
      <c r="C2231" s="2"/>
      <c r="D2231" s="2"/>
      <c r="E2231" s="2"/>
      <c r="F2231" s="2"/>
      <c r="G2231" s="2"/>
      <c r="H2231" s="3"/>
    </row>
    <row r="2232" spans="1:8" x14ac:dyDescent="0.2">
      <c r="A2232" s="1"/>
      <c r="B2232" s="2"/>
      <c r="C2232" s="2"/>
      <c r="D2232" s="2"/>
      <c r="E2232" s="2"/>
      <c r="F2232" s="2"/>
      <c r="G2232" s="2"/>
      <c r="H2232" s="3"/>
    </row>
    <row r="2233" spans="1:8" x14ac:dyDescent="0.2">
      <c r="A2233" s="4"/>
      <c r="B2233" s="5"/>
      <c r="C2233" s="5"/>
      <c r="D2233" s="5"/>
      <c r="E2233" s="5"/>
      <c r="F2233" s="5"/>
      <c r="G2233" s="5"/>
      <c r="H2233" s="6"/>
    </row>
    <row r="2234" spans="1:8" x14ac:dyDescent="0.2">
      <c r="A2234" s="4"/>
      <c r="B2234" s="5"/>
      <c r="C2234" s="5"/>
      <c r="D2234" s="5"/>
      <c r="E2234" s="5"/>
      <c r="F2234" s="5"/>
      <c r="G2234" s="5"/>
      <c r="H2234" s="6"/>
    </row>
    <row r="2235" spans="1:8" x14ac:dyDescent="0.2">
      <c r="A2235" s="4"/>
      <c r="B2235" s="5"/>
      <c r="C2235" s="5"/>
      <c r="D2235" s="5"/>
      <c r="E2235" s="5"/>
      <c r="F2235" s="5"/>
      <c r="G2235" s="5"/>
      <c r="H2235" s="6"/>
    </row>
    <row r="2236" spans="1:8" x14ac:dyDescent="0.2">
      <c r="A2236" s="1"/>
      <c r="B2236" s="2"/>
      <c r="C2236" s="2"/>
      <c r="D2236" s="2"/>
      <c r="E2236" s="2"/>
      <c r="F2236" s="2"/>
      <c r="G2236" s="2"/>
      <c r="H2236" s="3"/>
    </row>
    <row r="2237" spans="1:8" x14ac:dyDescent="0.2">
      <c r="A2237" s="4"/>
      <c r="B2237" s="5"/>
      <c r="C2237" s="5"/>
      <c r="D2237" s="5"/>
      <c r="E2237" s="5"/>
      <c r="F2237" s="5"/>
      <c r="G2237" s="5"/>
      <c r="H2237" s="6"/>
    </row>
    <row r="2238" spans="1:8" x14ac:dyDescent="0.2">
      <c r="A2238" s="1"/>
      <c r="B2238" s="2"/>
      <c r="C2238" s="2"/>
      <c r="D2238" s="2"/>
      <c r="E2238" s="2"/>
      <c r="F2238" s="2"/>
      <c r="G2238" s="2"/>
      <c r="H2238" s="3"/>
    </row>
    <row r="2239" spans="1:8" x14ac:dyDescent="0.2">
      <c r="A2239" s="1"/>
      <c r="B2239" s="2"/>
      <c r="C2239" s="2"/>
      <c r="D2239" s="2"/>
      <c r="E2239" s="2"/>
      <c r="F2239" s="2"/>
      <c r="G2239" s="2"/>
      <c r="H2239" s="3"/>
    </row>
    <row r="2240" spans="1:8" x14ac:dyDescent="0.2">
      <c r="A2240" s="1"/>
      <c r="B2240" s="2"/>
      <c r="C2240" s="2"/>
      <c r="D2240" s="2"/>
      <c r="E2240" s="2"/>
      <c r="F2240" s="2"/>
      <c r="G2240" s="2"/>
      <c r="H2240" s="3"/>
    </row>
    <row r="2241" spans="1:8" x14ac:dyDescent="0.2">
      <c r="A2241" s="1"/>
      <c r="B2241" s="2"/>
      <c r="C2241" s="2"/>
      <c r="D2241" s="2"/>
      <c r="E2241" s="2"/>
      <c r="F2241" s="2"/>
      <c r="G2241" s="2"/>
      <c r="H2241" s="3"/>
    </row>
    <row r="2242" spans="1:8" x14ac:dyDescent="0.2">
      <c r="A2242" s="1"/>
      <c r="B2242" s="2"/>
      <c r="C2242" s="2"/>
      <c r="D2242" s="2"/>
      <c r="E2242" s="2"/>
      <c r="F2242" s="2"/>
      <c r="G2242" s="2"/>
      <c r="H2242" s="3"/>
    </row>
    <row r="2243" spans="1:8" x14ac:dyDescent="0.2">
      <c r="A2243" s="4"/>
      <c r="B2243" s="5"/>
      <c r="C2243" s="5"/>
      <c r="D2243" s="5"/>
      <c r="E2243" s="5"/>
      <c r="F2243" s="5"/>
      <c r="G2243" s="5"/>
      <c r="H2243" s="6"/>
    </row>
    <row r="2244" spans="1:8" x14ac:dyDescent="0.2">
      <c r="A2244" s="1"/>
      <c r="B2244" s="2"/>
      <c r="C2244" s="2"/>
      <c r="D2244" s="2"/>
      <c r="E2244" s="2"/>
      <c r="F2244" s="2"/>
      <c r="G2244" s="2"/>
      <c r="H2244" s="3"/>
    </row>
    <row r="2245" spans="1:8" x14ac:dyDescent="0.2">
      <c r="A2245" s="1"/>
      <c r="B2245" s="2"/>
      <c r="C2245" s="2"/>
      <c r="D2245" s="2"/>
      <c r="E2245" s="2"/>
      <c r="F2245" s="2"/>
      <c r="G2245" s="2"/>
      <c r="H2245" s="3"/>
    </row>
    <row r="2246" spans="1:8" x14ac:dyDescent="0.2">
      <c r="A2246" s="4"/>
      <c r="B2246" s="5"/>
      <c r="C2246" s="5"/>
      <c r="D2246" s="5"/>
      <c r="E2246" s="5"/>
      <c r="F2246" s="5"/>
      <c r="G2246" s="5"/>
      <c r="H2246" s="6"/>
    </row>
    <row r="2247" spans="1:8" x14ac:dyDescent="0.2">
      <c r="A2247" s="4"/>
      <c r="B2247" s="5"/>
      <c r="C2247" s="5"/>
      <c r="D2247" s="5"/>
      <c r="E2247" s="5"/>
      <c r="F2247" s="5"/>
      <c r="G2247" s="5"/>
      <c r="H2247" s="6"/>
    </row>
    <row r="2248" spans="1:8" x14ac:dyDescent="0.2">
      <c r="A2248" s="4"/>
      <c r="B2248" s="5"/>
      <c r="C2248" s="5"/>
      <c r="D2248" s="5"/>
      <c r="E2248" s="5"/>
      <c r="F2248" s="5"/>
      <c r="G2248" s="5"/>
      <c r="H2248" s="6"/>
    </row>
    <row r="2249" spans="1:8" x14ac:dyDescent="0.2">
      <c r="A2249" s="4"/>
      <c r="B2249" s="5"/>
      <c r="C2249" s="5"/>
      <c r="D2249" s="5"/>
      <c r="E2249" s="5"/>
      <c r="F2249" s="5"/>
      <c r="G2249" s="5"/>
      <c r="H2249" s="6"/>
    </row>
    <row r="2250" spans="1:8" x14ac:dyDescent="0.2">
      <c r="A2250" s="1"/>
      <c r="B2250" s="2"/>
      <c r="C2250" s="2"/>
      <c r="D2250" s="2"/>
      <c r="E2250" s="2"/>
      <c r="F2250" s="2"/>
      <c r="G2250" s="2"/>
      <c r="H2250" s="3"/>
    </row>
    <row r="2251" spans="1:8" x14ac:dyDescent="0.2">
      <c r="A2251" s="4"/>
      <c r="B2251" s="5"/>
      <c r="C2251" s="5"/>
      <c r="D2251" s="5"/>
      <c r="E2251" s="5"/>
      <c r="F2251" s="5"/>
      <c r="G2251" s="5"/>
      <c r="H2251" s="6"/>
    </row>
    <row r="2252" spans="1:8" x14ac:dyDescent="0.2">
      <c r="A2252" s="1"/>
      <c r="B2252" s="2"/>
      <c r="C2252" s="2"/>
      <c r="D2252" s="2"/>
      <c r="E2252" s="2"/>
      <c r="F2252" s="2"/>
      <c r="G2252" s="2"/>
      <c r="H2252" s="3"/>
    </row>
    <row r="2253" spans="1:8" x14ac:dyDescent="0.2">
      <c r="A2253" s="1"/>
      <c r="B2253" s="2"/>
      <c r="C2253" s="2"/>
      <c r="D2253" s="2"/>
      <c r="E2253" s="2"/>
      <c r="F2253" s="2"/>
      <c r="G2253" s="2"/>
      <c r="H2253" s="3"/>
    </row>
    <row r="2254" spans="1:8" x14ac:dyDescent="0.2">
      <c r="A2254" s="1"/>
      <c r="B2254" s="2"/>
      <c r="C2254" s="2"/>
      <c r="D2254" s="2"/>
      <c r="E2254" s="2"/>
      <c r="F2254" s="2"/>
      <c r="G2254" s="2"/>
      <c r="H2254" s="3"/>
    </row>
    <row r="2255" spans="1:8" x14ac:dyDescent="0.2">
      <c r="A2255" s="1"/>
      <c r="B2255" s="2"/>
      <c r="C2255" s="2"/>
      <c r="D2255" s="2"/>
      <c r="E2255" s="2"/>
      <c r="F2255" s="2"/>
      <c r="G2255" s="2"/>
      <c r="H2255" s="3"/>
    </row>
    <row r="2256" spans="1:8" x14ac:dyDescent="0.2">
      <c r="A2256" s="4"/>
      <c r="B2256" s="5"/>
      <c r="C2256" s="5"/>
      <c r="D2256" s="5"/>
      <c r="E2256" s="5"/>
      <c r="F2256" s="5"/>
      <c r="G2256" s="5"/>
      <c r="H2256" s="6"/>
    </row>
    <row r="2257" spans="1:8" x14ac:dyDescent="0.2">
      <c r="A2257" s="1"/>
      <c r="B2257" s="2"/>
      <c r="C2257" s="2"/>
      <c r="D2257" s="2"/>
      <c r="E2257" s="2"/>
      <c r="F2257" s="2"/>
      <c r="G2257" s="2"/>
      <c r="H2257" s="3"/>
    </row>
    <row r="2258" spans="1:8" x14ac:dyDescent="0.2">
      <c r="A2258" s="4"/>
      <c r="B2258" s="5"/>
      <c r="C2258" s="5"/>
      <c r="D2258" s="5"/>
      <c r="E2258" s="5"/>
      <c r="F2258" s="5"/>
      <c r="G2258" s="5"/>
      <c r="H2258" s="6"/>
    </row>
    <row r="2259" spans="1:8" x14ac:dyDescent="0.2">
      <c r="A2259" s="4"/>
      <c r="B2259" s="5"/>
      <c r="C2259" s="5"/>
      <c r="D2259" s="5"/>
      <c r="E2259" s="5"/>
      <c r="F2259" s="5"/>
      <c r="G2259" s="5"/>
      <c r="H2259" s="6"/>
    </row>
    <row r="2260" spans="1:8" x14ac:dyDescent="0.2">
      <c r="A2260" s="1"/>
      <c r="B2260" s="2"/>
      <c r="C2260" s="2"/>
      <c r="D2260" s="2"/>
      <c r="E2260" s="2"/>
      <c r="F2260" s="2"/>
      <c r="G2260" s="2"/>
      <c r="H2260" s="3"/>
    </row>
    <row r="2261" spans="1:8" x14ac:dyDescent="0.2">
      <c r="A2261" s="4"/>
      <c r="B2261" s="5"/>
      <c r="C2261" s="5"/>
      <c r="D2261" s="5"/>
      <c r="E2261" s="5"/>
      <c r="F2261" s="5"/>
      <c r="G2261" s="5"/>
      <c r="H2261" s="6"/>
    </row>
    <row r="2262" spans="1:8" x14ac:dyDescent="0.2">
      <c r="A2262" s="4"/>
      <c r="B2262" s="5"/>
      <c r="C2262" s="5"/>
      <c r="D2262" s="5"/>
      <c r="E2262" s="5"/>
      <c r="F2262" s="5"/>
      <c r="G2262" s="5"/>
      <c r="H2262" s="6"/>
    </row>
    <row r="2263" spans="1:8" x14ac:dyDescent="0.2">
      <c r="A2263" s="4"/>
      <c r="B2263" s="5"/>
      <c r="C2263" s="5"/>
      <c r="D2263" s="5"/>
      <c r="E2263" s="5"/>
      <c r="F2263" s="5"/>
      <c r="G2263" s="5"/>
      <c r="H2263" s="6"/>
    </row>
    <row r="2264" spans="1:8" x14ac:dyDescent="0.2">
      <c r="A2264" s="4"/>
      <c r="B2264" s="5"/>
      <c r="C2264" s="5"/>
      <c r="D2264" s="5"/>
      <c r="E2264" s="5"/>
      <c r="F2264" s="5"/>
      <c r="G2264" s="5"/>
      <c r="H2264" s="6"/>
    </row>
    <row r="2265" spans="1:8" x14ac:dyDescent="0.2">
      <c r="A2265" s="4"/>
      <c r="B2265" s="5"/>
      <c r="C2265" s="5"/>
      <c r="D2265" s="5"/>
      <c r="E2265" s="5"/>
      <c r="F2265" s="5"/>
      <c r="G2265" s="5"/>
      <c r="H2265" s="6"/>
    </row>
    <row r="2266" spans="1:8" x14ac:dyDescent="0.2">
      <c r="A2266" s="4"/>
      <c r="B2266" s="5"/>
      <c r="C2266" s="5"/>
      <c r="D2266" s="5"/>
      <c r="E2266" s="5"/>
      <c r="F2266" s="5"/>
      <c r="G2266" s="5"/>
      <c r="H2266" s="6"/>
    </row>
    <row r="2267" spans="1:8" x14ac:dyDescent="0.2">
      <c r="A2267" s="1"/>
      <c r="B2267" s="2"/>
      <c r="C2267" s="2"/>
      <c r="D2267" s="2"/>
      <c r="E2267" s="2"/>
      <c r="F2267" s="2"/>
      <c r="G2267" s="2"/>
      <c r="H2267" s="3"/>
    </row>
    <row r="2268" spans="1:8" x14ac:dyDescent="0.2">
      <c r="A2268" s="1"/>
      <c r="B2268" s="2"/>
      <c r="C2268" s="2"/>
      <c r="D2268" s="2"/>
      <c r="E2268" s="2"/>
      <c r="F2268" s="2"/>
      <c r="G2268" s="2"/>
      <c r="H2268" s="3"/>
    </row>
    <row r="2269" spans="1:8" x14ac:dyDescent="0.2">
      <c r="A2269" s="4"/>
      <c r="B2269" s="5"/>
      <c r="C2269" s="5"/>
      <c r="D2269" s="5"/>
      <c r="E2269" s="5"/>
      <c r="F2269" s="5"/>
      <c r="G2269" s="5"/>
      <c r="H2269" s="6"/>
    </row>
    <row r="2270" spans="1:8" x14ac:dyDescent="0.2">
      <c r="A2270" s="1"/>
      <c r="B2270" s="2"/>
      <c r="C2270" s="2"/>
      <c r="D2270" s="2"/>
      <c r="E2270" s="2"/>
      <c r="F2270" s="2"/>
      <c r="G2270" s="2"/>
      <c r="H2270" s="3"/>
    </row>
    <row r="2271" spans="1:8" x14ac:dyDescent="0.2">
      <c r="A2271" s="1"/>
      <c r="B2271" s="2"/>
      <c r="C2271" s="2"/>
      <c r="D2271" s="2"/>
      <c r="E2271" s="2"/>
      <c r="F2271" s="2"/>
      <c r="G2271" s="2"/>
      <c r="H2271" s="3"/>
    </row>
    <row r="2272" spans="1:8" x14ac:dyDescent="0.2">
      <c r="A2272" s="1"/>
      <c r="B2272" s="2"/>
      <c r="C2272" s="2"/>
      <c r="D2272" s="2"/>
      <c r="E2272" s="2"/>
      <c r="F2272" s="2"/>
      <c r="G2272" s="2"/>
      <c r="H2272" s="3"/>
    </row>
    <row r="2273" spans="1:8" x14ac:dyDescent="0.2">
      <c r="A2273" s="4"/>
      <c r="B2273" s="5"/>
      <c r="C2273" s="5"/>
      <c r="D2273" s="5"/>
      <c r="E2273" s="5"/>
      <c r="F2273" s="5"/>
      <c r="G2273" s="5"/>
      <c r="H2273" s="6"/>
    </row>
    <row r="2274" spans="1:8" x14ac:dyDescent="0.2">
      <c r="A2274" s="1"/>
      <c r="B2274" s="2"/>
      <c r="C2274" s="2"/>
      <c r="D2274" s="2"/>
      <c r="E2274" s="2"/>
      <c r="F2274" s="2"/>
      <c r="G2274" s="2"/>
      <c r="H2274" s="3"/>
    </row>
    <row r="2275" spans="1:8" x14ac:dyDescent="0.2">
      <c r="A2275" s="4"/>
      <c r="B2275" s="5"/>
      <c r="C2275" s="5"/>
      <c r="D2275" s="5"/>
      <c r="E2275" s="5"/>
      <c r="F2275" s="5"/>
      <c r="G2275" s="5"/>
      <c r="H2275" s="6"/>
    </row>
    <row r="2276" spans="1:8" x14ac:dyDescent="0.2">
      <c r="A2276" s="1"/>
      <c r="B2276" s="2"/>
      <c r="C2276" s="2"/>
      <c r="D2276" s="2"/>
      <c r="E2276" s="2"/>
      <c r="F2276" s="2"/>
      <c r="G2276" s="2"/>
      <c r="H2276" s="3"/>
    </row>
    <row r="2277" spans="1:8" x14ac:dyDescent="0.2">
      <c r="A2277" s="1"/>
      <c r="B2277" s="2"/>
      <c r="C2277" s="2"/>
      <c r="D2277" s="2"/>
      <c r="E2277" s="2"/>
      <c r="F2277" s="2"/>
      <c r="G2277" s="2"/>
      <c r="H2277" s="3"/>
    </row>
    <row r="2278" spans="1:8" x14ac:dyDescent="0.2">
      <c r="A2278" s="1"/>
      <c r="B2278" s="2"/>
      <c r="C2278" s="2"/>
      <c r="D2278" s="2"/>
      <c r="E2278" s="2"/>
      <c r="F2278" s="2"/>
      <c r="G2278" s="2"/>
      <c r="H2278" s="3"/>
    </row>
    <row r="2279" spans="1:8" x14ac:dyDescent="0.2">
      <c r="A2279" s="4"/>
      <c r="B2279" s="5"/>
      <c r="C2279" s="5"/>
      <c r="D2279" s="5"/>
      <c r="E2279" s="5"/>
      <c r="F2279" s="5"/>
      <c r="G2279" s="5"/>
      <c r="H2279" s="6"/>
    </row>
    <row r="2280" spans="1:8" x14ac:dyDescent="0.2">
      <c r="A2280" s="1"/>
      <c r="B2280" s="2"/>
      <c r="C2280" s="2"/>
      <c r="D2280" s="2"/>
      <c r="E2280" s="2"/>
      <c r="F2280" s="2"/>
      <c r="G2280" s="2"/>
      <c r="H2280" s="3"/>
    </row>
    <row r="2281" spans="1:8" x14ac:dyDescent="0.2">
      <c r="A2281" s="1"/>
      <c r="B2281" s="2"/>
      <c r="C2281" s="2"/>
      <c r="D2281" s="2"/>
      <c r="E2281" s="2"/>
      <c r="F2281" s="2"/>
      <c r="G2281" s="2"/>
      <c r="H2281" s="3"/>
    </row>
    <row r="2282" spans="1:8" x14ac:dyDescent="0.2">
      <c r="A2282" s="4"/>
      <c r="B2282" s="5"/>
      <c r="C2282" s="5"/>
      <c r="D2282" s="5"/>
      <c r="E2282" s="5"/>
      <c r="F2282" s="5"/>
      <c r="G2282" s="5"/>
      <c r="H2282" s="6"/>
    </row>
    <row r="2283" spans="1:8" x14ac:dyDescent="0.2">
      <c r="A2283" s="4"/>
      <c r="B2283" s="5"/>
      <c r="C2283" s="5"/>
      <c r="D2283" s="5"/>
      <c r="E2283" s="5"/>
      <c r="F2283" s="5"/>
      <c r="G2283" s="5"/>
      <c r="H2283" s="6"/>
    </row>
    <row r="2284" spans="1:8" x14ac:dyDescent="0.2">
      <c r="A2284" s="1"/>
      <c r="B2284" s="2"/>
      <c r="C2284" s="2"/>
      <c r="D2284" s="2"/>
      <c r="E2284" s="2"/>
      <c r="F2284" s="2"/>
      <c r="G2284" s="2"/>
      <c r="H2284" s="3"/>
    </row>
    <row r="2285" spans="1:8" x14ac:dyDescent="0.2">
      <c r="A2285" s="4"/>
      <c r="B2285" s="5"/>
      <c r="C2285" s="5"/>
      <c r="D2285" s="5"/>
      <c r="E2285" s="5"/>
      <c r="F2285" s="5"/>
      <c r="G2285" s="5"/>
      <c r="H2285" s="6"/>
    </row>
    <row r="2286" spans="1:8" x14ac:dyDescent="0.2">
      <c r="A2286" s="4"/>
      <c r="B2286" s="5"/>
      <c r="C2286" s="5"/>
      <c r="D2286" s="5"/>
      <c r="E2286" s="5"/>
      <c r="F2286" s="5"/>
      <c r="G2286" s="5"/>
      <c r="H2286" s="6"/>
    </row>
    <row r="2287" spans="1:8" x14ac:dyDescent="0.2">
      <c r="A2287" s="1"/>
      <c r="B2287" s="2"/>
      <c r="C2287" s="2"/>
      <c r="D2287" s="2"/>
      <c r="E2287" s="2"/>
      <c r="F2287" s="2"/>
      <c r="G2287" s="2"/>
      <c r="H2287" s="3"/>
    </row>
    <row r="2288" spans="1:8" x14ac:dyDescent="0.2">
      <c r="A2288" s="1"/>
      <c r="B2288" s="2"/>
      <c r="C2288" s="2"/>
      <c r="D2288" s="2"/>
      <c r="E2288" s="2"/>
      <c r="F2288" s="2"/>
      <c r="G2288" s="2"/>
      <c r="H2288" s="3"/>
    </row>
    <row r="2289" spans="1:8" x14ac:dyDescent="0.2">
      <c r="A2289" s="1"/>
      <c r="B2289" s="2"/>
      <c r="C2289" s="2"/>
      <c r="D2289" s="2"/>
      <c r="E2289" s="2"/>
      <c r="F2289" s="2"/>
      <c r="G2289" s="2"/>
      <c r="H2289" s="3"/>
    </row>
    <row r="2290" spans="1:8" x14ac:dyDescent="0.2">
      <c r="A2290" s="4"/>
      <c r="B2290" s="5"/>
      <c r="C2290" s="5"/>
      <c r="D2290" s="5"/>
      <c r="E2290" s="5"/>
      <c r="F2290" s="5"/>
      <c r="G2290" s="5"/>
      <c r="H2290" s="6"/>
    </row>
    <row r="2291" spans="1:8" x14ac:dyDescent="0.2">
      <c r="A2291" s="1"/>
      <c r="B2291" s="2"/>
      <c r="C2291" s="2"/>
      <c r="D2291" s="2"/>
      <c r="E2291" s="2"/>
      <c r="F2291" s="2"/>
      <c r="G2291" s="2"/>
      <c r="H2291" s="3"/>
    </row>
    <row r="2292" spans="1:8" x14ac:dyDescent="0.2">
      <c r="A2292" s="1"/>
      <c r="B2292" s="2"/>
      <c r="C2292" s="2"/>
      <c r="D2292" s="2"/>
      <c r="E2292" s="2"/>
      <c r="F2292" s="2"/>
      <c r="G2292" s="2"/>
      <c r="H2292" s="3"/>
    </row>
    <row r="2293" spans="1:8" x14ac:dyDescent="0.2">
      <c r="A2293" s="4"/>
      <c r="B2293" s="5"/>
      <c r="C2293" s="5"/>
      <c r="D2293" s="5"/>
      <c r="E2293" s="5"/>
      <c r="F2293" s="5"/>
      <c r="G2293" s="5"/>
      <c r="H2293" s="6"/>
    </row>
    <row r="2294" spans="1:8" x14ac:dyDescent="0.2">
      <c r="A2294" s="1"/>
      <c r="B2294" s="2"/>
      <c r="C2294" s="2"/>
      <c r="D2294" s="2"/>
      <c r="E2294" s="2"/>
      <c r="F2294" s="2"/>
      <c r="G2294" s="2"/>
      <c r="H2294" s="3"/>
    </row>
    <row r="2295" spans="1:8" x14ac:dyDescent="0.2">
      <c r="A2295" s="1"/>
      <c r="B2295" s="2"/>
      <c r="C2295" s="2"/>
      <c r="D2295" s="2"/>
      <c r="E2295" s="2"/>
      <c r="F2295" s="2"/>
      <c r="G2295" s="2"/>
      <c r="H2295" s="3"/>
    </row>
    <row r="2296" spans="1:8" x14ac:dyDescent="0.2">
      <c r="A2296" s="4"/>
      <c r="B2296" s="5"/>
      <c r="C2296" s="5"/>
      <c r="D2296" s="5"/>
      <c r="E2296" s="5"/>
      <c r="F2296" s="5"/>
      <c r="G2296" s="5"/>
      <c r="H2296" s="6"/>
    </row>
    <row r="2297" spans="1:8" x14ac:dyDescent="0.2">
      <c r="A2297" s="4"/>
      <c r="B2297" s="5"/>
      <c r="C2297" s="5"/>
      <c r="D2297" s="5"/>
      <c r="E2297" s="5"/>
      <c r="F2297" s="5"/>
      <c r="G2297" s="5"/>
      <c r="H2297" s="6"/>
    </row>
    <row r="2298" spans="1:8" x14ac:dyDescent="0.2">
      <c r="A2298" s="1"/>
      <c r="B2298" s="2"/>
      <c r="C2298" s="2"/>
      <c r="D2298" s="2"/>
      <c r="E2298" s="2"/>
      <c r="F2298" s="2"/>
      <c r="G2298" s="2"/>
      <c r="H2298" s="3"/>
    </row>
    <row r="2299" spans="1:8" x14ac:dyDescent="0.2">
      <c r="A2299" s="1"/>
      <c r="B2299" s="2"/>
      <c r="C2299" s="2"/>
      <c r="D2299" s="2"/>
      <c r="E2299" s="2"/>
      <c r="F2299" s="2"/>
      <c r="G2299" s="2"/>
      <c r="H2299" s="3"/>
    </row>
    <row r="2300" spans="1:8" x14ac:dyDescent="0.2">
      <c r="A2300" s="1"/>
      <c r="B2300" s="2"/>
      <c r="C2300" s="2"/>
      <c r="D2300" s="2"/>
      <c r="E2300" s="2"/>
      <c r="F2300" s="2"/>
      <c r="G2300" s="2"/>
      <c r="H2300" s="3"/>
    </row>
    <row r="2301" spans="1:8" x14ac:dyDescent="0.2">
      <c r="A2301" s="4"/>
      <c r="B2301" s="5"/>
      <c r="C2301" s="5"/>
      <c r="D2301" s="5"/>
      <c r="E2301" s="5"/>
      <c r="F2301" s="5"/>
      <c r="G2301" s="5"/>
      <c r="H2301" s="6"/>
    </row>
    <row r="2302" spans="1:8" x14ac:dyDescent="0.2">
      <c r="A2302" s="1"/>
      <c r="B2302" s="2"/>
      <c r="C2302" s="2"/>
      <c r="D2302" s="2"/>
      <c r="E2302" s="2"/>
      <c r="F2302" s="2"/>
      <c r="G2302" s="2"/>
      <c r="H2302" s="3"/>
    </row>
    <row r="2303" spans="1:8" x14ac:dyDescent="0.2">
      <c r="A2303" s="1"/>
      <c r="B2303" s="2"/>
      <c r="C2303" s="2"/>
      <c r="D2303" s="2"/>
      <c r="E2303" s="2"/>
      <c r="F2303" s="2"/>
      <c r="G2303" s="2"/>
      <c r="H2303" s="3"/>
    </row>
    <row r="2304" spans="1:8" x14ac:dyDescent="0.2">
      <c r="A2304" s="1"/>
      <c r="B2304" s="2"/>
      <c r="C2304" s="2"/>
      <c r="D2304" s="2"/>
      <c r="E2304" s="2"/>
      <c r="F2304" s="2"/>
      <c r="G2304" s="2"/>
      <c r="H2304" s="3"/>
    </row>
    <row r="2305" spans="1:8" x14ac:dyDescent="0.2">
      <c r="A2305" s="4"/>
      <c r="B2305" s="5"/>
      <c r="C2305" s="5"/>
      <c r="D2305" s="5"/>
      <c r="E2305" s="5"/>
      <c r="F2305" s="5"/>
      <c r="G2305" s="5"/>
      <c r="H2305" s="6"/>
    </row>
    <row r="2306" spans="1:8" x14ac:dyDescent="0.2">
      <c r="A2306" s="1"/>
      <c r="B2306" s="2"/>
      <c r="C2306" s="2"/>
      <c r="D2306" s="2"/>
      <c r="E2306" s="2"/>
      <c r="F2306" s="2"/>
      <c r="G2306" s="2"/>
      <c r="H2306" s="3"/>
    </row>
    <row r="2307" spans="1:8" x14ac:dyDescent="0.2">
      <c r="A2307" s="4"/>
      <c r="B2307" s="5"/>
      <c r="C2307" s="5"/>
      <c r="D2307" s="5"/>
      <c r="E2307" s="5"/>
      <c r="F2307" s="5"/>
      <c r="G2307" s="5"/>
      <c r="H2307" s="6"/>
    </row>
    <row r="2308" spans="1:8" x14ac:dyDescent="0.2">
      <c r="A2308" s="1"/>
      <c r="B2308" s="2"/>
      <c r="C2308" s="2"/>
      <c r="D2308" s="2"/>
      <c r="E2308" s="2"/>
      <c r="F2308" s="2"/>
      <c r="G2308" s="2"/>
      <c r="H2308" s="3"/>
    </row>
    <row r="2309" spans="1:8" x14ac:dyDescent="0.2">
      <c r="A2309" s="1"/>
      <c r="B2309" s="2"/>
      <c r="C2309" s="2"/>
      <c r="D2309" s="2"/>
      <c r="E2309" s="2"/>
      <c r="F2309" s="2"/>
      <c r="G2309" s="2"/>
      <c r="H2309" s="3"/>
    </row>
    <row r="2310" spans="1:8" x14ac:dyDescent="0.2">
      <c r="A2310" s="1"/>
      <c r="B2310" s="2"/>
      <c r="C2310" s="2"/>
      <c r="D2310" s="2"/>
      <c r="E2310" s="2"/>
      <c r="F2310" s="2"/>
      <c r="G2310" s="2"/>
      <c r="H2310" s="3"/>
    </row>
    <row r="2311" spans="1:8" x14ac:dyDescent="0.2">
      <c r="A2311" s="4"/>
      <c r="B2311" s="5"/>
      <c r="C2311" s="5"/>
      <c r="D2311" s="5"/>
      <c r="E2311" s="5"/>
      <c r="F2311" s="5"/>
      <c r="G2311" s="5"/>
      <c r="H2311" s="6"/>
    </row>
    <row r="2312" spans="1:8" x14ac:dyDescent="0.2">
      <c r="A2312" s="4"/>
      <c r="B2312" s="5"/>
      <c r="C2312" s="5"/>
      <c r="D2312" s="5"/>
      <c r="E2312" s="5"/>
      <c r="F2312" s="5"/>
      <c r="G2312" s="5"/>
      <c r="H2312" s="6"/>
    </row>
    <row r="2313" spans="1:8" x14ac:dyDescent="0.2">
      <c r="A2313" s="4"/>
      <c r="B2313" s="5"/>
      <c r="C2313" s="5"/>
      <c r="D2313" s="5"/>
      <c r="E2313" s="5"/>
      <c r="F2313" s="5"/>
      <c r="G2313" s="5"/>
      <c r="H2313" s="6"/>
    </row>
    <row r="2314" spans="1:8" x14ac:dyDescent="0.2">
      <c r="A2314" s="4"/>
      <c r="B2314" s="5"/>
      <c r="C2314" s="5"/>
      <c r="D2314" s="5"/>
      <c r="E2314" s="5"/>
      <c r="F2314" s="5"/>
      <c r="G2314" s="5"/>
      <c r="H2314" s="6"/>
    </row>
    <row r="2315" spans="1:8" x14ac:dyDescent="0.2">
      <c r="A2315" s="4"/>
      <c r="B2315" s="5"/>
      <c r="C2315" s="5"/>
      <c r="D2315" s="5"/>
      <c r="E2315" s="5"/>
      <c r="F2315" s="5"/>
      <c r="G2315" s="5"/>
      <c r="H2315" s="6"/>
    </row>
    <row r="2316" spans="1:8" x14ac:dyDescent="0.2">
      <c r="A2316" s="1"/>
      <c r="B2316" s="2"/>
      <c r="C2316" s="2"/>
      <c r="D2316" s="2"/>
      <c r="E2316" s="2"/>
      <c r="F2316" s="2"/>
      <c r="G2316" s="2"/>
      <c r="H2316" s="3"/>
    </row>
    <row r="2317" spans="1:8" x14ac:dyDescent="0.2">
      <c r="A2317" s="1"/>
      <c r="B2317" s="2"/>
      <c r="C2317" s="2"/>
      <c r="D2317" s="2"/>
      <c r="E2317" s="2"/>
      <c r="F2317" s="2"/>
      <c r="G2317" s="2"/>
      <c r="H2317" s="3"/>
    </row>
    <row r="2318" spans="1:8" x14ac:dyDescent="0.2">
      <c r="A2318" s="1"/>
      <c r="B2318" s="2"/>
      <c r="C2318" s="2"/>
      <c r="D2318" s="2"/>
      <c r="E2318" s="2"/>
      <c r="F2318" s="2"/>
      <c r="G2318" s="2"/>
      <c r="H2318" s="3"/>
    </row>
    <row r="2319" spans="1:8" x14ac:dyDescent="0.2">
      <c r="A2319" s="4"/>
      <c r="B2319" s="5"/>
      <c r="C2319" s="5"/>
      <c r="D2319" s="5"/>
      <c r="E2319" s="5"/>
      <c r="F2319" s="5"/>
      <c r="G2319" s="5"/>
      <c r="H2319" s="6"/>
    </row>
  </sheetData>
  <sortState xmlns:xlrd2="http://schemas.microsoft.com/office/spreadsheetml/2017/richdata2" ref="A1:H2319">
    <sortCondition ref="H341:H23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9FB5-9D4A-1447-881B-F124593D7CA1}">
  <dimension ref="A1:C315"/>
  <sheetViews>
    <sheetView topLeftCell="A153" workbookViewId="0">
      <selection activeCell="A120" sqref="A120"/>
    </sheetView>
  </sheetViews>
  <sheetFormatPr baseColWidth="10" defaultRowHeight="16" x14ac:dyDescent="0.2"/>
  <cols>
    <col min="1" max="1" width="28.6640625" customWidth="1"/>
  </cols>
  <sheetData>
    <row r="1" spans="1:3" x14ac:dyDescent="0.2">
      <c r="A1" s="5" t="s">
        <v>7500</v>
      </c>
      <c r="B1" t="str">
        <f>RIGHT(LEFT(A1, 7), 3)</f>
        <v>ARG</v>
      </c>
      <c r="C1" t="str">
        <f>RIGHT(A1, 6)</f>
        <v>ARG:48</v>
      </c>
    </row>
    <row r="2" spans="1:3" x14ac:dyDescent="0.2">
      <c r="A2" s="5" t="s">
        <v>7500</v>
      </c>
      <c r="B2" t="str">
        <f t="shared" ref="B2:B65" si="0">RIGHT(LEFT(A2, 7), 3)</f>
        <v>ARG</v>
      </c>
      <c r="C2" t="str">
        <f t="shared" ref="C2:C40" si="1">RIGHT(A2, 6)</f>
        <v>ARG:48</v>
      </c>
    </row>
    <row r="3" spans="1:3" x14ac:dyDescent="0.2">
      <c r="A3" s="5" t="s">
        <v>7500</v>
      </c>
      <c r="B3" t="str">
        <f t="shared" si="0"/>
        <v>ARG</v>
      </c>
      <c r="C3" t="str">
        <f t="shared" si="1"/>
        <v>ARG:48</v>
      </c>
    </row>
    <row r="4" spans="1:3" x14ac:dyDescent="0.2">
      <c r="A4" s="5" t="s">
        <v>7500</v>
      </c>
      <c r="B4" t="str">
        <f t="shared" si="0"/>
        <v>ARG</v>
      </c>
      <c r="C4" t="str">
        <f t="shared" si="1"/>
        <v>ARG:48</v>
      </c>
    </row>
    <row r="5" spans="1:3" x14ac:dyDescent="0.2">
      <c r="A5" s="5" t="s">
        <v>7500</v>
      </c>
      <c r="B5" t="str">
        <f t="shared" si="0"/>
        <v>ARG</v>
      </c>
      <c r="C5" t="str">
        <f t="shared" si="1"/>
        <v>ARG:48</v>
      </c>
    </row>
    <row r="6" spans="1:3" x14ac:dyDescent="0.2">
      <c r="A6" s="5" t="s">
        <v>7500</v>
      </c>
      <c r="B6" t="str">
        <f t="shared" si="0"/>
        <v>ARG</v>
      </c>
      <c r="C6" t="str">
        <f t="shared" si="1"/>
        <v>ARG:48</v>
      </c>
    </row>
    <row r="7" spans="1:3" x14ac:dyDescent="0.2">
      <c r="A7" s="5" t="s">
        <v>7500</v>
      </c>
      <c r="B7" t="str">
        <f t="shared" si="0"/>
        <v>ARG</v>
      </c>
      <c r="C7" t="str">
        <f t="shared" si="1"/>
        <v>ARG:48</v>
      </c>
    </row>
    <row r="8" spans="1:3" x14ac:dyDescent="0.2">
      <c r="A8" s="5" t="s">
        <v>7500</v>
      </c>
      <c r="B8" t="str">
        <f t="shared" si="0"/>
        <v>ARG</v>
      </c>
      <c r="C8" t="str">
        <f t="shared" si="1"/>
        <v>ARG:48</v>
      </c>
    </row>
    <row r="9" spans="1:3" x14ac:dyDescent="0.2">
      <c r="A9" s="5" t="s">
        <v>7500</v>
      </c>
      <c r="B9" t="str">
        <f t="shared" si="0"/>
        <v>ARG</v>
      </c>
      <c r="C9" t="str">
        <f t="shared" si="1"/>
        <v>ARG:48</v>
      </c>
    </row>
    <row r="10" spans="1:3" x14ac:dyDescent="0.2">
      <c r="A10" s="5" t="s">
        <v>7500</v>
      </c>
      <c r="B10" t="str">
        <f t="shared" si="0"/>
        <v>ARG</v>
      </c>
      <c r="C10" t="str">
        <f t="shared" si="1"/>
        <v>ARG:48</v>
      </c>
    </row>
    <row r="11" spans="1:3" x14ac:dyDescent="0.2">
      <c r="A11" s="5" t="s">
        <v>7500</v>
      </c>
      <c r="B11" t="str">
        <f t="shared" si="0"/>
        <v>ARG</v>
      </c>
      <c r="C11" t="str">
        <f t="shared" si="1"/>
        <v>ARG:48</v>
      </c>
    </row>
    <row r="12" spans="1:3" x14ac:dyDescent="0.2">
      <c r="A12" s="5" t="s">
        <v>7500</v>
      </c>
      <c r="B12" t="str">
        <f t="shared" si="0"/>
        <v>ARG</v>
      </c>
      <c r="C12" t="str">
        <f t="shared" si="1"/>
        <v>ARG:48</v>
      </c>
    </row>
    <row r="13" spans="1:3" x14ac:dyDescent="0.2">
      <c r="A13" s="5" t="s">
        <v>7500</v>
      </c>
      <c r="B13" t="str">
        <f t="shared" si="0"/>
        <v>ARG</v>
      </c>
      <c r="C13" t="str">
        <f t="shared" si="1"/>
        <v>ARG:48</v>
      </c>
    </row>
    <row r="14" spans="1:3" x14ac:dyDescent="0.2">
      <c r="A14" s="5" t="s">
        <v>7500</v>
      </c>
      <c r="B14" t="str">
        <f t="shared" si="0"/>
        <v>ARG</v>
      </c>
      <c r="C14" t="str">
        <f t="shared" si="1"/>
        <v>ARG:48</v>
      </c>
    </row>
    <row r="15" spans="1:3" x14ac:dyDescent="0.2">
      <c r="A15" s="5" t="s">
        <v>7500</v>
      </c>
      <c r="B15" t="str">
        <f t="shared" si="0"/>
        <v>ARG</v>
      </c>
      <c r="C15" t="str">
        <f t="shared" si="1"/>
        <v>ARG:48</v>
      </c>
    </row>
    <row r="16" spans="1:3" x14ac:dyDescent="0.2">
      <c r="A16" s="5" t="s">
        <v>7500</v>
      </c>
      <c r="B16" t="str">
        <f t="shared" si="0"/>
        <v>ARG</v>
      </c>
      <c r="C16" t="str">
        <f t="shared" si="1"/>
        <v>ARG:48</v>
      </c>
    </row>
    <row r="17" spans="1:3" x14ac:dyDescent="0.2">
      <c r="A17" s="5" t="s">
        <v>7500</v>
      </c>
      <c r="B17" t="str">
        <f t="shared" si="0"/>
        <v>ARG</v>
      </c>
      <c r="C17" t="str">
        <f t="shared" si="1"/>
        <v>ARG:48</v>
      </c>
    </row>
    <row r="18" spans="1:3" x14ac:dyDescent="0.2">
      <c r="A18" s="5" t="s">
        <v>7500</v>
      </c>
      <c r="B18" t="str">
        <f t="shared" si="0"/>
        <v>ARG</v>
      </c>
      <c r="C18" t="str">
        <f t="shared" si="1"/>
        <v>ARG:48</v>
      </c>
    </row>
    <row r="19" spans="1:3" x14ac:dyDescent="0.2">
      <c r="A19" s="5" t="s">
        <v>7500</v>
      </c>
      <c r="B19" t="str">
        <f t="shared" si="0"/>
        <v>ARG</v>
      </c>
      <c r="C19" t="str">
        <f t="shared" si="1"/>
        <v>ARG:48</v>
      </c>
    </row>
    <row r="20" spans="1:3" x14ac:dyDescent="0.2">
      <c r="A20" s="5" t="s">
        <v>7500</v>
      </c>
      <c r="B20" t="str">
        <f t="shared" si="0"/>
        <v>ARG</v>
      </c>
      <c r="C20" t="str">
        <f t="shared" si="1"/>
        <v>ARG:48</v>
      </c>
    </row>
    <row r="21" spans="1:3" x14ac:dyDescent="0.2">
      <c r="A21" s="5" t="s">
        <v>7500</v>
      </c>
      <c r="B21" t="str">
        <f t="shared" si="0"/>
        <v>ARG</v>
      </c>
      <c r="C21" t="str">
        <f t="shared" si="1"/>
        <v>ARG:48</v>
      </c>
    </row>
    <row r="22" spans="1:3" x14ac:dyDescent="0.2">
      <c r="A22" s="5" t="s">
        <v>7500</v>
      </c>
      <c r="B22" t="str">
        <f t="shared" si="0"/>
        <v>ARG</v>
      </c>
      <c r="C22" t="str">
        <f t="shared" si="1"/>
        <v>ARG:48</v>
      </c>
    </row>
    <row r="23" spans="1:3" x14ac:dyDescent="0.2">
      <c r="A23" s="5" t="s">
        <v>7500</v>
      </c>
      <c r="B23" t="str">
        <f t="shared" si="0"/>
        <v>ARG</v>
      </c>
      <c r="C23" t="str">
        <f t="shared" si="1"/>
        <v>ARG:48</v>
      </c>
    </row>
    <row r="24" spans="1:3" x14ac:dyDescent="0.2">
      <c r="A24" s="5" t="s">
        <v>7500</v>
      </c>
      <c r="B24" t="str">
        <f t="shared" si="0"/>
        <v>ARG</v>
      </c>
      <c r="C24" t="str">
        <f t="shared" si="1"/>
        <v>ARG:48</v>
      </c>
    </row>
    <row r="25" spans="1:3" x14ac:dyDescent="0.2">
      <c r="A25" s="5" t="s">
        <v>7500</v>
      </c>
      <c r="B25" t="str">
        <f t="shared" si="0"/>
        <v>ARG</v>
      </c>
      <c r="C25" t="str">
        <f t="shared" si="1"/>
        <v>ARG:48</v>
      </c>
    </row>
    <row r="26" spans="1:3" x14ac:dyDescent="0.2">
      <c r="A26" s="5" t="s">
        <v>7500</v>
      </c>
      <c r="B26" t="str">
        <f t="shared" si="0"/>
        <v>ARG</v>
      </c>
      <c r="C26" t="str">
        <f t="shared" si="1"/>
        <v>ARG:48</v>
      </c>
    </row>
    <row r="27" spans="1:3" x14ac:dyDescent="0.2">
      <c r="A27" s="5" t="s">
        <v>7500</v>
      </c>
      <c r="B27" t="str">
        <f t="shared" si="0"/>
        <v>ARG</v>
      </c>
      <c r="C27" t="str">
        <f t="shared" si="1"/>
        <v>ARG:48</v>
      </c>
    </row>
    <row r="28" spans="1:3" x14ac:dyDescent="0.2">
      <c r="A28" s="5" t="s">
        <v>7500</v>
      </c>
      <c r="B28" t="str">
        <f t="shared" si="0"/>
        <v>ARG</v>
      </c>
      <c r="C28" t="str">
        <f t="shared" si="1"/>
        <v>ARG:48</v>
      </c>
    </row>
    <row r="29" spans="1:3" x14ac:dyDescent="0.2">
      <c r="A29" s="5" t="s">
        <v>7500</v>
      </c>
      <c r="B29" t="str">
        <f t="shared" si="0"/>
        <v>ARG</v>
      </c>
      <c r="C29" t="str">
        <f t="shared" si="1"/>
        <v>ARG:48</v>
      </c>
    </row>
    <row r="30" spans="1:3" x14ac:dyDescent="0.2">
      <c r="A30" s="5" t="s">
        <v>7500</v>
      </c>
      <c r="B30" t="str">
        <f t="shared" si="0"/>
        <v>ARG</v>
      </c>
      <c r="C30" t="str">
        <f t="shared" si="1"/>
        <v>ARG:48</v>
      </c>
    </row>
    <row r="31" spans="1:3" x14ac:dyDescent="0.2">
      <c r="A31" s="5" t="s">
        <v>7500</v>
      </c>
      <c r="B31" t="str">
        <f t="shared" si="0"/>
        <v>ARG</v>
      </c>
      <c r="C31" t="str">
        <f t="shared" si="1"/>
        <v>ARG:48</v>
      </c>
    </row>
    <row r="32" spans="1:3" x14ac:dyDescent="0.2">
      <c r="A32" s="5" t="s">
        <v>7500</v>
      </c>
      <c r="B32" t="str">
        <f t="shared" si="0"/>
        <v>ARG</v>
      </c>
      <c r="C32" t="str">
        <f t="shared" si="1"/>
        <v>ARG:48</v>
      </c>
    </row>
    <row r="33" spans="1:3" x14ac:dyDescent="0.2">
      <c r="A33" s="5" t="s">
        <v>7500</v>
      </c>
      <c r="B33" t="str">
        <f t="shared" si="0"/>
        <v>ARG</v>
      </c>
      <c r="C33" t="str">
        <f t="shared" si="1"/>
        <v>ARG:48</v>
      </c>
    </row>
    <row r="34" spans="1:3" x14ac:dyDescent="0.2">
      <c r="A34" s="5" t="s">
        <v>7500</v>
      </c>
      <c r="B34" t="str">
        <f t="shared" si="0"/>
        <v>ARG</v>
      </c>
      <c r="C34" t="str">
        <f t="shared" si="1"/>
        <v>ARG:48</v>
      </c>
    </row>
    <row r="35" spans="1:3" x14ac:dyDescent="0.2">
      <c r="A35" s="5" t="s">
        <v>7500</v>
      </c>
      <c r="B35" t="str">
        <f t="shared" si="0"/>
        <v>ARG</v>
      </c>
      <c r="C35" t="str">
        <f t="shared" si="1"/>
        <v>ARG:48</v>
      </c>
    </row>
    <row r="36" spans="1:3" x14ac:dyDescent="0.2">
      <c r="A36" s="5" t="s">
        <v>7500</v>
      </c>
      <c r="B36" t="str">
        <f t="shared" si="0"/>
        <v>ARG</v>
      </c>
      <c r="C36" t="str">
        <f t="shared" si="1"/>
        <v>ARG:48</v>
      </c>
    </row>
    <row r="37" spans="1:3" x14ac:dyDescent="0.2">
      <c r="A37" s="5" t="s">
        <v>7500</v>
      </c>
      <c r="B37" t="str">
        <f t="shared" si="0"/>
        <v>ARG</v>
      </c>
      <c r="C37" t="str">
        <f t="shared" si="1"/>
        <v>ARG:48</v>
      </c>
    </row>
    <row r="38" spans="1:3" x14ac:dyDescent="0.2">
      <c r="A38" s="5" t="s">
        <v>7500</v>
      </c>
      <c r="B38" t="str">
        <f t="shared" si="0"/>
        <v>ARG</v>
      </c>
      <c r="C38" t="str">
        <f t="shared" si="1"/>
        <v>ARG:48</v>
      </c>
    </row>
    <row r="39" spans="1:3" x14ac:dyDescent="0.2">
      <c r="A39" s="5" t="s">
        <v>7500</v>
      </c>
      <c r="B39" t="str">
        <f t="shared" si="0"/>
        <v>ARG</v>
      </c>
      <c r="C39" t="str">
        <f t="shared" si="1"/>
        <v>ARG:48</v>
      </c>
    </row>
    <row r="40" spans="1:3" x14ac:dyDescent="0.2">
      <c r="A40" s="5" t="s">
        <v>7500</v>
      </c>
      <c r="B40" t="str">
        <f t="shared" si="0"/>
        <v>ARG</v>
      </c>
      <c r="C40" t="str">
        <f t="shared" si="1"/>
        <v>ARG:48</v>
      </c>
    </row>
    <row r="41" spans="1:3" x14ac:dyDescent="0.2">
      <c r="A41" s="2" t="s">
        <v>7508</v>
      </c>
      <c r="B41" t="str">
        <f t="shared" si="0"/>
        <v>ASP</v>
      </c>
      <c r="C41" t="str">
        <f t="shared" ref="C41:C65" si="2">RIGHT(A41, 7)</f>
        <v>ASP:229</v>
      </c>
    </row>
    <row r="42" spans="1:3" x14ac:dyDescent="0.2">
      <c r="A42" s="2" t="s">
        <v>7508</v>
      </c>
      <c r="B42" t="str">
        <f t="shared" si="0"/>
        <v>ASP</v>
      </c>
      <c r="C42" t="str">
        <f t="shared" si="2"/>
        <v>ASP:229</v>
      </c>
    </row>
    <row r="43" spans="1:3" x14ac:dyDescent="0.2">
      <c r="A43" s="2" t="s">
        <v>7508</v>
      </c>
      <c r="B43" t="str">
        <f t="shared" si="0"/>
        <v>ASP</v>
      </c>
      <c r="C43" t="str">
        <f t="shared" si="2"/>
        <v>ASP:229</v>
      </c>
    </row>
    <row r="44" spans="1:3" x14ac:dyDescent="0.2">
      <c r="A44" s="2" t="s">
        <v>7508</v>
      </c>
      <c r="B44" t="str">
        <f t="shared" si="0"/>
        <v>ASP</v>
      </c>
      <c r="C44" t="str">
        <f t="shared" si="2"/>
        <v>ASP:229</v>
      </c>
    </row>
    <row r="45" spans="1:3" x14ac:dyDescent="0.2">
      <c r="A45" s="2" t="s">
        <v>7508</v>
      </c>
      <c r="B45" t="str">
        <f t="shared" si="0"/>
        <v>ASP</v>
      </c>
      <c r="C45" t="str">
        <f t="shared" si="2"/>
        <v>ASP:229</v>
      </c>
    </row>
    <row r="46" spans="1:3" x14ac:dyDescent="0.2">
      <c r="A46" s="2" t="s">
        <v>7508</v>
      </c>
      <c r="B46" t="str">
        <f t="shared" si="0"/>
        <v>ASP</v>
      </c>
      <c r="C46" t="str">
        <f t="shared" si="2"/>
        <v>ASP:229</v>
      </c>
    </row>
    <row r="47" spans="1:3" x14ac:dyDescent="0.2">
      <c r="A47" s="2" t="s">
        <v>7508</v>
      </c>
      <c r="B47" t="str">
        <f t="shared" si="0"/>
        <v>ASP</v>
      </c>
      <c r="C47" t="str">
        <f t="shared" si="2"/>
        <v>ASP:229</v>
      </c>
    </row>
    <row r="48" spans="1:3" x14ac:dyDescent="0.2">
      <c r="A48" s="2" t="s">
        <v>7508</v>
      </c>
      <c r="B48" t="str">
        <f t="shared" si="0"/>
        <v>ASP</v>
      </c>
      <c r="C48" t="str">
        <f t="shared" si="2"/>
        <v>ASP:229</v>
      </c>
    </row>
    <row r="49" spans="1:3" x14ac:dyDescent="0.2">
      <c r="A49" s="2" t="s">
        <v>7508</v>
      </c>
      <c r="B49" t="str">
        <f t="shared" si="0"/>
        <v>ASP</v>
      </c>
      <c r="C49" t="str">
        <f t="shared" si="2"/>
        <v>ASP:229</v>
      </c>
    </row>
    <row r="50" spans="1:3" x14ac:dyDescent="0.2">
      <c r="A50" s="2" t="s">
        <v>7508</v>
      </c>
      <c r="B50" t="str">
        <f t="shared" si="0"/>
        <v>ASP</v>
      </c>
      <c r="C50" t="str">
        <f t="shared" si="2"/>
        <v>ASP:229</v>
      </c>
    </row>
    <row r="51" spans="1:3" x14ac:dyDescent="0.2">
      <c r="A51" s="2" t="s">
        <v>7508</v>
      </c>
      <c r="B51" t="str">
        <f t="shared" si="0"/>
        <v>ASP</v>
      </c>
      <c r="C51" t="str">
        <f t="shared" si="2"/>
        <v>ASP:229</v>
      </c>
    </row>
    <row r="52" spans="1:3" x14ac:dyDescent="0.2">
      <c r="A52" s="2" t="s">
        <v>7508</v>
      </c>
      <c r="B52" t="str">
        <f t="shared" si="0"/>
        <v>ASP</v>
      </c>
      <c r="C52" t="str">
        <f t="shared" si="2"/>
        <v>ASP:229</v>
      </c>
    </row>
    <row r="53" spans="1:3" x14ac:dyDescent="0.2">
      <c r="A53" s="2" t="s">
        <v>7508</v>
      </c>
      <c r="B53" t="str">
        <f t="shared" si="0"/>
        <v>ASP</v>
      </c>
      <c r="C53" t="str">
        <f t="shared" si="2"/>
        <v>ASP:229</v>
      </c>
    </row>
    <row r="54" spans="1:3" x14ac:dyDescent="0.2">
      <c r="A54" s="2" t="s">
        <v>7508</v>
      </c>
      <c r="B54" t="str">
        <f t="shared" si="0"/>
        <v>ASP</v>
      </c>
      <c r="C54" t="str">
        <f t="shared" si="2"/>
        <v>ASP:229</v>
      </c>
    </row>
    <row r="55" spans="1:3" x14ac:dyDescent="0.2">
      <c r="A55" s="2" t="s">
        <v>7508</v>
      </c>
      <c r="B55" t="str">
        <f t="shared" si="0"/>
        <v>ASP</v>
      </c>
      <c r="C55" t="str">
        <f t="shared" si="2"/>
        <v>ASP:229</v>
      </c>
    </row>
    <row r="56" spans="1:3" x14ac:dyDescent="0.2">
      <c r="A56" s="2" t="s">
        <v>7508</v>
      </c>
      <c r="B56" t="str">
        <f t="shared" si="0"/>
        <v>ASP</v>
      </c>
      <c r="C56" t="str">
        <f t="shared" si="2"/>
        <v>ASP:229</v>
      </c>
    </row>
    <row r="57" spans="1:3" x14ac:dyDescent="0.2">
      <c r="A57" s="2" t="s">
        <v>7508</v>
      </c>
      <c r="B57" t="str">
        <f t="shared" si="0"/>
        <v>ASP</v>
      </c>
      <c r="C57" t="str">
        <f t="shared" si="2"/>
        <v>ASP:229</v>
      </c>
    </row>
    <row r="58" spans="1:3" x14ac:dyDescent="0.2">
      <c r="A58" s="2" t="s">
        <v>7508</v>
      </c>
      <c r="B58" t="str">
        <f t="shared" si="0"/>
        <v>ASP</v>
      </c>
      <c r="C58" t="str">
        <f t="shared" si="2"/>
        <v>ASP:229</v>
      </c>
    </row>
    <row r="59" spans="1:3" x14ac:dyDescent="0.2">
      <c r="A59" s="2" t="s">
        <v>7508</v>
      </c>
      <c r="B59" t="str">
        <f t="shared" si="0"/>
        <v>ASP</v>
      </c>
      <c r="C59" t="str">
        <f t="shared" si="2"/>
        <v>ASP:229</v>
      </c>
    </row>
    <row r="60" spans="1:3" x14ac:dyDescent="0.2">
      <c r="A60" s="2" t="s">
        <v>7508</v>
      </c>
      <c r="B60" t="str">
        <f t="shared" si="0"/>
        <v>ASP</v>
      </c>
      <c r="C60" t="str">
        <f t="shared" si="2"/>
        <v>ASP:229</v>
      </c>
    </row>
    <row r="61" spans="1:3" x14ac:dyDescent="0.2">
      <c r="A61" s="2" t="s">
        <v>7508</v>
      </c>
      <c r="B61" t="str">
        <f t="shared" si="0"/>
        <v>ASP</v>
      </c>
      <c r="C61" t="str">
        <f t="shared" si="2"/>
        <v>ASP:229</v>
      </c>
    </row>
    <row r="62" spans="1:3" x14ac:dyDescent="0.2">
      <c r="A62" s="2" t="s">
        <v>7508</v>
      </c>
      <c r="B62" t="str">
        <f t="shared" si="0"/>
        <v>ASP</v>
      </c>
      <c r="C62" t="str">
        <f t="shared" si="2"/>
        <v>ASP:229</v>
      </c>
    </row>
    <row r="63" spans="1:3" x14ac:dyDescent="0.2">
      <c r="A63" s="2" t="s">
        <v>7508</v>
      </c>
      <c r="B63" t="str">
        <f t="shared" si="0"/>
        <v>ASP</v>
      </c>
      <c r="C63" t="str">
        <f t="shared" si="2"/>
        <v>ASP:229</v>
      </c>
    </row>
    <row r="64" spans="1:3" x14ac:dyDescent="0.2">
      <c r="A64" s="2" t="s">
        <v>7508</v>
      </c>
      <c r="B64" t="str">
        <f t="shared" si="0"/>
        <v>ASP</v>
      </c>
      <c r="C64" t="str">
        <f t="shared" si="2"/>
        <v>ASP:229</v>
      </c>
    </row>
    <row r="65" spans="1:3" x14ac:dyDescent="0.2">
      <c r="A65" s="2" t="s">
        <v>7508</v>
      </c>
      <c r="B65" t="str">
        <f t="shared" si="0"/>
        <v>ASP</v>
      </c>
      <c r="C65" t="str">
        <f t="shared" si="2"/>
        <v>ASP:229</v>
      </c>
    </row>
    <row r="66" spans="1:3" x14ac:dyDescent="0.2">
      <c r="A66" s="2" t="s">
        <v>7508</v>
      </c>
      <c r="B66" t="str">
        <f t="shared" ref="B66:B119" si="3">RIGHT(LEFT(A66, 7), 3)</f>
        <v>ASP</v>
      </c>
      <c r="C66" t="str">
        <f t="shared" ref="C66:C79" si="4">RIGHT(A66, 7)</f>
        <v>ASP:229</v>
      </c>
    </row>
    <row r="67" spans="1:3" x14ac:dyDescent="0.2">
      <c r="A67" s="2" t="s">
        <v>7508</v>
      </c>
      <c r="B67" t="str">
        <f t="shared" si="3"/>
        <v>ASP</v>
      </c>
      <c r="C67" t="str">
        <f t="shared" si="4"/>
        <v>ASP:229</v>
      </c>
    </row>
    <row r="68" spans="1:3" x14ac:dyDescent="0.2">
      <c r="A68" s="2" t="s">
        <v>7508</v>
      </c>
      <c r="B68" t="str">
        <f t="shared" si="3"/>
        <v>ASP</v>
      </c>
      <c r="C68" t="str">
        <f t="shared" si="4"/>
        <v>ASP:229</v>
      </c>
    </row>
    <row r="69" spans="1:3" x14ac:dyDescent="0.2">
      <c r="A69" s="2" t="s">
        <v>7508</v>
      </c>
      <c r="B69" t="str">
        <f t="shared" si="3"/>
        <v>ASP</v>
      </c>
      <c r="C69" t="str">
        <f t="shared" si="4"/>
        <v>ASP:229</v>
      </c>
    </row>
    <row r="70" spans="1:3" x14ac:dyDescent="0.2">
      <c r="A70" s="2" t="s">
        <v>7508</v>
      </c>
      <c r="B70" t="str">
        <f t="shared" si="3"/>
        <v>ASP</v>
      </c>
      <c r="C70" t="str">
        <f t="shared" si="4"/>
        <v>ASP:229</v>
      </c>
    </row>
    <row r="71" spans="1:3" x14ac:dyDescent="0.2">
      <c r="A71" s="2" t="s">
        <v>7508</v>
      </c>
      <c r="B71" t="str">
        <f t="shared" si="3"/>
        <v>ASP</v>
      </c>
      <c r="C71" t="str">
        <f t="shared" si="4"/>
        <v>ASP:229</v>
      </c>
    </row>
    <row r="72" spans="1:3" x14ac:dyDescent="0.2">
      <c r="A72" s="2" t="s">
        <v>7508</v>
      </c>
      <c r="B72" t="str">
        <f t="shared" si="3"/>
        <v>ASP</v>
      </c>
      <c r="C72" t="str">
        <f t="shared" si="4"/>
        <v>ASP:229</v>
      </c>
    </row>
    <row r="73" spans="1:3" x14ac:dyDescent="0.2">
      <c r="A73" s="2" t="s">
        <v>7508</v>
      </c>
      <c r="B73" t="str">
        <f t="shared" si="3"/>
        <v>ASP</v>
      </c>
      <c r="C73" t="str">
        <f t="shared" si="4"/>
        <v>ASP:229</v>
      </c>
    </row>
    <row r="74" spans="1:3" x14ac:dyDescent="0.2">
      <c r="A74" s="2" t="s">
        <v>7508</v>
      </c>
      <c r="B74" t="str">
        <f t="shared" si="3"/>
        <v>ASP</v>
      </c>
      <c r="C74" t="str">
        <f t="shared" si="4"/>
        <v>ASP:229</v>
      </c>
    </row>
    <row r="75" spans="1:3" x14ac:dyDescent="0.2">
      <c r="A75" s="2" t="s">
        <v>7508</v>
      </c>
      <c r="B75" t="str">
        <f t="shared" si="3"/>
        <v>ASP</v>
      </c>
      <c r="C75" t="str">
        <f t="shared" si="4"/>
        <v>ASP:229</v>
      </c>
    </row>
    <row r="76" spans="1:3" x14ac:dyDescent="0.2">
      <c r="A76" s="2" t="s">
        <v>7508</v>
      </c>
      <c r="B76" t="str">
        <f t="shared" si="3"/>
        <v>ASP</v>
      </c>
      <c r="C76" t="str">
        <f t="shared" si="4"/>
        <v>ASP:229</v>
      </c>
    </row>
    <row r="77" spans="1:3" x14ac:dyDescent="0.2">
      <c r="A77" s="2" t="s">
        <v>7508</v>
      </c>
      <c r="B77" t="str">
        <f t="shared" si="3"/>
        <v>ASP</v>
      </c>
      <c r="C77" t="str">
        <f t="shared" si="4"/>
        <v>ASP:229</v>
      </c>
    </row>
    <row r="78" spans="1:3" x14ac:dyDescent="0.2">
      <c r="A78" s="2" t="s">
        <v>7508</v>
      </c>
      <c r="B78" t="str">
        <f t="shared" si="3"/>
        <v>ASP</v>
      </c>
      <c r="C78" t="str">
        <f t="shared" si="4"/>
        <v>ASP:229</v>
      </c>
    </row>
    <row r="79" spans="1:3" x14ac:dyDescent="0.2">
      <c r="A79" s="2" t="s">
        <v>7508</v>
      </c>
      <c r="B79" t="str">
        <f t="shared" si="3"/>
        <v>ASP</v>
      </c>
      <c r="C79" t="str">
        <f t="shared" si="4"/>
        <v>ASP:229</v>
      </c>
    </row>
    <row r="80" spans="1:3" x14ac:dyDescent="0.2">
      <c r="A80" s="5" t="s">
        <v>7493</v>
      </c>
      <c r="B80" t="str">
        <f t="shared" si="3"/>
        <v>ASP</v>
      </c>
      <c r="C80" t="str">
        <f>RIGHT(A80, 6)</f>
        <v>ASP:34</v>
      </c>
    </row>
    <row r="81" spans="1:3" x14ac:dyDescent="0.2">
      <c r="A81" s="5" t="s">
        <v>7493</v>
      </c>
      <c r="B81" t="str">
        <f t="shared" si="3"/>
        <v>ASP</v>
      </c>
      <c r="C81" t="str">
        <f t="shared" ref="C81:C118" si="5">RIGHT(A81, 6)</f>
        <v>ASP:34</v>
      </c>
    </row>
    <row r="82" spans="1:3" x14ac:dyDescent="0.2">
      <c r="A82" s="5" t="s">
        <v>7493</v>
      </c>
      <c r="B82" t="str">
        <f t="shared" si="3"/>
        <v>ASP</v>
      </c>
      <c r="C82" t="str">
        <f t="shared" si="5"/>
        <v>ASP:34</v>
      </c>
    </row>
    <row r="83" spans="1:3" x14ac:dyDescent="0.2">
      <c r="A83" s="5" t="s">
        <v>7493</v>
      </c>
      <c r="B83" t="str">
        <f t="shared" si="3"/>
        <v>ASP</v>
      </c>
      <c r="C83" t="str">
        <f t="shared" si="5"/>
        <v>ASP:34</v>
      </c>
    </row>
    <row r="84" spans="1:3" x14ac:dyDescent="0.2">
      <c r="A84" s="5" t="s">
        <v>7493</v>
      </c>
      <c r="B84" t="str">
        <f t="shared" si="3"/>
        <v>ASP</v>
      </c>
      <c r="C84" t="str">
        <f t="shared" si="5"/>
        <v>ASP:34</v>
      </c>
    </row>
    <row r="85" spans="1:3" x14ac:dyDescent="0.2">
      <c r="A85" s="5" t="s">
        <v>7493</v>
      </c>
      <c r="B85" t="str">
        <f t="shared" si="3"/>
        <v>ASP</v>
      </c>
      <c r="C85" t="str">
        <f t="shared" si="5"/>
        <v>ASP:34</v>
      </c>
    </row>
    <row r="86" spans="1:3" x14ac:dyDescent="0.2">
      <c r="A86" s="5" t="s">
        <v>7493</v>
      </c>
      <c r="B86" t="str">
        <f t="shared" si="3"/>
        <v>ASP</v>
      </c>
      <c r="C86" t="str">
        <f t="shared" si="5"/>
        <v>ASP:34</v>
      </c>
    </row>
    <row r="87" spans="1:3" x14ac:dyDescent="0.2">
      <c r="A87" s="5" t="s">
        <v>7493</v>
      </c>
      <c r="B87" t="str">
        <f t="shared" si="3"/>
        <v>ASP</v>
      </c>
      <c r="C87" t="str">
        <f t="shared" si="5"/>
        <v>ASP:34</v>
      </c>
    </row>
    <row r="88" spans="1:3" x14ac:dyDescent="0.2">
      <c r="A88" s="5" t="s">
        <v>7493</v>
      </c>
      <c r="B88" t="str">
        <f t="shared" si="3"/>
        <v>ASP</v>
      </c>
      <c r="C88" t="str">
        <f t="shared" si="5"/>
        <v>ASP:34</v>
      </c>
    </row>
    <row r="89" spans="1:3" x14ac:dyDescent="0.2">
      <c r="A89" s="5" t="s">
        <v>7493</v>
      </c>
      <c r="B89" t="str">
        <f t="shared" si="3"/>
        <v>ASP</v>
      </c>
      <c r="C89" t="str">
        <f t="shared" si="5"/>
        <v>ASP:34</v>
      </c>
    </row>
    <row r="90" spans="1:3" x14ac:dyDescent="0.2">
      <c r="A90" s="5" t="s">
        <v>7493</v>
      </c>
      <c r="B90" t="str">
        <f t="shared" si="3"/>
        <v>ASP</v>
      </c>
      <c r="C90" t="str">
        <f t="shared" si="5"/>
        <v>ASP:34</v>
      </c>
    </row>
    <row r="91" spans="1:3" x14ac:dyDescent="0.2">
      <c r="A91" s="5" t="s">
        <v>7493</v>
      </c>
      <c r="B91" t="str">
        <f t="shared" si="3"/>
        <v>ASP</v>
      </c>
      <c r="C91" t="str">
        <f t="shared" si="5"/>
        <v>ASP:34</v>
      </c>
    </row>
    <row r="92" spans="1:3" x14ac:dyDescent="0.2">
      <c r="A92" s="5" t="s">
        <v>7493</v>
      </c>
      <c r="B92" t="str">
        <f t="shared" si="3"/>
        <v>ASP</v>
      </c>
      <c r="C92" t="str">
        <f t="shared" si="5"/>
        <v>ASP:34</v>
      </c>
    </row>
    <row r="93" spans="1:3" x14ac:dyDescent="0.2">
      <c r="A93" s="5" t="s">
        <v>7493</v>
      </c>
      <c r="B93" t="str">
        <f t="shared" si="3"/>
        <v>ASP</v>
      </c>
      <c r="C93" t="str">
        <f t="shared" si="5"/>
        <v>ASP:34</v>
      </c>
    </row>
    <row r="94" spans="1:3" x14ac:dyDescent="0.2">
      <c r="A94" s="5" t="s">
        <v>7493</v>
      </c>
      <c r="B94" t="str">
        <f t="shared" si="3"/>
        <v>ASP</v>
      </c>
      <c r="C94" t="str">
        <f t="shared" si="5"/>
        <v>ASP:34</v>
      </c>
    </row>
    <row r="95" spans="1:3" x14ac:dyDescent="0.2">
      <c r="A95" s="5" t="s">
        <v>7493</v>
      </c>
      <c r="B95" t="str">
        <f t="shared" si="3"/>
        <v>ASP</v>
      </c>
      <c r="C95" t="str">
        <f t="shared" si="5"/>
        <v>ASP:34</v>
      </c>
    </row>
    <row r="96" spans="1:3" x14ac:dyDescent="0.2">
      <c r="A96" s="5" t="s">
        <v>7493</v>
      </c>
      <c r="B96" t="str">
        <f t="shared" si="3"/>
        <v>ASP</v>
      </c>
      <c r="C96" t="str">
        <f t="shared" si="5"/>
        <v>ASP:34</v>
      </c>
    </row>
    <row r="97" spans="1:3" x14ac:dyDescent="0.2">
      <c r="A97" s="5" t="s">
        <v>7493</v>
      </c>
      <c r="B97" t="str">
        <f t="shared" si="3"/>
        <v>ASP</v>
      </c>
      <c r="C97" t="str">
        <f t="shared" si="5"/>
        <v>ASP:34</v>
      </c>
    </row>
    <row r="98" spans="1:3" x14ac:dyDescent="0.2">
      <c r="A98" s="5" t="s">
        <v>7493</v>
      </c>
      <c r="B98" t="str">
        <f t="shared" si="3"/>
        <v>ASP</v>
      </c>
      <c r="C98" t="str">
        <f t="shared" si="5"/>
        <v>ASP:34</v>
      </c>
    </row>
    <row r="99" spans="1:3" x14ac:dyDescent="0.2">
      <c r="A99" s="5" t="s">
        <v>7493</v>
      </c>
      <c r="B99" t="str">
        <f t="shared" si="3"/>
        <v>ASP</v>
      </c>
      <c r="C99" t="str">
        <f t="shared" si="5"/>
        <v>ASP:34</v>
      </c>
    </row>
    <row r="100" spans="1:3" x14ac:dyDescent="0.2">
      <c r="A100" s="5" t="s">
        <v>7493</v>
      </c>
      <c r="B100" t="str">
        <f t="shared" si="3"/>
        <v>ASP</v>
      </c>
      <c r="C100" t="str">
        <f t="shared" si="5"/>
        <v>ASP:34</v>
      </c>
    </row>
    <row r="101" spans="1:3" x14ac:dyDescent="0.2">
      <c r="A101" s="5" t="s">
        <v>7493</v>
      </c>
      <c r="B101" t="str">
        <f t="shared" si="3"/>
        <v>ASP</v>
      </c>
      <c r="C101" t="str">
        <f t="shared" si="5"/>
        <v>ASP:34</v>
      </c>
    </row>
    <row r="102" spans="1:3" x14ac:dyDescent="0.2">
      <c r="A102" s="5" t="s">
        <v>7493</v>
      </c>
      <c r="B102" t="str">
        <f t="shared" si="3"/>
        <v>ASP</v>
      </c>
      <c r="C102" t="str">
        <f t="shared" si="5"/>
        <v>ASP:34</v>
      </c>
    </row>
    <row r="103" spans="1:3" x14ac:dyDescent="0.2">
      <c r="A103" s="5" t="s">
        <v>7493</v>
      </c>
      <c r="B103" t="str">
        <f t="shared" si="3"/>
        <v>ASP</v>
      </c>
      <c r="C103" t="str">
        <f t="shared" si="5"/>
        <v>ASP:34</v>
      </c>
    </row>
    <row r="104" spans="1:3" x14ac:dyDescent="0.2">
      <c r="A104" s="5" t="s">
        <v>7493</v>
      </c>
      <c r="B104" t="str">
        <f t="shared" si="3"/>
        <v>ASP</v>
      </c>
      <c r="C104" t="str">
        <f t="shared" si="5"/>
        <v>ASP:34</v>
      </c>
    </row>
    <row r="105" spans="1:3" x14ac:dyDescent="0.2">
      <c r="A105" s="5" t="s">
        <v>7493</v>
      </c>
      <c r="B105" t="str">
        <f t="shared" si="3"/>
        <v>ASP</v>
      </c>
      <c r="C105" t="str">
        <f t="shared" si="5"/>
        <v>ASP:34</v>
      </c>
    </row>
    <row r="106" spans="1:3" x14ac:dyDescent="0.2">
      <c r="A106" s="5" t="s">
        <v>7493</v>
      </c>
      <c r="B106" t="str">
        <f t="shared" si="3"/>
        <v>ASP</v>
      </c>
      <c r="C106" t="str">
        <f t="shared" si="5"/>
        <v>ASP:34</v>
      </c>
    </row>
    <row r="107" spans="1:3" x14ac:dyDescent="0.2">
      <c r="A107" s="5" t="s">
        <v>7493</v>
      </c>
      <c r="B107" t="str">
        <f t="shared" si="3"/>
        <v>ASP</v>
      </c>
      <c r="C107" t="str">
        <f t="shared" si="5"/>
        <v>ASP:34</v>
      </c>
    </row>
    <row r="108" spans="1:3" x14ac:dyDescent="0.2">
      <c r="A108" s="5" t="s">
        <v>7493</v>
      </c>
      <c r="B108" t="str">
        <f t="shared" si="3"/>
        <v>ASP</v>
      </c>
      <c r="C108" t="str">
        <f t="shared" si="5"/>
        <v>ASP:34</v>
      </c>
    </row>
    <row r="109" spans="1:3" x14ac:dyDescent="0.2">
      <c r="A109" s="5" t="s">
        <v>7493</v>
      </c>
      <c r="B109" t="str">
        <f t="shared" si="3"/>
        <v>ASP</v>
      </c>
      <c r="C109" t="str">
        <f t="shared" si="5"/>
        <v>ASP:34</v>
      </c>
    </row>
    <row r="110" spans="1:3" x14ac:dyDescent="0.2">
      <c r="A110" s="5" t="s">
        <v>7493</v>
      </c>
      <c r="B110" t="str">
        <f t="shared" si="3"/>
        <v>ASP</v>
      </c>
      <c r="C110" t="str">
        <f t="shared" si="5"/>
        <v>ASP:34</v>
      </c>
    </row>
    <row r="111" spans="1:3" x14ac:dyDescent="0.2">
      <c r="A111" s="5" t="s">
        <v>7493</v>
      </c>
      <c r="B111" t="str">
        <f t="shared" si="3"/>
        <v>ASP</v>
      </c>
      <c r="C111" t="str">
        <f t="shared" si="5"/>
        <v>ASP:34</v>
      </c>
    </row>
    <row r="112" spans="1:3" x14ac:dyDescent="0.2">
      <c r="A112" s="5" t="s">
        <v>7493</v>
      </c>
      <c r="B112" t="str">
        <f t="shared" si="3"/>
        <v>ASP</v>
      </c>
      <c r="C112" t="str">
        <f t="shared" si="5"/>
        <v>ASP:34</v>
      </c>
    </row>
    <row r="113" spans="1:3" x14ac:dyDescent="0.2">
      <c r="A113" s="5" t="s">
        <v>7493</v>
      </c>
      <c r="B113" t="str">
        <f t="shared" si="3"/>
        <v>ASP</v>
      </c>
      <c r="C113" t="str">
        <f t="shared" si="5"/>
        <v>ASP:34</v>
      </c>
    </row>
    <row r="114" spans="1:3" x14ac:dyDescent="0.2">
      <c r="A114" s="5" t="s">
        <v>7493</v>
      </c>
      <c r="B114" t="str">
        <f t="shared" si="3"/>
        <v>ASP</v>
      </c>
      <c r="C114" t="str">
        <f t="shared" si="5"/>
        <v>ASP:34</v>
      </c>
    </row>
    <row r="115" spans="1:3" x14ac:dyDescent="0.2">
      <c r="A115" s="5" t="s">
        <v>7493</v>
      </c>
      <c r="B115" t="str">
        <f t="shared" si="3"/>
        <v>ASP</v>
      </c>
      <c r="C115" t="str">
        <f t="shared" si="5"/>
        <v>ASP:34</v>
      </c>
    </row>
    <row r="116" spans="1:3" x14ac:dyDescent="0.2">
      <c r="A116" s="5" t="s">
        <v>7493</v>
      </c>
      <c r="B116" t="str">
        <f t="shared" si="3"/>
        <v>ASP</v>
      </c>
      <c r="C116" t="str">
        <f t="shared" si="5"/>
        <v>ASP:34</v>
      </c>
    </row>
    <row r="117" spans="1:3" x14ac:dyDescent="0.2">
      <c r="A117" s="5" t="s">
        <v>7493</v>
      </c>
      <c r="B117" t="str">
        <f t="shared" si="3"/>
        <v>ASP</v>
      </c>
      <c r="C117" t="str">
        <f t="shared" si="5"/>
        <v>ASP:34</v>
      </c>
    </row>
    <row r="118" spans="1:3" x14ac:dyDescent="0.2">
      <c r="A118" s="5" t="s">
        <v>7493</v>
      </c>
      <c r="B118" t="str">
        <f t="shared" si="3"/>
        <v>ASP</v>
      </c>
      <c r="C118" t="str">
        <f t="shared" si="5"/>
        <v>ASP:34</v>
      </c>
    </row>
    <row r="119" spans="1:3" x14ac:dyDescent="0.2">
      <c r="A119" s="5" t="s">
        <v>7493</v>
      </c>
      <c r="B119" t="str">
        <f t="shared" si="3"/>
        <v>ASP</v>
      </c>
      <c r="C119" t="str">
        <f t="shared" ref="C119" si="6">RIGHT(A119, 6)</f>
        <v>ASP:34</v>
      </c>
    </row>
    <row r="120" spans="1:3" x14ac:dyDescent="0.2">
      <c r="A120" s="5" t="s">
        <v>7497</v>
      </c>
      <c r="B120" t="str">
        <f t="shared" ref="B120:B130" si="7">RIGHT(LEFT(A120, 7), 3)</f>
        <v>ASP</v>
      </c>
      <c r="C120" t="str">
        <f t="shared" ref="C120:C145" si="8">RIGHT(A120, 6)</f>
        <v>ASP:44</v>
      </c>
    </row>
    <row r="121" spans="1:3" x14ac:dyDescent="0.2">
      <c r="A121" s="5" t="s">
        <v>7497</v>
      </c>
      <c r="B121" t="str">
        <f t="shared" si="7"/>
        <v>ASP</v>
      </c>
      <c r="C121" t="str">
        <f t="shared" si="8"/>
        <v>ASP:44</v>
      </c>
    </row>
    <row r="122" spans="1:3" x14ac:dyDescent="0.2">
      <c r="A122" s="5" t="s">
        <v>7497</v>
      </c>
      <c r="B122" t="str">
        <f t="shared" si="7"/>
        <v>ASP</v>
      </c>
      <c r="C122" t="str">
        <f t="shared" si="8"/>
        <v>ASP:44</v>
      </c>
    </row>
    <row r="123" spans="1:3" x14ac:dyDescent="0.2">
      <c r="A123" s="5" t="s">
        <v>7497</v>
      </c>
      <c r="B123" t="str">
        <f t="shared" si="7"/>
        <v>ASP</v>
      </c>
      <c r="C123" t="str">
        <f t="shared" si="8"/>
        <v>ASP:44</v>
      </c>
    </row>
    <row r="124" spans="1:3" x14ac:dyDescent="0.2">
      <c r="A124" s="5" t="s">
        <v>7497</v>
      </c>
      <c r="B124" t="str">
        <f t="shared" si="7"/>
        <v>ASP</v>
      </c>
      <c r="C124" t="str">
        <f t="shared" si="8"/>
        <v>ASP:44</v>
      </c>
    </row>
    <row r="125" spans="1:3" x14ac:dyDescent="0.2">
      <c r="A125" s="5" t="s">
        <v>7497</v>
      </c>
      <c r="B125" t="str">
        <f t="shared" si="7"/>
        <v>ASP</v>
      </c>
      <c r="C125" t="str">
        <f t="shared" si="8"/>
        <v>ASP:44</v>
      </c>
    </row>
    <row r="126" spans="1:3" x14ac:dyDescent="0.2">
      <c r="A126" s="5" t="s">
        <v>7497</v>
      </c>
      <c r="B126" t="str">
        <f t="shared" si="7"/>
        <v>ASP</v>
      </c>
      <c r="C126" t="str">
        <f t="shared" si="8"/>
        <v>ASP:44</v>
      </c>
    </row>
    <row r="127" spans="1:3" x14ac:dyDescent="0.2">
      <c r="A127" s="5" t="s">
        <v>7497</v>
      </c>
      <c r="B127" t="str">
        <f t="shared" si="7"/>
        <v>ASP</v>
      </c>
      <c r="C127" t="str">
        <f t="shared" si="8"/>
        <v>ASP:44</v>
      </c>
    </row>
    <row r="128" spans="1:3" x14ac:dyDescent="0.2">
      <c r="A128" s="5" t="s">
        <v>7497</v>
      </c>
      <c r="B128" t="str">
        <f t="shared" si="7"/>
        <v>ASP</v>
      </c>
      <c r="C128" t="str">
        <f t="shared" si="8"/>
        <v>ASP:44</v>
      </c>
    </row>
    <row r="129" spans="1:3" x14ac:dyDescent="0.2">
      <c r="A129" s="5" t="s">
        <v>7497</v>
      </c>
      <c r="B129" t="str">
        <f t="shared" si="7"/>
        <v>ASP</v>
      </c>
      <c r="C129" t="str">
        <f t="shared" si="8"/>
        <v>ASP:44</v>
      </c>
    </row>
    <row r="130" spans="1:3" x14ac:dyDescent="0.2">
      <c r="A130" s="5" t="s">
        <v>7497</v>
      </c>
      <c r="B130" t="str">
        <f t="shared" si="7"/>
        <v>ASP</v>
      </c>
      <c r="C130" t="str">
        <f t="shared" si="8"/>
        <v>ASP:44</v>
      </c>
    </row>
    <row r="131" spans="1:3" x14ac:dyDescent="0.2">
      <c r="A131" s="5" t="s">
        <v>7497</v>
      </c>
      <c r="B131" t="str">
        <f t="shared" ref="B131:B194" si="9">RIGHT(LEFT(A131, 7), 3)</f>
        <v>ASP</v>
      </c>
      <c r="C131" t="str">
        <f t="shared" si="8"/>
        <v>ASP:44</v>
      </c>
    </row>
    <row r="132" spans="1:3" x14ac:dyDescent="0.2">
      <c r="A132" s="5" t="s">
        <v>7497</v>
      </c>
      <c r="B132" t="str">
        <f t="shared" si="9"/>
        <v>ASP</v>
      </c>
      <c r="C132" t="str">
        <f t="shared" si="8"/>
        <v>ASP:44</v>
      </c>
    </row>
    <row r="133" spans="1:3" x14ac:dyDescent="0.2">
      <c r="A133" s="5" t="s">
        <v>7497</v>
      </c>
      <c r="B133" t="str">
        <f t="shared" si="9"/>
        <v>ASP</v>
      </c>
      <c r="C133" t="str">
        <f t="shared" si="8"/>
        <v>ASP:44</v>
      </c>
    </row>
    <row r="134" spans="1:3" x14ac:dyDescent="0.2">
      <c r="A134" s="5" t="s">
        <v>7497</v>
      </c>
      <c r="B134" t="str">
        <f t="shared" si="9"/>
        <v>ASP</v>
      </c>
      <c r="C134" t="str">
        <f t="shared" si="8"/>
        <v>ASP:44</v>
      </c>
    </row>
    <row r="135" spans="1:3" x14ac:dyDescent="0.2">
      <c r="A135" s="5" t="s">
        <v>7497</v>
      </c>
      <c r="B135" t="str">
        <f t="shared" si="9"/>
        <v>ASP</v>
      </c>
      <c r="C135" t="str">
        <f t="shared" si="8"/>
        <v>ASP:44</v>
      </c>
    </row>
    <row r="136" spans="1:3" x14ac:dyDescent="0.2">
      <c r="A136" s="5" t="s">
        <v>7497</v>
      </c>
      <c r="B136" t="str">
        <f t="shared" si="9"/>
        <v>ASP</v>
      </c>
      <c r="C136" t="str">
        <f t="shared" si="8"/>
        <v>ASP:44</v>
      </c>
    </row>
    <row r="137" spans="1:3" x14ac:dyDescent="0.2">
      <c r="A137" s="5" t="s">
        <v>7497</v>
      </c>
      <c r="B137" t="str">
        <f t="shared" si="9"/>
        <v>ASP</v>
      </c>
      <c r="C137" t="str">
        <f t="shared" si="8"/>
        <v>ASP:44</v>
      </c>
    </row>
    <row r="138" spans="1:3" x14ac:dyDescent="0.2">
      <c r="A138" s="5" t="s">
        <v>7497</v>
      </c>
      <c r="B138" t="str">
        <f t="shared" si="9"/>
        <v>ASP</v>
      </c>
      <c r="C138" t="str">
        <f t="shared" si="8"/>
        <v>ASP:44</v>
      </c>
    </row>
    <row r="139" spans="1:3" x14ac:dyDescent="0.2">
      <c r="A139" s="5" t="s">
        <v>7497</v>
      </c>
      <c r="B139" t="str">
        <f t="shared" si="9"/>
        <v>ASP</v>
      </c>
      <c r="C139" t="str">
        <f t="shared" si="8"/>
        <v>ASP:44</v>
      </c>
    </row>
    <row r="140" spans="1:3" x14ac:dyDescent="0.2">
      <c r="A140" s="5" t="s">
        <v>7497</v>
      </c>
      <c r="B140" t="str">
        <f t="shared" si="9"/>
        <v>ASP</v>
      </c>
      <c r="C140" t="str">
        <f t="shared" si="8"/>
        <v>ASP:44</v>
      </c>
    </row>
    <row r="141" spans="1:3" x14ac:dyDescent="0.2">
      <c r="A141" s="5" t="s">
        <v>7497</v>
      </c>
      <c r="B141" t="str">
        <f t="shared" si="9"/>
        <v>ASP</v>
      </c>
      <c r="C141" t="str">
        <f t="shared" si="8"/>
        <v>ASP:44</v>
      </c>
    </row>
    <row r="142" spans="1:3" x14ac:dyDescent="0.2">
      <c r="A142" s="5" t="s">
        <v>7497</v>
      </c>
      <c r="B142" t="str">
        <f t="shared" si="9"/>
        <v>ASP</v>
      </c>
      <c r="C142" t="str">
        <f t="shared" si="8"/>
        <v>ASP:44</v>
      </c>
    </row>
    <row r="143" spans="1:3" x14ac:dyDescent="0.2">
      <c r="A143" s="5" t="s">
        <v>7497</v>
      </c>
      <c r="B143" t="str">
        <f t="shared" si="9"/>
        <v>ASP</v>
      </c>
      <c r="C143" t="str">
        <f t="shared" si="8"/>
        <v>ASP:44</v>
      </c>
    </row>
    <row r="144" spans="1:3" x14ac:dyDescent="0.2">
      <c r="A144" s="5" t="s">
        <v>7497</v>
      </c>
      <c r="B144" t="str">
        <f t="shared" si="9"/>
        <v>ASP</v>
      </c>
      <c r="C144" t="str">
        <f t="shared" si="8"/>
        <v>ASP:44</v>
      </c>
    </row>
    <row r="145" spans="1:3" x14ac:dyDescent="0.2">
      <c r="A145" s="5" t="s">
        <v>7497</v>
      </c>
      <c r="B145" t="str">
        <f t="shared" si="9"/>
        <v>ASP</v>
      </c>
      <c r="C145" t="str">
        <f t="shared" si="8"/>
        <v>ASP:44</v>
      </c>
    </row>
    <row r="146" spans="1:3" x14ac:dyDescent="0.2">
      <c r="A146" s="5" t="s">
        <v>7497</v>
      </c>
      <c r="B146" t="str">
        <f t="shared" si="9"/>
        <v>ASP</v>
      </c>
      <c r="C146" t="str">
        <f t="shared" ref="C146:C159" si="10">RIGHT(A146, 6)</f>
        <v>ASP:44</v>
      </c>
    </row>
    <row r="147" spans="1:3" x14ac:dyDescent="0.2">
      <c r="A147" s="5" t="s">
        <v>7497</v>
      </c>
      <c r="B147" t="str">
        <f t="shared" si="9"/>
        <v>ASP</v>
      </c>
      <c r="C147" t="str">
        <f t="shared" si="10"/>
        <v>ASP:44</v>
      </c>
    </row>
    <row r="148" spans="1:3" x14ac:dyDescent="0.2">
      <c r="A148" s="5" t="s">
        <v>7497</v>
      </c>
      <c r="B148" t="str">
        <f t="shared" si="9"/>
        <v>ASP</v>
      </c>
      <c r="C148" t="str">
        <f t="shared" si="10"/>
        <v>ASP:44</v>
      </c>
    </row>
    <row r="149" spans="1:3" x14ac:dyDescent="0.2">
      <c r="A149" s="5" t="s">
        <v>7497</v>
      </c>
      <c r="B149" t="str">
        <f t="shared" si="9"/>
        <v>ASP</v>
      </c>
      <c r="C149" t="str">
        <f t="shared" si="10"/>
        <v>ASP:44</v>
      </c>
    </row>
    <row r="150" spans="1:3" x14ac:dyDescent="0.2">
      <c r="A150" s="5" t="s">
        <v>7497</v>
      </c>
      <c r="B150" t="str">
        <f t="shared" si="9"/>
        <v>ASP</v>
      </c>
      <c r="C150" t="str">
        <f t="shared" si="10"/>
        <v>ASP:44</v>
      </c>
    </row>
    <row r="151" spans="1:3" x14ac:dyDescent="0.2">
      <c r="A151" s="5" t="s">
        <v>7497</v>
      </c>
      <c r="B151" t="str">
        <f t="shared" si="9"/>
        <v>ASP</v>
      </c>
      <c r="C151" t="str">
        <f t="shared" si="10"/>
        <v>ASP:44</v>
      </c>
    </row>
    <row r="152" spans="1:3" x14ac:dyDescent="0.2">
      <c r="A152" s="5" t="s">
        <v>7497</v>
      </c>
      <c r="B152" t="str">
        <f t="shared" si="9"/>
        <v>ASP</v>
      </c>
      <c r="C152" t="str">
        <f t="shared" si="10"/>
        <v>ASP:44</v>
      </c>
    </row>
    <row r="153" spans="1:3" x14ac:dyDescent="0.2">
      <c r="A153" s="5" t="s">
        <v>7497</v>
      </c>
      <c r="B153" t="str">
        <f t="shared" si="9"/>
        <v>ASP</v>
      </c>
      <c r="C153" t="str">
        <f t="shared" si="10"/>
        <v>ASP:44</v>
      </c>
    </row>
    <row r="154" spans="1:3" x14ac:dyDescent="0.2">
      <c r="A154" s="5" t="s">
        <v>7497</v>
      </c>
      <c r="B154" t="str">
        <f t="shared" si="9"/>
        <v>ASP</v>
      </c>
      <c r="C154" t="str">
        <f t="shared" si="10"/>
        <v>ASP:44</v>
      </c>
    </row>
    <row r="155" spans="1:3" x14ac:dyDescent="0.2">
      <c r="A155" s="5" t="s">
        <v>7497</v>
      </c>
      <c r="B155" t="str">
        <f t="shared" si="9"/>
        <v>ASP</v>
      </c>
      <c r="C155" t="str">
        <f t="shared" si="10"/>
        <v>ASP:44</v>
      </c>
    </row>
    <row r="156" spans="1:3" x14ac:dyDescent="0.2">
      <c r="A156" s="5" t="s">
        <v>7497</v>
      </c>
      <c r="B156" t="str">
        <f t="shared" si="9"/>
        <v>ASP</v>
      </c>
      <c r="C156" t="str">
        <f t="shared" si="10"/>
        <v>ASP:44</v>
      </c>
    </row>
    <row r="157" spans="1:3" x14ac:dyDescent="0.2">
      <c r="A157" s="5" t="s">
        <v>7497</v>
      </c>
      <c r="B157" t="str">
        <f t="shared" si="9"/>
        <v>ASP</v>
      </c>
      <c r="C157" t="str">
        <f t="shared" si="10"/>
        <v>ASP:44</v>
      </c>
    </row>
    <row r="158" spans="1:3" x14ac:dyDescent="0.2">
      <c r="A158" s="5" t="s">
        <v>7497</v>
      </c>
      <c r="B158" t="str">
        <f t="shared" si="9"/>
        <v>ASP</v>
      </c>
      <c r="C158" t="str">
        <f t="shared" si="10"/>
        <v>ASP:44</v>
      </c>
    </row>
    <row r="159" spans="1:3" x14ac:dyDescent="0.2">
      <c r="A159" s="5" t="s">
        <v>7497</v>
      </c>
      <c r="B159" t="str">
        <f t="shared" si="9"/>
        <v>ASP</v>
      </c>
      <c r="C159" t="str">
        <f t="shared" si="10"/>
        <v>ASP:44</v>
      </c>
    </row>
    <row r="160" spans="1:3" x14ac:dyDescent="0.2">
      <c r="A160" s="2" t="s">
        <v>7506</v>
      </c>
      <c r="B160" t="str">
        <f t="shared" si="9"/>
        <v>CYS</v>
      </c>
      <c r="C160" t="str">
        <f t="shared" ref="C160:C194" si="11">RIGHT(A160, 7)</f>
        <v>CYS:145</v>
      </c>
    </row>
    <row r="161" spans="1:3" x14ac:dyDescent="0.2">
      <c r="A161" s="2" t="s">
        <v>7506</v>
      </c>
      <c r="B161" t="str">
        <f t="shared" si="9"/>
        <v>CYS</v>
      </c>
      <c r="C161" t="str">
        <f t="shared" si="11"/>
        <v>CYS:145</v>
      </c>
    </row>
    <row r="162" spans="1:3" x14ac:dyDescent="0.2">
      <c r="A162" s="2" t="s">
        <v>7513</v>
      </c>
      <c r="B162" t="str">
        <f t="shared" si="9"/>
        <v>GLU</v>
      </c>
      <c r="C162" t="str">
        <f>RIGHT(A162, 7)</f>
        <v>GLU:236</v>
      </c>
    </row>
    <row r="163" spans="1:3" x14ac:dyDescent="0.2">
      <c r="A163" s="2" t="s">
        <v>7513</v>
      </c>
      <c r="B163" t="str">
        <f t="shared" si="9"/>
        <v>GLU</v>
      </c>
      <c r="C163" t="str">
        <f t="shared" si="11"/>
        <v>GLU:236</v>
      </c>
    </row>
    <row r="164" spans="1:3" x14ac:dyDescent="0.2">
      <c r="A164" s="2" t="s">
        <v>7513</v>
      </c>
      <c r="B164" t="str">
        <f t="shared" si="9"/>
        <v>GLU</v>
      </c>
      <c r="C164" t="str">
        <f t="shared" si="11"/>
        <v>GLU:236</v>
      </c>
    </row>
    <row r="165" spans="1:3" x14ac:dyDescent="0.2">
      <c r="A165" s="2" t="s">
        <v>7513</v>
      </c>
      <c r="B165" t="str">
        <f t="shared" si="9"/>
        <v>GLU</v>
      </c>
      <c r="C165" t="str">
        <f t="shared" si="11"/>
        <v>GLU:236</v>
      </c>
    </row>
    <row r="166" spans="1:3" x14ac:dyDescent="0.2">
      <c r="A166" s="2" t="s">
        <v>7513</v>
      </c>
      <c r="B166" t="str">
        <f t="shared" si="9"/>
        <v>GLU</v>
      </c>
      <c r="C166" t="str">
        <f t="shared" si="11"/>
        <v>GLU:236</v>
      </c>
    </row>
    <row r="167" spans="1:3" x14ac:dyDescent="0.2">
      <c r="A167" s="2" t="s">
        <v>7513</v>
      </c>
      <c r="B167" t="str">
        <f t="shared" si="9"/>
        <v>GLU</v>
      </c>
      <c r="C167" t="str">
        <f t="shared" si="11"/>
        <v>GLU:236</v>
      </c>
    </row>
    <row r="168" spans="1:3" x14ac:dyDescent="0.2">
      <c r="A168" s="2" t="s">
        <v>7513</v>
      </c>
      <c r="B168" t="str">
        <f t="shared" si="9"/>
        <v>GLU</v>
      </c>
      <c r="C168" t="str">
        <f t="shared" si="11"/>
        <v>GLU:236</v>
      </c>
    </row>
    <row r="169" spans="1:3" x14ac:dyDescent="0.2">
      <c r="A169" s="2" t="s">
        <v>7513</v>
      </c>
      <c r="B169" t="str">
        <f t="shared" si="9"/>
        <v>GLU</v>
      </c>
      <c r="C169" t="str">
        <f t="shared" si="11"/>
        <v>GLU:236</v>
      </c>
    </row>
    <row r="170" spans="1:3" x14ac:dyDescent="0.2">
      <c r="A170" s="2" t="s">
        <v>7513</v>
      </c>
      <c r="B170" t="str">
        <f t="shared" si="9"/>
        <v>GLU</v>
      </c>
      <c r="C170" t="str">
        <f t="shared" si="11"/>
        <v>GLU:236</v>
      </c>
    </row>
    <row r="171" spans="1:3" x14ac:dyDescent="0.2">
      <c r="A171" s="2" t="s">
        <v>7513</v>
      </c>
      <c r="B171" t="str">
        <f t="shared" si="9"/>
        <v>GLU</v>
      </c>
      <c r="C171" t="str">
        <f t="shared" si="11"/>
        <v>GLU:236</v>
      </c>
    </row>
    <row r="172" spans="1:3" x14ac:dyDescent="0.2">
      <c r="A172" s="2" t="s">
        <v>7513</v>
      </c>
      <c r="B172" t="str">
        <f t="shared" si="9"/>
        <v>GLU</v>
      </c>
      <c r="C172" t="str">
        <f t="shared" si="11"/>
        <v>GLU:236</v>
      </c>
    </row>
    <row r="173" spans="1:3" x14ac:dyDescent="0.2">
      <c r="A173" s="2" t="s">
        <v>7513</v>
      </c>
      <c r="B173" t="str">
        <f t="shared" si="9"/>
        <v>GLU</v>
      </c>
      <c r="C173" t="str">
        <f t="shared" si="11"/>
        <v>GLU:236</v>
      </c>
    </row>
    <row r="174" spans="1:3" x14ac:dyDescent="0.2">
      <c r="A174" s="2" t="s">
        <v>7513</v>
      </c>
      <c r="B174" t="str">
        <f t="shared" si="9"/>
        <v>GLU</v>
      </c>
      <c r="C174" t="str">
        <f t="shared" si="11"/>
        <v>GLU:236</v>
      </c>
    </row>
    <row r="175" spans="1:3" x14ac:dyDescent="0.2">
      <c r="A175" s="2" t="s">
        <v>7513</v>
      </c>
      <c r="B175" t="str">
        <f t="shared" si="9"/>
        <v>GLU</v>
      </c>
      <c r="C175" t="str">
        <f t="shared" si="11"/>
        <v>GLU:236</v>
      </c>
    </row>
    <row r="176" spans="1:3" x14ac:dyDescent="0.2">
      <c r="A176" s="2" t="s">
        <v>7513</v>
      </c>
      <c r="B176" t="str">
        <f t="shared" si="9"/>
        <v>GLU</v>
      </c>
      <c r="C176" t="str">
        <f t="shared" si="11"/>
        <v>GLU:236</v>
      </c>
    </row>
    <row r="177" spans="1:3" x14ac:dyDescent="0.2">
      <c r="A177" s="2" t="s">
        <v>7513</v>
      </c>
      <c r="B177" t="str">
        <f t="shared" si="9"/>
        <v>GLU</v>
      </c>
      <c r="C177" t="str">
        <f t="shared" si="11"/>
        <v>GLU:236</v>
      </c>
    </row>
    <row r="178" spans="1:3" x14ac:dyDescent="0.2">
      <c r="A178" s="2" t="s">
        <v>7513</v>
      </c>
      <c r="B178" t="str">
        <f t="shared" si="9"/>
        <v>GLU</v>
      </c>
      <c r="C178" t="str">
        <f t="shared" si="11"/>
        <v>GLU:236</v>
      </c>
    </row>
    <row r="179" spans="1:3" x14ac:dyDescent="0.2">
      <c r="A179" s="2" t="s">
        <v>7513</v>
      </c>
      <c r="B179" t="str">
        <f t="shared" si="9"/>
        <v>GLU</v>
      </c>
      <c r="C179" t="str">
        <f t="shared" si="11"/>
        <v>GLU:236</v>
      </c>
    </row>
    <row r="180" spans="1:3" x14ac:dyDescent="0.2">
      <c r="A180" s="2" t="s">
        <v>7513</v>
      </c>
      <c r="B180" t="str">
        <f t="shared" si="9"/>
        <v>GLU</v>
      </c>
      <c r="C180" t="str">
        <f t="shared" si="11"/>
        <v>GLU:236</v>
      </c>
    </row>
    <row r="181" spans="1:3" x14ac:dyDescent="0.2">
      <c r="A181" s="2" t="s">
        <v>7513</v>
      </c>
      <c r="B181" t="str">
        <f t="shared" si="9"/>
        <v>GLU</v>
      </c>
      <c r="C181" t="str">
        <f t="shared" si="11"/>
        <v>GLU:236</v>
      </c>
    </row>
    <row r="182" spans="1:3" x14ac:dyDescent="0.2">
      <c r="A182" s="2" t="s">
        <v>7513</v>
      </c>
      <c r="B182" t="str">
        <f t="shared" si="9"/>
        <v>GLU</v>
      </c>
      <c r="C182" t="str">
        <f t="shared" si="11"/>
        <v>GLU:236</v>
      </c>
    </row>
    <row r="183" spans="1:3" x14ac:dyDescent="0.2">
      <c r="A183" s="2" t="s">
        <v>7513</v>
      </c>
      <c r="B183" t="str">
        <f t="shared" si="9"/>
        <v>GLU</v>
      </c>
      <c r="C183" t="str">
        <f t="shared" si="11"/>
        <v>GLU:236</v>
      </c>
    </row>
    <row r="184" spans="1:3" x14ac:dyDescent="0.2">
      <c r="A184" s="2" t="s">
        <v>7513</v>
      </c>
      <c r="B184" t="str">
        <f t="shared" si="9"/>
        <v>GLU</v>
      </c>
      <c r="C184" t="str">
        <f t="shared" si="11"/>
        <v>GLU:236</v>
      </c>
    </row>
    <row r="185" spans="1:3" x14ac:dyDescent="0.2">
      <c r="A185" s="2" t="s">
        <v>7513</v>
      </c>
      <c r="B185" t="str">
        <f t="shared" si="9"/>
        <v>GLU</v>
      </c>
      <c r="C185" t="str">
        <f t="shared" si="11"/>
        <v>GLU:236</v>
      </c>
    </row>
    <row r="186" spans="1:3" x14ac:dyDescent="0.2">
      <c r="A186" s="2" t="s">
        <v>7513</v>
      </c>
      <c r="B186" t="str">
        <f t="shared" si="9"/>
        <v>GLU</v>
      </c>
      <c r="C186" t="str">
        <f t="shared" si="11"/>
        <v>GLU:236</v>
      </c>
    </row>
    <row r="187" spans="1:3" x14ac:dyDescent="0.2">
      <c r="A187" s="2" t="s">
        <v>7513</v>
      </c>
      <c r="B187" t="str">
        <f t="shared" si="9"/>
        <v>GLU</v>
      </c>
      <c r="C187" t="str">
        <f t="shared" si="11"/>
        <v>GLU:236</v>
      </c>
    </row>
    <row r="188" spans="1:3" x14ac:dyDescent="0.2">
      <c r="A188" s="2" t="s">
        <v>7513</v>
      </c>
      <c r="B188" t="str">
        <f t="shared" si="9"/>
        <v>GLU</v>
      </c>
      <c r="C188" t="str">
        <f t="shared" si="11"/>
        <v>GLU:236</v>
      </c>
    </row>
    <row r="189" spans="1:3" x14ac:dyDescent="0.2">
      <c r="A189" s="2" t="s">
        <v>7513</v>
      </c>
      <c r="B189" t="str">
        <f t="shared" si="9"/>
        <v>GLU</v>
      </c>
      <c r="C189" t="str">
        <f t="shared" si="11"/>
        <v>GLU:236</v>
      </c>
    </row>
    <row r="190" spans="1:3" x14ac:dyDescent="0.2">
      <c r="A190" s="2" t="s">
        <v>7513</v>
      </c>
      <c r="B190" t="str">
        <f t="shared" si="9"/>
        <v>GLU</v>
      </c>
      <c r="C190" t="str">
        <f t="shared" si="11"/>
        <v>GLU:236</v>
      </c>
    </row>
    <row r="191" spans="1:3" x14ac:dyDescent="0.2">
      <c r="A191" s="2" t="s">
        <v>7513</v>
      </c>
      <c r="B191" t="str">
        <f t="shared" si="9"/>
        <v>GLU</v>
      </c>
      <c r="C191" t="str">
        <f t="shared" si="11"/>
        <v>GLU:236</v>
      </c>
    </row>
    <row r="192" spans="1:3" x14ac:dyDescent="0.2">
      <c r="A192" s="2" t="s">
        <v>7513</v>
      </c>
      <c r="B192" t="str">
        <f t="shared" si="9"/>
        <v>GLU</v>
      </c>
      <c r="C192" t="str">
        <f t="shared" si="11"/>
        <v>GLU:236</v>
      </c>
    </row>
    <row r="193" spans="1:3" x14ac:dyDescent="0.2">
      <c r="A193" s="2" t="s">
        <v>7513</v>
      </c>
      <c r="B193" t="str">
        <f t="shared" si="9"/>
        <v>GLU</v>
      </c>
      <c r="C193" t="str">
        <f t="shared" si="11"/>
        <v>GLU:236</v>
      </c>
    </row>
    <row r="194" spans="1:3" x14ac:dyDescent="0.2">
      <c r="A194" s="2" t="s">
        <v>7513</v>
      </c>
      <c r="B194" t="str">
        <f t="shared" si="9"/>
        <v>GLU</v>
      </c>
      <c r="C194" t="str">
        <f t="shared" si="11"/>
        <v>GLU:236</v>
      </c>
    </row>
    <row r="195" spans="1:3" x14ac:dyDescent="0.2">
      <c r="A195" s="2" t="s">
        <v>7513</v>
      </c>
      <c r="B195" t="str">
        <f t="shared" ref="B195:B258" si="12">RIGHT(LEFT(A195, 7), 3)</f>
        <v>GLU</v>
      </c>
      <c r="C195" t="str">
        <f t="shared" ref="C195:C258" si="13">RIGHT(A195, 7)</f>
        <v>GLU:236</v>
      </c>
    </row>
    <row r="196" spans="1:3" x14ac:dyDescent="0.2">
      <c r="A196" s="2" t="s">
        <v>7513</v>
      </c>
      <c r="B196" t="str">
        <f t="shared" si="12"/>
        <v>GLU</v>
      </c>
      <c r="C196" t="str">
        <f t="shared" si="13"/>
        <v>GLU:236</v>
      </c>
    </row>
    <row r="197" spans="1:3" x14ac:dyDescent="0.2">
      <c r="A197" s="2" t="s">
        <v>7513</v>
      </c>
      <c r="B197" t="str">
        <f t="shared" si="12"/>
        <v>GLU</v>
      </c>
      <c r="C197" t="str">
        <f t="shared" si="13"/>
        <v>GLU:236</v>
      </c>
    </row>
    <row r="198" spans="1:3" x14ac:dyDescent="0.2">
      <c r="A198" s="2" t="s">
        <v>7513</v>
      </c>
      <c r="B198" t="str">
        <f t="shared" si="12"/>
        <v>GLU</v>
      </c>
      <c r="C198" t="str">
        <f t="shared" si="13"/>
        <v>GLU:236</v>
      </c>
    </row>
    <row r="199" spans="1:3" x14ac:dyDescent="0.2">
      <c r="A199" s="5" t="s">
        <v>6395</v>
      </c>
      <c r="B199" t="str">
        <f t="shared" si="12"/>
        <v>LEU</v>
      </c>
      <c r="C199" t="str">
        <f t="shared" si="13"/>
        <v>LEU:226</v>
      </c>
    </row>
    <row r="200" spans="1:3" x14ac:dyDescent="0.2">
      <c r="A200" s="5" t="s">
        <v>6395</v>
      </c>
      <c r="B200" t="str">
        <f t="shared" si="12"/>
        <v>LEU</v>
      </c>
      <c r="C200" t="str">
        <f t="shared" si="13"/>
        <v>LEU:226</v>
      </c>
    </row>
    <row r="201" spans="1:3" x14ac:dyDescent="0.2">
      <c r="A201" s="5" t="s">
        <v>6395</v>
      </c>
      <c r="B201" t="str">
        <f t="shared" si="12"/>
        <v>LEU</v>
      </c>
      <c r="C201" t="str">
        <f t="shared" si="13"/>
        <v>LEU:226</v>
      </c>
    </row>
    <row r="202" spans="1:3" x14ac:dyDescent="0.2">
      <c r="A202" s="5" t="s">
        <v>6395</v>
      </c>
      <c r="B202" t="str">
        <f t="shared" si="12"/>
        <v>LEU</v>
      </c>
      <c r="C202" t="str">
        <f t="shared" si="13"/>
        <v>LEU:226</v>
      </c>
    </row>
    <row r="203" spans="1:3" x14ac:dyDescent="0.2">
      <c r="A203" s="5" t="s">
        <v>6395</v>
      </c>
      <c r="B203" t="str">
        <f t="shared" si="12"/>
        <v>LEU</v>
      </c>
      <c r="C203" t="str">
        <f t="shared" si="13"/>
        <v>LEU:226</v>
      </c>
    </row>
    <row r="204" spans="1:3" x14ac:dyDescent="0.2">
      <c r="A204" s="5" t="s">
        <v>7511</v>
      </c>
      <c r="B204" t="str">
        <f t="shared" si="12"/>
        <v>LEU</v>
      </c>
      <c r="C204" t="str">
        <f t="shared" si="13"/>
        <v>LEU:234</v>
      </c>
    </row>
    <row r="205" spans="1:3" x14ac:dyDescent="0.2">
      <c r="A205" s="5" t="s">
        <v>7511</v>
      </c>
      <c r="B205" t="str">
        <f t="shared" si="12"/>
        <v>LEU</v>
      </c>
      <c r="C205" t="str">
        <f t="shared" si="13"/>
        <v>LEU:234</v>
      </c>
    </row>
    <row r="206" spans="1:3" x14ac:dyDescent="0.2">
      <c r="A206" s="5" t="s">
        <v>7511</v>
      </c>
      <c r="B206" t="str">
        <f t="shared" si="12"/>
        <v>LEU</v>
      </c>
      <c r="C206" t="str">
        <f t="shared" si="13"/>
        <v>LEU:234</v>
      </c>
    </row>
    <row r="207" spans="1:3" x14ac:dyDescent="0.2">
      <c r="A207" s="5" t="s">
        <v>7511</v>
      </c>
      <c r="B207" t="str">
        <f t="shared" si="12"/>
        <v>LEU</v>
      </c>
      <c r="C207" t="str">
        <f t="shared" si="13"/>
        <v>LEU:234</v>
      </c>
    </row>
    <row r="208" spans="1:3" x14ac:dyDescent="0.2">
      <c r="A208" s="5" t="s">
        <v>7511</v>
      </c>
      <c r="B208" t="str">
        <f t="shared" si="12"/>
        <v>LEU</v>
      </c>
      <c r="C208" t="str">
        <f t="shared" si="13"/>
        <v>LEU:234</v>
      </c>
    </row>
    <row r="209" spans="1:3" x14ac:dyDescent="0.2">
      <c r="A209" s="5" t="s">
        <v>7511</v>
      </c>
      <c r="B209" t="str">
        <f t="shared" si="12"/>
        <v>LEU</v>
      </c>
      <c r="C209" t="str">
        <f t="shared" si="13"/>
        <v>LEU:234</v>
      </c>
    </row>
    <row r="210" spans="1:3" x14ac:dyDescent="0.2">
      <c r="A210" s="5" t="s">
        <v>7511</v>
      </c>
      <c r="B210" t="str">
        <f t="shared" si="12"/>
        <v>LEU</v>
      </c>
      <c r="C210" t="str">
        <f t="shared" si="13"/>
        <v>LEU:234</v>
      </c>
    </row>
    <row r="211" spans="1:3" x14ac:dyDescent="0.2">
      <c r="A211" s="5" t="s">
        <v>7511</v>
      </c>
      <c r="B211" t="str">
        <f t="shared" si="12"/>
        <v>LEU</v>
      </c>
      <c r="C211" t="str">
        <f t="shared" si="13"/>
        <v>LEU:234</v>
      </c>
    </row>
    <row r="212" spans="1:3" x14ac:dyDescent="0.2">
      <c r="A212" s="5" t="s">
        <v>7511</v>
      </c>
      <c r="B212" t="str">
        <f t="shared" si="12"/>
        <v>LEU</v>
      </c>
      <c r="C212" t="str">
        <f t="shared" si="13"/>
        <v>LEU:234</v>
      </c>
    </row>
    <row r="213" spans="1:3" x14ac:dyDescent="0.2">
      <c r="A213" s="5" t="s">
        <v>7511</v>
      </c>
      <c r="B213" t="str">
        <f t="shared" si="12"/>
        <v>LEU</v>
      </c>
      <c r="C213" t="str">
        <f t="shared" si="13"/>
        <v>LEU:234</v>
      </c>
    </row>
    <row r="214" spans="1:3" x14ac:dyDescent="0.2">
      <c r="A214" s="5" t="s">
        <v>7511</v>
      </c>
      <c r="B214" t="str">
        <f t="shared" si="12"/>
        <v>LEU</v>
      </c>
      <c r="C214" t="str">
        <f t="shared" si="13"/>
        <v>LEU:234</v>
      </c>
    </row>
    <row r="215" spans="1:3" x14ac:dyDescent="0.2">
      <c r="A215" s="5" t="s">
        <v>7511</v>
      </c>
      <c r="B215" t="str">
        <f t="shared" si="12"/>
        <v>LEU</v>
      </c>
      <c r="C215" t="str">
        <f t="shared" si="13"/>
        <v>LEU:234</v>
      </c>
    </row>
    <row r="216" spans="1:3" x14ac:dyDescent="0.2">
      <c r="A216" s="5" t="s">
        <v>7511</v>
      </c>
      <c r="B216" t="str">
        <f t="shared" si="12"/>
        <v>LEU</v>
      </c>
      <c r="C216" t="str">
        <f t="shared" si="13"/>
        <v>LEU:234</v>
      </c>
    </row>
    <row r="217" spans="1:3" x14ac:dyDescent="0.2">
      <c r="A217" s="5" t="s">
        <v>7511</v>
      </c>
      <c r="B217" t="str">
        <f t="shared" si="12"/>
        <v>LEU</v>
      </c>
      <c r="C217" t="str">
        <f t="shared" si="13"/>
        <v>LEU:234</v>
      </c>
    </row>
    <row r="218" spans="1:3" x14ac:dyDescent="0.2">
      <c r="A218" s="5" t="s">
        <v>7511</v>
      </c>
      <c r="B218" t="str">
        <f t="shared" si="12"/>
        <v>LEU</v>
      </c>
      <c r="C218" t="str">
        <f t="shared" si="13"/>
        <v>LEU:234</v>
      </c>
    </row>
    <row r="219" spans="1:3" x14ac:dyDescent="0.2">
      <c r="A219" s="2" t="s">
        <v>7518</v>
      </c>
      <c r="B219" t="str">
        <f t="shared" si="12"/>
        <v>LEU</v>
      </c>
      <c r="C219" t="str">
        <f t="shared" si="13"/>
        <v>LEU:241</v>
      </c>
    </row>
    <row r="220" spans="1:3" x14ac:dyDescent="0.2">
      <c r="A220" s="2" t="s">
        <v>7518</v>
      </c>
      <c r="B220" t="str">
        <f t="shared" si="12"/>
        <v>LEU</v>
      </c>
      <c r="C220" t="str">
        <f t="shared" si="13"/>
        <v>LEU:241</v>
      </c>
    </row>
    <row r="221" spans="1:3" x14ac:dyDescent="0.2">
      <c r="A221" s="2" t="s">
        <v>7518</v>
      </c>
      <c r="B221" t="str">
        <f t="shared" si="12"/>
        <v>LEU</v>
      </c>
      <c r="C221" t="str">
        <f t="shared" si="13"/>
        <v>LEU:241</v>
      </c>
    </row>
    <row r="222" spans="1:3" x14ac:dyDescent="0.2">
      <c r="A222" s="2" t="s">
        <v>7518</v>
      </c>
      <c r="B222" t="str">
        <f t="shared" si="12"/>
        <v>LEU</v>
      </c>
      <c r="C222" t="str">
        <f t="shared" si="13"/>
        <v>LEU:241</v>
      </c>
    </row>
    <row r="223" spans="1:3" x14ac:dyDescent="0.2">
      <c r="A223" s="2" t="s">
        <v>7518</v>
      </c>
      <c r="B223" t="str">
        <f t="shared" si="12"/>
        <v>LEU</v>
      </c>
      <c r="C223" t="str">
        <f t="shared" si="13"/>
        <v>LEU:241</v>
      </c>
    </row>
    <row r="224" spans="1:3" x14ac:dyDescent="0.2">
      <c r="A224" s="2" t="s">
        <v>7518</v>
      </c>
      <c r="B224" t="str">
        <f t="shared" si="12"/>
        <v>LEU</v>
      </c>
      <c r="C224" t="str">
        <f t="shared" si="13"/>
        <v>LEU:241</v>
      </c>
    </row>
    <row r="225" spans="1:3" x14ac:dyDescent="0.2">
      <c r="A225" s="2" t="s">
        <v>7518</v>
      </c>
      <c r="B225" t="str">
        <f t="shared" si="12"/>
        <v>LEU</v>
      </c>
      <c r="C225" t="str">
        <f t="shared" si="13"/>
        <v>LEU:241</v>
      </c>
    </row>
    <row r="226" spans="1:3" x14ac:dyDescent="0.2">
      <c r="A226" s="2" t="s">
        <v>7518</v>
      </c>
      <c r="B226" t="str">
        <f t="shared" si="12"/>
        <v>LEU</v>
      </c>
      <c r="C226" t="str">
        <f t="shared" si="13"/>
        <v>LEU:241</v>
      </c>
    </row>
    <row r="227" spans="1:3" x14ac:dyDescent="0.2">
      <c r="A227" s="2" t="s">
        <v>7518</v>
      </c>
      <c r="B227" t="str">
        <f t="shared" si="12"/>
        <v>LEU</v>
      </c>
      <c r="C227" t="str">
        <f t="shared" si="13"/>
        <v>LEU:241</v>
      </c>
    </row>
    <row r="228" spans="1:3" x14ac:dyDescent="0.2">
      <c r="A228" s="2" t="s">
        <v>7518</v>
      </c>
      <c r="B228" t="str">
        <f t="shared" si="12"/>
        <v>LEU</v>
      </c>
      <c r="C228" t="str">
        <f t="shared" si="13"/>
        <v>LEU:241</v>
      </c>
    </row>
    <row r="229" spans="1:3" x14ac:dyDescent="0.2">
      <c r="A229" s="2" t="s">
        <v>7518</v>
      </c>
      <c r="B229" t="str">
        <f t="shared" si="12"/>
        <v>LEU</v>
      </c>
      <c r="C229" t="str">
        <f t="shared" si="13"/>
        <v>LEU:241</v>
      </c>
    </row>
    <row r="230" spans="1:3" x14ac:dyDescent="0.2">
      <c r="A230" s="2" t="s">
        <v>7518</v>
      </c>
      <c r="B230" t="str">
        <f t="shared" si="12"/>
        <v>LEU</v>
      </c>
      <c r="C230" t="str">
        <f t="shared" si="13"/>
        <v>LEU:241</v>
      </c>
    </row>
    <row r="231" spans="1:3" x14ac:dyDescent="0.2">
      <c r="A231" s="2" t="s">
        <v>7518</v>
      </c>
      <c r="B231" t="str">
        <f t="shared" si="12"/>
        <v>LEU</v>
      </c>
      <c r="C231" t="str">
        <f t="shared" si="13"/>
        <v>LEU:241</v>
      </c>
    </row>
    <row r="232" spans="1:3" x14ac:dyDescent="0.2">
      <c r="A232" s="2" t="s">
        <v>7518</v>
      </c>
      <c r="B232" t="str">
        <f t="shared" si="12"/>
        <v>LEU</v>
      </c>
      <c r="C232" t="str">
        <f t="shared" si="13"/>
        <v>LEU:241</v>
      </c>
    </row>
    <row r="233" spans="1:3" x14ac:dyDescent="0.2">
      <c r="A233" s="2" t="s">
        <v>7518</v>
      </c>
      <c r="B233" t="str">
        <f t="shared" si="12"/>
        <v>LEU</v>
      </c>
      <c r="C233" t="str">
        <f t="shared" si="13"/>
        <v>LEU:241</v>
      </c>
    </row>
    <row r="234" spans="1:3" x14ac:dyDescent="0.2">
      <c r="A234" s="2" t="s">
        <v>7518</v>
      </c>
      <c r="B234" t="str">
        <f t="shared" si="12"/>
        <v>LEU</v>
      </c>
      <c r="C234" t="str">
        <f t="shared" si="13"/>
        <v>LEU:241</v>
      </c>
    </row>
    <row r="235" spans="1:3" x14ac:dyDescent="0.2">
      <c r="A235" s="2" t="s">
        <v>7518</v>
      </c>
      <c r="B235" t="str">
        <f t="shared" si="12"/>
        <v>LEU</v>
      </c>
      <c r="C235" t="str">
        <f t="shared" si="13"/>
        <v>LEU:241</v>
      </c>
    </row>
    <row r="236" spans="1:3" x14ac:dyDescent="0.2">
      <c r="A236" s="2" t="s">
        <v>7518</v>
      </c>
      <c r="B236" t="str">
        <f t="shared" si="12"/>
        <v>LEU</v>
      </c>
      <c r="C236" t="str">
        <f t="shared" si="13"/>
        <v>LEU:241</v>
      </c>
    </row>
    <row r="237" spans="1:3" x14ac:dyDescent="0.2">
      <c r="A237" s="2" t="s">
        <v>7518</v>
      </c>
      <c r="B237" t="str">
        <f t="shared" si="12"/>
        <v>LEU</v>
      </c>
      <c r="C237" t="str">
        <f t="shared" si="13"/>
        <v>LEU:241</v>
      </c>
    </row>
    <row r="238" spans="1:3" x14ac:dyDescent="0.2">
      <c r="A238" s="2" t="s">
        <v>7518</v>
      </c>
      <c r="B238" t="str">
        <f t="shared" si="12"/>
        <v>LEU</v>
      </c>
      <c r="C238" t="str">
        <f t="shared" si="13"/>
        <v>LEU:241</v>
      </c>
    </row>
    <row r="239" spans="1:3" x14ac:dyDescent="0.2">
      <c r="A239" s="2" t="s">
        <v>7518</v>
      </c>
      <c r="B239" t="str">
        <f t="shared" si="12"/>
        <v>LEU</v>
      </c>
      <c r="C239" t="str">
        <f t="shared" si="13"/>
        <v>LEU:241</v>
      </c>
    </row>
    <row r="240" spans="1:3" x14ac:dyDescent="0.2">
      <c r="A240" s="5" t="s">
        <v>7496</v>
      </c>
      <c r="B240" t="str">
        <f t="shared" si="12"/>
        <v>LEU</v>
      </c>
      <c r="C240" t="str">
        <f>RIGHT(A240, 6)</f>
        <v>LEU:38</v>
      </c>
    </row>
    <row r="241" spans="1:3" x14ac:dyDescent="0.2">
      <c r="A241" s="5" t="s">
        <v>7496</v>
      </c>
      <c r="B241" t="str">
        <f t="shared" si="12"/>
        <v>LEU</v>
      </c>
      <c r="C241" t="str">
        <f t="shared" ref="C241:C251" si="14">RIGHT(A241, 6)</f>
        <v>LEU:38</v>
      </c>
    </row>
    <row r="242" spans="1:3" x14ac:dyDescent="0.2">
      <c r="A242" s="5" t="s">
        <v>7496</v>
      </c>
      <c r="B242" t="str">
        <f t="shared" si="12"/>
        <v>LEU</v>
      </c>
      <c r="C242" t="str">
        <f t="shared" si="14"/>
        <v>LEU:38</v>
      </c>
    </row>
    <row r="243" spans="1:3" x14ac:dyDescent="0.2">
      <c r="A243" s="5" t="s">
        <v>7505</v>
      </c>
      <c r="B243" t="str">
        <f t="shared" si="12"/>
        <v>LEU</v>
      </c>
      <c r="C243" t="str">
        <f t="shared" si="14"/>
        <v>LEU:53</v>
      </c>
    </row>
    <row r="244" spans="1:3" x14ac:dyDescent="0.2">
      <c r="A244" s="5" t="s">
        <v>7505</v>
      </c>
      <c r="B244" t="str">
        <f t="shared" si="12"/>
        <v>LEU</v>
      </c>
      <c r="C244" t="str">
        <f t="shared" si="14"/>
        <v>LEU:53</v>
      </c>
    </row>
    <row r="245" spans="1:3" x14ac:dyDescent="0.2">
      <c r="A245" s="5" t="s">
        <v>7505</v>
      </c>
      <c r="B245" t="str">
        <f t="shared" si="12"/>
        <v>LEU</v>
      </c>
      <c r="C245" t="str">
        <f t="shared" si="14"/>
        <v>LEU:53</v>
      </c>
    </row>
    <row r="246" spans="1:3" x14ac:dyDescent="0.2">
      <c r="A246" s="5" t="s">
        <v>7505</v>
      </c>
      <c r="B246" t="str">
        <f t="shared" si="12"/>
        <v>LEU</v>
      </c>
      <c r="C246" t="str">
        <f t="shared" si="14"/>
        <v>LEU:53</v>
      </c>
    </row>
    <row r="247" spans="1:3" x14ac:dyDescent="0.2">
      <c r="A247" s="5" t="s">
        <v>7505</v>
      </c>
      <c r="B247" t="str">
        <f t="shared" si="12"/>
        <v>LEU</v>
      </c>
      <c r="C247" t="str">
        <f t="shared" si="14"/>
        <v>LEU:53</v>
      </c>
    </row>
    <row r="248" spans="1:3" x14ac:dyDescent="0.2">
      <c r="A248" s="5" t="s">
        <v>7505</v>
      </c>
      <c r="B248" t="str">
        <f t="shared" si="12"/>
        <v>LEU</v>
      </c>
      <c r="C248" t="str">
        <f t="shared" si="14"/>
        <v>LEU:53</v>
      </c>
    </row>
    <row r="249" spans="1:3" x14ac:dyDescent="0.2">
      <c r="A249" s="5" t="s">
        <v>7505</v>
      </c>
      <c r="B249" t="str">
        <f t="shared" si="12"/>
        <v>LEU</v>
      </c>
      <c r="C249" t="str">
        <f t="shared" si="14"/>
        <v>LEU:53</v>
      </c>
    </row>
    <row r="250" spans="1:3" x14ac:dyDescent="0.2">
      <c r="A250" s="5" t="s">
        <v>7505</v>
      </c>
      <c r="B250" t="str">
        <f t="shared" si="12"/>
        <v>LEU</v>
      </c>
      <c r="C250" t="str">
        <f t="shared" si="14"/>
        <v>LEU:53</v>
      </c>
    </row>
    <row r="251" spans="1:3" x14ac:dyDescent="0.2">
      <c r="A251" s="5" t="s">
        <v>7505</v>
      </c>
      <c r="B251" t="str">
        <f t="shared" si="12"/>
        <v>LEU</v>
      </c>
      <c r="C251" t="str">
        <f t="shared" si="14"/>
        <v>LEU:53</v>
      </c>
    </row>
    <row r="252" spans="1:3" x14ac:dyDescent="0.2">
      <c r="A252" s="5" t="s">
        <v>7517</v>
      </c>
      <c r="B252" t="str">
        <f t="shared" si="12"/>
        <v>LYS</v>
      </c>
      <c r="C252" t="str">
        <f t="shared" si="13"/>
        <v>LYS:240</v>
      </c>
    </row>
    <row r="253" spans="1:3" x14ac:dyDescent="0.2">
      <c r="A253" s="5" t="s">
        <v>7517</v>
      </c>
      <c r="B253" t="str">
        <f t="shared" si="12"/>
        <v>LYS</v>
      </c>
      <c r="C253" t="str">
        <f t="shared" si="13"/>
        <v>LYS:240</v>
      </c>
    </row>
    <row r="254" spans="1:3" x14ac:dyDescent="0.2">
      <c r="A254" s="5" t="s">
        <v>7517</v>
      </c>
      <c r="B254" t="str">
        <f t="shared" si="12"/>
        <v>LYS</v>
      </c>
      <c r="C254" t="str">
        <f t="shared" si="13"/>
        <v>LYS:240</v>
      </c>
    </row>
    <row r="255" spans="1:3" x14ac:dyDescent="0.2">
      <c r="A255" s="5" t="s">
        <v>7517</v>
      </c>
      <c r="B255" t="str">
        <f t="shared" si="12"/>
        <v>LYS</v>
      </c>
      <c r="C255" t="str">
        <f t="shared" si="13"/>
        <v>LYS:240</v>
      </c>
    </row>
    <row r="256" spans="1:3" x14ac:dyDescent="0.2">
      <c r="A256" s="5" t="s">
        <v>7517</v>
      </c>
      <c r="B256" t="str">
        <f t="shared" si="12"/>
        <v>LYS</v>
      </c>
      <c r="C256" t="str">
        <f t="shared" si="13"/>
        <v>LYS:240</v>
      </c>
    </row>
    <row r="257" spans="1:3" x14ac:dyDescent="0.2">
      <c r="A257" s="5" t="s">
        <v>7517</v>
      </c>
      <c r="B257" t="str">
        <f t="shared" si="12"/>
        <v>LYS</v>
      </c>
      <c r="C257" t="str">
        <f t="shared" si="13"/>
        <v>LYS:240</v>
      </c>
    </row>
    <row r="258" spans="1:3" x14ac:dyDescent="0.2">
      <c r="A258" s="5" t="s">
        <v>7517</v>
      </c>
      <c r="B258" t="str">
        <f t="shared" si="12"/>
        <v>LYS</v>
      </c>
      <c r="C258" t="str">
        <f t="shared" si="13"/>
        <v>LYS:240</v>
      </c>
    </row>
    <row r="259" spans="1:3" x14ac:dyDescent="0.2">
      <c r="A259" s="5" t="s">
        <v>7517</v>
      </c>
      <c r="B259" t="str">
        <f t="shared" ref="B259:B315" si="15">RIGHT(LEFT(A259, 7), 3)</f>
        <v>LYS</v>
      </c>
      <c r="C259" t="str">
        <f>RIGHT(A259, 7)</f>
        <v>LYS:240</v>
      </c>
    </row>
    <row r="260" spans="1:3" x14ac:dyDescent="0.2">
      <c r="A260" s="5" t="s">
        <v>7517</v>
      </c>
      <c r="B260" t="str">
        <f t="shared" si="15"/>
        <v>LYS</v>
      </c>
      <c r="C260" t="str">
        <f>RIGHT(A260, 7)</f>
        <v>LYS:240</v>
      </c>
    </row>
    <row r="261" spans="1:3" x14ac:dyDescent="0.2">
      <c r="A261" s="5" t="s">
        <v>7503</v>
      </c>
      <c r="B261" t="str">
        <f t="shared" si="15"/>
        <v>LYS</v>
      </c>
      <c r="C261" t="str">
        <f>RIGHT(A261, 6)</f>
        <v>LYS:51</v>
      </c>
    </row>
    <row r="262" spans="1:3" x14ac:dyDescent="0.2">
      <c r="A262" s="5" t="s">
        <v>7503</v>
      </c>
      <c r="B262" t="str">
        <f t="shared" si="15"/>
        <v>LYS</v>
      </c>
      <c r="C262" t="str">
        <f t="shared" ref="C262:C288" si="16">RIGHT(A262, 6)</f>
        <v>LYS:51</v>
      </c>
    </row>
    <row r="263" spans="1:3" x14ac:dyDescent="0.2">
      <c r="A263" s="5" t="s">
        <v>7503</v>
      </c>
      <c r="B263" t="str">
        <f t="shared" si="15"/>
        <v>LYS</v>
      </c>
      <c r="C263" t="str">
        <f t="shared" si="16"/>
        <v>LYS:51</v>
      </c>
    </row>
    <row r="264" spans="1:3" x14ac:dyDescent="0.2">
      <c r="A264" s="5" t="s">
        <v>7503</v>
      </c>
      <c r="B264" t="str">
        <f t="shared" si="15"/>
        <v>LYS</v>
      </c>
      <c r="C264" t="str">
        <f t="shared" si="16"/>
        <v>LYS:51</v>
      </c>
    </row>
    <row r="265" spans="1:3" x14ac:dyDescent="0.2">
      <c r="A265" s="5" t="s">
        <v>7503</v>
      </c>
      <c r="B265" t="str">
        <f t="shared" si="15"/>
        <v>LYS</v>
      </c>
      <c r="C265" t="str">
        <f t="shared" si="16"/>
        <v>LYS:51</v>
      </c>
    </row>
    <row r="266" spans="1:3" x14ac:dyDescent="0.2">
      <c r="A266" s="5" t="s">
        <v>7503</v>
      </c>
      <c r="B266" t="str">
        <f t="shared" si="15"/>
        <v>LYS</v>
      </c>
      <c r="C266" t="str">
        <f t="shared" si="16"/>
        <v>LYS:51</v>
      </c>
    </row>
    <row r="267" spans="1:3" x14ac:dyDescent="0.2">
      <c r="A267" s="5" t="s">
        <v>7503</v>
      </c>
      <c r="B267" t="str">
        <f t="shared" si="15"/>
        <v>LYS</v>
      </c>
      <c r="C267" t="str">
        <f t="shared" si="16"/>
        <v>LYS:51</v>
      </c>
    </row>
    <row r="268" spans="1:3" x14ac:dyDescent="0.2">
      <c r="A268" s="5" t="s">
        <v>7503</v>
      </c>
      <c r="B268" t="str">
        <f t="shared" si="15"/>
        <v>LYS</v>
      </c>
      <c r="C268" t="str">
        <f t="shared" si="16"/>
        <v>LYS:51</v>
      </c>
    </row>
    <row r="269" spans="1:3" x14ac:dyDescent="0.2">
      <c r="A269" s="5" t="s">
        <v>7503</v>
      </c>
      <c r="B269" t="str">
        <f t="shared" si="15"/>
        <v>LYS</v>
      </c>
      <c r="C269" t="str">
        <f t="shared" si="16"/>
        <v>LYS:51</v>
      </c>
    </row>
    <row r="270" spans="1:3" x14ac:dyDescent="0.2">
      <c r="A270" s="5" t="s">
        <v>7503</v>
      </c>
      <c r="B270" t="str">
        <f t="shared" si="15"/>
        <v>LYS</v>
      </c>
      <c r="C270" t="str">
        <f t="shared" si="16"/>
        <v>LYS:51</v>
      </c>
    </row>
    <row r="271" spans="1:3" x14ac:dyDescent="0.2">
      <c r="A271" s="5" t="s">
        <v>7503</v>
      </c>
      <c r="B271" t="str">
        <f t="shared" si="15"/>
        <v>LYS</v>
      </c>
      <c r="C271" t="str">
        <f t="shared" si="16"/>
        <v>LYS:51</v>
      </c>
    </row>
    <row r="272" spans="1:3" x14ac:dyDescent="0.2">
      <c r="A272" s="5" t="s">
        <v>7503</v>
      </c>
      <c r="B272" t="str">
        <f t="shared" si="15"/>
        <v>LYS</v>
      </c>
      <c r="C272" t="str">
        <f t="shared" si="16"/>
        <v>LYS:51</v>
      </c>
    </row>
    <row r="273" spans="1:3" x14ac:dyDescent="0.2">
      <c r="A273" s="5" t="s">
        <v>7503</v>
      </c>
      <c r="B273" t="str">
        <f t="shared" si="15"/>
        <v>LYS</v>
      </c>
      <c r="C273" t="str">
        <f t="shared" si="16"/>
        <v>LYS:51</v>
      </c>
    </row>
    <row r="274" spans="1:3" x14ac:dyDescent="0.2">
      <c r="A274" s="5" t="s">
        <v>7503</v>
      </c>
      <c r="B274" t="str">
        <f t="shared" si="15"/>
        <v>LYS</v>
      </c>
      <c r="C274" t="str">
        <f t="shared" si="16"/>
        <v>LYS:51</v>
      </c>
    </row>
    <row r="275" spans="1:3" x14ac:dyDescent="0.2">
      <c r="A275" s="5" t="s">
        <v>7503</v>
      </c>
      <c r="B275" t="str">
        <f t="shared" si="15"/>
        <v>LYS</v>
      </c>
      <c r="C275" t="str">
        <f t="shared" si="16"/>
        <v>LYS:51</v>
      </c>
    </row>
    <row r="276" spans="1:3" x14ac:dyDescent="0.2">
      <c r="A276" s="5" t="s">
        <v>7503</v>
      </c>
      <c r="B276" t="str">
        <f t="shared" si="15"/>
        <v>LYS</v>
      </c>
      <c r="C276" t="str">
        <f t="shared" si="16"/>
        <v>LYS:51</v>
      </c>
    </row>
    <row r="277" spans="1:3" x14ac:dyDescent="0.2">
      <c r="A277" s="5" t="s">
        <v>7503</v>
      </c>
      <c r="B277" t="str">
        <f t="shared" si="15"/>
        <v>LYS</v>
      </c>
      <c r="C277" t="str">
        <f t="shared" si="16"/>
        <v>LYS:51</v>
      </c>
    </row>
    <row r="278" spans="1:3" x14ac:dyDescent="0.2">
      <c r="A278" s="5" t="s">
        <v>7503</v>
      </c>
      <c r="B278" t="str">
        <f t="shared" si="15"/>
        <v>LYS</v>
      </c>
      <c r="C278" t="str">
        <f t="shared" si="16"/>
        <v>LYS:51</v>
      </c>
    </row>
    <row r="279" spans="1:3" x14ac:dyDescent="0.2">
      <c r="A279" s="5" t="s">
        <v>7503</v>
      </c>
      <c r="B279" t="str">
        <f t="shared" si="15"/>
        <v>LYS</v>
      </c>
      <c r="C279" t="str">
        <f t="shared" si="16"/>
        <v>LYS:51</v>
      </c>
    </row>
    <row r="280" spans="1:3" x14ac:dyDescent="0.2">
      <c r="A280" s="5" t="s">
        <v>7503</v>
      </c>
      <c r="B280" t="str">
        <f t="shared" si="15"/>
        <v>LYS</v>
      </c>
      <c r="C280" t="str">
        <f t="shared" si="16"/>
        <v>LYS:51</v>
      </c>
    </row>
    <row r="281" spans="1:3" x14ac:dyDescent="0.2">
      <c r="A281" s="5" t="s">
        <v>7503</v>
      </c>
      <c r="B281" t="str">
        <f t="shared" si="15"/>
        <v>LYS</v>
      </c>
      <c r="C281" t="str">
        <f t="shared" si="16"/>
        <v>LYS:51</v>
      </c>
    </row>
    <row r="282" spans="1:3" x14ac:dyDescent="0.2">
      <c r="A282" s="5" t="s">
        <v>7503</v>
      </c>
      <c r="B282" t="str">
        <f t="shared" si="15"/>
        <v>LYS</v>
      </c>
      <c r="C282" t="str">
        <f t="shared" si="16"/>
        <v>LYS:51</v>
      </c>
    </row>
    <row r="283" spans="1:3" x14ac:dyDescent="0.2">
      <c r="A283" s="5" t="s">
        <v>7503</v>
      </c>
      <c r="B283" t="str">
        <f t="shared" si="15"/>
        <v>LYS</v>
      </c>
      <c r="C283" t="str">
        <f t="shared" si="16"/>
        <v>LYS:51</v>
      </c>
    </row>
    <row r="284" spans="1:3" x14ac:dyDescent="0.2">
      <c r="A284" s="5" t="s">
        <v>7503</v>
      </c>
      <c r="B284" t="str">
        <f t="shared" si="15"/>
        <v>LYS</v>
      </c>
      <c r="C284" t="str">
        <f t="shared" si="16"/>
        <v>LYS:51</v>
      </c>
    </row>
    <row r="285" spans="1:3" x14ac:dyDescent="0.2">
      <c r="A285" s="5" t="s">
        <v>7503</v>
      </c>
      <c r="B285" t="str">
        <f t="shared" si="15"/>
        <v>LYS</v>
      </c>
      <c r="C285" t="str">
        <f t="shared" si="16"/>
        <v>LYS:51</v>
      </c>
    </row>
    <row r="286" spans="1:3" x14ac:dyDescent="0.2">
      <c r="A286" s="5" t="s">
        <v>7503</v>
      </c>
      <c r="B286" t="str">
        <f t="shared" si="15"/>
        <v>LYS</v>
      </c>
      <c r="C286" t="str">
        <f t="shared" si="16"/>
        <v>LYS:51</v>
      </c>
    </row>
    <row r="287" spans="1:3" x14ac:dyDescent="0.2">
      <c r="A287" s="5" t="s">
        <v>7503</v>
      </c>
      <c r="B287" t="str">
        <f t="shared" si="15"/>
        <v>LYS</v>
      </c>
      <c r="C287" t="str">
        <f t="shared" si="16"/>
        <v>LYS:51</v>
      </c>
    </row>
    <row r="288" spans="1:3" x14ac:dyDescent="0.2">
      <c r="A288" s="5" t="s">
        <v>7503</v>
      </c>
      <c r="B288" t="str">
        <f t="shared" si="15"/>
        <v>LYS</v>
      </c>
      <c r="C288" t="str">
        <f t="shared" si="16"/>
        <v>LYS:51</v>
      </c>
    </row>
    <row r="289" spans="1:3" x14ac:dyDescent="0.2">
      <c r="A289" s="2" t="s">
        <v>7507</v>
      </c>
      <c r="B289" t="str">
        <f t="shared" si="15"/>
        <v>MET</v>
      </c>
      <c r="C289" t="str">
        <f t="shared" ref="C289:C296" si="17">RIGHT(A289, 7)</f>
        <v>MET:201</v>
      </c>
    </row>
    <row r="290" spans="1:3" x14ac:dyDescent="0.2">
      <c r="A290" s="2" t="s">
        <v>7507</v>
      </c>
      <c r="B290" t="str">
        <f t="shared" si="15"/>
        <v>MET</v>
      </c>
      <c r="C290" t="str">
        <f t="shared" si="17"/>
        <v>MET:201</v>
      </c>
    </row>
    <row r="291" spans="1:3" x14ac:dyDescent="0.2">
      <c r="A291" s="2" t="s">
        <v>7507</v>
      </c>
      <c r="B291" t="str">
        <f t="shared" si="15"/>
        <v>MET</v>
      </c>
      <c r="C291" t="str">
        <f t="shared" si="17"/>
        <v>MET:201</v>
      </c>
    </row>
    <row r="292" spans="1:3" x14ac:dyDescent="0.2">
      <c r="A292" s="2" t="s">
        <v>7507</v>
      </c>
      <c r="B292" t="str">
        <f t="shared" si="15"/>
        <v>MET</v>
      </c>
      <c r="C292" t="str">
        <f t="shared" si="17"/>
        <v>MET:201</v>
      </c>
    </row>
    <row r="293" spans="1:3" x14ac:dyDescent="0.2">
      <c r="A293" s="2" t="s">
        <v>7507</v>
      </c>
      <c r="B293" t="str">
        <f t="shared" si="15"/>
        <v>MET</v>
      </c>
      <c r="C293" t="str">
        <f t="shared" si="17"/>
        <v>MET:201</v>
      </c>
    </row>
    <row r="294" spans="1:3" x14ac:dyDescent="0.2">
      <c r="A294" s="2" t="s">
        <v>7507</v>
      </c>
      <c r="B294" t="str">
        <f t="shared" si="15"/>
        <v>MET</v>
      </c>
      <c r="C294" t="str">
        <f t="shared" si="17"/>
        <v>MET:201</v>
      </c>
    </row>
    <row r="295" spans="1:3" x14ac:dyDescent="0.2">
      <c r="A295" s="2" t="s">
        <v>7507</v>
      </c>
      <c r="B295" t="str">
        <f t="shared" si="15"/>
        <v>MET</v>
      </c>
      <c r="C295" t="str">
        <f t="shared" si="17"/>
        <v>MET:201</v>
      </c>
    </row>
    <row r="296" spans="1:3" x14ac:dyDescent="0.2">
      <c r="A296" s="2" t="s">
        <v>7507</v>
      </c>
      <c r="B296" t="str">
        <f t="shared" si="15"/>
        <v>MET</v>
      </c>
      <c r="C296" t="str">
        <f t="shared" si="17"/>
        <v>MET:201</v>
      </c>
    </row>
    <row r="297" spans="1:3" x14ac:dyDescent="0.2">
      <c r="A297" s="2" t="s">
        <v>7495</v>
      </c>
      <c r="B297" t="str">
        <f t="shared" si="15"/>
        <v>MET</v>
      </c>
      <c r="C297" t="str">
        <f>RIGHT(A297, 6)</f>
        <v>MET:37</v>
      </c>
    </row>
    <row r="298" spans="1:3" x14ac:dyDescent="0.2">
      <c r="A298" s="2" t="s">
        <v>7495</v>
      </c>
      <c r="B298" t="str">
        <f t="shared" si="15"/>
        <v>MET</v>
      </c>
      <c r="C298" t="str">
        <f t="shared" ref="C298:C301" si="18">RIGHT(A298, 6)</f>
        <v>MET:37</v>
      </c>
    </row>
    <row r="299" spans="1:3" x14ac:dyDescent="0.2">
      <c r="A299" s="2" t="s">
        <v>7495</v>
      </c>
      <c r="B299" t="str">
        <f t="shared" si="15"/>
        <v>MET</v>
      </c>
      <c r="C299" t="str">
        <f t="shared" si="18"/>
        <v>MET:37</v>
      </c>
    </row>
    <row r="300" spans="1:3" x14ac:dyDescent="0.2">
      <c r="A300" s="2" t="s">
        <v>7502</v>
      </c>
      <c r="B300" t="str">
        <f t="shared" si="15"/>
        <v>MET</v>
      </c>
      <c r="C300" t="str">
        <f t="shared" si="18"/>
        <v>MET:49</v>
      </c>
    </row>
    <row r="301" spans="1:3" x14ac:dyDescent="0.2">
      <c r="A301" s="2" t="s">
        <v>7504</v>
      </c>
      <c r="B301" t="str">
        <f t="shared" si="15"/>
        <v>MET</v>
      </c>
      <c r="C301" t="str">
        <f t="shared" si="18"/>
        <v>MET:52</v>
      </c>
    </row>
    <row r="302" spans="1:3" x14ac:dyDescent="0.2">
      <c r="A302" s="5" t="s">
        <v>6385</v>
      </c>
      <c r="B302" t="str">
        <f t="shared" si="15"/>
        <v>PHE</v>
      </c>
      <c r="C302" t="str">
        <f t="shared" ref="C302:C315" si="19">RIGHT(A302, 7)</f>
        <v>PHE:146</v>
      </c>
    </row>
    <row r="303" spans="1:3" x14ac:dyDescent="0.2">
      <c r="A303" s="5" t="s">
        <v>6385</v>
      </c>
      <c r="B303" t="str">
        <f t="shared" si="15"/>
        <v>PHE</v>
      </c>
      <c r="C303" t="str">
        <f t="shared" si="19"/>
        <v>PHE:146</v>
      </c>
    </row>
    <row r="304" spans="1:3" x14ac:dyDescent="0.2">
      <c r="A304" s="5" t="s">
        <v>6382</v>
      </c>
      <c r="B304" t="str">
        <f t="shared" si="15"/>
        <v>VAL</v>
      </c>
      <c r="C304" t="str">
        <f t="shared" si="19"/>
        <v>VAL:142</v>
      </c>
    </row>
    <row r="305" spans="1:3" x14ac:dyDescent="0.2">
      <c r="A305" s="5" t="s">
        <v>6382</v>
      </c>
      <c r="B305" t="str">
        <f t="shared" si="15"/>
        <v>VAL</v>
      </c>
      <c r="C305" t="str">
        <f t="shared" si="19"/>
        <v>VAL:142</v>
      </c>
    </row>
    <row r="306" spans="1:3" x14ac:dyDescent="0.2">
      <c r="A306" s="5" t="s">
        <v>6382</v>
      </c>
      <c r="B306" t="str">
        <f t="shared" si="15"/>
        <v>VAL</v>
      </c>
      <c r="C306" t="str">
        <f t="shared" si="19"/>
        <v>VAL:142</v>
      </c>
    </row>
    <row r="307" spans="1:3" x14ac:dyDescent="0.2">
      <c r="A307" s="5" t="s">
        <v>6382</v>
      </c>
      <c r="B307" t="str">
        <f t="shared" si="15"/>
        <v>VAL</v>
      </c>
      <c r="C307" t="str">
        <f t="shared" si="19"/>
        <v>VAL:142</v>
      </c>
    </row>
    <row r="308" spans="1:3" x14ac:dyDescent="0.2">
      <c r="A308" s="5" t="s">
        <v>6382</v>
      </c>
      <c r="B308" t="str">
        <f t="shared" si="15"/>
        <v>VAL</v>
      </c>
      <c r="C308" t="str">
        <f t="shared" si="19"/>
        <v>VAL:142</v>
      </c>
    </row>
    <row r="309" spans="1:3" x14ac:dyDescent="0.2">
      <c r="A309" s="5" t="s">
        <v>6382</v>
      </c>
      <c r="B309" t="str">
        <f t="shared" si="15"/>
        <v>VAL</v>
      </c>
      <c r="C309" t="str">
        <f t="shared" si="19"/>
        <v>VAL:142</v>
      </c>
    </row>
    <row r="310" spans="1:3" x14ac:dyDescent="0.2">
      <c r="A310" s="5" t="s">
        <v>6382</v>
      </c>
      <c r="B310" t="str">
        <f t="shared" si="15"/>
        <v>VAL</v>
      </c>
      <c r="C310" t="str">
        <f t="shared" si="19"/>
        <v>VAL:142</v>
      </c>
    </row>
    <row r="311" spans="1:3" x14ac:dyDescent="0.2">
      <c r="A311" s="2" t="s">
        <v>7516</v>
      </c>
      <c r="B311" t="str">
        <f t="shared" si="15"/>
        <v>VAL</v>
      </c>
      <c r="C311" t="str">
        <f t="shared" si="19"/>
        <v>VAL:238</v>
      </c>
    </row>
    <row r="312" spans="1:3" x14ac:dyDescent="0.2">
      <c r="A312" s="2" t="s">
        <v>7516</v>
      </c>
      <c r="B312" t="str">
        <f t="shared" si="15"/>
        <v>VAL</v>
      </c>
      <c r="C312" t="str">
        <f t="shared" si="19"/>
        <v>VAL:238</v>
      </c>
    </row>
    <row r="313" spans="1:3" x14ac:dyDescent="0.2">
      <c r="A313" s="2" t="s">
        <v>7516</v>
      </c>
      <c r="B313" t="str">
        <f t="shared" si="15"/>
        <v>VAL</v>
      </c>
      <c r="C313" t="str">
        <f t="shared" si="19"/>
        <v>VAL:238</v>
      </c>
    </row>
    <row r="314" spans="1:3" x14ac:dyDescent="0.2">
      <c r="A314" s="2" t="s">
        <v>7516</v>
      </c>
      <c r="B314" t="str">
        <f t="shared" si="15"/>
        <v>VAL</v>
      </c>
      <c r="C314" t="str">
        <f t="shared" si="19"/>
        <v>VAL:238</v>
      </c>
    </row>
    <row r="315" spans="1:3" x14ac:dyDescent="0.2">
      <c r="A315" s="2" t="s">
        <v>7516</v>
      </c>
      <c r="B315" t="str">
        <f t="shared" si="15"/>
        <v>VAL</v>
      </c>
      <c r="C315" t="str">
        <f t="shared" si="19"/>
        <v>VAL:238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829A-5467-FA44-8CC6-8E8E1EB23253}">
  <dimension ref="A1:H2359"/>
  <sheetViews>
    <sheetView topLeftCell="A589" workbookViewId="0">
      <selection activeCell="H555" sqref="H1:H1048576"/>
    </sheetView>
  </sheetViews>
  <sheetFormatPr baseColWidth="10" defaultRowHeight="16" x14ac:dyDescent="0.2"/>
  <sheetData>
    <row r="1" spans="1:8" x14ac:dyDescent="0.2">
      <c r="A1" s="1" t="s">
        <v>3791</v>
      </c>
      <c r="B1" s="2" t="s">
        <v>8100</v>
      </c>
      <c r="C1" s="2" t="s">
        <v>2551</v>
      </c>
      <c r="D1" s="2" t="s">
        <v>3483</v>
      </c>
      <c r="E1" s="2" t="s">
        <v>2933</v>
      </c>
      <c r="F1" s="2" t="s">
        <v>1287</v>
      </c>
      <c r="G1" s="2" t="s">
        <v>14</v>
      </c>
      <c r="H1" s="3" t="s">
        <v>2988</v>
      </c>
    </row>
    <row r="2" spans="1:8" x14ac:dyDescent="0.2">
      <c r="A2" s="1" t="s">
        <v>4074</v>
      </c>
      <c r="B2" s="2" t="s">
        <v>8100</v>
      </c>
      <c r="C2" s="2" t="s">
        <v>4775</v>
      </c>
      <c r="D2" s="2" t="s">
        <v>62</v>
      </c>
      <c r="E2" s="2" t="s">
        <v>3299</v>
      </c>
      <c r="F2" s="2" t="s">
        <v>4582</v>
      </c>
      <c r="G2" s="2" t="s">
        <v>14</v>
      </c>
      <c r="H2" s="3" t="s">
        <v>4265</v>
      </c>
    </row>
    <row r="3" spans="1:8" x14ac:dyDescent="0.2">
      <c r="A3" s="1" t="s">
        <v>1926</v>
      </c>
      <c r="B3" s="2" t="s">
        <v>7517</v>
      </c>
      <c r="C3" s="2" t="s">
        <v>2915</v>
      </c>
      <c r="D3" s="2" t="s">
        <v>1725</v>
      </c>
      <c r="E3" s="2" t="s">
        <v>567</v>
      </c>
      <c r="F3" s="2" t="s">
        <v>3507</v>
      </c>
      <c r="G3" s="2" t="s">
        <v>14</v>
      </c>
      <c r="H3" s="3" t="s">
        <v>4820</v>
      </c>
    </row>
    <row r="4" spans="1:8" x14ac:dyDescent="0.2">
      <c r="A4" s="1" t="s">
        <v>4001</v>
      </c>
      <c r="B4" s="2" t="s">
        <v>8086</v>
      </c>
      <c r="C4" s="2" t="s">
        <v>3047</v>
      </c>
      <c r="D4" s="2" t="s">
        <v>3387</v>
      </c>
      <c r="E4" s="2" t="s">
        <v>5195</v>
      </c>
      <c r="F4" s="2" t="s">
        <v>1340</v>
      </c>
      <c r="G4" s="2" t="s">
        <v>14</v>
      </c>
      <c r="H4" s="3" t="s">
        <v>2286</v>
      </c>
    </row>
    <row r="5" spans="1:8" x14ac:dyDescent="0.2">
      <c r="A5" s="4" t="s">
        <v>1230</v>
      </c>
      <c r="B5" s="5" t="s">
        <v>8095</v>
      </c>
      <c r="C5" s="5" t="s">
        <v>2845</v>
      </c>
      <c r="D5" s="5" t="s">
        <v>1841</v>
      </c>
      <c r="E5" s="5" t="s">
        <v>7205</v>
      </c>
      <c r="F5" s="5" t="s">
        <v>3486</v>
      </c>
      <c r="G5" s="5" t="s">
        <v>14</v>
      </c>
      <c r="H5" s="6" t="s">
        <v>2286</v>
      </c>
    </row>
    <row r="6" spans="1:8" x14ac:dyDescent="0.2">
      <c r="A6" s="1" t="s">
        <v>4144</v>
      </c>
      <c r="B6" s="2" t="s">
        <v>6382</v>
      </c>
      <c r="C6" s="2" t="s">
        <v>1502</v>
      </c>
      <c r="D6" s="2" t="s">
        <v>837</v>
      </c>
      <c r="E6" s="2" t="s">
        <v>7387</v>
      </c>
      <c r="F6" s="2" t="s">
        <v>2894</v>
      </c>
      <c r="G6" s="2" t="s">
        <v>14</v>
      </c>
      <c r="H6" s="3" t="s">
        <v>3766</v>
      </c>
    </row>
    <row r="7" spans="1:8" x14ac:dyDescent="0.2">
      <c r="A7" s="1" t="s">
        <v>3791</v>
      </c>
      <c r="B7" s="2" t="s">
        <v>8098</v>
      </c>
      <c r="C7" s="2" t="s">
        <v>2299</v>
      </c>
      <c r="D7" s="2" t="s">
        <v>1068</v>
      </c>
      <c r="E7" s="2" t="s">
        <v>1173</v>
      </c>
      <c r="F7" s="2" t="s">
        <v>4365</v>
      </c>
      <c r="G7" s="2" t="s">
        <v>14</v>
      </c>
      <c r="H7" s="3" t="s">
        <v>1744</v>
      </c>
    </row>
    <row r="8" spans="1:8" x14ac:dyDescent="0.2">
      <c r="A8" s="1" t="s">
        <v>2507</v>
      </c>
      <c r="B8" s="2" t="s">
        <v>6382</v>
      </c>
      <c r="C8" s="2" t="s">
        <v>2369</v>
      </c>
      <c r="D8" s="2" t="s">
        <v>3524</v>
      </c>
      <c r="E8" s="2" t="s">
        <v>7226</v>
      </c>
      <c r="F8" s="2" t="s">
        <v>137</v>
      </c>
      <c r="G8" s="2" t="s">
        <v>14</v>
      </c>
      <c r="H8" s="3" t="s">
        <v>614</v>
      </c>
    </row>
    <row r="9" spans="1:8" x14ac:dyDescent="0.2">
      <c r="A9" s="1" t="s">
        <v>4604</v>
      </c>
      <c r="B9" s="2" t="s">
        <v>8086</v>
      </c>
      <c r="C9" s="2" t="s">
        <v>2938</v>
      </c>
      <c r="D9" s="2" t="s">
        <v>595</v>
      </c>
      <c r="E9" s="2" t="s">
        <v>5149</v>
      </c>
      <c r="F9" s="2" t="s">
        <v>4774</v>
      </c>
      <c r="G9" s="2" t="s">
        <v>14</v>
      </c>
      <c r="H9" s="3" t="s">
        <v>1889</v>
      </c>
    </row>
    <row r="10" spans="1:8" x14ac:dyDescent="0.2">
      <c r="A10" s="1" t="s">
        <v>3359</v>
      </c>
      <c r="B10" s="2" t="s">
        <v>6382</v>
      </c>
      <c r="C10" s="2" t="s">
        <v>4321</v>
      </c>
      <c r="D10" s="2" t="s">
        <v>2861</v>
      </c>
      <c r="E10" s="2" t="s">
        <v>7290</v>
      </c>
      <c r="F10" s="2" t="s">
        <v>2712</v>
      </c>
      <c r="G10" s="2" t="s">
        <v>14</v>
      </c>
      <c r="H10" s="3" t="s">
        <v>1889</v>
      </c>
    </row>
    <row r="11" spans="1:8" x14ac:dyDescent="0.2">
      <c r="A11" s="4" t="s">
        <v>3629</v>
      </c>
      <c r="B11" s="5" t="s">
        <v>6395</v>
      </c>
      <c r="C11" s="5" t="s">
        <v>4721</v>
      </c>
      <c r="D11" s="5" t="s">
        <v>1117</v>
      </c>
      <c r="E11" s="5" t="s">
        <v>3783</v>
      </c>
      <c r="F11" s="5" t="s">
        <v>2057</v>
      </c>
      <c r="G11" s="5" t="s">
        <v>14</v>
      </c>
      <c r="H11" s="6" t="s">
        <v>3226</v>
      </c>
    </row>
    <row r="12" spans="1:8" x14ac:dyDescent="0.2">
      <c r="A12" s="1" t="s">
        <v>2361</v>
      </c>
      <c r="B12" s="2" t="s">
        <v>8090</v>
      </c>
      <c r="C12" s="2" t="s">
        <v>4058</v>
      </c>
      <c r="D12" s="2" t="s">
        <v>3167</v>
      </c>
      <c r="E12" s="2" t="s">
        <v>4824</v>
      </c>
      <c r="F12" s="2" t="s">
        <v>2115</v>
      </c>
      <c r="G12" s="2" t="s">
        <v>14</v>
      </c>
      <c r="H12" s="3" t="s">
        <v>1904</v>
      </c>
    </row>
    <row r="13" spans="1:8" x14ac:dyDescent="0.2">
      <c r="A13" s="1" t="s">
        <v>3065</v>
      </c>
      <c r="B13" s="2" t="s">
        <v>8098</v>
      </c>
      <c r="C13" s="2" t="s">
        <v>4760</v>
      </c>
      <c r="D13" s="2" t="s">
        <v>2137</v>
      </c>
      <c r="E13" s="2" t="s">
        <v>4734</v>
      </c>
      <c r="F13" s="2" t="s">
        <v>103</v>
      </c>
      <c r="G13" s="2" t="s">
        <v>14</v>
      </c>
      <c r="H13" s="3" t="s">
        <v>1904</v>
      </c>
    </row>
    <row r="14" spans="1:8" x14ac:dyDescent="0.2">
      <c r="A14" s="1" t="s">
        <v>3537</v>
      </c>
      <c r="B14" s="2" t="s">
        <v>7515</v>
      </c>
      <c r="C14" s="2" t="s">
        <v>273</v>
      </c>
      <c r="D14" s="2" t="s">
        <v>2278</v>
      </c>
      <c r="E14" s="2" t="s">
        <v>7347</v>
      </c>
      <c r="F14" s="2" t="s">
        <v>5067</v>
      </c>
      <c r="G14" s="2" t="s">
        <v>14</v>
      </c>
      <c r="H14" s="3" t="s">
        <v>1124</v>
      </c>
    </row>
    <row r="15" spans="1:8" x14ac:dyDescent="0.2">
      <c r="A15" s="1" t="s">
        <v>3629</v>
      </c>
      <c r="B15" s="2" t="s">
        <v>8098</v>
      </c>
      <c r="C15" s="2" t="s">
        <v>3349</v>
      </c>
      <c r="D15" s="2" t="s">
        <v>1934</v>
      </c>
      <c r="E15" s="2" t="s">
        <v>2586</v>
      </c>
      <c r="F15" s="2" t="s">
        <v>860</v>
      </c>
      <c r="G15" s="2" t="s">
        <v>14</v>
      </c>
      <c r="H15" s="3" t="s">
        <v>4000</v>
      </c>
    </row>
    <row r="16" spans="1:8" x14ac:dyDescent="0.2">
      <c r="A16" s="1" t="s">
        <v>4449</v>
      </c>
      <c r="B16" s="2" t="s">
        <v>7505</v>
      </c>
      <c r="C16" s="2" t="s">
        <v>2121</v>
      </c>
      <c r="D16" s="2" t="s">
        <v>1000</v>
      </c>
      <c r="E16" s="2" t="s">
        <v>3389</v>
      </c>
      <c r="F16" s="2" t="s">
        <v>1857</v>
      </c>
      <c r="G16" s="2" t="s">
        <v>14</v>
      </c>
      <c r="H16" s="3" t="s">
        <v>3166</v>
      </c>
    </row>
    <row r="17" spans="1:8" x14ac:dyDescent="0.2">
      <c r="A17" s="4" t="s">
        <v>1926</v>
      </c>
      <c r="B17" s="5" t="s">
        <v>8090</v>
      </c>
      <c r="C17" s="5" t="s">
        <v>2869</v>
      </c>
      <c r="D17" s="5" t="s">
        <v>4883</v>
      </c>
      <c r="E17" s="5" t="s">
        <v>5509</v>
      </c>
      <c r="F17" s="5" t="s">
        <v>2155</v>
      </c>
      <c r="G17" s="5" t="s">
        <v>14</v>
      </c>
      <c r="H17" s="6" t="s">
        <v>959</v>
      </c>
    </row>
    <row r="18" spans="1:8" x14ac:dyDescent="0.2">
      <c r="A18" s="1" t="s">
        <v>1926</v>
      </c>
      <c r="B18" s="2" t="s">
        <v>7496</v>
      </c>
      <c r="C18" s="2" t="s">
        <v>4760</v>
      </c>
      <c r="D18" s="2" t="s">
        <v>1443</v>
      </c>
      <c r="E18" s="2" t="s">
        <v>5302</v>
      </c>
      <c r="F18" s="2" t="s">
        <v>712</v>
      </c>
      <c r="G18" s="2" t="s">
        <v>14</v>
      </c>
      <c r="H18" s="3" t="s">
        <v>1856</v>
      </c>
    </row>
    <row r="19" spans="1:8" x14ac:dyDescent="0.2">
      <c r="A19" s="4" t="s">
        <v>811</v>
      </c>
      <c r="B19" s="5" t="s">
        <v>7510</v>
      </c>
      <c r="C19" s="5" t="s">
        <v>2486</v>
      </c>
      <c r="D19" s="5" t="s">
        <v>3727</v>
      </c>
      <c r="E19" s="5" t="s">
        <v>5465</v>
      </c>
      <c r="F19" s="5" t="s">
        <v>4757</v>
      </c>
      <c r="G19" s="5" t="s">
        <v>14</v>
      </c>
      <c r="H19" s="6" t="s">
        <v>2339</v>
      </c>
    </row>
    <row r="20" spans="1:8" x14ac:dyDescent="0.2">
      <c r="A20" s="4" t="s">
        <v>4144</v>
      </c>
      <c r="B20" s="5" t="s">
        <v>8105</v>
      </c>
      <c r="C20" s="5" t="s">
        <v>2873</v>
      </c>
      <c r="D20" s="5" t="s">
        <v>2264</v>
      </c>
      <c r="E20" s="5" t="s">
        <v>7316</v>
      </c>
      <c r="F20" s="5" t="s">
        <v>433</v>
      </c>
      <c r="G20" s="5" t="s">
        <v>14</v>
      </c>
      <c r="H20" s="6" t="s">
        <v>740</v>
      </c>
    </row>
    <row r="21" spans="1:8" x14ac:dyDescent="0.2">
      <c r="A21" s="4" t="s">
        <v>811</v>
      </c>
      <c r="B21" s="5" t="s">
        <v>8098</v>
      </c>
      <c r="C21" s="5" t="s">
        <v>3814</v>
      </c>
      <c r="D21" s="5" t="s">
        <v>1635</v>
      </c>
      <c r="E21" s="5" t="s">
        <v>4605</v>
      </c>
      <c r="F21" s="5" t="s">
        <v>895</v>
      </c>
      <c r="G21" s="5" t="s">
        <v>14</v>
      </c>
      <c r="H21" s="6" t="s">
        <v>740</v>
      </c>
    </row>
    <row r="22" spans="1:8" x14ac:dyDescent="0.2">
      <c r="A22" s="1" t="s">
        <v>1926</v>
      </c>
      <c r="B22" s="2" t="s">
        <v>7511</v>
      </c>
      <c r="C22" s="2" t="s">
        <v>2963</v>
      </c>
      <c r="D22" s="2" t="s">
        <v>783</v>
      </c>
      <c r="E22" s="2" t="s">
        <v>5459</v>
      </c>
      <c r="F22" s="2" t="s">
        <v>1772</v>
      </c>
      <c r="G22" s="2" t="s">
        <v>14</v>
      </c>
      <c r="H22" s="3" t="s">
        <v>2998</v>
      </c>
    </row>
    <row r="23" spans="1:8" x14ac:dyDescent="0.2">
      <c r="A23" s="1" t="s">
        <v>2082</v>
      </c>
      <c r="B23" s="2" t="s">
        <v>8105</v>
      </c>
      <c r="C23" s="2" t="s">
        <v>4314</v>
      </c>
      <c r="D23" s="2" t="s">
        <v>2160</v>
      </c>
      <c r="E23" s="2" t="s">
        <v>4886</v>
      </c>
      <c r="F23" s="2" t="s">
        <v>1046</v>
      </c>
      <c r="G23" s="2" t="s">
        <v>14</v>
      </c>
      <c r="H23" s="3" t="s">
        <v>143</v>
      </c>
    </row>
    <row r="24" spans="1:8" x14ac:dyDescent="0.2">
      <c r="A24" s="1" t="s">
        <v>573</v>
      </c>
      <c r="B24" s="2" t="s">
        <v>8098</v>
      </c>
      <c r="C24" s="2" t="s">
        <v>1032</v>
      </c>
      <c r="D24" s="2" t="s">
        <v>112</v>
      </c>
      <c r="E24" s="2" t="s">
        <v>3167</v>
      </c>
      <c r="F24" s="2" t="s">
        <v>1512</v>
      </c>
      <c r="G24" s="2" t="s">
        <v>14</v>
      </c>
      <c r="H24" s="3" t="s">
        <v>1903</v>
      </c>
    </row>
    <row r="25" spans="1:8" x14ac:dyDescent="0.2">
      <c r="A25" s="1" t="s">
        <v>4270</v>
      </c>
      <c r="B25" s="2" t="s">
        <v>6395</v>
      </c>
      <c r="C25" s="2" t="s">
        <v>79</v>
      </c>
      <c r="D25" s="2" t="s">
        <v>393</v>
      </c>
      <c r="E25" s="2" t="s">
        <v>4328</v>
      </c>
      <c r="F25" s="2" t="s">
        <v>3380</v>
      </c>
      <c r="G25" s="2" t="s">
        <v>14</v>
      </c>
      <c r="H25" s="3" t="s">
        <v>1293</v>
      </c>
    </row>
    <row r="26" spans="1:8" x14ac:dyDescent="0.2">
      <c r="A26" s="1" t="s">
        <v>2507</v>
      </c>
      <c r="B26" s="2" t="s">
        <v>7496</v>
      </c>
      <c r="C26" s="2" t="s">
        <v>4032</v>
      </c>
      <c r="D26" s="2" t="s">
        <v>3105</v>
      </c>
      <c r="E26" s="2" t="s">
        <v>5562</v>
      </c>
      <c r="F26" s="2" t="s">
        <v>1857</v>
      </c>
      <c r="G26" s="2" t="s">
        <v>14</v>
      </c>
      <c r="H26" s="3" t="s">
        <v>1293</v>
      </c>
    </row>
    <row r="27" spans="1:8" x14ac:dyDescent="0.2">
      <c r="A27" s="4" t="s">
        <v>3165</v>
      </c>
      <c r="B27" s="5" t="s">
        <v>7505</v>
      </c>
      <c r="C27" s="5" t="s">
        <v>636</v>
      </c>
      <c r="D27" s="5" t="s">
        <v>4033</v>
      </c>
      <c r="E27" s="5" t="s">
        <v>5421</v>
      </c>
      <c r="F27" s="5" t="s">
        <v>2269</v>
      </c>
      <c r="G27" s="5" t="s">
        <v>14</v>
      </c>
      <c r="H27" s="6" t="s">
        <v>2866</v>
      </c>
    </row>
    <row r="28" spans="1:8" x14ac:dyDescent="0.2">
      <c r="A28" s="1" t="s">
        <v>2621</v>
      </c>
      <c r="B28" s="2" t="s">
        <v>8095</v>
      </c>
      <c r="C28" s="2" t="s">
        <v>2568</v>
      </c>
      <c r="D28" s="2" t="s">
        <v>778</v>
      </c>
      <c r="E28" s="2" t="s">
        <v>5422</v>
      </c>
      <c r="F28" s="2" t="s">
        <v>3658</v>
      </c>
      <c r="G28" s="2" t="s">
        <v>14</v>
      </c>
      <c r="H28" s="3" t="s">
        <v>3893</v>
      </c>
    </row>
    <row r="29" spans="1:8" x14ac:dyDescent="0.2">
      <c r="A29" s="4" t="s">
        <v>1585</v>
      </c>
      <c r="B29" s="5" t="s">
        <v>7505</v>
      </c>
      <c r="C29" s="5" t="s">
        <v>661</v>
      </c>
      <c r="D29" s="5" t="s">
        <v>3561</v>
      </c>
      <c r="E29" s="5" t="s">
        <v>5217</v>
      </c>
      <c r="F29" s="5" t="s">
        <v>2651</v>
      </c>
      <c r="G29" s="5" t="s">
        <v>14</v>
      </c>
      <c r="H29" s="6" t="s">
        <v>3893</v>
      </c>
    </row>
    <row r="30" spans="1:8" x14ac:dyDescent="0.2">
      <c r="A30" s="4" t="s">
        <v>4001</v>
      </c>
      <c r="B30" s="5" t="s">
        <v>7513</v>
      </c>
      <c r="C30" s="5" t="s">
        <v>160</v>
      </c>
      <c r="D30" s="5" t="s">
        <v>365</v>
      </c>
      <c r="E30" s="5" t="s">
        <v>820</v>
      </c>
      <c r="F30" s="5" t="s">
        <v>6421</v>
      </c>
      <c r="G30" s="5" t="s">
        <v>14</v>
      </c>
      <c r="H30" s="6" t="s">
        <v>2525</v>
      </c>
    </row>
    <row r="31" spans="1:8" x14ac:dyDescent="0.2">
      <c r="A31" s="1" t="s">
        <v>3859</v>
      </c>
      <c r="B31" s="2" t="s">
        <v>8096</v>
      </c>
      <c r="C31" s="2" t="s">
        <v>2320</v>
      </c>
      <c r="D31" s="2" t="s">
        <v>2273</v>
      </c>
      <c r="E31" s="2" t="s">
        <v>2441</v>
      </c>
      <c r="F31" s="2" t="s">
        <v>3557</v>
      </c>
      <c r="G31" s="2" t="s">
        <v>14</v>
      </c>
      <c r="H31" s="3" t="s">
        <v>2146</v>
      </c>
    </row>
    <row r="32" spans="1:8" x14ac:dyDescent="0.2">
      <c r="A32" s="4" t="s">
        <v>4398</v>
      </c>
      <c r="B32" s="5" t="s">
        <v>8102</v>
      </c>
      <c r="C32" s="5" t="s">
        <v>2815</v>
      </c>
      <c r="D32" s="5" t="s">
        <v>2051</v>
      </c>
      <c r="E32" s="5" t="s">
        <v>5207</v>
      </c>
      <c r="F32" s="5" t="s">
        <v>3050</v>
      </c>
      <c r="G32" s="5" t="s">
        <v>14</v>
      </c>
      <c r="H32" s="6" t="s">
        <v>2522</v>
      </c>
    </row>
    <row r="33" spans="1:8" x14ac:dyDescent="0.2">
      <c r="A33" s="1" t="s">
        <v>4144</v>
      </c>
      <c r="B33" s="2" t="s">
        <v>8094</v>
      </c>
      <c r="C33" s="2" t="s">
        <v>22</v>
      </c>
      <c r="D33" s="2" t="s">
        <v>1337</v>
      </c>
      <c r="E33" s="2" t="s">
        <v>7133</v>
      </c>
      <c r="F33" s="2" t="s">
        <v>2203</v>
      </c>
      <c r="G33" s="2" t="s">
        <v>14</v>
      </c>
      <c r="H33" s="3" t="s">
        <v>928</v>
      </c>
    </row>
    <row r="34" spans="1:8" x14ac:dyDescent="0.2">
      <c r="A34" s="4" t="s">
        <v>1418</v>
      </c>
      <c r="B34" s="5" t="s">
        <v>8106</v>
      </c>
      <c r="C34" s="5" t="s">
        <v>4013</v>
      </c>
      <c r="D34" s="5" t="s">
        <v>3015</v>
      </c>
      <c r="E34" s="5" t="s">
        <v>5361</v>
      </c>
      <c r="F34" s="5" t="s">
        <v>1505</v>
      </c>
      <c r="G34" s="5" t="s">
        <v>14</v>
      </c>
      <c r="H34" s="6" t="s">
        <v>3135</v>
      </c>
    </row>
    <row r="35" spans="1:8" x14ac:dyDescent="0.2">
      <c r="A35" s="4" t="s">
        <v>4144</v>
      </c>
      <c r="B35" s="5" t="s">
        <v>7495</v>
      </c>
      <c r="C35" s="5" t="s">
        <v>1260</v>
      </c>
      <c r="D35" s="5" t="s">
        <v>74</v>
      </c>
      <c r="E35" s="5" t="s">
        <v>6613</v>
      </c>
      <c r="F35" s="5" t="s">
        <v>1941</v>
      </c>
      <c r="G35" s="5" t="s">
        <v>14</v>
      </c>
      <c r="H35" s="6" t="s">
        <v>968</v>
      </c>
    </row>
    <row r="36" spans="1:8" x14ac:dyDescent="0.2">
      <c r="A36" s="4" t="s">
        <v>8</v>
      </c>
      <c r="B36" s="5" t="s">
        <v>7496</v>
      </c>
      <c r="C36" s="5" t="s">
        <v>3379</v>
      </c>
      <c r="D36" s="5" t="s">
        <v>2049</v>
      </c>
      <c r="E36" s="5" t="s">
        <v>3344</v>
      </c>
      <c r="F36" s="5" t="s">
        <v>479</v>
      </c>
      <c r="G36" s="5" t="s">
        <v>14</v>
      </c>
      <c r="H36" s="6" t="s">
        <v>3177</v>
      </c>
    </row>
    <row r="37" spans="1:8" x14ac:dyDescent="0.2">
      <c r="A37" s="1" t="s">
        <v>3165</v>
      </c>
      <c r="B37" s="2" t="s">
        <v>7511</v>
      </c>
      <c r="C37" s="2" t="s">
        <v>2991</v>
      </c>
      <c r="D37" s="2" t="s">
        <v>593</v>
      </c>
      <c r="E37" s="2" t="s">
        <v>6191</v>
      </c>
      <c r="F37" s="2" t="s">
        <v>424</v>
      </c>
      <c r="G37" s="2" t="s">
        <v>14</v>
      </c>
      <c r="H37" s="3" t="s">
        <v>251</v>
      </c>
    </row>
    <row r="38" spans="1:8" x14ac:dyDescent="0.2">
      <c r="A38" s="4" t="s">
        <v>3165</v>
      </c>
      <c r="B38" s="5" t="s">
        <v>8098</v>
      </c>
      <c r="C38" s="5" t="s">
        <v>2138</v>
      </c>
      <c r="D38" s="5" t="s">
        <v>2722</v>
      </c>
      <c r="E38" s="5" t="s">
        <v>2722</v>
      </c>
      <c r="F38" s="5" t="s">
        <v>103</v>
      </c>
      <c r="G38" s="5" t="s">
        <v>14</v>
      </c>
      <c r="H38" s="6" t="s">
        <v>1994</v>
      </c>
    </row>
    <row r="39" spans="1:8" x14ac:dyDescent="0.2">
      <c r="A39" s="1" t="s">
        <v>3629</v>
      </c>
      <c r="B39" s="2" t="s">
        <v>7503</v>
      </c>
      <c r="C39" s="2" t="s">
        <v>1286</v>
      </c>
      <c r="D39" s="2" t="s">
        <v>2939</v>
      </c>
      <c r="E39" s="2" t="s">
        <v>4065</v>
      </c>
      <c r="F39" s="2" t="s">
        <v>1756</v>
      </c>
      <c r="G39" s="2" t="s">
        <v>14</v>
      </c>
      <c r="H39" s="3" t="s">
        <v>1994</v>
      </c>
    </row>
    <row r="40" spans="1:8" x14ac:dyDescent="0.2">
      <c r="A40" s="1" t="s">
        <v>1230</v>
      </c>
      <c r="B40" s="2" t="s">
        <v>6414</v>
      </c>
      <c r="C40" s="2" t="s">
        <v>3647</v>
      </c>
      <c r="D40" s="2" t="s">
        <v>2206</v>
      </c>
      <c r="E40" s="2" t="s">
        <v>3738</v>
      </c>
      <c r="F40" s="2" t="s">
        <v>3283</v>
      </c>
      <c r="G40" s="2" t="s">
        <v>14</v>
      </c>
      <c r="H40" s="3" t="s">
        <v>2353</v>
      </c>
    </row>
    <row r="41" spans="1:8" x14ac:dyDescent="0.2">
      <c r="A41" s="1" t="s">
        <v>4074</v>
      </c>
      <c r="B41" s="2" t="s">
        <v>7505</v>
      </c>
      <c r="C41" s="2" t="s">
        <v>636</v>
      </c>
      <c r="D41" s="2" t="s">
        <v>1222</v>
      </c>
      <c r="E41" s="2" t="s">
        <v>7225</v>
      </c>
      <c r="F41" s="2" t="s">
        <v>2656</v>
      </c>
      <c r="G41" s="2" t="s">
        <v>14</v>
      </c>
      <c r="H41" s="3" t="s">
        <v>2353</v>
      </c>
    </row>
    <row r="42" spans="1:8" x14ac:dyDescent="0.2">
      <c r="A42" s="4" t="s">
        <v>4398</v>
      </c>
      <c r="B42" s="5" t="s">
        <v>7506</v>
      </c>
      <c r="C42" s="5" t="s">
        <v>2243</v>
      </c>
      <c r="D42" s="5" t="s">
        <v>1468</v>
      </c>
      <c r="E42" s="5" t="s">
        <v>5309</v>
      </c>
      <c r="F42" s="5" t="s">
        <v>3889</v>
      </c>
      <c r="G42" s="5" t="s">
        <v>14</v>
      </c>
      <c r="H42" s="6" t="s">
        <v>650</v>
      </c>
    </row>
    <row r="43" spans="1:8" x14ac:dyDescent="0.2">
      <c r="A43" s="4" t="s">
        <v>2957</v>
      </c>
      <c r="B43" s="5" t="s">
        <v>7503</v>
      </c>
      <c r="C43" s="5" t="s">
        <v>7191</v>
      </c>
      <c r="D43" s="5" t="s">
        <v>2848</v>
      </c>
      <c r="E43" s="5" t="s">
        <v>5404</v>
      </c>
      <c r="F43" s="5" t="s">
        <v>1257</v>
      </c>
      <c r="G43" s="5" t="s">
        <v>14</v>
      </c>
      <c r="H43" s="6" t="s">
        <v>650</v>
      </c>
    </row>
    <row r="44" spans="1:8" x14ac:dyDescent="0.2">
      <c r="A44" s="1" t="s">
        <v>3537</v>
      </c>
      <c r="B44" s="2" t="s">
        <v>7511</v>
      </c>
      <c r="C44" s="2" t="s">
        <v>5143</v>
      </c>
      <c r="D44" s="2" t="s">
        <v>3049</v>
      </c>
      <c r="E44" s="2" t="s">
        <v>2149</v>
      </c>
      <c r="F44" s="2" t="s">
        <v>3056</v>
      </c>
      <c r="G44" s="2" t="s">
        <v>14</v>
      </c>
      <c r="H44" s="3" t="s">
        <v>1845</v>
      </c>
    </row>
    <row r="45" spans="1:8" x14ac:dyDescent="0.2">
      <c r="A45" s="4" t="s">
        <v>2221</v>
      </c>
      <c r="B45" s="5" t="s">
        <v>7518</v>
      </c>
      <c r="C45" s="5" t="s">
        <v>5063</v>
      </c>
      <c r="D45" s="5" t="s">
        <v>2745</v>
      </c>
      <c r="E45" s="5" t="s">
        <v>5332</v>
      </c>
      <c r="F45" s="5" t="s">
        <v>451</v>
      </c>
      <c r="G45" s="5" t="s">
        <v>14</v>
      </c>
      <c r="H45" s="6" t="s">
        <v>3175</v>
      </c>
    </row>
    <row r="46" spans="1:8" x14ac:dyDescent="0.2">
      <c r="A46" s="4" t="s">
        <v>4449</v>
      </c>
      <c r="B46" s="5" t="s">
        <v>8096</v>
      </c>
      <c r="C46" s="5" t="s">
        <v>1504</v>
      </c>
      <c r="D46" s="5" t="s">
        <v>1917</v>
      </c>
      <c r="E46" s="5" t="s">
        <v>7487</v>
      </c>
      <c r="F46" s="5" t="s">
        <v>1575</v>
      </c>
      <c r="G46" s="5" t="s">
        <v>14</v>
      </c>
      <c r="H46" s="6" t="s">
        <v>1872</v>
      </c>
    </row>
    <row r="47" spans="1:8" x14ac:dyDescent="0.2">
      <c r="A47" s="4" t="s">
        <v>1926</v>
      </c>
      <c r="B47" s="5" t="s">
        <v>7513</v>
      </c>
      <c r="C47" s="5" t="s">
        <v>113</v>
      </c>
      <c r="D47" s="5" t="s">
        <v>760</v>
      </c>
      <c r="E47" s="5" t="s">
        <v>41</v>
      </c>
      <c r="F47" s="5" t="s">
        <v>1526</v>
      </c>
      <c r="G47" s="5" t="s">
        <v>14</v>
      </c>
      <c r="H47" s="6" t="s">
        <v>5315</v>
      </c>
    </row>
    <row r="48" spans="1:8" x14ac:dyDescent="0.2">
      <c r="A48" s="1" t="s">
        <v>2735</v>
      </c>
      <c r="B48" s="2" t="s">
        <v>7517</v>
      </c>
      <c r="C48" s="2" t="s">
        <v>2202</v>
      </c>
      <c r="D48" s="2" t="s">
        <v>1715</v>
      </c>
      <c r="E48" s="2" t="s">
        <v>7385</v>
      </c>
      <c r="F48" s="2" t="s">
        <v>1009</v>
      </c>
      <c r="G48" s="2" t="s">
        <v>14</v>
      </c>
      <c r="H48" s="3" t="s">
        <v>5199</v>
      </c>
    </row>
    <row r="49" spans="1:8" x14ac:dyDescent="0.2">
      <c r="A49" s="1" t="s">
        <v>1767</v>
      </c>
      <c r="B49" s="2" t="s">
        <v>8090</v>
      </c>
      <c r="C49" s="2" t="s">
        <v>554</v>
      </c>
      <c r="D49" s="2" t="s">
        <v>618</v>
      </c>
      <c r="E49" s="2" t="s">
        <v>8024</v>
      </c>
      <c r="F49" s="2" t="s">
        <v>354</v>
      </c>
      <c r="G49" s="2" t="s">
        <v>14</v>
      </c>
      <c r="H49" s="3" t="s">
        <v>1805</v>
      </c>
    </row>
    <row r="50" spans="1:8" x14ac:dyDescent="0.2">
      <c r="A50" s="4" t="s">
        <v>3165</v>
      </c>
      <c r="B50" s="5" t="s">
        <v>7518</v>
      </c>
      <c r="C50" s="5" t="s">
        <v>104</v>
      </c>
      <c r="D50" s="5" t="s">
        <v>1000</v>
      </c>
      <c r="E50" s="5" t="s">
        <v>5235</v>
      </c>
      <c r="F50" s="5" t="s">
        <v>3914</v>
      </c>
      <c r="G50" s="5" t="s">
        <v>14</v>
      </c>
      <c r="H50" s="6" t="s">
        <v>426</v>
      </c>
    </row>
    <row r="51" spans="1:8" x14ac:dyDescent="0.2">
      <c r="A51" s="1" t="s">
        <v>4449</v>
      </c>
      <c r="B51" s="2" t="s">
        <v>8103</v>
      </c>
      <c r="C51" s="2" t="s">
        <v>403</v>
      </c>
      <c r="D51" s="2" t="s">
        <v>3262</v>
      </c>
      <c r="E51" s="2" t="s">
        <v>5442</v>
      </c>
      <c r="F51" s="2" t="s">
        <v>1566</v>
      </c>
      <c r="G51" s="2" t="s">
        <v>14</v>
      </c>
      <c r="H51" s="3" t="s">
        <v>5243</v>
      </c>
    </row>
    <row r="52" spans="1:8" x14ac:dyDescent="0.2">
      <c r="A52" s="1" t="s">
        <v>8</v>
      </c>
      <c r="B52" s="2" t="s">
        <v>8095</v>
      </c>
      <c r="C52" s="2" t="s">
        <v>4243</v>
      </c>
      <c r="D52" s="2" t="s">
        <v>801</v>
      </c>
      <c r="E52" s="2" t="s">
        <v>4043</v>
      </c>
      <c r="F52" s="2" t="s">
        <v>1884</v>
      </c>
      <c r="G52" s="2" t="s">
        <v>14</v>
      </c>
      <c r="H52" s="3" t="s">
        <v>4907</v>
      </c>
    </row>
    <row r="53" spans="1:8" x14ac:dyDescent="0.2">
      <c r="A53" s="1" t="s">
        <v>4270</v>
      </c>
      <c r="B53" s="2" t="s">
        <v>7511</v>
      </c>
      <c r="C53" s="2" t="s">
        <v>1977</v>
      </c>
      <c r="D53" s="2" t="s">
        <v>3553</v>
      </c>
      <c r="E53" s="2" t="s">
        <v>8069</v>
      </c>
      <c r="F53" s="2" t="s">
        <v>2794</v>
      </c>
      <c r="G53" s="2" t="s">
        <v>14</v>
      </c>
      <c r="H53" s="3" t="s">
        <v>3511</v>
      </c>
    </row>
    <row r="54" spans="1:8" x14ac:dyDescent="0.2">
      <c r="A54" s="4" t="s">
        <v>2221</v>
      </c>
      <c r="B54" s="5" t="s">
        <v>8083</v>
      </c>
      <c r="C54" s="5" t="s">
        <v>127</v>
      </c>
      <c r="D54" s="5" t="s">
        <v>1667</v>
      </c>
      <c r="E54" s="5" t="s">
        <v>8205</v>
      </c>
      <c r="F54" s="5" t="s">
        <v>1681</v>
      </c>
      <c r="G54" s="5" t="s">
        <v>14</v>
      </c>
      <c r="H54" s="6" t="s">
        <v>8206</v>
      </c>
    </row>
    <row r="55" spans="1:8" x14ac:dyDescent="0.2">
      <c r="A55" s="1" t="s">
        <v>3929</v>
      </c>
      <c r="B55" s="2" t="s">
        <v>8083</v>
      </c>
      <c r="C55" s="2" t="s">
        <v>2963</v>
      </c>
      <c r="D55" s="2" t="s">
        <v>560</v>
      </c>
      <c r="E55" s="2" t="s">
        <v>8359</v>
      </c>
      <c r="F55" s="2" t="s">
        <v>3149</v>
      </c>
      <c r="G55" s="2" t="s">
        <v>14</v>
      </c>
      <c r="H55" s="3" t="s">
        <v>8360</v>
      </c>
    </row>
    <row r="56" spans="1:8" x14ac:dyDescent="0.2">
      <c r="A56" s="1" t="s">
        <v>1418</v>
      </c>
      <c r="B56" s="2" t="s">
        <v>8083</v>
      </c>
      <c r="C56" s="2" t="s">
        <v>2411</v>
      </c>
      <c r="D56" s="2" t="s">
        <v>438</v>
      </c>
      <c r="E56" s="2" t="s">
        <v>8159</v>
      </c>
      <c r="F56" s="2" t="s">
        <v>2599</v>
      </c>
      <c r="G56" s="2" t="s">
        <v>14</v>
      </c>
      <c r="H56" s="3" t="s">
        <v>8060</v>
      </c>
    </row>
    <row r="57" spans="1:8" x14ac:dyDescent="0.2">
      <c r="A57" s="1" t="s">
        <v>573</v>
      </c>
      <c r="B57" s="2" t="s">
        <v>7508</v>
      </c>
      <c r="C57" s="2" t="s">
        <v>2769</v>
      </c>
      <c r="D57" s="2" t="s">
        <v>2192</v>
      </c>
      <c r="E57" s="2" t="s">
        <v>8116</v>
      </c>
      <c r="F57" s="2" t="s">
        <v>818</v>
      </c>
      <c r="G57" s="2" t="s">
        <v>14</v>
      </c>
      <c r="H57" s="3" t="s">
        <v>8042</v>
      </c>
    </row>
    <row r="58" spans="1:8" x14ac:dyDescent="0.2">
      <c r="A58" s="4" t="s">
        <v>3711</v>
      </c>
      <c r="B58" s="5" t="s">
        <v>7508</v>
      </c>
      <c r="C58" s="5" t="s">
        <v>2789</v>
      </c>
      <c r="D58" s="5" t="s">
        <v>2861</v>
      </c>
      <c r="E58" s="5" t="s">
        <v>8332</v>
      </c>
      <c r="F58" s="5" t="s">
        <v>1964</v>
      </c>
      <c r="G58" s="5" t="s">
        <v>14</v>
      </c>
      <c r="H58" s="6" t="s">
        <v>6898</v>
      </c>
    </row>
    <row r="59" spans="1:8" x14ac:dyDescent="0.2">
      <c r="A59" s="1" t="s">
        <v>4552</v>
      </c>
      <c r="B59" s="2" t="s">
        <v>8083</v>
      </c>
      <c r="C59" s="2" t="s">
        <v>2991</v>
      </c>
      <c r="D59" s="2" t="s">
        <v>767</v>
      </c>
      <c r="E59" s="2" t="s">
        <v>8438</v>
      </c>
      <c r="F59" s="2" t="s">
        <v>2056</v>
      </c>
      <c r="G59" s="2" t="s">
        <v>14</v>
      </c>
      <c r="H59" s="3" t="s">
        <v>8439</v>
      </c>
    </row>
    <row r="60" spans="1:8" x14ac:dyDescent="0.2">
      <c r="A60" s="4" t="s">
        <v>811</v>
      </c>
      <c r="B60" s="5" t="s">
        <v>8083</v>
      </c>
      <c r="C60" s="5" t="s">
        <v>2756</v>
      </c>
      <c r="D60" s="5" t="s">
        <v>263</v>
      </c>
      <c r="E60" s="5" t="s">
        <v>8125</v>
      </c>
      <c r="F60" s="5" t="s">
        <v>3966</v>
      </c>
      <c r="G60" s="5" t="s">
        <v>14</v>
      </c>
      <c r="H60" s="6" t="s">
        <v>8126</v>
      </c>
    </row>
    <row r="61" spans="1:8" x14ac:dyDescent="0.2">
      <c r="A61" s="4" t="s">
        <v>811</v>
      </c>
      <c r="B61" s="5" t="s">
        <v>7508</v>
      </c>
      <c r="C61" s="5" t="s">
        <v>1286</v>
      </c>
      <c r="D61" s="5" t="s">
        <v>2002</v>
      </c>
      <c r="E61" s="5" t="s">
        <v>8123</v>
      </c>
      <c r="F61" s="5" t="s">
        <v>2235</v>
      </c>
      <c r="G61" s="5" t="s">
        <v>14</v>
      </c>
      <c r="H61" s="6" t="s">
        <v>8124</v>
      </c>
    </row>
    <row r="62" spans="1:8" x14ac:dyDescent="0.2">
      <c r="A62" s="4" t="s">
        <v>1230</v>
      </c>
      <c r="B62" s="5" t="s">
        <v>8083</v>
      </c>
      <c r="C62" s="5" t="s">
        <v>2827</v>
      </c>
      <c r="D62" s="5" t="s">
        <v>492</v>
      </c>
      <c r="E62" s="5" t="s">
        <v>8149</v>
      </c>
      <c r="F62" s="5" t="s">
        <v>3847</v>
      </c>
      <c r="G62" s="5" t="s">
        <v>14</v>
      </c>
      <c r="H62" s="6" t="s">
        <v>8150</v>
      </c>
    </row>
    <row r="63" spans="1:8" x14ac:dyDescent="0.2">
      <c r="A63" s="1" t="s">
        <v>323</v>
      </c>
      <c r="B63" s="2" t="s">
        <v>7511</v>
      </c>
      <c r="C63" s="2" t="s">
        <v>2394</v>
      </c>
      <c r="D63" s="2" t="s">
        <v>1788</v>
      </c>
      <c r="E63" s="2" t="s">
        <v>7397</v>
      </c>
      <c r="F63" s="2" t="s">
        <v>1353</v>
      </c>
      <c r="G63" s="2" t="s">
        <v>14</v>
      </c>
      <c r="H63" s="3" t="s">
        <v>1536</v>
      </c>
    </row>
    <row r="64" spans="1:8" x14ac:dyDescent="0.2">
      <c r="A64" s="1" t="s">
        <v>4552</v>
      </c>
      <c r="B64" s="2" t="s">
        <v>7513</v>
      </c>
      <c r="C64" s="2" t="s">
        <v>3064</v>
      </c>
      <c r="D64" s="2" t="s">
        <v>2085</v>
      </c>
      <c r="E64" s="2" t="s">
        <v>407</v>
      </c>
      <c r="F64" s="2" t="s">
        <v>5367</v>
      </c>
      <c r="G64" s="2" t="s">
        <v>14</v>
      </c>
      <c r="H64" s="3" t="s">
        <v>3503</v>
      </c>
    </row>
    <row r="65" spans="1:8" x14ac:dyDescent="0.2">
      <c r="A65" s="1" t="s">
        <v>4449</v>
      </c>
      <c r="B65" s="2" t="s">
        <v>7513</v>
      </c>
      <c r="C65" s="2" t="s">
        <v>652</v>
      </c>
      <c r="D65" s="2" t="s">
        <v>1186</v>
      </c>
      <c r="E65" s="2" t="s">
        <v>4661</v>
      </c>
      <c r="F65" s="2" t="s">
        <v>8023</v>
      </c>
      <c r="G65" s="2" t="s">
        <v>14</v>
      </c>
      <c r="H65" s="3" t="s">
        <v>4137</v>
      </c>
    </row>
    <row r="66" spans="1:8" x14ac:dyDescent="0.2">
      <c r="A66" s="4" t="s">
        <v>1230</v>
      </c>
      <c r="B66" s="5" t="s">
        <v>8081</v>
      </c>
      <c r="C66" s="5" t="s">
        <v>410</v>
      </c>
      <c r="D66" s="5" t="s">
        <v>3680</v>
      </c>
      <c r="E66" s="5" t="s">
        <v>4961</v>
      </c>
      <c r="F66" s="5" t="s">
        <v>7240</v>
      </c>
      <c r="G66" s="5" t="s">
        <v>14</v>
      </c>
      <c r="H66" s="6" t="s">
        <v>1691</v>
      </c>
    </row>
    <row r="67" spans="1:8" x14ac:dyDescent="0.2">
      <c r="A67" s="4" t="s">
        <v>4502</v>
      </c>
      <c r="B67" s="5" t="s">
        <v>8102</v>
      </c>
      <c r="C67" s="5" t="s">
        <v>6257</v>
      </c>
      <c r="D67" s="5" t="s">
        <v>1122</v>
      </c>
      <c r="E67" s="5" t="s">
        <v>5171</v>
      </c>
      <c r="F67" s="5" t="s">
        <v>1069</v>
      </c>
      <c r="G67" s="5" t="s">
        <v>14</v>
      </c>
      <c r="H67" s="6" t="s">
        <v>4034</v>
      </c>
    </row>
    <row r="68" spans="1:8" x14ac:dyDescent="0.2">
      <c r="A68" s="4" t="s">
        <v>1585</v>
      </c>
      <c r="B68" s="5" t="s">
        <v>8105</v>
      </c>
      <c r="C68" s="5" t="s">
        <v>3195</v>
      </c>
      <c r="D68" s="5" t="s">
        <v>2637</v>
      </c>
      <c r="E68" s="5" t="s">
        <v>6430</v>
      </c>
      <c r="F68" s="5" t="s">
        <v>3956</v>
      </c>
      <c r="G68" s="5" t="s">
        <v>14</v>
      </c>
      <c r="H68" s="6" t="s">
        <v>4748</v>
      </c>
    </row>
    <row r="69" spans="1:8" x14ac:dyDescent="0.2">
      <c r="A69" s="1" t="s">
        <v>1024</v>
      </c>
      <c r="B69" s="2" t="s">
        <v>7518</v>
      </c>
      <c r="C69" s="2" t="s">
        <v>2666</v>
      </c>
      <c r="D69" s="2" t="s">
        <v>2007</v>
      </c>
      <c r="E69" s="2" t="s">
        <v>7230</v>
      </c>
      <c r="F69" s="2" t="s">
        <v>4138</v>
      </c>
      <c r="G69" s="2" t="s">
        <v>14</v>
      </c>
      <c r="H69" s="3" t="s">
        <v>4067</v>
      </c>
    </row>
    <row r="70" spans="1:8" x14ac:dyDescent="0.2">
      <c r="A70" s="1" t="s">
        <v>8</v>
      </c>
      <c r="B70" s="2" t="s">
        <v>7513</v>
      </c>
      <c r="C70" s="2" t="s">
        <v>1675</v>
      </c>
      <c r="D70" s="2" t="s">
        <v>191</v>
      </c>
      <c r="E70" s="2" t="s">
        <v>3384</v>
      </c>
      <c r="F70" s="2" t="s">
        <v>3786</v>
      </c>
      <c r="G70" s="2" t="s">
        <v>14</v>
      </c>
      <c r="H70" s="3" t="s">
        <v>3605</v>
      </c>
    </row>
    <row r="71" spans="1:8" x14ac:dyDescent="0.2">
      <c r="A71" s="1" t="s">
        <v>8</v>
      </c>
      <c r="B71" s="2" t="s">
        <v>8083</v>
      </c>
      <c r="C71" s="2" t="s">
        <v>6257</v>
      </c>
      <c r="D71" s="2" t="s">
        <v>688</v>
      </c>
      <c r="E71" s="2" t="s">
        <v>8084</v>
      </c>
      <c r="F71" s="2" t="s">
        <v>1572</v>
      </c>
      <c r="G71" s="2" t="s">
        <v>14</v>
      </c>
      <c r="H71" s="3" t="s">
        <v>8085</v>
      </c>
    </row>
    <row r="72" spans="1:8" x14ac:dyDescent="0.2">
      <c r="A72" s="1" t="s">
        <v>4604</v>
      </c>
      <c r="B72" s="2" t="s">
        <v>8091</v>
      </c>
      <c r="C72" s="2" t="s">
        <v>340</v>
      </c>
      <c r="D72" s="2" t="s">
        <v>1220</v>
      </c>
      <c r="E72" s="2" t="s">
        <v>8451</v>
      </c>
      <c r="F72" s="2" t="s">
        <v>3491</v>
      </c>
      <c r="G72" s="2" t="s">
        <v>14</v>
      </c>
      <c r="H72" s="3" t="s">
        <v>8452</v>
      </c>
    </row>
    <row r="73" spans="1:8" x14ac:dyDescent="0.2">
      <c r="A73" s="4" t="s">
        <v>323</v>
      </c>
      <c r="B73" s="5" t="s">
        <v>8090</v>
      </c>
      <c r="C73" s="5" t="s">
        <v>2033</v>
      </c>
      <c r="D73" s="5" t="s">
        <v>3516</v>
      </c>
      <c r="E73" s="5" t="s">
        <v>4060</v>
      </c>
      <c r="F73" s="5" t="s">
        <v>3282</v>
      </c>
      <c r="G73" s="5" t="s">
        <v>14</v>
      </c>
      <c r="H73" s="6" t="s">
        <v>520</v>
      </c>
    </row>
    <row r="74" spans="1:8" x14ac:dyDescent="0.2">
      <c r="A74" s="4" t="s">
        <v>4398</v>
      </c>
      <c r="B74" s="5" t="s">
        <v>8099</v>
      </c>
      <c r="C74" s="5" t="s">
        <v>2150</v>
      </c>
      <c r="D74" s="5" t="s">
        <v>1093</v>
      </c>
      <c r="E74" s="5" t="s">
        <v>487</v>
      </c>
      <c r="F74" s="5" t="s">
        <v>380</v>
      </c>
      <c r="G74" s="5" t="s">
        <v>14</v>
      </c>
      <c r="H74" s="6" t="s">
        <v>5539</v>
      </c>
    </row>
    <row r="75" spans="1:8" x14ac:dyDescent="0.2">
      <c r="A75" s="4" t="s">
        <v>323</v>
      </c>
      <c r="B75" s="5" t="s">
        <v>7518</v>
      </c>
      <c r="C75" s="5" t="s">
        <v>1466</v>
      </c>
      <c r="D75" s="5" t="s">
        <v>3731</v>
      </c>
      <c r="E75" s="5" t="s">
        <v>5131</v>
      </c>
      <c r="F75" s="5" t="s">
        <v>3750</v>
      </c>
      <c r="G75" s="5" t="s">
        <v>14</v>
      </c>
      <c r="H75" s="6" t="s">
        <v>5539</v>
      </c>
    </row>
    <row r="76" spans="1:8" x14ac:dyDescent="0.2">
      <c r="A76" s="4" t="s">
        <v>3859</v>
      </c>
      <c r="B76" s="5" t="s">
        <v>8090</v>
      </c>
      <c r="C76" s="5" t="s">
        <v>1818</v>
      </c>
      <c r="D76" s="5" t="s">
        <v>2829</v>
      </c>
      <c r="E76" s="5" t="s">
        <v>3465</v>
      </c>
      <c r="F76" s="5" t="s">
        <v>3954</v>
      </c>
      <c r="G76" s="5" t="s">
        <v>14</v>
      </c>
      <c r="H76" s="6" t="s">
        <v>5203</v>
      </c>
    </row>
    <row r="77" spans="1:8" x14ac:dyDescent="0.2">
      <c r="A77" s="4" t="s">
        <v>1230</v>
      </c>
      <c r="B77" s="5" t="s">
        <v>7513</v>
      </c>
      <c r="C77" s="5" t="s">
        <v>268</v>
      </c>
      <c r="D77" s="5" t="s">
        <v>1210</v>
      </c>
      <c r="E77" s="5" t="s">
        <v>4281</v>
      </c>
      <c r="F77" s="5" t="s">
        <v>5027</v>
      </c>
      <c r="G77" s="5" t="s">
        <v>14</v>
      </c>
      <c r="H77" s="6" t="s">
        <v>4065</v>
      </c>
    </row>
    <row r="78" spans="1:8" x14ac:dyDescent="0.2">
      <c r="A78" s="1" t="s">
        <v>2082</v>
      </c>
      <c r="B78" s="2" t="s">
        <v>7518</v>
      </c>
      <c r="C78" s="2" t="s">
        <v>2727</v>
      </c>
      <c r="D78" s="2" t="s">
        <v>1847</v>
      </c>
      <c r="E78" s="2" t="s">
        <v>4704</v>
      </c>
      <c r="F78" s="2" t="s">
        <v>2400</v>
      </c>
      <c r="G78" s="2" t="s">
        <v>14</v>
      </c>
      <c r="H78" s="3" t="s">
        <v>4649</v>
      </c>
    </row>
    <row r="79" spans="1:8" x14ac:dyDescent="0.2">
      <c r="A79" s="1" t="s">
        <v>4552</v>
      </c>
      <c r="B79" s="2" t="s">
        <v>8103</v>
      </c>
      <c r="C79" s="2" t="s">
        <v>759</v>
      </c>
      <c r="D79" s="2" t="s">
        <v>667</v>
      </c>
      <c r="E79" s="2" t="s">
        <v>7918</v>
      </c>
      <c r="F79" s="2" t="s">
        <v>1850</v>
      </c>
      <c r="G79" s="2" t="s">
        <v>14</v>
      </c>
      <c r="H79" s="3" t="s">
        <v>5276</v>
      </c>
    </row>
    <row r="80" spans="1:8" x14ac:dyDescent="0.2">
      <c r="A80" s="4" t="s">
        <v>3929</v>
      </c>
      <c r="B80" s="5" t="s">
        <v>7517</v>
      </c>
      <c r="C80" s="5" t="s">
        <v>3274</v>
      </c>
      <c r="D80" s="5" t="s">
        <v>872</v>
      </c>
      <c r="E80" s="5" t="s">
        <v>5210</v>
      </c>
      <c r="F80" s="5" t="s">
        <v>398</v>
      </c>
      <c r="G80" s="5" t="s">
        <v>14</v>
      </c>
      <c r="H80" s="6" t="s">
        <v>1718</v>
      </c>
    </row>
    <row r="81" spans="1:8" x14ac:dyDescent="0.2">
      <c r="A81" s="1" t="s">
        <v>4074</v>
      </c>
      <c r="B81" s="2" t="s">
        <v>7518</v>
      </c>
      <c r="C81" s="2" t="s">
        <v>1638</v>
      </c>
      <c r="D81" s="2" t="s">
        <v>2577</v>
      </c>
      <c r="E81" s="2" t="s">
        <v>6948</v>
      </c>
      <c r="F81" s="2" t="s">
        <v>3672</v>
      </c>
      <c r="G81" s="2" t="s">
        <v>14</v>
      </c>
      <c r="H81" s="3" t="s">
        <v>1968</v>
      </c>
    </row>
    <row r="82" spans="1:8" x14ac:dyDescent="0.2">
      <c r="A82" s="4" t="s">
        <v>4144</v>
      </c>
      <c r="B82" s="5" t="s">
        <v>8081</v>
      </c>
      <c r="C82" s="5" t="s">
        <v>4107</v>
      </c>
      <c r="D82" s="5" t="s">
        <v>944</v>
      </c>
      <c r="E82" s="5" t="s">
        <v>3849</v>
      </c>
      <c r="F82" s="5" t="s">
        <v>7478</v>
      </c>
      <c r="G82" s="5" t="s">
        <v>14</v>
      </c>
      <c r="H82" s="6" t="s">
        <v>4773</v>
      </c>
    </row>
    <row r="83" spans="1:8" x14ac:dyDescent="0.2">
      <c r="A83" s="4" t="s">
        <v>3629</v>
      </c>
      <c r="B83" s="5" t="s">
        <v>7517</v>
      </c>
      <c r="C83" s="5" t="s">
        <v>2472</v>
      </c>
      <c r="D83" s="5" t="s">
        <v>1566</v>
      </c>
      <c r="E83" s="5" t="s">
        <v>8322</v>
      </c>
      <c r="F83" s="5" t="s">
        <v>717</v>
      </c>
      <c r="G83" s="5" t="s">
        <v>14</v>
      </c>
      <c r="H83" s="6" t="s">
        <v>4773</v>
      </c>
    </row>
    <row r="84" spans="1:8" x14ac:dyDescent="0.2">
      <c r="A84" s="4" t="s">
        <v>2507</v>
      </c>
      <c r="B84" s="5" t="s">
        <v>8083</v>
      </c>
      <c r="C84" s="5" t="s">
        <v>2281</v>
      </c>
      <c r="D84" s="5" t="s">
        <v>3180</v>
      </c>
      <c r="E84" s="5" t="s">
        <v>8226</v>
      </c>
      <c r="F84" s="5" t="s">
        <v>3530</v>
      </c>
      <c r="G84" s="5" t="s">
        <v>14</v>
      </c>
      <c r="H84" s="6" t="s">
        <v>8227</v>
      </c>
    </row>
    <row r="85" spans="1:8" x14ac:dyDescent="0.2">
      <c r="A85" s="1" t="s">
        <v>3791</v>
      </c>
      <c r="B85" s="2" t="s">
        <v>8083</v>
      </c>
      <c r="C85" s="2" t="s">
        <v>2523</v>
      </c>
      <c r="D85" s="2" t="s">
        <v>3093</v>
      </c>
      <c r="E85" s="2" t="s">
        <v>8341</v>
      </c>
      <c r="F85" s="2" t="s">
        <v>1916</v>
      </c>
      <c r="G85" s="2" t="s">
        <v>14</v>
      </c>
      <c r="H85" s="3" t="s">
        <v>7329</v>
      </c>
    </row>
    <row r="86" spans="1:8" x14ac:dyDescent="0.2">
      <c r="A86" s="1" t="s">
        <v>4336</v>
      </c>
      <c r="B86" s="2" t="s">
        <v>7503</v>
      </c>
      <c r="C86" s="2" t="s">
        <v>3146</v>
      </c>
      <c r="D86" s="2" t="s">
        <v>3470</v>
      </c>
      <c r="E86" s="2" t="s">
        <v>4754</v>
      </c>
      <c r="F86" s="2" t="s">
        <v>4332</v>
      </c>
      <c r="G86" s="2" t="s">
        <v>14</v>
      </c>
      <c r="H86" s="3" t="s">
        <v>3779</v>
      </c>
    </row>
    <row r="87" spans="1:8" x14ac:dyDescent="0.2">
      <c r="A87" s="1" t="s">
        <v>2841</v>
      </c>
      <c r="B87" s="2" t="s">
        <v>8103</v>
      </c>
      <c r="C87" s="2" t="s">
        <v>1541</v>
      </c>
      <c r="D87" s="2" t="s">
        <v>699</v>
      </c>
      <c r="E87" s="2" t="s">
        <v>7126</v>
      </c>
      <c r="F87" s="2" t="s">
        <v>714</v>
      </c>
      <c r="G87" s="2" t="s">
        <v>14</v>
      </c>
      <c r="H87" s="3" t="s">
        <v>2300</v>
      </c>
    </row>
    <row r="88" spans="1:8" x14ac:dyDescent="0.2">
      <c r="A88" s="1" t="s">
        <v>2221</v>
      </c>
      <c r="B88" s="2" t="s">
        <v>7517</v>
      </c>
      <c r="C88" s="2" t="s">
        <v>1569</v>
      </c>
      <c r="D88" s="2" t="s">
        <v>816</v>
      </c>
      <c r="E88" s="2" t="s">
        <v>8204</v>
      </c>
      <c r="F88" s="2" t="s">
        <v>2096</v>
      </c>
      <c r="G88" s="2" t="s">
        <v>14</v>
      </c>
      <c r="H88" s="3" t="s">
        <v>5140</v>
      </c>
    </row>
    <row r="89" spans="1:8" x14ac:dyDescent="0.2">
      <c r="A89" s="4" t="s">
        <v>4001</v>
      </c>
      <c r="B89" s="5" t="s">
        <v>7518</v>
      </c>
      <c r="C89" s="5" t="s">
        <v>1455</v>
      </c>
      <c r="D89" s="5" t="s">
        <v>3384</v>
      </c>
      <c r="E89" s="5" t="s">
        <v>8366</v>
      </c>
      <c r="F89" s="5" t="s">
        <v>4797</v>
      </c>
      <c r="G89" s="5" t="s">
        <v>14</v>
      </c>
      <c r="H89" s="6" t="s">
        <v>4322</v>
      </c>
    </row>
    <row r="90" spans="1:8" x14ac:dyDescent="0.2">
      <c r="A90" s="1" t="s">
        <v>4213</v>
      </c>
      <c r="B90" s="2" t="s">
        <v>7503</v>
      </c>
      <c r="C90" s="2" t="s">
        <v>5058</v>
      </c>
      <c r="D90" s="2" t="s">
        <v>3731</v>
      </c>
      <c r="E90" s="2" t="s">
        <v>6075</v>
      </c>
      <c r="F90" s="2" t="s">
        <v>309</v>
      </c>
      <c r="G90" s="2" t="s">
        <v>14</v>
      </c>
      <c r="H90" s="3" t="s">
        <v>4904</v>
      </c>
    </row>
    <row r="91" spans="1:8" x14ac:dyDescent="0.2">
      <c r="A91" s="4" t="s">
        <v>3791</v>
      </c>
      <c r="B91" s="5" t="s">
        <v>6414</v>
      </c>
      <c r="C91" s="5" t="s">
        <v>1697</v>
      </c>
      <c r="D91" s="5" t="s">
        <v>2986</v>
      </c>
      <c r="E91" s="5" t="s">
        <v>6431</v>
      </c>
      <c r="F91" s="5" t="s">
        <v>3234</v>
      </c>
      <c r="G91" s="5" t="s">
        <v>14</v>
      </c>
      <c r="H91" s="6" t="s">
        <v>5561</v>
      </c>
    </row>
    <row r="92" spans="1:8" x14ac:dyDescent="0.2">
      <c r="A92" s="1" t="s">
        <v>2621</v>
      </c>
      <c r="B92" s="2" t="s">
        <v>7505</v>
      </c>
      <c r="C92" s="2" t="s">
        <v>2430</v>
      </c>
      <c r="D92" s="2" t="s">
        <v>19</v>
      </c>
      <c r="E92" s="2" t="s">
        <v>6156</v>
      </c>
      <c r="F92" s="2" t="s">
        <v>2793</v>
      </c>
      <c r="G92" s="2" t="s">
        <v>14</v>
      </c>
      <c r="H92" s="3" t="s">
        <v>4900</v>
      </c>
    </row>
    <row r="93" spans="1:8" x14ac:dyDescent="0.2">
      <c r="A93" s="1" t="s">
        <v>573</v>
      </c>
      <c r="B93" s="2" t="s">
        <v>8083</v>
      </c>
      <c r="C93" s="2" t="s">
        <v>3349</v>
      </c>
      <c r="D93" s="2" t="s">
        <v>126</v>
      </c>
      <c r="E93" s="2" t="s">
        <v>8117</v>
      </c>
      <c r="F93" s="2" t="s">
        <v>352</v>
      </c>
      <c r="G93" s="2" t="s">
        <v>14</v>
      </c>
      <c r="H93" s="3" t="s">
        <v>6145</v>
      </c>
    </row>
    <row r="94" spans="1:8" x14ac:dyDescent="0.2">
      <c r="A94" s="1" t="s">
        <v>4074</v>
      </c>
      <c r="B94" s="2" t="s">
        <v>8105</v>
      </c>
      <c r="C94" s="2" t="s">
        <v>702</v>
      </c>
      <c r="D94" s="2" t="s">
        <v>1443</v>
      </c>
      <c r="E94" s="2" t="s">
        <v>6893</v>
      </c>
      <c r="F94" s="2" t="s">
        <v>5168</v>
      </c>
      <c r="G94" s="2" t="s">
        <v>14</v>
      </c>
      <c r="H94" s="3" t="s">
        <v>4890</v>
      </c>
    </row>
    <row r="95" spans="1:8" x14ac:dyDescent="0.2">
      <c r="A95" s="4" t="s">
        <v>1230</v>
      </c>
      <c r="B95" s="5" t="s">
        <v>7503</v>
      </c>
      <c r="C95" s="5" t="s">
        <v>732</v>
      </c>
      <c r="D95" s="5" t="s">
        <v>758</v>
      </c>
      <c r="E95" s="5" t="s">
        <v>5237</v>
      </c>
      <c r="F95" s="5" t="s">
        <v>1717</v>
      </c>
      <c r="G95" s="5" t="s">
        <v>14</v>
      </c>
      <c r="H95" s="6" t="s">
        <v>3853</v>
      </c>
    </row>
    <row r="96" spans="1:8" x14ac:dyDescent="0.2">
      <c r="A96" s="4" t="s">
        <v>2221</v>
      </c>
      <c r="B96" s="5" t="s">
        <v>7505</v>
      </c>
      <c r="C96" s="5" t="s">
        <v>891</v>
      </c>
      <c r="D96" s="5" t="s">
        <v>5018</v>
      </c>
      <c r="E96" s="5" t="s">
        <v>6155</v>
      </c>
      <c r="F96" s="5" t="s">
        <v>491</v>
      </c>
      <c r="G96" s="5" t="s">
        <v>14</v>
      </c>
      <c r="H96" s="6" t="s">
        <v>1354</v>
      </c>
    </row>
    <row r="97" spans="1:8" x14ac:dyDescent="0.2">
      <c r="A97" s="4" t="s">
        <v>3065</v>
      </c>
      <c r="B97" s="5" t="s">
        <v>8091</v>
      </c>
      <c r="C97" s="5" t="s">
        <v>3858</v>
      </c>
      <c r="D97" s="5" t="s">
        <v>879</v>
      </c>
      <c r="E97" s="5" t="s">
        <v>4877</v>
      </c>
      <c r="F97" s="5" t="s">
        <v>3487</v>
      </c>
      <c r="G97" s="5" t="s">
        <v>14</v>
      </c>
      <c r="H97" s="6" t="s">
        <v>2715</v>
      </c>
    </row>
    <row r="98" spans="1:8" x14ac:dyDescent="0.2">
      <c r="A98" s="4" t="s">
        <v>1926</v>
      </c>
      <c r="B98" s="5" t="s">
        <v>7506</v>
      </c>
      <c r="C98" s="5" t="s">
        <v>1294</v>
      </c>
      <c r="D98" s="5" t="s">
        <v>588</v>
      </c>
      <c r="E98" s="5" t="s">
        <v>7462</v>
      </c>
      <c r="F98" s="5" t="s">
        <v>4816</v>
      </c>
      <c r="G98" s="5" t="s">
        <v>14</v>
      </c>
      <c r="H98" s="6" t="s">
        <v>6315</v>
      </c>
    </row>
    <row r="99" spans="1:8" x14ac:dyDescent="0.2">
      <c r="A99" s="4" t="s">
        <v>3065</v>
      </c>
      <c r="B99" s="5" t="s">
        <v>8096</v>
      </c>
      <c r="C99" s="5" t="s">
        <v>3736</v>
      </c>
      <c r="D99" s="5" t="s">
        <v>2752</v>
      </c>
      <c r="E99" s="5" t="s">
        <v>6100</v>
      </c>
      <c r="F99" s="5" t="s">
        <v>402</v>
      </c>
      <c r="G99" s="5" t="s">
        <v>14</v>
      </c>
      <c r="H99" s="6" t="s">
        <v>5072</v>
      </c>
    </row>
    <row r="100" spans="1:8" x14ac:dyDescent="0.2">
      <c r="A100" s="4" t="s">
        <v>2221</v>
      </c>
      <c r="B100" s="5" t="s">
        <v>8103</v>
      </c>
      <c r="C100" s="5" t="s">
        <v>3562</v>
      </c>
      <c r="D100" s="5" t="s">
        <v>1151</v>
      </c>
      <c r="E100" s="5" t="s">
        <v>8044</v>
      </c>
      <c r="F100" s="5" t="s">
        <v>200</v>
      </c>
      <c r="G100" s="5" t="s">
        <v>14</v>
      </c>
      <c r="H100" s="6" t="s">
        <v>1886</v>
      </c>
    </row>
    <row r="101" spans="1:8" x14ac:dyDescent="0.2">
      <c r="A101" s="4" t="s">
        <v>4213</v>
      </c>
      <c r="B101" s="5" t="s">
        <v>8086</v>
      </c>
      <c r="C101" s="5" t="s">
        <v>987</v>
      </c>
      <c r="D101" s="5" t="s">
        <v>80</v>
      </c>
      <c r="E101" s="5" t="s">
        <v>6366</v>
      </c>
      <c r="F101" s="5" t="s">
        <v>265</v>
      </c>
      <c r="G101" s="5" t="s">
        <v>14</v>
      </c>
      <c r="H101" s="6" t="s">
        <v>5353</v>
      </c>
    </row>
    <row r="102" spans="1:8" x14ac:dyDescent="0.2">
      <c r="A102" s="1" t="s">
        <v>2221</v>
      </c>
      <c r="B102" s="2" t="s">
        <v>8096</v>
      </c>
      <c r="C102" s="2" t="s">
        <v>4319</v>
      </c>
      <c r="D102" s="2" t="s">
        <v>1613</v>
      </c>
      <c r="E102" s="2" t="s">
        <v>7373</v>
      </c>
      <c r="F102" s="2" t="s">
        <v>1611</v>
      </c>
      <c r="G102" s="2" t="s">
        <v>14</v>
      </c>
      <c r="H102" s="3" t="s">
        <v>5554</v>
      </c>
    </row>
    <row r="103" spans="1:8" x14ac:dyDescent="0.2">
      <c r="A103" s="1" t="s">
        <v>1418</v>
      </c>
      <c r="B103" s="2" t="s">
        <v>8092</v>
      </c>
      <c r="C103" s="2" t="s">
        <v>796</v>
      </c>
      <c r="D103" s="2" t="s">
        <v>2127</v>
      </c>
      <c r="E103" s="2" t="s">
        <v>6484</v>
      </c>
      <c r="F103" s="2" t="s">
        <v>222</v>
      </c>
      <c r="G103" s="2" t="s">
        <v>14</v>
      </c>
      <c r="H103" s="3" t="s">
        <v>5047</v>
      </c>
    </row>
    <row r="104" spans="1:8" x14ac:dyDescent="0.2">
      <c r="A104" s="1" t="s">
        <v>3629</v>
      </c>
      <c r="B104" s="2" t="s">
        <v>8103</v>
      </c>
      <c r="C104" s="2" t="s">
        <v>611</v>
      </c>
      <c r="D104" s="2" t="s">
        <v>291</v>
      </c>
      <c r="E104" s="2" t="s">
        <v>6352</v>
      </c>
      <c r="F104" s="2" t="s">
        <v>1642</v>
      </c>
      <c r="G104" s="2" t="s">
        <v>14</v>
      </c>
      <c r="H104" s="3" t="s">
        <v>5134</v>
      </c>
    </row>
    <row r="105" spans="1:8" x14ac:dyDescent="0.2">
      <c r="A105" s="1" t="s">
        <v>8</v>
      </c>
      <c r="B105" s="2" t="s">
        <v>8098</v>
      </c>
      <c r="C105" s="2" t="s">
        <v>4379</v>
      </c>
      <c r="D105" s="2" t="s">
        <v>1493</v>
      </c>
      <c r="E105" s="2" t="s">
        <v>7366</v>
      </c>
      <c r="F105" s="2" t="s">
        <v>407</v>
      </c>
      <c r="G105" s="2" t="s">
        <v>14</v>
      </c>
      <c r="H105" s="3" t="s">
        <v>4678</v>
      </c>
    </row>
    <row r="106" spans="1:8" x14ac:dyDescent="0.2">
      <c r="A106" s="1" t="s">
        <v>3929</v>
      </c>
      <c r="B106" s="2" t="s">
        <v>8081</v>
      </c>
      <c r="C106" s="2" t="s">
        <v>2384</v>
      </c>
      <c r="D106" s="2" t="s">
        <v>1236</v>
      </c>
      <c r="E106" s="2" t="s">
        <v>4868</v>
      </c>
      <c r="F106" s="2" t="s">
        <v>6301</v>
      </c>
      <c r="G106" s="2" t="s">
        <v>14</v>
      </c>
      <c r="H106" s="3" t="s">
        <v>3044</v>
      </c>
    </row>
    <row r="107" spans="1:8" x14ac:dyDescent="0.2">
      <c r="A107" s="1" t="s">
        <v>4074</v>
      </c>
      <c r="B107" s="2" t="s">
        <v>7503</v>
      </c>
      <c r="C107" s="2" t="s">
        <v>5095</v>
      </c>
      <c r="D107" s="2" t="s">
        <v>197</v>
      </c>
      <c r="E107" s="2" t="s">
        <v>6458</v>
      </c>
      <c r="F107" s="2" t="s">
        <v>3410</v>
      </c>
      <c r="G107" s="2" t="s">
        <v>14</v>
      </c>
      <c r="H107" s="3" t="s">
        <v>5382</v>
      </c>
    </row>
    <row r="108" spans="1:8" x14ac:dyDescent="0.2">
      <c r="A108" s="4" t="s">
        <v>4336</v>
      </c>
      <c r="B108" s="5" t="s">
        <v>8104</v>
      </c>
      <c r="C108" s="5" t="s">
        <v>1362</v>
      </c>
      <c r="D108" s="5" t="s">
        <v>3731</v>
      </c>
      <c r="E108" s="5" t="s">
        <v>8410</v>
      </c>
      <c r="F108" s="5" t="s">
        <v>4731</v>
      </c>
      <c r="G108" s="5" t="s">
        <v>14</v>
      </c>
      <c r="H108" s="6" t="s">
        <v>4532</v>
      </c>
    </row>
    <row r="109" spans="1:8" x14ac:dyDescent="0.2">
      <c r="A109" s="1" t="s">
        <v>4213</v>
      </c>
      <c r="B109" s="2" t="s">
        <v>7513</v>
      </c>
      <c r="C109" s="2" t="s">
        <v>2568</v>
      </c>
      <c r="D109" s="2" t="s">
        <v>1573</v>
      </c>
      <c r="E109" s="2" t="s">
        <v>4965</v>
      </c>
      <c r="F109" s="2" t="s">
        <v>6191</v>
      </c>
      <c r="G109" s="2" t="s">
        <v>14</v>
      </c>
      <c r="H109" s="3" t="s">
        <v>4385</v>
      </c>
    </row>
    <row r="110" spans="1:8" x14ac:dyDescent="0.2">
      <c r="A110" s="4" t="s">
        <v>4270</v>
      </c>
      <c r="B110" s="5" t="s">
        <v>7513</v>
      </c>
      <c r="C110" s="5" t="s">
        <v>1703</v>
      </c>
      <c r="D110" s="5" t="s">
        <v>3526</v>
      </c>
      <c r="E110" s="5" t="s">
        <v>3128</v>
      </c>
      <c r="F110" s="5" t="s">
        <v>5017</v>
      </c>
      <c r="G110" s="5" t="s">
        <v>14</v>
      </c>
      <c r="H110" s="6" t="s">
        <v>5294</v>
      </c>
    </row>
    <row r="111" spans="1:8" x14ac:dyDescent="0.2">
      <c r="A111" s="4" t="s">
        <v>1024</v>
      </c>
      <c r="B111" s="5" t="s">
        <v>7511</v>
      </c>
      <c r="C111" s="5" t="s">
        <v>2666</v>
      </c>
      <c r="D111" s="5" t="s">
        <v>3030</v>
      </c>
      <c r="E111" s="5" t="s">
        <v>6346</v>
      </c>
      <c r="F111" s="5" t="s">
        <v>2662</v>
      </c>
      <c r="G111" s="5" t="s">
        <v>14</v>
      </c>
      <c r="H111" s="6" t="s">
        <v>2603</v>
      </c>
    </row>
    <row r="112" spans="1:8" x14ac:dyDescent="0.2">
      <c r="A112" s="4" t="s">
        <v>3446</v>
      </c>
      <c r="B112" s="5" t="s">
        <v>6382</v>
      </c>
      <c r="C112" s="5" t="s">
        <v>1215</v>
      </c>
      <c r="D112" s="5" t="s">
        <v>1694</v>
      </c>
      <c r="E112" s="5" t="s">
        <v>5552</v>
      </c>
      <c r="F112" s="5" t="s">
        <v>2905</v>
      </c>
      <c r="G112" s="5" t="s">
        <v>14</v>
      </c>
      <c r="H112" s="6" t="s">
        <v>1420</v>
      </c>
    </row>
    <row r="113" spans="1:8" x14ac:dyDescent="0.2">
      <c r="A113" s="1" t="s">
        <v>4144</v>
      </c>
      <c r="B113" s="2" t="s">
        <v>7511</v>
      </c>
      <c r="C113" s="2" t="s">
        <v>289</v>
      </c>
      <c r="D113" s="2" t="s">
        <v>436</v>
      </c>
      <c r="E113" s="2" t="s">
        <v>5508</v>
      </c>
      <c r="F113" s="2" t="s">
        <v>4116</v>
      </c>
      <c r="G113" s="2" t="s">
        <v>14</v>
      </c>
      <c r="H113" s="3" t="s">
        <v>5526</v>
      </c>
    </row>
    <row r="114" spans="1:8" x14ac:dyDescent="0.2">
      <c r="A114" s="1" t="s">
        <v>4336</v>
      </c>
      <c r="B114" s="2" t="s">
        <v>8103</v>
      </c>
      <c r="C114" s="2" t="s">
        <v>3828</v>
      </c>
      <c r="D114" s="2" t="s">
        <v>56</v>
      </c>
      <c r="E114" s="2" t="s">
        <v>7483</v>
      </c>
      <c r="F114" s="2" t="s">
        <v>1611</v>
      </c>
      <c r="G114" s="2" t="s">
        <v>14</v>
      </c>
      <c r="H114" s="3" t="s">
        <v>5469</v>
      </c>
    </row>
    <row r="115" spans="1:8" x14ac:dyDescent="0.2">
      <c r="A115" s="1" t="s">
        <v>4552</v>
      </c>
      <c r="B115" s="2" t="s">
        <v>8098</v>
      </c>
      <c r="C115" s="2" t="s">
        <v>2161</v>
      </c>
      <c r="D115" s="2" t="s">
        <v>2294</v>
      </c>
      <c r="E115" s="2" t="s">
        <v>7492</v>
      </c>
      <c r="F115" s="2" t="s">
        <v>3048</v>
      </c>
      <c r="G115" s="2" t="s">
        <v>14</v>
      </c>
      <c r="H115" s="3" t="s">
        <v>7225</v>
      </c>
    </row>
    <row r="116" spans="1:8" x14ac:dyDescent="0.2">
      <c r="A116" s="4" t="s">
        <v>4144</v>
      </c>
      <c r="B116" s="5" t="s">
        <v>8103</v>
      </c>
      <c r="C116" s="5" t="s">
        <v>598</v>
      </c>
      <c r="D116" s="5" t="s">
        <v>3177</v>
      </c>
      <c r="E116" s="5" t="s">
        <v>5544</v>
      </c>
      <c r="F116" s="5" t="s">
        <v>2005</v>
      </c>
      <c r="G116" s="5" t="s">
        <v>14</v>
      </c>
      <c r="H116" s="6" t="s">
        <v>7201</v>
      </c>
    </row>
    <row r="117" spans="1:8" x14ac:dyDescent="0.2">
      <c r="A117" s="4" t="s">
        <v>2221</v>
      </c>
      <c r="B117" s="5" t="s">
        <v>8081</v>
      </c>
      <c r="C117" s="5" t="s">
        <v>4990</v>
      </c>
      <c r="D117" s="5" t="s">
        <v>2998</v>
      </c>
      <c r="E117" s="5" t="s">
        <v>1976</v>
      </c>
      <c r="F117" s="5" t="s">
        <v>8201</v>
      </c>
      <c r="G117" s="5" t="s">
        <v>14</v>
      </c>
      <c r="H117" s="6" t="s">
        <v>4523</v>
      </c>
    </row>
    <row r="118" spans="1:8" x14ac:dyDescent="0.2">
      <c r="A118" s="4" t="s">
        <v>1926</v>
      </c>
      <c r="B118" s="5" t="s">
        <v>8081</v>
      </c>
      <c r="C118" s="5" t="s">
        <v>841</v>
      </c>
      <c r="D118" s="5" t="s">
        <v>555</v>
      </c>
      <c r="E118" s="5" t="s">
        <v>5117</v>
      </c>
      <c r="F118" s="5" t="s">
        <v>5419</v>
      </c>
      <c r="G118" s="5" t="s">
        <v>14</v>
      </c>
      <c r="H118" s="6" t="s">
        <v>5479</v>
      </c>
    </row>
    <row r="119" spans="1:8" x14ac:dyDescent="0.2">
      <c r="A119" s="4" t="s">
        <v>2957</v>
      </c>
      <c r="B119" s="5" t="s">
        <v>7495</v>
      </c>
      <c r="C119" s="5" t="s">
        <v>4170</v>
      </c>
      <c r="D119" s="5" t="s">
        <v>228</v>
      </c>
      <c r="E119" s="5" t="s">
        <v>6656</v>
      </c>
      <c r="F119" s="5" t="s">
        <v>4053</v>
      </c>
      <c r="G119" s="5" t="s">
        <v>14</v>
      </c>
      <c r="H119" s="6" t="s">
        <v>7198</v>
      </c>
    </row>
    <row r="120" spans="1:8" x14ac:dyDescent="0.2">
      <c r="A120" s="1" t="s">
        <v>4001</v>
      </c>
      <c r="B120" s="2" t="s">
        <v>8088</v>
      </c>
      <c r="C120" s="2" t="s">
        <v>3242</v>
      </c>
      <c r="D120" s="2" t="s">
        <v>1619</v>
      </c>
      <c r="E120" s="2" t="s">
        <v>7116</v>
      </c>
      <c r="F120" s="2" t="s">
        <v>6295</v>
      </c>
      <c r="G120" s="2" t="s">
        <v>14</v>
      </c>
      <c r="H120" s="3" t="s">
        <v>8367</v>
      </c>
    </row>
    <row r="121" spans="1:8" x14ac:dyDescent="0.2">
      <c r="A121" s="4" t="s">
        <v>573</v>
      </c>
      <c r="B121" s="5" t="s">
        <v>8088</v>
      </c>
      <c r="C121" s="5" t="s">
        <v>1335</v>
      </c>
      <c r="D121" s="5" t="s">
        <v>2698</v>
      </c>
      <c r="E121" s="5" t="s">
        <v>8118</v>
      </c>
      <c r="F121" s="5" t="s">
        <v>3879</v>
      </c>
      <c r="G121" s="5" t="s">
        <v>14</v>
      </c>
      <c r="H121" s="6" t="s">
        <v>8119</v>
      </c>
    </row>
    <row r="122" spans="1:8" x14ac:dyDescent="0.2">
      <c r="A122" s="1" t="s">
        <v>3261</v>
      </c>
      <c r="B122" s="2" t="s">
        <v>7503</v>
      </c>
      <c r="C122" s="2" t="s">
        <v>4542</v>
      </c>
      <c r="D122" s="2" t="s">
        <v>3246</v>
      </c>
      <c r="E122" s="2" t="s">
        <v>7452</v>
      </c>
      <c r="F122" s="2" t="s">
        <v>3987</v>
      </c>
      <c r="G122" s="2" t="s">
        <v>14</v>
      </c>
      <c r="H122" s="3" t="s">
        <v>5349</v>
      </c>
    </row>
    <row r="123" spans="1:8" x14ac:dyDescent="0.2">
      <c r="A123" s="1" t="s">
        <v>4336</v>
      </c>
      <c r="B123" s="2" t="s">
        <v>8083</v>
      </c>
      <c r="C123" s="2" t="s">
        <v>3514</v>
      </c>
      <c r="D123" s="2" t="s">
        <v>1495</v>
      </c>
      <c r="E123" s="2" t="s">
        <v>3219</v>
      </c>
      <c r="F123" s="2" t="s">
        <v>3953</v>
      </c>
      <c r="G123" s="2" t="s">
        <v>14</v>
      </c>
      <c r="H123" s="3" t="s">
        <v>3949</v>
      </c>
    </row>
    <row r="124" spans="1:8" x14ac:dyDescent="0.2">
      <c r="A124" s="4" t="s">
        <v>1585</v>
      </c>
      <c r="B124" s="5" t="s">
        <v>7503</v>
      </c>
      <c r="C124" s="5" t="s">
        <v>3970</v>
      </c>
      <c r="D124" s="5" t="s">
        <v>3654</v>
      </c>
      <c r="E124" s="5" t="s">
        <v>6076</v>
      </c>
      <c r="F124" s="5" t="s">
        <v>1440</v>
      </c>
      <c r="G124" s="5" t="s">
        <v>14</v>
      </c>
      <c r="H124" s="6" t="s">
        <v>2836</v>
      </c>
    </row>
    <row r="125" spans="1:8" x14ac:dyDescent="0.2">
      <c r="A125" s="1" t="s">
        <v>3261</v>
      </c>
      <c r="B125" s="2" t="s">
        <v>8103</v>
      </c>
      <c r="C125" s="2" t="s">
        <v>1924</v>
      </c>
      <c r="D125" s="2" t="s">
        <v>2122</v>
      </c>
      <c r="E125" s="2" t="s">
        <v>8066</v>
      </c>
      <c r="F125" s="2" t="s">
        <v>1054</v>
      </c>
      <c r="G125" s="2" t="s">
        <v>14</v>
      </c>
      <c r="H125" s="3" t="s">
        <v>6152</v>
      </c>
    </row>
    <row r="126" spans="1:8" x14ac:dyDescent="0.2">
      <c r="A126" s="1" t="s">
        <v>2082</v>
      </c>
      <c r="B126" s="2" t="s">
        <v>8098</v>
      </c>
      <c r="C126" s="2" t="s">
        <v>4518</v>
      </c>
      <c r="D126" s="2" t="s">
        <v>117</v>
      </c>
      <c r="E126" s="2" t="s">
        <v>638</v>
      </c>
      <c r="F126" s="2" t="s">
        <v>1402</v>
      </c>
      <c r="G126" s="2" t="s">
        <v>14</v>
      </c>
      <c r="H126" s="3" t="s">
        <v>7463</v>
      </c>
    </row>
    <row r="127" spans="1:8" x14ac:dyDescent="0.2">
      <c r="A127" s="1" t="s">
        <v>2361</v>
      </c>
      <c r="B127" s="2" t="s">
        <v>8081</v>
      </c>
      <c r="C127" s="2" t="s">
        <v>499</v>
      </c>
      <c r="D127" s="2" t="s">
        <v>2821</v>
      </c>
      <c r="E127" s="2" t="s">
        <v>2218</v>
      </c>
      <c r="F127" s="2" t="s">
        <v>6313</v>
      </c>
      <c r="G127" s="2" t="s">
        <v>14</v>
      </c>
      <c r="H127" s="3" t="s">
        <v>3919</v>
      </c>
    </row>
    <row r="128" spans="1:8" x14ac:dyDescent="0.2">
      <c r="A128" s="4" t="s">
        <v>573</v>
      </c>
      <c r="B128" s="5" t="s">
        <v>8091</v>
      </c>
      <c r="C128" s="5" t="s">
        <v>2222</v>
      </c>
      <c r="D128" s="5" t="s">
        <v>227</v>
      </c>
      <c r="E128" s="5" t="s">
        <v>4897</v>
      </c>
      <c r="F128" s="5" t="s">
        <v>3268</v>
      </c>
      <c r="G128" s="5" t="s">
        <v>14</v>
      </c>
      <c r="H128" s="6" t="s">
        <v>4126</v>
      </c>
    </row>
    <row r="129" spans="1:8" x14ac:dyDescent="0.2">
      <c r="A129" s="4" t="s">
        <v>2507</v>
      </c>
      <c r="B129" s="5" t="s">
        <v>8081</v>
      </c>
      <c r="C129" s="5" t="s">
        <v>3730</v>
      </c>
      <c r="D129" s="5" t="s">
        <v>251</v>
      </c>
      <c r="E129" s="5" t="s">
        <v>136</v>
      </c>
      <c r="F129" s="5" t="s">
        <v>5383</v>
      </c>
      <c r="G129" s="5" t="s">
        <v>14</v>
      </c>
      <c r="H129" s="6" t="s">
        <v>4867</v>
      </c>
    </row>
    <row r="130" spans="1:8" x14ac:dyDescent="0.2">
      <c r="A130" s="4" t="s">
        <v>3859</v>
      </c>
      <c r="B130" s="5" t="s">
        <v>8103</v>
      </c>
      <c r="C130" s="5" t="s">
        <v>1544</v>
      </c>
      <c r="D130" s="5" t="s">
        <v>2403</v>
      </c>
      <c r="E130" s="5" t="s">
        <v>4706</v>
      </c>
      <c r="F130" s="5" t="s">
        <v>3519</v>
      </c>
      <c r="G130" s="5" t="s">
        <v>14</v>
      </c>
      <c r="H130" s="6" t="s">
        <v>5439</v>
      </c>
    </row>
    <row r="131" spans="1:8" x14ac:dyDescent="0.2">
      <c r="A131" s="4" t="s">
        <v>2735</v>
      </c>
      <c r="B131" s="5" t="s">
        <v>8081</v>
      </c>
      <c r="C131" s="5" t="s">
        <v>1065</v>
      </c>
      <c r="D131" s="5" t="s">
        <v>2566</v>
      </c>
      <c r="E131" s="5" t="s">
        <v>7365</v>
      </c>
      <c r="F131" s="5" t="s">
        <v>5422</v>
      </c>
      <c r="G131" s="5" t="s">
        <v>14</v>
      </c>
      <c r="H131" s="6" t="s">
        <v>5417</v>
      </c>
    </row>
    <row r="132" spans="1:8" x14ac:dyDescent="0.2">
      <c r="A132" s="4" t="s">
        <v>4502</v>
      </c>
      <c r="B132" s="5" t="s">
        <v>8103</v>
      </c>
      <c r="C132" s="5" t="s">
        <v>260</v>
      </c>
      <c r="D132" s="5" t="s">
        <v>3519</v>
      </c>
      <c r="E132" s="5" t="s">
        <v>6338</v>
      </c>
      <c r="F132" s="5" t="s">
        <v>2064</v>
      </c>
      <c r="G132" s="5" t="s">
        <v>14</v>
      </c>
      <c r="H132" s="6" t="s">
        <v>8030</v>
      </c>
    </row>
    <row r="133" spans="1:8" x14ac:dyDescent="0.2">
      <c r="A133" s="4" t="s">
        <v>573</v>
      </c>
      <c r="B133" s="5" t="s">
        <v>8096</v>
      </c>
      <c r="C133" s="5" t="s">
        <v>3013</v>
      </c>
      <c r="D133" s="5" t="s">
        <v>3662</v>
      </c>
      <c r="E133" s="5" t="s">
        <v>7350</v>
      </c>
      <c r="F133" s="5" t="s">
        <v>1068</v>
      </c>
      <c r="G133" s="5" t="s">
        <v>14</v>
      </c>
      <c r="H133" s="6" t="s">
        <v>5413</v>
      </c>
    </row>
    <row r="134" spans="1:8" x14ac:dyDescent="0.2">
      <c r="A134" s="4" t="s">
        <v>4270</v>
      </c>
      <c r="B134" s="5" t="s">
        <v>7503</v>
      </c>
      <c r="C134" s="5" t="s">
        <v>5014</v>
      </c>
      <c r="D134" s="5" t="s">
        <v>473</v>
      </c>
      <c r="E134" s="5" t="s">
        <v>3520</v>
      </c>
      <c r="F134" s="5" t="s">
        <v>2537</v>
      </c>
      <c r="G134" s="5" t="s">
        <v>14</v>
      </c>
      <c r="H134" s="6" t="s">
        <v>5413</v>
      </c>
    </row>
    <row r="135" spans="1:8" x14ac:dyDescent="0.2">
      <c r="A135" s="4" t="s">
        <v>1926</v>
      </c>
      <c r="B135" s="5" t="s">
        <v>8103</v>
      </c>
      <c r="C135" s="5" t="s">
        <v>3176</v>
      </c>
      <c r="D135" s="5" t="s">
        <v>2529</v>
      </c>
      <c r="E135" s="5" t="s">
        <v>5335</v>
      </c>
      <c r="F135" s="5" t="s">
        <v>4605</v>
      </c>
      <c r="G135" s="5" t="s">
        <v>14</v>
      </c>
      <c r="H135" s="6" t="s">
        <v>7133</v>
      </c>
    </row>
    <row r="136" spans="1:8" x14ac:dyDescent="0.2">
      <c r="A136" s="1" t="s">
        <v>1767</v>
      </c>
      <c r="B136" s="2" t="s">
        <v>8092</v>
      </c>
      <c r="C136" s="2" t="s">
        <v>2185</v>
      </c>
      <c r="D136" s="2" t="s">
        <v>224</v>
      </c>
      <c r="E136" s="2" t="s">
        <v>3465</v>
      </c>
      <c r="F136" s="2" t="s">
        <v>2309</v>
      </c>
      <c r="G136" s="2" t="s">
        <v>14</v>
      </c>
      <c r="H136" s="3" t="s">
        <v>7134</v>
      </c>
    </row>
    <row r="137" spans="1:8" x14ac:dyDescent="0.2">
      <c r="A137" s="4" t="s">
        <v>4502</v>
      </c>
      <c r="B137" s="5" t="s">
        <v>7500</v>
      </c>
      <c r="C137" s="5" t="s">
        <v>1409</v>
      </c>
      <c r="D137" s="5" t="s">
        <v>752</v>
      </c>
      <c r="E137" s="5" t="s">
        <v>8045</v>
      </c>
      <c r="F137" s="5" t="s">
        <v>7427</v>
      </c>
      <c r="G137" s="5" t="s">
        <v>14</v>
      </c>
      <c r="H137" s="6" t="s">
        <v>3354</v>
      </c>
    </row>
    <row r="138" spans="1:8" x14ac:dyDescent="0.2">
      <c r="A138" s="4" t="s">
        <v>4074</v>
      </c>
      <c r="B138" s="5" t="s">
        <v>8088</v>
      </c>
      <c r="C138" s="5" t="s">
        <v>7291</v>
      </c>
      <c r="D138" s="5" t="s">
        <v>5211</v>
      </c>
      <c r="E138" s="5" t="s">
        <v>8377</v>
      </c>
      <c r="F138" s="5" t="s">
        <v>3853</v>
      </c>
      <c r="G138" s="5" t="s">
        <v>14</v>
      </c>
      <c r="H138" s="6" t="s">
        <v>8378</v>
      </c>
    </row>
    <row r="139" spans="1:8" x14ac:dyDescent="0.2">
      <c r="A139" s="1" t="s">
        <v>2221</v>
      </c>
      <c r="B139" s="2" t="s">
        <v>8088</v>
      </c>
      <c r="C139" s="2" t="s">
        <v>1368</v>
      </c>
      <c r="D139" s="2" t="s">
        <v>1348</v>
      </c>
      <c r="E139" s="2" t="s">
        <v>8207</v>
      </c>
      <c r="F139" s="2" t="s">
        <v>7306</v>
      </c>
      <c r="G139" s="2" t="s">
        <v>14</v>
      </c>
      <c r="H139" s="3" t="s">
        <v>8208</v>
      </c>
    </row>
    <row r="140" spans="1:8" x14ac:dyDescent="0.2">
      <c r="A140" s="1" t="s">
        <v>3359</v>
      </c>
      <c r="B140" s="2" t="s">
        <v>8088</v>
      </c>
      <c r="C140" s="2" t="s">
        <v>2581</v>
      </c>
      <c r="D140" s="2" t="s">
        <v>1603</v>
      </c>
      <c r="E140" s="2" t="s">
        <v>8296</v>
      </c>
      <c r="F140" s="2" t="s">
        <v>7386</v>
      </c>
      <c r="G140" s="2" t="s">
        <v>14</v>
      </c>
      <c r="H140" s="3" t="s">
        <v>7298</v>
      </c>
    </row>
    <row r="141" spans="1:8" x14ac:dyDescent="0.2">
      <c r="A141" s="4" t="s">
        <v>3446</v>
      </c>
      <c r="B141" s="5" t="s">
        <v>8088</v>
      </c>
      <c r="C141" s="5" t="s">
        <v>4759</v>
      </c>
      <c r="D141" s="5" t="s">
        <v>1633</v>
      </c>
      <c r="E141" s="5" t="s">
        <v>8303</v>
      </c>
      <c r="F141" s="5" t="s">
        <v>3044</v>
      </c>
      <c r="G141" s="5" t="s">
        <v>14</v>
      </c>
      <c r="H141" s="6" t="s">
        <v>8304</v>
      </c>
    </row>
    <row r="142" spans="1:8" x14ac:dyDescent="0.2">
      <c r="A142" s="1" t="s">
        <v>4398</v>
      </c>
      <c r="B142" s="2" t="s">
        <v>6382</v>
      </c>
      <c r="C142" s="2" t="s">
        <v>1467</v>
      </c>
      <c r="D142" s="2" t="s">
        <v>250</v>
      </c>
      <c r="E142" s="2" t="s">
        <v>8413</v>
      </c>
      <c r="F142" s="2" t="s">
        <v>1321</v>
      </c>
      <c r="G142" s="2" t="s">
        <v>14</v>
      </c>
      <c r="H142" s="3" t="s">
        <v>4041</v>
      </c>
    </row>
    <row r="143" spans="1:8" x14ac:dyDescent="0.2">
      <c r="A143" s="1" t="s">
        <v>4213</v>
      </c>
      <c r="B143" s="2" t="s">
        <v>8081</v>
      </c>
      <c r="C143" s="2" t="s">
        <v>295</v>
      </c>
      <c r="D143" s="2" t="s">
        <v>2095</v>
      </c>
      <c r="E143" s="2" t="s">
        <v>4665</v>
      </c>
      <c r="F143" s="2" t="s">
        <v>1960</v>
      </c>
      <c r="G143" s="2" t="s">
        <v>14</v>
      </c>
      <c r="H143" s="3" t="s">
        <v>107</v>
      </c>
    </row>
    <row r="144" spans="1:8" x14ac:dyDescent="0.2">
      <c r="A144" s="4" t="s">
        <v>4398</v>
      </c>
      <c r="B144" s="5" t="s">
        <v>7503</v>
      </c>
      <c r="C144" s="5" t="s">
        <v>3884</v>
      </c>
      <c r="D144" s="5" t="s">
        <v>1054</v>
      </c>
      <c r="E144" s="5" t="s">
        <v>722</v>
      </c>
      <c r="F144" s="5" t="s">
        <v>3421</v>
      </c>
      <c r="G144" s="5" t="s">
        <v>14</v>
      </c>
      <c r="H144" s="6" t="s">
        <v>2961</v>
      </c>
    </row>
    <row r="145" spans="1:8" x14ac:dyDescent="0.2">
      <c r="A145" s="1" t="s">
        <v>4074</v>
      </c>
      <c r="B145" s="2" t="s">
        <v>7507</v>
      </c>
      <c r="C145" s="2" t="s">
        <v>4995</v>
      </c>
      <c r="D145" s="2" t="s">
        <v>3761</v>
      </c>
      <c r="E145" s="2" t="s">
        <v>8030</v>
      </c>
      <c r="F145" s="2" t="s">
        <v>4262</v>
      </c>
      <c r="G145" s="2" t="s">
        <v>14</v>
      </c>
      <c r="H145" s="3" t="s">
        <v>1422</v>
      </c>
    </row>
    <row r="146" spans="1:8" x14ac:dyDescent="0.2">
      <c r="A146" s="4" t="s">
        <v>4502</v>
      </c>
      <c r="B146" s="5" t="s">
        <v>8099</v>
      </c>
      <c r="C146" s="5" t="s">
        <v>4737</v>
      </c>
      <c r="D146" s="5" t="s">
        <v>398</v>
      </c>
      <c r="E146" s="5" t="s">
        <v>1493</v>
      </c>
      <c r="F146" s="5" t="s">
        <v>4150</v>
      </c>
      <c r="G146" s="5" t="s">
        <v>14</v>
      </c>
      <c r="H146" s="6" t="s">
        <v>909</v>
      </c>
    </row>
    <row r="147" spans="1:8" x14ac:dyDescent="0.2">
      <c r="A147" s="4" t="s">
        <v>4270</v>
      </c>
      <c r="B147" s="5" t="s">
        <v>8098</v>
      </c>
      <c r="C147" s="5" t="s">
        <v>4517</v>
      </c>
      <c r="D147" s="5" t="s">
        <v>365</v>
      </c>
      <c r="E147" s="5" t="s">
        <v>3190</v>
      </c>
      <c r="F147" s="5" t="s">
        <v>2750</v>
      </c>
      <c r="G147" s="5" t="s">
        <v>14</v>
      </c>
      <c r="H147" s="6" t="s">
        <v>909</v>
      </c>
    </row>
    <row r="148" spans="1:8" x14ac:dyDescent="0.2">
      <c r="A148" s="1" t="s">
        <v>1585</v>
      </c>
      <c r="B148" s="2" t="s">
        <v>7511</v>
      </c>
      <c r="C148" s="2" t="s">
        <v>3230</v>
      </c>
      <c r="D148" s="2" t="s">
        <v>2883</v>
      </c>
      <c r="E148" s="2" t="s">
        <v>1120</v>
      </c>
      <c r="F148" s="2" t="s">
        <v>1259</v>
      </c>
      <c r="G148" s="2" t="s">
        <v>14</v>
      </c>
      <c r="H148" s="3" t="s">
        <v>232</v>
      </c>
    </row>
    <row r="149" spans="1:8" x14ac:dyDescent="0.2">
      <c r="A149" s="4" t="s">
        <v>2957</v>
      </c>
      <c r="B149" s="5" t="s">
        <v>8087</v>
      </c>
      <c r="C149" s="5" t="s">
        <v>1380</v>
      </c>
      <c r="D149" s="5" t="s">
        <v>1752</v>
      </c>
      <c r="E149" s="5" t="s">
        <v>5575</v>
      </c>
      <c r="F149" s="5" t="s">
        <v>862</v>
      </c>
      <c r="G149" s="5" t="s">
        <v>14</v>
      </c>
      <c r="H149" s="6" t="s">
        <v>3300</v>
      </c>
    </row>
    <row r="150" spans="1:8" x14ac:dyDescent="0.2">
      <c r="A150" s="1" t="s">
        <v>1024</v>
      </c>
      <c r="B150" s="2" t="s">
        <v>7513</v>
      </c>
      <c r="C150" s="2" t="s">
        <v>2666</v>
      </c>
      <c r="D150" s="2" t="s">
        <v>3978</v>
      </c>
      <c r="E150" s="2" t="s">
        <v>3104</v>
      </c>
      <c r="F150" s="2" t="s">
        <v>7354</v>
      </c>
      <c r="G150" s="2" t="s">
        <v>14</v>
      </c>
      <c r="H150" s="3" t="s">
        <v>627</v>
      </c>
    </row>
    <row r="151" spans="1:8" x14ac:dyDescent="0.2">
      <c r="A151" s="4" t="s">
        <v>2221</v>
      </c>
      <c r="B151" s="5" t="s">
        <v>8087</v>
      </c>
      <c r="C151" s="5" t="s">
        <v>332</v>
      </c>
      <c r="D151" s="5" t="s">
        <v>3253</v>
      </c>
      <c r="E151" s="5" t="s">
        <v>7899</v>
      </c>
      <c r="F151" s="5" t="s">
        <v>897</v>
      </c>
      <c r="G151" s="5" t="s">
        <v>14</v>
      </c>
      <c r="H151" s="6" t="s">
        <v>2821</v>
      </c>
    </row>
    <row r="152" spans="1:8" x14ac:dyDescent="0.2">
      <c r="A152" s="1" t="s">
        <v>2735</v>
      </c>
      <c r="B152" s="2" t="s">
        <v>7511</v>
      </c>
      <c r="C152" s="2" t="s">
        <v>2558</v>
      </c>
      <c r="D152" s="2" t="s">
        <v>1554</v>
      </c>
      <c r="E152" s="2" t="s">
        <v>4833</v>
      </c>
      <c r="F152" s="2" t="s">
        <v>2444</v>
      </c>
      <c r="G152" s="2" t="s">
        <v>14</v>
      </c>
      <c r="H152" s="3" t="s">
        <v>935</v>
      </c>
    </row>
    <row r="153" spans="1:8" x14ac:dyDescent="0.2">
      <c r="A153" s="4" t="s">
        <v>323</v>
      </c>
      <c r="B153" s="5" t="s">
        <v>8087</v>
      </c>
      <c r="C153" s="5" t="s">
        <v>3396</v>
      </c>
      <c r="D153" s="5" t="s">
        <v>2284</v>
      </c>
      <c r="E153" s="5" t="s">
        <v>4851</v>
      </c>
      <c r="F153" s="5" t="s">
        <v>2892</v>
      </c>
      <c r="G153" s="5" t="s">
        <v>14</v>
      </c>
      <c r="H153" s="6" t="s">
        <v>2989</v>
      </c>
    </row>
    <row r="154" spans="1:8" x14ac:dyDescent="0.2">
      <c r="A154" s="1" t="s">
        <v>4604</v>
      </c>
      <c r="B154" s="2" t="s">
        <v>6414</v>
      </c>
      <c r="C154" s="2" t="s">
        <v>3776</v>
      </c>
      <c r="D154" s="2" t="s">
        <v>872</v>
      </c>
      <c r="E154" s="2" t="s">
        <v>7289</v>
      </c>
      <c r="F154" s="2" t="s">
        <v>1561</v>
      </c>
      <c r="G154" s="2" t="s">
        <v>14</v>
      </c>
      <c r="H154" s="3" t="s">
        <v>692</v>
      </c>
    </row>
    <row r="155" spans="1:8" x14ac:dyDescent="0.2">
      <c r="A155" s="4" t="s">
        <v>323</v>
      </c>
      <c r="B155" s="5" t="s">
        <v>7503</v>
      </c>
      <c r="C155" s="5" t="s">
        <v>1741</v>
      </c>
      <c r="D155" s="5" t="s">
        <v>407</v>
      </c>
      <c r="E155" s="5" t="s">
        <v>5079</v>
      </c>
      <c r="F155" s="5" t="s">
        <v>3339</v>
      </c>
      <c r="G155" s="5" t="s">
        <v>14</v>
      </c>
      <c r="H155" s="6" t="s">
        <v>688</v>
      </c>
    </row>
    <row r="156" spans="1:8" x14ac:dyDescent="0.2">
      <c r="A156" s="1" t="s">
        <v>4604</v>
      </c>
      <c r="B156" s="2" t="s">
        <v>7511</v>
      </c>
      <c r="C156" s="2" t="s">
        <v>2705</v>
      </c>
      <c r="D156" s="2" t="s">
        <v>4255</v>
      </c>
      <c r="E156" s="2" t="s">
        <v>1371</v>
      </c>
      <c r="F156" s="2" t="s">
        <v>2298</v>
      </c>
      <c r="G156" s="2" t="s">
        <v>14</v>
      </c>
      <c r="H156" s="3" t="s">
        <v>3262</v>
      </c>
    </row>
    <row r="157" spans="1:8" x14ac:dyDescent="0.2">
      <c r="A157" s="4" t="s">
        <v>4001</v>
      </c>
      <c r="B157" s="5" t="s">
        <v>8103</v>
      </c>
      <c r="C157" s="5" t="s">
        <v>4374</v>
      </c>
      <c r="D157" s="5" t="s">
        <v>2346</v>
      </c>
      <c r="E157" s="5" t="s">
        <v>3770</v>
      </c>
      <c r="F157" s="5" t="s">
        <v>3167</v>
      </c>
      <c r="G157" s="5" t="s">
        <v>14</v>
      </c>
      <c r="H157" s="6" t="s">
        <v>2380</v>
      </c>
    </row>
    <row r="158" spans="1:8" x14ac:dyDescent="0.2">
      <c r="A158" s="1" t="s">
        <v>1585</v>
      </c>
      <c r="B158" s="2" t="s">
        <v>6395</v>
      </c>
      <c r="C158" s="2" t="s">
        <v>1808</v>
      </c>
      <c r="D158" s="2" t="s">
        <v>1833</v>
      </c>
      <c r="E158" s="2" t="s">
        <v>2985</v>
      </c>
      <c r="F158" s="2" t="s">
        <v>632</v>
      </c>
      <c r="G158" s="2" t="s">
        <v>14</v>
      </c>
      <c r="H158" s="3" t="s">
        <v>1934</v>
      </c>
    </row>
    <row r="159" spans="1:8" x14ac:dyDescent="0.2">
      <c r="A159" s="4" t="s">
        <v>3711</v>
      </c>
      <c r="B159" s="5" t="s">
        <v>8081</v>
      </c>
      <c r="C159" s="5" t="s">
        <v>1096</v>
      </c>
      <c r="D159" s="5" t="s">
        <v>2403</v>
      </c>
      <c r="E159" s="5" t="s">
        <v>1452</v>
      </c>
      <c r="F159" s="5" t="s">
        <v>7071</v>
      </c>
      <c r="G159" s="5" t="s">
        <v>14</v>
      </c>
      <c r="H159" s="6" t="s">
        <v>329</v>
      </c>
    </row>
    <row r="160" spans="1:8" x14ac:dyDescent="0.2">
      <c r="A160" s="1" t="s">
        <v>4552</v>
      </c>
      <c r="B160" s="2" t="s">
        <v>7505</v>
      </c>
      <c r="C160" s="2" t="s">
        <v>2222</v>
      </c>
      <c r="D160" s="2" t="s">
        <v>3561</v>
      </c>
      <c r="E160" s="2" t="s">
        <v>5462</v>
      </c>
      <c r="F160" s="2" t="s">
        <v>2820</v>
      </c>
      <c r="G160" s="2" t="s">
        <v>14</v>
      </c>
      <c r="H160" s="3" t="s">
        <v>1464</v>
      </c>
    </row>
    <row r="161" spans="1:8" x14ac:dyDescent="0.2">
      <c r="A161" s="1" t="s">
        <v>8</v>
      </c>
      <c r="B161" s="2" t="s">
        <v>8103</v>
      </c>
      <c r="C161" s="2" t="s">
        <v>5008</v>
      </c>
      <c r="D161" s="2" t="s">
        <v>2547</v>
      </c>
      <c r="E161" s="2" t="s">
        <v>4067</v>
      </c>
      <c r="F161" s="2" t="s">
        <v>1805</v>
      </c>
      <c r="G161" s="2" t="s">
        <v>14</v>
      </c>
      <c r="H161" s="3" t="s">
        <v>1073</v>
      </c>
    </row>
    <row r="162" spans="1:8" x14ac:dyDescent="0.2">
      <c r="A162" s="4" t="s">
        <v>3165</v>
      </c>
      <c r="B162" s="5" t="s">
        <v>7503</v>
      </c>
      <c r="C162" s="5" t="s">
        <v>2217</v>
      </c>
      <c r="D162" s="5" t="s">
        <v>414</v>
      </c>
      <c r="E162" s="5" t="s">
        <v>7466</v>
      </c>
      <c r="F162" s="5" t="s">
        <v>1770</v>
      </c>
      <c r="G162" s="5" t="s">
        <v>14</v>
      </c>
      <c r="H162" s="6" t="s">
        <v>4167</v>
      </c>
    </row>
    <row r="163" spans="1:8" x14ac:dyDescent="0.2">
      <c r="A163" s="4" t="s">
        <v>2957</v>
      </c>
      <c r="B163" s="5" t="s">
        <v>8090</v>
      </c>
      <c r="C163" s="5" t="s">
        <v>1467</v>
      </c>
      <c r="D163" s="5" t="s">
        <v>1847</v>
      </c>
      <c r="E163" s="5" t="s">
        <v>5515</v>
      </c>
      <c r="F163" s="5" t="s">
        <v>3845</v>
      </c>
      <c r="G163" s="5" t="s">
        <v>14</v>
      </c>
      <c r="H163" s="6" t="s">
        <v>5142</v>
      </c>
    </row>
    <row r="164" spans="1:8" x14ac:dyDescent="0.2">
      <c r="A164" s="1" t="s">
        <v>3446</v>
      </c>
      <c r="B164" s="2" t="s">
        <v>8081</v>
      </c>
      <c r="C164" s="2" t="s">
        <v>317</v>
      </c>
      <c r="D164" s="2" t="s">
        <v>330</v>
      </c>
      <c r="E164" s="2" t="s">
        <v>5353</v>
      </c>
      <c r="F164" s="2" t="s">
        <v>5424</v>
      </c>
      <c r="G164" s="2" t="s">
        <v>14</v>
      </c>
      <c r="H164" s="3" t="s">
        <v>5218</v>
      </c>
    </row>
    <row r="165" spans="1:8" x14ac:dyDescent="0.2">
      <c r="A165" s="4" t="s">
        <v>4398</v>
      </c>
      <c r="B165" s="5" t="s">
        <v>7500</v>
      </c>
      <c r="C165" s="5" t="s">
        <v>1591</v>
      </c>
      <c r="D165" s="5" t="s">
        <v>5567</v>
      </c>
      <c r="E165" s="5" t="s">
        <v>8412</v>
      </c>
      <c r="F165" s="5" t="s">
        <v>5090</v>
      </c>
      <c r="G165" s="5" t="s">
        <v>14</v>
      </c>
      <c r="H165" s="6" t="s">
        <v>6305</v>
      </c>
    </row>
    <row r="166" spans="1:8" x14ac:dyDescent="0.2">
      <c r="A166" s="1" t="s">
        <v>4502</v>
      </c>
      <c r="B166" s="2" t="s">
        <v>8088</v>
      </c>
      <c r="C166" s="2" t="s">
        <v>1612</v>
      </c>
      <c r="D166" s="2" t="s">
        <v>835</v>
      </c>
      <c r="E166" s="2" t="s">
        <v>8431</v>
      </c>
      <c r="F166" s="2" t="s">
        <v>4601</v>
      </c>
      <c r="G166" s="2" t="s">
        <v>14</v>
      </c>
      <c r="H166" s="3" t="s">
        <v>8054</v>
      </c>
    </row>
    <row r="167" spans="1:8" x14ac:dyDescent="0.2">
      <c r="A167" s="4" t="s">
        <v>4449</v>
      </c>
      <c r="B167" s="5" t="s">
        <v>8088</v>
      </c>
      <c r="C167" s="5" t="s">
        <v>5040</v>
      </c>
      <c r="D167" s="5" t="s">
        <v>5071</v>
      </c>
      <c r="E167" s="5" t="s">
        <v>8424</v>
      </c>
      <c r="F167" s="5" t="s">
        <v>2910</v>
      </c>
      <c r="G167" s="5" t="s">
        <v>14</v>
      </c>
      <c r="H167" s="6" t="s">
        <v>7342</v>
      </c>
    </row>
    <row r="168" spans="1:8" x14ac:dyDescent="0.2">
      <c r="A168" s="4" t="s">
        <v>811</v>
      </c>
      <c r="B168" s="5" t="s">
        <v>7500</v>
      </c>
      <c r="C168" s="5" t="s">
        <v>5040</v>
      </c>
      <c r="D168" s="5" t="s">
        <v>3377</v>
      </c>
      <c r="E168" s="5" t="s">
        <v>8121</v>
      </c>
      <c r="F168" s="5" t="s">
        <v>3779</v>
      </c>
      <c r="G168" s="5" t="s">
        <v>14</v>
      </c>
      <c r="H168" s="6" t="s">
        <v>8122</v>
      </c>
    </row>
    <row r="169" spans="1:8" x14ac:dyDescent="0.2">
      <c r="A169" s="1" t="s">
        <v>2082</v>
      </c>
      <c r="B169" s="2" t="s">
        <v>7500</v>
      </c>
      <c r="C169" s="2" t="s">
        <v>3583</v>
      </c>
      <c r="D169" s="2" t="s">
        <v>5205</v>
      </c>
      <c r="E169" s="2" t="s">
        <v>8193</v>
      </c>
      <c r="F169" s="2" t="s">
        <v>2822</v>
      </c>
      <c r="G169" s="2" t="s">
        <v>14</v>
      </c>
      <c r="H169" s="3" t="s">
        <v>8194</v>
      </c>
    </row>
    <row r="170" spans="1:8" x14ac:dyDescent="0.2">
      <c r="A170" s="1" t="s">
        <v>4398</v>
      </c>
      <c r="B170" s="2" t="s">
        <v>8088</v>
      </c>
      <c r="C170" s="2" t="s">
        <v>1804</v>
      </c>
      <c r="D170" s="2" t="s">
        <v>124</v>
      </c>
      <c r="E170" s="2" t="s">
        <v>8414</v>
      </c>
      <c r="F170" s="2" t="s">
        <v>427</v>
      </c>
      <c r="G170" s="2" t="s">
        <v>14</v>
      </c>
      <c r="H170" s="3" t="s">
        <v>8415</v>
      </c>
    </row>
    <row r="171" spans="1:8" x14ac:dyDescent="0.2">
      <c r="A171" s="1" t="s">
        <v>2621</v>
      </c>
      <c r="B171" s="2" t="s">
        <v>8092</v>
      </c>
      <c r="C171" s="2" t="s">
        <v>196</v>
      </c>
      <c r="D171" s="2" t="s">
        <v>1214</v>
      </c>
      <c r="E171" s="2" t="s">
        <v>2003</v>
      </c>
      <c r="F171" s="2" t="s">
        <v>4671</v>
      </c>
      <c r="G171" s="2" t="s">
        <v>14</v>
      </c>
      <c r="H171" s="3" t="s">
        <v>5128</v>
      </c>
    </row>
    <row r="172" spans="1:8" x14ac:dyDescent="0.2">
      <c r="A172" s="4" t="s">
        <v>3711</v>
      </c>
      <c r="B172" s="5" t="s">
        <v>7513</v>
      </c>
      <c r="C172" s="5" t="s">
        <v>1240</v>
      </c>
      <c r="D172" s="5" t="s">
        <v>1452</v>
      </c>
      <c r="E172" s="5" t="s">
        <v>2823</v>
      </c>
      <c r="F172" s="5" t="s">
        <v>4926</v>
      </c>
      <c r="G172" s="5" t="s">
        <v>14</v>
      </c>
      <c r="H172" s="6" t="s">
        <v>5312</v>
      </c>
    </row>
    <row r="173" spans="1:8" x14ac:dyDescent="0.2">
      <c r="A173" s="4" t="s">
        <v>1926</v>
      </c>
      <c r="B173" s="5" t="s">
        <v>8098</v>
      </c>
      <c r="C173" s="5" t="s">
        <v>3669</v>
      </c>
      <c r="D173" s="5" t="s">
        <v>979</v>
      </c>
      <c r="E173" s="5" t="s">
        <v>7372</v>
      </c>
      <c r="F173" s="5" t="s">
        <v>2014</v>
      </c>
      <c r="G173" s="5" t="s">
        <v>14</v>
      </c>
      <c r="H173" s="6" t="s">
        <v>6236</v>
      </c>
    </row>
    <row r="174" spans="1:8" x14ac:dyDescent="0.2">
      <c r="A174" s="1" t="s">
        <v>1230</v>
      </c>
      <c r="B174" s="2" t="s">
        <v>8088</v>
      </c>
      <c r="C174" s="2" t="s">
        <v>6505</v>
      </c>
      <c r="D174" s="2" t="s">
        <v>1222</v>
      </c>
      <c r="E174" s="2" t="s">
        <v>8151</v>
      </c>
      <c r="F174" s="2" t="s">
        <v>3488</v>
      </c>
      <c r="G174" s="2" t="s">
        <v>14</v>
      </c>
      <c r="H174" s="3" t="s">
        <v>7439</v>
      </c>
    </row>
    <row r="175" spans="1:8" x14ac:dyDescent="0.2">
      <c r="A175" s="1" t="s">
        <v>3791</v>
      </c>
      <c r="B175" s="2" t="s">
        <v>7500</v>
      </c>
      <c r="C175" s="2" t="s">
        <v>6192</v>
      </c>
      <c r="D175" s="2" t="s">
        <v>4835</v>
      </c>
      <c r="E175" s="2" t="s">
        <v>8337</v>
      </c>
      <c r="F175" s="2" t="s">
        <v>747</v>
      </c>
      <c r="G175" s="2" t="s">
        <v>14</v>
      </c>
      <c r="H175" s="3" t="s">
        <v>8338</v>
      </c>
    </row>
    <row r="176" spans="1:8" x14ac:dyDescent="0.2">
      <c r="A176" s="1" t="s">
        <v>1767</v>
      </c>
      <c r="B176" s="2" t="s">
        <v>7500</v>
      </c>
      <c r="C176" s="2" t="s">
        <v>4969</v>
      </c>
      <c r="D176" s="2" t="s">
        <v>386</v>
      </c>
      <c r="E176" s="2" t="s">
        <v>8173</v>
      </c>
      <c r="F176" s="2" t="s">
        <v>1536</v>
      </c>
      <c r="G176" s="2" t="s">
        <v>14</v>
      </c>
      <c r="H176" s="3" t="s">
        <v>8174</v>
      </c>
    </row>
    <row r="177" spans="1:8" x14ac:dyDescent="0.2">
      <c r="A177" s="4" t="s">
        <v>1926</v>
      </c>
      <c r="B177" s="5" t="s">
        <v>7500</v>
      </c>
      <c r="C177" s="5" t="s">
        <v>7217</v>
      </c>
      <c r="D177" s="5" t="s">
        <v>5152</v>
      </c>
      <c r="E177" s="5" t="s">
        <v>8032</v>
      </c>
      <c r="F177" s="5" t="s">
        <v>2695</v>
      </c>
      <c r="G177" s="5" t="s">
        <v>14</v>
      </c>
      <c r="H177" s="6" t="s">
        <v>8185</v>
      </c>
    </row>
    <row r="178" spans="1:8" x14ac:dyDescent="0.2">
      <c r="A178" s="1" t="s">
        <v>8</v>
      </c>
      <c r="B178" s="2" t="s">
        <v>7500</v>
      </c>
      <c r="C178" s="2" t="s">
        <v>1272</v>
      </c>
      <c r="D178" s="2" t="s">
        <v>4399</v>
      </c>
      <c r="E178" s="2" t="s">
        <v>8079</v>
      </c>
      <c r="F178" s="2" t="s">
        <v>3316</v>
      </c>
      <c r="G178" s="2" t="s">
        <v>14</v>
      </c>
      <c r="H178" s="3" t="s">
        <v>8080</v>
      </c>
    </row>
    <row r="179" spans="1:8" x14ac:dyDescent="0.2">
      <c r="A179" s="4" t="s">
        <v>4144</v>
      </c>
      <c r="B179" s="5" t="s">
        <v>7500</v>
      </c>
      <c r="C179" s="5" t="s">
        <v>4656</v>
      </c>
      <c r="D179" s="5" t="s">
        <v>2046</v>
      </c>
      <c r="E179" s="5" t="s">
        <v>8379</v>
      </c>
      <c r="F179" s="5" t="s">
        <v>3727</v>
      </c>
      <c r="G179" s="5" t="s">
        <v>14</v>
      </c>
      <c r="H179" s="6" t="s">
        <v>8380</v>
      </c>
    </row>
    <row r="180" spans="1:8" x14ac:dyDescent="0.2">
      <c r="A180" s="4" t="s">
        <v>4604</v>
      </c>
      <c r="B180" s="5" t="s">
        <v>7500</v>
      </c>
      <c r="C180" s="5" t="s">
        <v>8443</v>
      </c>
      <c r="D180" s="5" t="s">
        <v>3667</v>
      </c>
      <c r="E180" s="5" t="s">
        <v>8444</v>
      </c>
      <c r="F180" s="5" t="s">
        <v>766</v>
      </c>
      <c r="G180" s="5" t="s">
        <v>14</v>
      </c>
      <c r="H180" s="6" t="s">
        <v>8445</v>
      </c>
    </row>
    <row r="181" spans="1:8" x14ac:dyDescent="0.2">
      <c r="A181" s="1" t="s">
        <v>323</v>
      </c>
      <c r="B181" s="2" t="s">
        <v>8088</v>
      </c>
      <c r="C181" s="2" t="s">
        <v>3668</v>
      </c>
      <c r="D181" s="2" t="s">
        <v>543</v>
      </c>
      <c r="E181" s="2" t="s">
        <v>7383</v>
      </c>
      <c r="F181" s="2" t="s">
        <v>747</v>
      </c>
      <c r="G181" s="2" t="s">
        <v>14</v>
      </c>
      <c r="H181" s="3" t="s">
        <v>8110</v>
      </c>
    </row>
    <row r="182" spans="1:8" x14ac:dyDescent="0.2">
      <c r="A182" s="4" t="s">
        <v>2735</v>
      </c>
      <c r="B182" s="5" t="s">
        <v>7500</v>
      </c>
      <c r="C182" s="5" t="s">
        <v>2981</v>
      </c>
      <c r="D182" s="5" t="s">
        <v>3481</v>
      </c>
      <c r="E182" s="5" t="s">
        <v>8239</v>
      </c>
      <c r="F182" s="5" t="s">
        <v>3387</v>
      </c>
      <c r="G182" s="5" t="s">
        <v>14</v>
      </c>
      <c r="H182" s="6" t="s">
        <v>5460</v>
      </c>
    </row>
    <row r="183" spans="1:8" x14ac:dyDescent="0.2">
      <c r="A183" s="4" t="s">
        <v>3065</v>
      </c>
      <c r="B183" s="5" t="s">
        <v>8088</v>
      </c>
      <c r="C183" s="5" t="s">
        <v>2147</v>
      </c>
      <c r="D183" s="5" t="s">
        <v>1133</v>
      </c>
      <c r="E183" s="5" t="s">
        <v>8270</v>
      </c>
      <c r="F183" s="5" t="s">
        <v>953</v>
      </c>
      <c r="G183" s="5" t="s">
        <v>14</v>
      </c>
      <c r="H183" s="6" t="s">
        <v>8271</v>
      </c>
    </row>
    <row r="184" spans="1:8" x14ac:dyDescent="0.2">
      <c r="A184" s="4" t="s">
        <v>4552</v>
      </c>
      <c r="B184" s="5" t="s">
        <v>8088</v>
      </c>
      <c r="C184" s="5" t="s">
        <v>5809</v>
      </c>
      <c r="D184" s="5" t="s">
        <v>4947</v>
      </c>
      <c r="E184" s="5" t="s">
        <v>8440</v>
      </c>
      <c r="F184" s="5" t="s">
        <v>4661</v>
      </c>
      <c r="G184" s="5" t="s">
        <v>14</v>
      </c>
      <c r="H184" s="6" t="s">
        <v>2578</v>
      </c>
    </row>
    <row r="185" spans="1:8" x14ac:dyDescent="0.2">
      <c r="A185" s="1" t="s">
        <v>3859</v>
      </c>
      <c r="B185" s="2" t="s">
        <v>8088</v>
      </c>
      <c r="C185" s="2" t="s">
        <v>4537</v>
      </c>
      <c r="D185" s="2" t="s">
        <v>5346</v>
      </c>
      <c r="E185" s="2" t="s">
        <v>8351</v>
      </c>
      <c r="F185" s="2" t="s">
        <v>373</v>
      </c>
      <c r="G185" s="2" t="s">
        <v>14</v>
      </c>
      <c r="H185" s="3" t="s">
        <v>8352</v>
      </c>
    </row>
    <row r="186" spans="1:8" x14ac:dyDescent="0.2">
      <c r="A186" s="4" t="s">
        <v>4502</v>
      </c>
      <c r="B186" s="5" t="s">
        <v>8081</v>
      </c>
      <c r="C186" s="5" t="s">
        <v>3305</v>
      </c>
      <c r="D186" s="5" t="s">
        <v>2095</v>
      </c>
      <c r="E186" s="5" t="s">
        <v>8037</v>
      </c>
      <c r="F186" s="5" t="s">
        <v>6071</v>
      </c>
      <c r="G186" s="5" t="s">
        <v>14</v>
      </c>
      <c r="H186" s="6" t="s">
        <v>4807</v>
      </c>
    </row>
    <row r="187" spans="1:8" x14ac:dyDescent="0.2">
      <c r="A187" s="4" t="s">
        <v>1585</v>
      </c>
      <c r="B187" s="5" t="s">
        <v>7513</v>
      </c>
      <c r="C187" s="5" t="s">
        <v>482</v>
      </c>
      <c r="D187" s="5" t="s">
        <v>1810</v>
      </c>
      <c r="E187" s="5" t="s">
        <v>5431</v>
      </c>
      <c r="F187" s="5" t="s">
        <v>5246</v>
      </c>
      <c r="G187" s="5" t="s">
        <v>14</v>
      </c>
      <c r="H187" s="6" t="s">
        <v>7740</v>
      </c>
    </row>
    <row r="188" spans="1:8" x14ac:dyDescent="0.2">
      <c r="A188" s="1" t="s">
        <v>3065</v>
      </c>
      <c r="B188" s="2" t="s">
        <v>7508</v>
      </c>
      <c r="C188" s="2" t="s">
        <v>3227</v>
      </c>
      <c r="D188" s="2" t="s">
        <v>261</v>
      </c>
      <c r="E188" s="2" t="s">
        <v>6802</v>
      </c>
      <c r="F188" s="2" t="s">
        <v>5476</v>
      </c>
      <c r="G188" s="2" t="s">
        <v>14</v>
      </c>
      <c r="H188" s="3" t="s">
        <v>4334</v>
      </c>
    </row>
    <row r="189" spans="1:8" x14ac:dyDescent="0.2">
      <c r="A189" s="1" t="s">
        <v>2082</v>
      </c>
      <c r="B189" s="2" t="s">
        <v>7513</v>
      </c>
      <c r="C189" s="2" t="s">
        <v>3872</v>
      </c>
      <c r="D189" s="2" t="s">
        <v>1122</v>
      </c>
      <c r="E189" s="2" t="s">
        <v>4523</v>
      </c>
      <c r="F189" s="2" t="s">
        <v>4425</v>
      </c>
      <c r="G189" s="2" t="s">
        <v>14</v>
      </c>
      <c r="H189" s="3" t="s">
        <v>4910</v>
      </c>
    </row>
    <row r="190" spans="1:8" x14ac:dyDescent="0.2">
      <c r="A190" s="1" t="s">
        <v>3446</v>
      </c>
      <c r="B190" s="2" t="s">
        <v>8103</v>
      </c>
      <c r="C190" s="2" t="s">
        <v>235</v>
      </c>
      <c r="D190" s="2" t="s">
        <v>279</v>
      </c>
      <c r="E190" s="2" t="s">
        <v>5344</v>
      </c>
      <c r="F190" s="2" t="s">
        <v>330</v>
      </c>
      <c r="G190" s="2" t="s">
        <v>14</v>
      </c>
      <c r="H190" s="3" t="s">
        <v>4609</v>
      </c>
    </row>
    <row r="191" spans="1:8" x14ac:dyDescent="0.2">
      <c r="A191" s="4" t="s">
        <v>4336</v>
      </c>
      <c r="B191" s="5" t="s">
        <v>8088</v>
      </c>
      <c r="C191" s="5" t="s">
        <v>2657</v>
      </c>
      <c r="D191" s="5" t="s">
        <v>1222</v>
      </c>
      <c r="E191" s="5" t="s">
        <v>6130</v>
      </c>
      <c r="F191" s="5" t="s">
        <v>969</v>
      </c>
      <c r="G191" s="5" t="s">
        <v>14</v>
      </c>
      <c r="H191" s="6" t="s">
        <v>7224</v>
      </c>
    </row>
    <row r="192" spans="1:8" x14ac:dyDescent="0.2">
      <c r="A192" s="4" t="s">
        <v>1767</v>
      </c>
      <c r="B192" s="5" t="s">
        <v>8088</v>
      </c>
      <c r="C192" s="5" t="s">
        <v>729</v>
      </c>
      <c r="D192" s="5" t="s">
        <v>69</v>
      </c>
      <c r="E192" s="5" t="s">
        <v>8179</v>
      </c>
      <c r="F192" s="5" t="s">
        <v>3679</v>
      </c>
      <c r="G192" s="5" t="s">
        <v>14</v>
      </c>
      <c r="H192" s="6" t="s">
        <v>8180</v>
      </c>
    </row>
    <row r="193" spans="1:8" x14ac:dyDescent="0.2">
      <c r="A193" s="1" t="s">
        <v>3537</v>
      </c>
      <c r="B193" s="2" t="s">
        <v>8088</v>
      </c>
      <c r="C193" s="2" t="s">
        <v>4107</v>
      </c>
      <c r="D193" s="2" t="s">
        <v>2711</v>
      </c>
      <c r="E193" s="2" t="s">
        <v>8313</v>
      </c>
      <c r="F193" s="2" t="s">
        <v>290</v>
      </c>
      <c r="G193" s="2" t="s">
        <v>14</v>
      </c>
      <c r="H193" s="3" t="s">
        <v>8314</v>
      </c>
    </row>
    <row r="194" spans="1:8" x14ac:dyDescent="0.2">
      <c r="A194" s="4" t="s">
        <v>4001</v>
      </c>
      <c r="B194" s="5" t="s">
        <v>7500</v>
      </c>
      <c r="C194" s="5" t="s">
        <v>815</v>
      </c>
      <c r="D194" s="5" t="s">
        <v>4255</v>
      </c>
      <c r="E194" s="5" t="s">
        <v>8364</v>
      </c>
      <c r="F194" s="5" t="s">
        <v>1300</v>
      </c>
      <c r="G194" s="5" t="s">
        <v>14</v>
      </c>
      <c r="H194" s="6" t="s">
        <v>8365</v>
      </c>
    </row>
    <row r="195" spans="1:8" x14ac:dyDescent="0.2">
      <c r="A195" s="4" t="s">
        <v>3791</v>
      </c>
      <c r="B195" s="5" t="s">
        <v>8088</v>
      </c>
      <c r="C195" s="5" t="s">
        <v>4088</v>
      </c>
      <c r="D195" s="5" t="s">
        <v>5170</v>
      </c>
      <c r="E195" s="5" t="s">
        <v>8342</v>
      </c>
      <c r="F195" s="5" t="s">
        <v>199</v>
      </c>
      <c r="G195" s="5" t="s">
        <v>14</v>
      </c>
      <c r="H195" s="6" t="s">
        <v>8343</v>
      </c>
    </row>
    <row r="196" spans="1:8" x14ac:dyDescent="0.2">
      <c r="A196" s="1" t="s">
        <v>811</v>
      </c>
      <c r="B196" s="2" t="s">
        <v>8088</v>
      </c>
      <c r="C196" s="2" t="s">
        <v>8127</v>
      </c>
      <c r="D196" s="2" t="s">
        <v>1019</v>
      </c>
      <c r="E196" s="2" t="s">
        <v>8128</v>
      </c>
      <c r="F196" s="2" t="s">
        <v>1084</v>
      </c>
      <c r="G196" s="2" t="s">
        <v>14</v>
      </c>
      <c r="H196" s="3" t="s">
        <v>8129</v>
      </c>
    </row>
    <row r="197" spans="1:8" x14ac:dyDescent="0.2">
      <c r="A197" s="1" t="s">
        <v>4270</v>
      </c>
      <c r="B197" s="2" t="s">
        <v>8088</v>
      </c>
      <c r="C197" s="2" t="s">
        <v>6782</v>
      </c>
      <c r="D197" s="2" t="s">
        <v>3334</v>
      </c>
      <c r="E197" s="2" t="s">
        <v>8404</v>
      </c>
      <c r="F197" s="2" t="s">
        <v>2064</v>
      </c>
      <c r="G197" s="2" t="s">
        <v>14</v>
      </c>
      <c r="H197" s="3" t="s">
        <v>8405</v>
      </c>
    </row>
    <row r="198" spans="1:8" x14ac:dyDescent="0.2">
      <c r="A198" s="4" t="s">
        <v>1418</v>
      </c>
      <c r="B198" s="5" t="s">
        <v>8088</v>
      </c>
      <c r="C198" s="5" t="s">
        <v>2105</v>
      </c>
      <c r="D198" s="5" t="s">
        <v>5133</v>
      </c>
      <c r="E198" s="5" t="s">
        <v>8160</v>
      </c>
      <c r="F198" s="5" t="s">
        <v>464</v>
      </c>
      <c r="G198" s="5" t="s">
        <v>14</v>
      </c>
      <c r="H198" s="6" t="s">
        <v>6149</v>
      </c>
    </row>
    <row r="199" spans="1:8" x14ac:dyDescent="0.2">
      <c r="A199" s="1" t="s">
        <v>3711</v>
      </c>
      <c r="B199" s="2" t="s">
        <v>8088</v>
      </c>
      <c r="C199" s="2" t="s">
        <v>2130</v>
      </c>
      <c r="D199" s="2" t="s">
        <v>5057</v>
      </c>
      <c r="E199" s="2" t="s">
        <v>8333</v>
      </c>
      <c r="F199" s="2" t="s">
        <v>1440</v>
      </c>
      <c r="G199" s="2" t="s">
        <v>14</v>
      </c>
      <c r="H199" s="3" t="s">
        <v>8334</v>
      </c>
    </row>
    <row r="200" spans="1:8" x14ac:dyDescent="0.2">
      <c r="A200" s="1" t="s">
        <v>573</v>
      </c>
      <c r="B200" s="2" t="s">
        <v>7500</v>
      </c>
      <c r="C200" s="2" t="s">
        <v>3831</v>
      </c>
      <c r="D200" s="2" t="s">
        <v>4037</v>
      </c>
      <c r="E200" s="2" t="s">
        <v>8114</v>
      </c>
      <c r="F200" s="2" t="s">
        <v>407</v>
      </c>
      <c r="G200" s="2" t="s">
        <v>14</v>
      </c>
      <c r="H200" s="3" t="s">
        <v>8115</v>
      </c>
    </row>
    <row r="201" spans="1:8" x14ac:dyDescent="0.2">
      <c r="A201" s="4" t="s">
        <v>2507</v>
      </c>
      <c r="B201" s="5" t="s">
        <v>8103</v>
      </c>
      <c r="C201" s="5" t="s">
        <v>2855</v>
      </c>
      <c r="D201" s="5" t="s">
        <v>3795</v>
      </c>
      <c r="E201" s="5" t="s">
        <v>8231</v>
      </c>
      <c r="F201" s="5" t="s">
        <v>404</v>
      </c>
      <c r="G201" s="5" t="s">
        <v>14</v>
      </c>
      <c r="H201" s="6" t="s">
        <v>7302</v>
      </c>
    </row>
    <row r="202" spans="1:8" x14ac:dyDescent="0.2">
      <c r="A202" s="1" t="s">
        <v>573</v>
      </c>
      <c r="B202" s="2" t="s">
        <v>8081</v>
      </c>
      <c r="C202" s="2" t="s">
        <v>417</v>
      </c>
      <c r="D202" s="2" t="s">
        <v>2825</v>
      </c>
      <c r="E202" s="2" t="s">
        <v>3812</v>
      </c>
      <c r="F202" s="2" t="s">
        <v>2984</v>
      </c>
      <c r="G202" s="2" t="s">
        <v>14</v>
      </c>
      <c r="H202" s="3" t="s">
        <v>6556</v>
      </c>
    </row>
    <row r="203" spans="1:8" x14ac:dyDescent="0.2">
      <c r="A203" s="4" t="s">
        <v>4213</v>
      </c>
      <c r="B203" s="5" t="s">
        <v>7493</v>
      </c>
      <c r="C203" s="5" t="s">
        <v>3401</v>
      </c>
      <c r="D203" s="5" t="s">
        <v>2000</v>
      </c>
      <c r="E203" s="5" t="s">
        <v>7381</v>
      </c>
      <c r="F203" s="5" t="s">
        <v>3206</v>
      </c>
      <c r="G203" s="5" t="s">
        <v>14</v>
      </c>
      <c r="H203" s="6" t="s">
        <v>5464</v>
      </c>
    </row>
    <row r="204" spans="1:8" x14ac:dyDescent="0.2">
      <c r="A204" s="4" t="s">
        <v>3537</v>
      </c>
      <c r="B204" s="5" t="s">
        <v>8103</v>
      </c>
      <c r="C204" s="5" t="s">
        <v>5300</v>
      </c>
      <c r="D204" s="5" t="s">
        <v>533</v>
      </c>
      <c r="E204" s="5" t="s">
        <v>7473</v>
      </c>
      <c r="F204" s="5" t="s">
        <v>3656</v>
      </c>
      <c r="G204" s="5" t="s">
        <v>14</v>
      </c>
      <c r="H204" s="6" t="s">
        <v>6164</v>
      </c>
    </row>
    <row r="205" spans="1:8" x14ac:dyDescent="0.2">
      <c r="A205" s="4" t="s">
        <v>3446</v>
      </c>
      <c r="B205" s="5" t="s">
        <v>7511</v>
      </c>
      <c r="C205" s="5" t="s">
        <v>1280</v>
      </c>
      <c r="D205" s="5" t="s">
        <v>1940</v>
      </c>
      <c r="E205" s="5" t="s">
        <v>8072</v>
      </c>
      <c r="F205" s="5" t="s">
        <v>5183</v>
      </c>
      <c r="G205" s="5" t="s">
        <v>14</v>
      </c>
      <c r="H205" s="6" t="s">
        <v>3617</v>
      </c>
    </row>
    <row r="206" spans="1:8" x14ac:dyDescent="0.2">
      <c r="A206" s="1" t="s">
        <v>4398</v>
      </c>
      <c r="B206" s="2" t="s">
        <v>7511</v>
      </c>
      <c r="C206" s="2" t="s">
        <v>3109</v>
      </c>
      <c r="D206" s="2" t="s">
        <v>1608</v>
      </c>
      <c r="E206" s="2" t="s">
        <v>7448</v>
      </c>
      <c r="F206" s="2" t="s">
        <v>443</v>
      </c>
      <c r="G206" s="2" t="s">
        <v>14</v>
      </c>
      <c r="H206" s="3" t="s">
        <v>6988</v>
      </c>
    </row>
    <row r="207" spans="1:8" x14ac:dyDescent="0.2">
      <c r="A207" s="4" t="s">
        <v>4604</v>
      </c>
      <c r="B207" s="5" t="s">
        <v>8081</v>
      </c>
      <c r="C207" s="5" t="s">
        <v>1174</v>
      </c>
      <c r="D207" s="5" t="s">
        <v>2648</v>
      </c>
      <c r="E207" s="5" t="s">
        <v>5492</v>
      </c>
      <c r="F207" s="5" t="s">
        <v>3263</v>
      </c>
      <c r="G207" s="5" t="s">
        <v>14</v>
      </c>
      <c r="H207" s="6" t="s">
        <v>7288</v>
      </c>
    </row>
    <row r="208" spans="1:8" x14ac:dyDescent="0.2">
      <c r="A208" s="1" t="s">
        <v>8</v>
      </c>
      <c r="B208" s="2" t="s">
        <v>8081</v>
      </c>
      <c r="C208" s="2" t="s">
        <v>914</v>
      </c>
      <c r="D208" s="2" t="s">
        <v>2681</v>
      </c>
      <c r="E208" s="2" t="s">
        <v>8065</v>
      </c>
      <c r="F208" s="2" t="s">
        <v>6071</v>
      </c>
      <c r="G208" s="2" t="s">
        <v>14</v>
      </c>
      <c r="H208" s="3" t="s">
        <v>3473</v>
      </c>
    </row>
    <row r="209" spans="1:8" x14ac:dyDescent="0.2">
      <c r="A209" s="4" t="s">
        <v>2621</v>
      </c>
      <c r="B209" s="5" t="s">
        <v>8088</v>
      </c>
      <c r="C209" s="5" t="s">
        <v>6406</v>
      </c>
      <c r="D209" s="5" t="s">
        <v>681</v>
      </c>
      <c r="E209" s="5" t="s">
        <v>8238</v>
      </c>
      <c r="F209" s="5" t="s">
        <v>2314</v>
      </c>
      <c r="G209" s="5" t="s">
        <v>14</v>
      </c>
      <c r="H209" s="6" t="s">
        <v>1344</v>
      </c>
    </row>
    <row r="210" spans="1:8" x14ac:dyDescent="0.2">
      <c r="A210" s="1" t="s">
        <v>2841</v>
      </c>
      <c r="B210" s="2" t="s">
        <v>7500</v>
      </c>
      <c r="C210" s="2" t="s">
        <v>5355</v>
      </c>
      <c r="D210" s="2" t="s">
        <v>1872</v>
      </c>
      <c r="E210" s="2" t="s">
        <v>4580</v>
      </c>
      <c r="F210" s="2" t="s">
        <v>152</v>
      </c>
      <c r="G210" s="2" t="s">
        <v>14</v>
      </c>
      <c r="H210" s="3" t="s">
        <v>8248</v>
      </c>
    </row>
    <row r="211" spans="1:8" x14ac:dyDescent="0.2">
      <c r="A211" s="4" t="s">
        <v>2841</v>
      </c>
      <c r="B211" s="5" t="s">
        <v>8088</v>
      </c>
      <c r="C211" s="5" t="s">
        <v>5400</v>
      </c>
      <c r="D211" s="5" t="s">
        <v>509</v>
      </c>
      <c r="E211" s="5" t="s">
        <v>8252</v>
      </c>
      <c r="F211" s="5" t="s">
        <v>3654</v>
      </c>
      <c r="G211" s="5" t="s">
        <v>14</v>
      </c>
      <c r="H211" s="6" t="s">
        <v>8253</v>
      </c>
    </row>
    <row r="212" spans="1:8" x14ac:dyDescent="0.2">
      <c r="A212" s="4" t="s">
        <v>3859</v>
      </c>
      <c r="B212" s="5" t="s">
        <v>7500</v>
      </c>
      <c r="C212" s="5" t="s">
        <v>88</v>
      </c>
      <c r="D212" s="5" t="s">
        <v>4957</v>
      </c>
      <c r="E212" s="5" t="s">
        <v>8346</v>
      </c>
      <c r="F212" s="5" t="s">
        <v>1363</v>
      </c>
      <c r="G212" s="5" t="s">
        <v>14</v>
      </c>
      <c r="H212" s="6" t="s">
        <v>8347</v>
      </c>
    </row>
    <row r="213" spans="1:8" x14ac:dyDescent="0.2">
      <c r="A213" s="4" t="s">
        <v>8</v>
      </c>
      <c r="B213" s="5" t="s">
        <v>8088</v>
      </c>
      <c r="C213" s="5" t="s">
        <v>3825</v>
      </c>
      <c r="D213" s="5" t="s">
        <v>904</v>
      </c>
      <c r="E213" s="5" t="s">
        <v>8089</v>
      </c>
      <c r="F213" s="5" t="s">
        <v>1482</v>
      </c>
      <c r="G213" s="5" t="s">
        <v>14</v>
      </c>
      <c r="H213" s="6" t="s">
        <v>7353</v>
      </c>
    </row>
    <row r="214" spans="1:8" x14ac:dyDescent="0.2">
      <c r="A214" s="4" t="s">
        <v>3165</v>
      </c>
      <c r="B214" s="5" t="s">
        <v>7500</v>
      </c>
      <c r="C214" s="5" t="s">
        <v>3120</v>
      </c>
      <c r="D214" s="5" t="s">
        <v>4232</v>
      </c>
      <c r="E214" s="5" t="s">
        <v>6202</v>
      </c>
      <c r="F214" s="5" t="s">
        <v>2273</v>
      </c>
      <c r="G214" s="5" t="s">
        <v>14</v>
      </c>
      <c r="H214" s="6" t="s">
        <v>8275</v>
      </c>
    </row>
    <row r="215" spans="1:8" x14ac:dyDescent="0.2">
      <c r="A215" s="1" t="s">
        <v>3165</v>
      </c>
      <c r="B215" s="2" t="s">
        <v>8088</v>
      </c>
      <c r="C215" s="2" t="s">
        <v>7049</v>
      </c>
      <c r="D215" s="2" t="s">
        <v>1788</v>
      </c>
      <c r="E215" s="2" t="s">
        <v>8279</v>
      </c>
      <c r="F215" s="2" t="s">
        <v>2821</v>
      </c>
      <c r="G215" s="2" t="s">
        <v>14</v>
      </c>
      <c r="H215" s="3" t="s">
        <v>8280</v>
      </c>
    </row>
    <row r="216" spans="1:8" x14ac:dyDescent="0.2">
      <c r="A216" s="4" t="s">
        <v>4270</v>
      </c>
      <c r="B216" s="5" t="s">
        <v>7500</v>
      </c>
      <c r="C216" s="5" t="s">
        <v>6662</v>
      </c>
      <c r="D216" s="5" t="s">
        <v>1490</v>
      </c>
      <c r="E216" s="5" t="s">
        <v>8400</v>
      </c>
      <c r="F216" s="5" t="s">
        <v>1377</v>
      </c>
      <c r="G216" s="5" t="s">
        <v>14</v>
      </c>
      <c r="H216" s="6" t="s">
        <v>8401</v>
      </c>
    </row>
    <row r="217" spans="1:8" x14ac:dyDescent="0.2">
      <c r="A217" s="4" t="s">
        <v>2221</v>
      </c>
      <c r="B217" s="5" t="s">
        <v>7500</v>
      </c>
      <c r="C217" s="5" t="s">
        <v>7429</v>
      </c>
      <c r="D217" s="5" t="s">
        <v>193</v>
      </c>
      <c r="E217" s="5" t="s">
        <v>8200</v>
      </c>
      <c r="F217" s="5" t="s">
        <v>184</v>
      </c>
      <c r="G217" s="5" t="s">
        <v>14</v>
      </c>
      <c r="H217" s="6" t="s">
        <v>8056</v>
      </c>
    </row>
    <row r="218" spans="1:8" x14ac:dyDescent="0.2">
      <c r="A218" s="4" t="s">
        <v>323</v>
      </c>
      <c r="B218" s="5" t="s">
        <v>7500</v>
      </c>
      <c r="C218" s="5" t="s">
        <v>4922</v>
      </c>
      <c r="D218" s="5" t="s">
        <v>4907</v>
      </c>
      <c r="E218" s="5" t="s">
        <v>8107</v>
      </c>
      <c r="F218" s="5" t="s">
        <v>2137</v>
      </c>
      <c r="G218" s="5" t="s">
        <v>14</v>
      </c>
      <c r="H218" s="6" t="s">
        <v>7839</v>
      </c>
    </row>
    <row r="219" spans="1:8" x14ac:dyDescent="0.2">
      <c r="A219" s="4" t="s">
        <v>4001</v>
      </c>
      <c r="B219" s="5" t="s">
        <v>8083</v>
      </c>
      <c r="C219" s="5" t="s">
        <v>2778</v>
      </c>
      <c r="D219" s="5" t="s">
        <v>2362</v>
      </c>
      <c r="E219" s="5" t="s">
        <v>2029</v>
      </c>
      <c r="F219" s="5" t="s">
        <v>4660</v>
      </c>
      <c r="G219" s="5" t="s">
        <v>14</v>
      </c>
      <c r="H219" s="6" t="s">
        <v>4704</v>
      </c>
    </row>
    <row r="220" spans="1:8" x14ac:dyDescent="0.2">
      <c r="A220" s="1" t="s">
        <v>4336</v>
      </c>
      <c r="B220" s="2" t="s">
        <v>8092</v>
      </c>
      <c r="C220" s="2" t="s">
        <v>893</v>
      </c>
      <c r="D220" s="2" t="s">
        <v>2080</v>
      </c>
      <c r="E220" s="2" t="s">
        <v>2691</v>
      </c>
      <c r="F220" s="2" t="s">
        <v>1788</v>
      </c>
      <c r="G220" s="2" t="s">
        <v>14</v>
      </c>
      <c r="H220" s="3" t="s">
        <v>6337</v>
      </c>
    </row>
    <row r="221" spans="1:8" x14ac:dyDescent="0.2">
      <c r="A221" s="4" t="s">
        <v>3537</v>
      </c>
      <c r="B221" s="5" t="s">
        <v>7513</v>
      </c>
      <c r="C221" s="5" t="s">
        <v>1010</v>
      </c>
      <c r="D221" s="5" t="s">
        <v>1408</v>
      </c>
      <c r="E221" s="5" t="s">
        <v>7380</v>
      </c>
      <c r="F221" s="5" t="s">
        <v>5352</v>
      </c>
      <c r="G221" s="5" t="s">
        <v>14</v>
      </c>
      <c r="H221" s="6" t="s">
        <v>5550</v>
      </c>
    </row>
    <row r="222" spans="1:8" x14ac:dyDescent="0.2">
      <c r="A222" s="4" t="s">
        <v>3537</v>
      </c>
      <c r="B222" s="5" t="s">
        <v>8081</v>
      </c>
      <c r="C222" s="5" t="s">
        <v>4788</v>
      </c>
      <c r="D222" s="5" t="s">
        <v>1175</v>
      </c>
      <c r="E222" s="5" t="s">
        <v>4809</v>
      </c>
      <c r="F222" s="5" t="s">
        <v>4958</v>
      </c>
      <c r="G222" s="5" t="s">
        <v>14</v>
      </c>
      <c r="H222" s="6" t="s">
        <v>8048</v>
      </c>
    </row>
    <row r="223" spans="1:8" x14ac:dyDescent="0.2">
      <c r="A223" s="4" t="s">
        <v>2507</v>
      </c>
      <c r="B223" s="5" t="s">
        <v>7513</v>
      </c>
      <c r="C223" s="5" t="s">
        <v>3040</v>
      </c>
      <c r="D223" s="5" t="s">
        <v>1717</v>
      </c>
      <c r="E223" s="5" t="s">
        <v>4897</v>
      </c>
      <c r="F223" s="5" t="s">
        <v>5013</v>
      </c>
      <c r="G223" s="5" t="s">
        <v>14</v>
      </c>
      <c r="H223" s="6" t="s">
        <v>8225</v>
      </c>
    </row>
    <row r="224" spans="1:8" x14ac:dyDescent="0.2">
      <c r="A224" s="4" t="s">
        <v>4213</v>
      </c>
      <c r="B224" s="5" t="s">
        <v>8088</v>
      </c>
      <c r="C224" s="5" t="s">
        <v>4026</v>
      </c>
      <c r="D224" s="5" t="s">
        <v>4255</v>
      </c>
      <c r="E224" s="5" t="s">
        <v>8394</v>
      </c>
      <c r="F224" s="5" t="s">
        <v>1720</v>
      </c>
      <c r="G224" s="5" t="s">
        <v>14</v>
      </c>
      <c r="H224" s="6" t="s">
        <v>8395</v>
      </c>
    </row>
    <row r="225" spans="1:8" x14ac:dyDescent="0.2">
      <c r="A225" s="4" t="s">
        <v>1230</v>
      </c>
      <c r="B225" s="5" t="s">
        <v>7500</v>
      </c>
      <c r="C225" s="5" t="s">
        <v>3073</v>
      </c>
      <c r="D225" s="5" t="s">
        <v>236</v>
      </c>
      <c r="E225" s="5" t="s">
        <v>8146</v>
      </c>
      <c r="F225" s="5" t="s">
        <v>481</v>
      </c>
      <c r="G225" s="5" t="s">
        <v>14</v>
      </c>
      <c r="H225" s="6" t="s">
        <v>8147</v>
      </c>
    </row>
    <row r="226" spans="1:8" x14ac:dyDescent="0.2">
      <c r="A226" s="1" t="s">
        <v>2361</v>
      </c>
      <c r="B226" s="2" t="s">
        <v>7500</v>
      </c>
      <c r="C226" s="2" t="s">
        <v>4763</v>
      </c>
      <c r="D226" s="2" t="s">
        <v>599</v>
      </c>
      <c r="E226" s="2" t="s">
        <v>8212</v>
      </c>
      <c r="F226" s="2" t="s">
        <v>4495</v>
      </c>
      <c r="G226" s="2" t="s">
        <v>14</v>
      </c>
      <c r="H226" s="3" t="s">
        <v>8213</v>
      </c>
    </row>
    <row r="227" spans="1:8" x14ac:dyDescent="0.2">
      <c r="A227" s="1" t="s">
        <v>2621</v>
      </c>
      <c r="B227" s="2" t="s">
        <v>7500</v>
      </c>
      <c r="C227" s="2" t="s">
        <v>151</v>
      </c>
      <c r="D227" s="2" t="s">
        <v>5238</v>
      </c>
      <c r="E227" s="2" t="s">
        <v>8233</v>
      </c>
      <c r="F227" s="2" t="s">
        <v>1981</v>
      </c>
      <c r="G227" s="2" t="s">
        <v>14</v>
      </c>
      <c r="H227" s="3" t="s">
        <v>8234</v>
      </c>
    </row>
    <row r="228" spans="1:8" x14ac:dyDescent="0.2">
      <c r="A228" s="4" t="s">
        <v>3261</v>
      </c>
      <c r="B228" s="5" t="s">
        <v>8088</v>
      </c>
      <c r="C228" s="5" t="s">
        <v>5233</v>
      </c>
      <c r="D228" s="5" t="s">
        <v>4877</v>
      </c>
      <c r="E228" s="5" t="s">
        <v>8289</v>
      </c>
      <c r="F228" s="5" t="s">
        <v>2152</v>
      </c>
      <c r="G228" s="5" t="s">
        <v>14</v>
      </c>
      <c r="H228" s="6" t="s">
        <v>8290</v>
      </c>
    </row>
    <row r="229" spans="1:8" x14ac:dyDescent="0.2">
      <c r="A229" s="1" t="s">
        <v>3629</v>
      </c>
      <c r="B229" s="2" t="s">
        <v>7500</v>
      </c>
      <c r="C229" s="2" t="s">
        <v>3417</v>
      </c>
      <c r="D229" s="2" t="s">
        <v>4436</v>
      </c>
      <c r="E229" s="2" t="s">
        <v>8318</v>
      </c>
      <c r="F229" s="2" t="s">
        <v>1713</v>
      </c>
      <c r="G229" s="2" t="s">
        <v>14</v>
      </c>
      <c r="H229" s="3" t="s">
        <v>8319</v>
      </c>
    </row>
    <row r="230" spans="1:8" x14ac:dyDescent="0.2">
      <c r="A230" s="1" t="s">
        <v>2507</v>
      </c>
      <c r="B230" s="2" t="s">
        <v>8088</v>
      </c>
      <c r="C230" s="2" t="s">
        <v>4782</v>
      </c>
      <c r="D230" s="2" t="s">
        <v>1603</v>
      </c>
      <c r="E230" s="2" t="s">
        <v>8228</v>
      </c>
      <c r="F230" s="2" t="s">
        <v>4666</v>
      </c>
      <c r="G230" s="2" t="s">
        <v>14</v>
      </c>
      <c r="H230" s="3" t="s">
        <v>7285</v>
      </c>
    </row>
    <row r="231" spans="1:8" x14ac:dyDescent="0.2">
      <c r="A231" s="1" t="s">
        <v>4604</v>
      </c>
      <c r="B231" s="2" t="s">
        <v>8088</v>
      </c>
      <c r="C231" s="2" t="s">
        <v>2674</v>
      </c>
      <c r="D231" s="2" t="s">
        <v>1282</v>
      </c>
      <c r="E231" s="2" t="s">
        <v>8449</v>
      </c>
      <c r="F231" s="2" t="s">
        <v>3077</v>
      </c>
      <c r="G231" s="2" t="s">
        <v>14</v>
      </c>
      <c r="H231" s="3" t="s">
        <v>8450</v>
      </c>
    </row>
    <row r="232" spans="1:8" x14ac:dyDescent="0.2">
      <c r="A232" s="4" t="s">
        <v>2957</v>
      </c>
      <c r="B232" s="5" t="s">
        <v>7500</v>
      </c>
      <c r="C232" s="5" t="s">
        <v>905</v>
      </c>
      <c r="D232" s="5" t="s">
        <v>5234</v>
      </c>
      <c r="E232" s="5" t="s">
        <v>8257</v>
      </c>
      <c r="F232" s="5" t="s">
        <v>4095</v>
      </c>
      <c r="G232" s="5" t="s">
        <v>14</v>
      </c>
      <c r="H232" s="6" t="s">
        <v>8258</v>
      </c>
    </row>
    <row r="233" spans="1:8" x14ac:dyDescent="0.2">
      <c r="A233" s="1" t="s">
        <v>3261</v>
      </c>
      <c r="B233" s="2" t="s">
        <v>7500</v>
      </c>
      <c r="C233" s="2" t="s">
        <v>5426</v>
      </c>
      <c r="D233" s="2" t="s">
        <v>3663</v>
      </c>
      <c r="E233" s="2" t="s">
        <v>8284</v>
      </c>
      <c r="F233" s="2" t="s">
        <v>2706</v>
      </c>
      <c r="G233" s="2" t="s">
        <v>14</v>
      </c>
      <c r="H233" s="3" t="s">
        <v>8285</v>
      </c>
    </row>
    <row r="234" spans="1:8" x14ac:dyDescent="0.2">
      <c r="A234" s="1" t="s">
        <v>3065</v>
      </c>
      <c r="B234" s="2" t="s">
        <v>7500</v>
      </c>
      <c r="C234" s="2" t="s">
        <v>1519</v>
      </c>
      <c r="D234" s="2" t="s">
        <v>854</v>
      </c>
      <c r="E234" s="2" t="s">
        <v>8267</v>
      </c>
      <c r="F234" s="2" t="s">
        <v>166</v>
      </c>
      <c r="G234" s="2" t="s">
        <v>14</v>
      </c>
      <c r="H234" s="3" t="s">
        <v>8268</v>
      </c>
    </row>
    <row r="235" spans="1:8" x14ac:dyDescent="0.2">
      <c r="A235" s="4" t="s">
        <v>3711</v>
      </c>
      <c r="B235" s="5" t="s">
        <v>7500</v>
      </c>
      <c r="C235" s="5" t="s">
        <v>7248</v>
      </c>
      <c r="D235" s="5" t="s">
        <v>5204</v>
      </c>
      <c r="E235" s="5" t="s">
        <v>8330</v>
      </c>
      <c r="F235" s="5" t="s">
        <v>2902</v>
      </c>
      <c r="G235" s="5" t="s">
        <v>14</v>
      </c>
      <c r="H235" s="6" t="s">
        <v>8331</v>
      </c>
    </row>
    <row r="236" spans="1:8" x14ac:dyDescent="0.2">
      <c r="A236" s="4" t="s">
        <v>3359</v>
      </c>
      <c r="B236" s="5" t="s">
        <v>7500</v>
      </c>
      <c r="C236" s="5" t="s">
        <v>7711</v>
      </c>
      <c r="D236" s="5" t="s">
        <v>5219</v>
      </c>
      <c r="E236" s="5" t="s">
        <v>8292</v>
      </c>
      <c r="F236" s="5" t="s">
        <v>4226</v>
      </c>
      <c r="G236" s="5" t="s">
        <v>14</v>
      </c>
      <c r="H236" s="6" t="s">
        <v>8293</v>
      </c>
    </row>
    <row r="237" spans="1:8" x14ac:dyDescent="0.2">
      <c r="A237" s="4" t="s">
        <v>3929</v>
      </c>
      <c r="B237" s="5" t="s">
        <v>8088</v>
      </c>
      <c r="C237" s="5" t="s">
        <v>4234</v>
      </c>
      <c r="D237" s="5" t="s">
        <v>4761</v>
      </c>
      <c r="E237" s="5" t="s">
        <v>8361</v>
      </c>
      <c r="F237" s="5" t="s">
        <v>971</v>
      </c>
      <c r="G237" s="5" t="s">
        <v>14</v>
      </c>
      <c r="H237" s="6" t="s">
        <v>8362</v>
      </c>
    </row>
    <row r="238" spans="1:8" x14ac:dyDescent="0.2">
      <c r="A238" s="1" t="s">
        <v>4449</v>
      </c>
      <c r="B238" s="2" t="s">
        <v>7500</v>
      </c>
      <c r="C238" s="2" t="s">
        <v>2851</v>
      </c>
      <c r="D238" s="2" t="s">
        <v>3754</v>
      </c>
      <c r="E238" s="2" t="s">
        <v>8418</v>
      </c>
      <c r="F238" s="2" t="s">
        <v>3037</v>
      </c>
      <c r="G238" s="2" t="s">
        <v>14</v>
      </c>
      <c r="H238" s="3" t="s">
        <v>8419</v>
      </c>
    </row>
    <row r="239" spans="1:8" x14ac:dyDescent="0.2">
      <c r="A239" s="4" t="s">
        <v>2361</v>
      </c>
      <c r="B239" s="5" t="s">
        <v>8088</v>
      </c>
      <c r="C239" s="5" t="s">
        <v>4008</v>
      </c>
      <c r="D239" s="5" t="s">
        <v>4237</v>
      </c>
      <c r="E239" s="5" t="s">
        <v>8217</v>
      </c>
      <c r="F239" s="5" t="s">
        <v>3903</v>
      </c>
      <c r="G239" s="5" t="s">
        <v>14</v>
      </c>
      <c r="H239" s="6" t="s">
        <v>8218</v>
      </c>
    </row>
    <row r="240" spans="1:8" x14ac:dyDescent="0.2">
      <c r="A240" s="4" t="s">
        <v>3629</v>
      </c>
      <c r="B240" s="5" t="s">
        <v>8088</v>
      </c>
      <c r="C240" s="5" t="s">
        <v>1791</v>
      </c>
      <c r="D240" s="5" t="s">
        <v>1925</v>
      </c>
      <c r="E240" s="5" t="s">
        <v>8325</v>
      </c>
      <c r="F240" s="5" t="s">
        <v>2140</v>
      </c>
      <c r="G240" s="5" t="s">
        <v>14</v>
      </c>
      <c r="H240" s="6" t="s">
        <v>8326</v>
      </c>
    </row>
    <row r="241" spans="1:8" x14ac:dyDescent="0.2">
      <c r="A241" s="1" t="s">
        <v>1418</v>
      </c>
      <c r="B241" s="2" t="s">
        <v>7500</v>
      </c>
      <c r="C241" s="2" t="s">
        <v>8067</v>
      </c>
      <c r="D241" s="2" t="s">
        <v>2970</v>
      </c>
      <c r="E241" s="2" t="s">
        <v>8154</v>
      </c>
      <c r="F241" s="2" t="s">
        <v>521</v>
      </c>
      <c r="G241" s="2" t="s">
        <v>14</v>
      </c>
      <c r="H241" s="3" t="s">
        <v>8155</v>
      </c>
    </row>
    <row r="242" spans="1:8" x14ac:dyDescent="0.2">
      <c r="A242" s="1" t="s">
        <v>3929</v>
      </c>
      <c r="B242" s="2" t="s">
        <v>7505</v>
      </c>
      <c r="C242" s="2" t="s">
        <v>3137</v>
      </c>
      <c r="D242" s="2" t="s">
        <v>949</v>
      </c>
      <c r="E242" s="2" t="s">
        <v>7441</v>
      </c>
      <c r="F242" s="2" t="s">
        <v>4785</v>
      </c>
      <c r="G242" s="2" t="s">
        <v>14</v>
      </c>
      <c r="H242" s="3" t="s">
        <v>8357</v>
      </c>
    </row>
    <row r="243" spans="1:8" x14ac:dyDescent="0.2">
      <c r="A243" s="4" t="s">
        <v>3359</v>
      </c>
      <c r="B243" s="5" t="s">
        <v>7503</v>
      </c>
      <c r="C243" s="5" t="s">
        <v>4703</v>
      </c>
      <c r="D243" s="5" t="s">
        <v>846</v>
      </c>
      <c r="E243" s="5" t="s">
        <v>8029</v>
      </c>
      <c r="F243" s="5" t="s">
        <v>1063</v>
      </c>
      <c r="G243" s="5" t="s">
        <v>14</v>
      </c>
      <c r="H243" s="6" t="s">
        <v>6281</v>
      </c>
    </row>
    <row r="244" spans="1:8" x14ac:dyDescent="0.2">
      <c r="A244" s="1" t="s">
        <v>3929</v>
      </c>
      <c r="B244" s="2" t="s">
        <v>7513</v>
      </c>
      <c r="C244" s="2" t="s">
        <v>2734</v>
      </c>
      <c r="D244" s="2" t="s">
        <v>4444</v>
      </c>
      <c r="E244" s="2" t="s">
        <v>6484</v>
      </c>
      <c r="F244" s="2" t="s">
        <v>3044</v>
      </c>
      <c r="G244" s="2" t="s">
        <v>14</v>
      </c>
      <c r="H244" s="3" t="s">
        <v>7374</v>
      </c>
    </row>
    <row r="245" spans="1:8" x14ac:dyDescent="0.2">
      <c r="A245" s="1" t="s">
        <v>3261</v>
      </c>
      <c r="B245" s="2" t="s">
        <v>8081</v>
      </c>
      <c r="C245" s="2" t="s">
        <v>2043</v>
      </c>
      <c r="D245" s="2" t="s">
        <v>416</v>
      </c>
      <c r="E245" s="2" t="s">
        <v>8008</v>
      </c>
      <c r="F245" s="2" t="s">
        <v>4324</v>
      </c>
      <c r="G245" s="2" t="s">
        <v>14</v>
      </c>
      <c r="H245" s="3" t="s">
        <v>4271</v>
      </c>
    </row>
    <row r="246" spans="1:8" x14ac:dyDescent="0.2">
      <c r="A246" s="4" t="s">
        <v>4398</v>
      </c>
      <c r="B246" s="5" t="s">
        <v>8103</v>
      </c>
      <c r="C246" s="5" t="s">
        <v>6542</v>
      </c>
      <c r="D246" s="5" t="s">
        <v>2199</v>
      </c>
      <c r="E246" s="5" t="s">
        <v>7432</v>
      </c>
      <c r="F246" s="5" t="s">
        <v>1188</v>
      </c>
      <c r="G246" s="5" t="s">
        <v>14</v>
      </c>
      <c r="H246" s="6" t="s">
        <v>7394</v>
      </c>
    </row>
    <row r="247" spans="1:8" x14ac:dyDescent="0.2">
      <c r="A247" s="4" t="s">
        <v>2082</v>
      </c>
      <c r="B247" s="5" t="s">
        <v>8088</v>
      </c>
      <c r="C247" s="5" t="s">
        <v>6929</v>
      </c>
      <c r="D247" s="5" t="s">
        <v>3961</v>
      </c>
      <c r="E247" s="5" t="s">
        <v>8198</v>
      </c>
      <c r="F247" s="5" t="s">
        <v>809</v>
      </c>
      <c r="G247" s="5" t="s">
        <v>14</v>
      </c>
      <c r="H247" s="6" t="s">
        <v>8199</v>
      </c>
    </row>
    <row r="248" spans="1:8" x14ac:dyDescent="0.2">
      <c r="A248" s="1" t="s">
        <v>3446</v>
      </c>
      <c r="B248" s="2" t="s">
        <v>7500</v>
      </c>
      <c r="C248" s="2" t="s">
        <v>6833</v>
      </c>
      <c r="D248" s="2" t="s">
        <v>1116</v>
      </c>
      <c r="E248" s="2" t="s">
        <v>8299</v>
      </c>
      <c r="F248" s="2" t="s">
        <v>1021</v>
      </c>
      <c r="G248" s="2" t="s">
        <v>14</v>
      </c>
      <c r="H248" s="3" t="s">
        <v>8300</v>
      </c>
    </row>
    <row r="249" spans="1:8" x14ac:dyDescent="0.2">
      <c r="A249" s="1" t="s">
        <v>1585</v>
      </c>
      <c r="B249" s="2" t="s">
        <v>8088</v>
      </c>
      <c r="C249" s="2" t="s">
        <v>6461</v>
      </c>
      <c r="D249" s="2" t="s">
        <v>4696</v>
      </c>
      <c r="E249" s="2" t="s">
        <v>8170</v>
      </c>
      <c r="F249" s="2" t="s">
        <v>4934</v>
      </c>
      <c r="G249" s="2" t="s">
        <v>14</v>
      </c>
      <c r="H249" s="3" t="s">
        <v>8171</v>
      </c>
    </row>
    <row r="250" spans="1:8" x14ac:dyDescent="0.2">
      <c r="A250" s="1" t="s">
        <v>4144</v>
      </c>
      <c r="B250" s="2" t="s">
        <v>8088</v>
      </c>
      <c r="C250" s="2" t="s">
        <v>6646</v>
      </c>
      <c r="D250" s="2" t="s">
        <v>4863</v>
      </c>
      <c r="E250" s="2" t="s">
        <v>8384</v>
      </c>
      <c r="F250" s="2" t="s">
        <v>4934</v>
      </c>
      <c r="G250" s="2" t="s">
        <v>14</v>
      </c>
      <c r="H250" s="3" t="s">
        <v>8385</v>
      </c>
    </row>
    <row r="251" spans="1:8" x14ac:dyDescent="0.2">
      <c r="A251" s="4" t="s">
        <v>3537</v>
      </c>
      <c r="B251" s="5" t="s">
        <v>7500</v>
      </c>
      <c r="C251" s="5" t="s">
        <v>6494</v>
      </c>
      <c r="D251" s="5" t="s">
        <v>966</v>
      </c>
      <c r="E251" s="5" t="s">
        <v>8308</v>
      </c>
      <c r="F251" s="5" t="s">
        <v>4695</v>
      </c>
      <c r="G251" s="5" t="s">
        <v>14</v>
      </c>
      <c r="H251" s="6" t="s">
        <v>8309</v>
      </c>
    </row>
    <row r="252" spans="1:8" x14ac:dyDescent="0.2">
      <c r="A252" s="1" t="s">
        <v>4336</v>
      </c>
      <c r="B252" s="2" t="s">
        <v>7500</v>
      </c>
      <c r="C252" s="2" t="s">
        <v>3810</v>
      </c>
      <c r="D252" s="2" t="s">
        <v>346</v>
      </c>
      <c r="E252" s="2" t="s">
        <v>8407</v>
      </c>
      <c r="F252" s="2" t="s">
        <v>2360</v>
      </c>
      <c r="G252" s="2" t="s">
        <v>14</v>
      </c>
      <c r="H252" s="3" t="s">
        <v>4458</v>
      </c>
    </row>
    <row r="253" spans="1:8" x14ac:dyDescent="0.2">
      <c r="A253" s="4" t="s">
        <v>1024</v>
      </c>
      <c r="B253" s="5" t="s">
        <v>8088</v>
      </c>
      <c r="C253" s="5" t="s">
        <v>2162</v>
      </c>
      <c r="D253" s="5" t="s">
        <v>1503</v>
      </c>
      <c r="E253" s="5" t="s">
        <v>8141</v>
      </c>
      <c r="F253" s="5" t="s">
        <v>2723</v>
      </c>
      <c r="G253" s="5" t="s">
        <v>14</v>
      </c>
      <c r="H253" s="6" t="s">
        <v>8142</v>
      </c>
    </row>
    <row r="254" spans="1:8" x14ac:dyDescent="0.2">
      <c r="A254" s="4" t="s">
        <v>3791</v>
      </c>
      <c r="B254" s="5" t="s">
        <v>8091</v>
      </c>
      <c r="C254" s="5" t="s">
        <v>4870</v>
      </c>
      <c r="D254" s="5" t="s">
        <v>12</v>
      </c>
      <c r="E254" s="5" t="s">
        <v>5260</v>
      </c>
      <c r="F254" s="5" t="s">
        <v>3502</v>
      </c>
      <c r="G254" s="5" t="s">
        <v>14</v>
      </c>
      <c r="H254" s="6" t="s">
        <v>5478</v>
      </c>
    </row>
    <row r="255" spans="1:8" x14ac:dyDescent="0.2">
      <c r="A255" s="4" t="s">
        <v>2507</v>
      </c>
      <c r="B255" s="5" t="s">
        <v>7500</v>
      </c>
      <c r="C255" s="5" t="s">
        <v>2882</v>
      </c>
      <c r="D255" s="5" t="s">
        <v>2285</v>
      </c>
      <c r="E255" s="5" t="s">
        <v>8222</v>
      </c>
      <c r="F255" s="5" t="s">
        <v>4731</v>
      </c>
      <c r="G255" s="5" t="s">
        <v>14</v>
      </c>
      <c r="H255" s="6" t="s">
        <v>8223</v>
      </c>
    </row>
    <row r="256" spans="1:8" x14ac:dyDescent="0.2">
      <c r="A256" s="1" t="s">
        <v>3929</v>
      </c>
      <c r="B256" s="2" t="s">
        <v>7500</v>
      </c>
      <c r="C256" s="2" t="s">
        <v>3498</v>
      </c>
      <c r="D256" s="2" t="s">
        <v>4132</v>
      </c>
      <c r="E256" s="2" t="s">
        <v>8355</v>
      </c>
      <c r="F256" s="2" t="s">
        <v>4212</v>
      </c>
      <c r="G256" s="2" t="s">
        <v>14</v>
      </c>
      <c r="H256" s="3" t="s">
        <v>8356</v>
      </c>
    </row>
    <row r="257" spans="1:8" x14ac:dyDescent="0.2">
      <c r="A257" s="1" t="s">
        <v>1926</v>
      </c>
      <c r="B257" s="2" t="s">
        <v>8088</v>
      </c>
      <c r="C257" s="2" t="s">
        <v>5178</v>
      </c>
      <c r="D257" s="2" t="s">
        <v>4519</v>
      </c>
      <c r="E257" s="2" t="s">
        <v>8188</v>
      </c>
      <c r="F257" s="2" t="s">
        <v>1732</v>
      </c>
      <c r="G257" s="2" t="s">
        <v>14</v>
      </c>
      <c r="H257" s="3" t="s">
        <v>8189</v>
      </c>
    </row>
    <row r="258" spans="1:8" x14ac:dyDescent="0.2">
      <c r="A258" s="1" t="s">
        <v>1024</v>
      </c>
      <c r="B258" s="2" t="s">
        <v>7500</v>
      </c>
      <c r="C258" s="2" t="s">
        <v>2854</v>
      </c>
      <c r="D258" s="2" t="s">
        <v>4653</v>
      </c>
      <c r="E258" s="2" t="s">
        <v>8136</v>
      </c>
      <c r="F258" s="2" t="s">
        <v>4879</v>
      </c>
      <c r="G258" s="2" t="s">
        <v>14</v>
      </c>
      <c r="H258" s="3" t="s">
        <v>8137</v>
      </c>
    </row>
    <row r="259" spans="1:8" x14ac:dyDescent="0.2">
      <c r="A259" s="4" t="s">
        <v>3359</v>
      </c>
      <c r="B259" s="5" t="s">
        <v>8081</v>
      </c>
      <c r="C259" s="5" t="s">
        <v>2445</v>
      </c>
      <c r="D259" s="5" t="s">
        <v>876</v>
      </c>
      <c r="E259" s="5" t="s">
        <v>1488</v>
      </c>
      <c r="F259" s="5" t="s">
        <v>6423</v>
      </c>
      <c r="G259" s="5" t="s">
        <v>14</v>
      </c>
      <c r="H259" s="6" t="s">
        <v>5037</v>
      </c>
    </row>
    <row r="260" spans="1:8" x14ac:dyDescent="0.2">
      <c r="A260" s="1" t="s">
        <v>8</v>
      </c>
      <c r="B260" s="2" t="s">
        <v>8092</v>
      </c>
      <c r="C260" s="2" t="s">
        <v>6665</v>
      </c>
      <c r="D260" s="2" t="s">
        <v>686</v>
      </c>
      <c r="E260" s="2" t="s">
        <v>6289</v>
      </c>
      <c r="F260" s="2" t="s">
        <v>1503</v>
      </c>
      <c r="G260" s="2" t="s">
        <v>14</v>
      </c>
      <c r="H260" s="3" t="s">
        <v>8093</v>
      </c>
    </row>
    <row r="261" spans="1:8" x14ac:dyDescent="0.2">
      <c r="A261" s="4" t="s">
        <v>2507</v>
      </c>
      <c r="B261" s="5" t="s">
        <v>7505</v>
      </c>
      <c r="C261" s="5" t="s">
        <v>1254</v>
      </c>
      <c r="D261" s="5" t="s">
        <v>3045</v>
      </c>
      <c r="E261" s="5" t="s">
        <v>8224</v>
      </c>
      <c r="F261" s="5" t="s">
        <v>4892</v>
      </c>
      <c r="G261" s="5" t="s">
        <v>14</v>
      </c>
      <c r="H261" s="6" t="s">
        <v>1895</v>
      </c>
    </row>
    <row r="262" spans="1:8" x14ac:dyDescent="0.2">
      <c r="A262" s="1" t="s">
        <v>1418</v>
      </c>
      <c r="B262" s="2" t="s">
        <v>7513</v>
      </c>
      <c r="C262" s="2" t="s">
        <v>2126</v>
      </c>
      <c r="D262" s="2" t="s">
        <v>794</v>
      </c>
      <c r="E262" s="2" t="s">
        <v>5745</v>
      </c>
      <c r="F262" s="2" t="s">
        <v>5423</v>
      </c>
      <c r="G262" s="2" t="s">
        <v>14</v>
      </c>
      <c r="H262" s="3" t="s">
        <v>7440</v>
      </c>
    </row>
    <row r="263" spans="1:8" x14ac:dyDescent="0.2">
      <c r="A263" s="1" t="s">
        <v>2957</v>
      </c>
      <c r="B263" s="2" t="s">
        <v>8088</v>
      </c>
      <c r="C263" s="2" t="s">
        <v>106</v>
      </c>
      <c r="D263" s="2" t="s">
        <v>966</v>
      </c>
      <c r="E263" s="2" t="s">
        <v>8261</v>
      </c>
      <c r="F263" s="2" t="s">
        <v>2498</v>
      </c>
      <c r="G263" s="2" t="s">
        <v>14</v>
      </c>
      <c r="H263" s="3" t="s">
        <v>8262</v>
      </c>
    </row>
    <row r="264" spans="1:8" x14ac:dyDescent="0.2">
      <c r="A264" s="1" t="s">
        <v>2735</v>
      </c>
      <c r="B264" s="2" t="s">
        <v>8088</v>
      </c>
      <c r="C264" s="2" t="s">
        <v>2992</v>
      </c>
      <c r="D264" s="2" t="s">
        <v>3377</v>
      </c>
      <c r="E264" s="2" t="s">
        <v>8242</v>
      </c>
      <c r="F264" s="2" t="s">
        <v>4708</v>
      </c>
      <c r="G264" s="2" t="s">
        <v>14</v>
      </c>
      <c r="H264" s="3" t="s">
        <v>8243</v>
      </c>
    </row>
    <row r="265" spans="1:8" x14ac:dyDescent="0.2">
      <c r="A265" s="4" t="s">
        <v>1585</v>
      </c>
      <c r="B265" s="5" t="s">
        <v>7500</v>
      </c>
      <c r="C265" s="5" t="s">
        <v>2460</v>
      </c>
      <c r="D265" s="5" t="s">
        <v>4162</v>
      </c>
      <c r="E265" s="5" t="s">
        <v>8163</v>
      </c>
      <c r="F265" s="5" t="s">
        <v>2831</v>
      </c>
      <c r="G265" s="5" t="s">
        <v>14</v>
      </c>
      <c r="H265" s="6" t="s">
        <v>8164</v>
      </c>
    </row>
    <row r="266" spans="1:8" x14ac:dyDescent="0.2">
      <c r="A266" s="1" t="s">
        <v>323</v>
      </c>
      <c r="B266" s="2" t="s">
        <v>8096</v>
      </c>
      <c r="C266" s="2" t="s">
        <v>5317</v>
      </c>
      <c r="D266" s="2" t="s">
        <v>2903</v>
      </c>
      <c r="E266" s="2" t="s">
        <v>8077</v>
      </c>
      <c r="F266" s="2" t="s">
        <v>1889</v>
      </c>
      <c r="G266" s="2" t="s">
        <v>14</v>
      </c>
      <c r="H266" s="3" t="s">
        <v>7294</v>
      </c>
    </row>
    <row r="267" spans="1:8" x14ac:dyDescent="0.2">
      <c r="A267" s="1" t="s">
        <v>3791</v>
      </c>
      <c r="B267" s="2" t="s">
        <v>8081</v>
      </c>
      <c r="C267" s="2" t="s">
        <v>629</v>
      </c>
      <c r="D267" s="2" t="s">
        <v>232</v>
      </c>
      <c r="E267" s="2" t="s">
        <v>5534</v>
      </c>
      <c r="F267" s="2" t="s">
        <v>8339</v>
      </c>
      <c r="G267" s="2" t="s">
        <v>14</v>
      </c>
      <c r="H267" s="3" t="s">
        <v>6347</v>
      </c>
    </row>
    <row r="268" spans="1:8" x14ac:dyDescent="0.2">
      <c r="A268" s="1" t="s">
        <v>4213</v>
      </c>
      <c r="B268" s="2" t="s">
        <v>7500</v>
      </c>
      <c r="C268" s="2" t="s">
        <v>6953</v>
      </c>
      <c r="D268" s="2" t="s">
        <v>3984</v>
      </c>
      <c r="E268" s="2" t="s">
        <v>8390</v>
      </c>
      <c r="F268" s="2" t="s">
        <v>5122</v>
      </c>
      <c r="G268" s="2" t="s">
        <v>14</v>
      </c>
      <c r="H268" s="3" t="s">
        <v>8391</v>
      </c>
    </row>
    <row r="269" spans="1:8" x14ac:dyDescent="0.2">
      <c r="A269" s="1" t="s">
        <v>4552</v>
      </c>
      <c r="B269" s="2" t="s">
        <v>7500</v>
      </c>
      <c r="C269" s="2" t="s">
        <v>5434</v>
      </c>
      <c r="D269" s="2" t="s">
        <v>4030</v>
      </c>
      <c r="E269" s="2" t="s">
        <v>8436</v>
      </c>
      <c r="F269" s="2" t="s">
        <v>4594</v>
      </c>
      <c r="G269" s="2" t="s">
        <v>14</v>
      </c>
      <c r="H269" s="3" t="s">
        <v>8308</v>
      </c>
    </row>
    <row r="270" spans="1:8" x14ac:dyDescent="0.2">
      <c r="A270" s="1" t="s">
        <v>4074</v>
      </c>
      <c r="B270" s="2" t="s">
        <v>7500</v>
      </c>
      <c r="C270" s="2" t="s">
        <v>877</v>
      </c>
      <c r="D270" s="2" t="s">
        <v>5204</v>
      </c>
      <c r="E270" s="2" t="s">
        <v>8373</v>
      </c>
      <c r="F270" s="2" t="s">
        <v>4641</v>
      </c>
      <c r="G270" s="2" t="s">
        <v>14</v>
      </c>
      <c r="H270" s="3" t="s">
        <v>8374</v>
      </c>
    </row>
    <row r="271" spans="1:8" x14ac:dyDescent="0.2">
      <c r="A271" s="1" t="s">
        <v>3711</v>
      </c>
      <c r="B271" s="2" t="s">
        <v>7517</v>
      </c>
      <c r="C271" s="2" t="s">
        <v>52</v>
      </c>
      <c r="D271" s="2" t="s">
        <v>1725</v>
      </c>
      <c r="E271" s="2" t="s">
        <v>2758</v>
      </c>
      <c r="F271" s="2" t="s">
        <v>2743</v>
      </c>
      <c r="G271" s="2" t="s">
        <v>14</v>
      </c>
      <c r="H271" s="3" t="s">
        <v>3142</v>
      </c>
    </row>
    <row r="272" spans="1:8" x14ac:dyDescent="0.2">
      <c r="A272" s="4" t="s">
        <v>4604</v>
      </c>
      <c r="B272" s="5" t="s">
        <v>8103</v>
      </c>
      <c r="C272" s="5" t="s">
        <v>4903</v>
      </c>
      <c r="D272" s="5" t="s">
        <v>1934</v>
      </c>
      <c r="E272" s="5" t="s">
        <v>2692</v>
      </c>
      <c r="F272" s="5" t="s">
        <v>3754</v>
      </c>
      <c r="G272" s="5" t="s">
        <v>14</v>
      </c>
      <c r="H272" s="6" t="s">
        <v>105</v>
      </c>
    </row>
    <row r="273" spans="1:8" x14ac:dyDescent="0.2">
      <c r="A273" s="1" t="s">
        <v>2361</v>
      </c>
      <c r="B273" s="2" t="s">
        <v>7503</v>
      </c>
      <c r="C273" s="2" t="s">
        <v>2040</v>
      </c>
      <c r="D273" s="2" t="s">
        <v>62</v>
      </c>
      <c r="E273" s="2" t="s">
        <v>4823</v>
      </c>
      <c r="F273" s="2" t="s">
        <v>3103</v>
      </c>
      <c r="G273" s="2" t="s">
        <v>14</v>
      </c>
      <c r="H273" s="3" t="s">
        <v>2005</v>
      </c>
    </row>
    <row r="274" spans="1:8" x14ac:dyDescent="0.2">
      <c r="A274" s="4" t="s">
        <v>4001</v>
      </c>
      <c r="B274" s="5" t="s">
        <v>8081</v>
      </c>
      <c r="C274" s="5" t="s">
        <v>3951</v>
      </c>
      <c r="D274" s="5" t="s">
        <v>163</v>
      </c>
      <c r="E274" s="5" t="s">
        <v>4750</v>
      </c>
      <c r="F274" s="5" t="s">
        <v>7741</v>
      </c>
      <c r="G274" s="5" t="s">
        <v>14</v>
      </c>
      <c r="H274" s="6" t="s">
        <v>1573</v>
      </c>
    </row>
    <row r="275" spans="1:8" x14ac:dyDescent="0.2">
      <c r="A275" s="1" t="s">
        <v>2735</v>
      </c>
      <c r="B275" s="2" t="s">
        <v>8086</v>
      </c>
      <c r="C275" s="2" t="s">
        <v>2059</v>
      </c>
      <c r="D275" s="2" t="s">
        <v>2028</v>
      </c>
      <c r="E275" s="2" t="s">
        <v>4676</v>
      </c>
      <c r="F275" s="2" t="s">
        <v>4764</v>
      </c>
      <c r="G275" s="2" t="s">
        <v>14</v>
      </c>
      <c r="H275" s="3" t="s">
        <v>250</v>
      </c>
    </row>
    <row r="276" spans="1:8" x14ac:dyDescent="0.2">
      <c r="A276" s="4" t="s">
        <v>2621</v>
      </c>
      <c r="B276" s="5" t="s">
        <v>7504</v>
      </c>
      <c r="C276" s="5" t="s">
        <v>3071</v>
      </c>
      <c r="D276" s="5" t="s">
        <v>4232</v>
      </c>
      <c r="E276" s="5" t="s">
        <v>6421</v>
      </c>
      <c r="F276" s="5" t="s">
        <v>1797</v>
      </c>
      <c r="G276" s="5" t="s">
        <v>14</v>
      </c>
      <c r="H276" s="6" t="s">
        <v>548</v>
      </c>
    </row>
    <row r="277" spans="1:8" x14ac:dyDescent="0.2">
      <c r="A277" s="1" t="s">
        <v>1230</v>
      </c>
      <c r="B277" s="2" t="s">
        <v>7517</v>
      </c>
      <c r="C277" s="2" t="s">
        <v>875</v>
      </c>
      <c r="D277" s="2" t="s">
        <v>1661</v>
      </c>
      <c r="E277" s="2" t="s">
        <v>2461</v>
      </c>
      <c r="F277" s="2" t="s">
        <v>4365</v>
      </c>
      <c r="G277" s="2" t="s">
        <v>14</v>
      </c>
      <c r="H277" s="3" t="s">
        <v>1813</v>
      </c>
    </row>
    <row r="278" spans="1:8" x14ac:dyDescent="0.2">
      <c r="A278" s="4" t="s">
        <v>3261</v>
      </c>
      <c r="B278" s="5" t="s">
        <v>8101</v>
      </c>
      <c r="C278" s="5" t="s">
        <v>748</v>
      </c>
      <c r="D278" s="5" t="s">
        <v>3326</v>
      </c>
      <c r="E278" s="5" t="s">
        <v>3770</v>
      </c>
      <c r="F278" s="5" t="s">
        <v>3023</v>
      </c>
      <c r="G278" s="5" t="s">
        <v>14</v>
      </c>
      <c r="H278" s="6" t="s">
        <v>1377</v>
      </c>
    </row>
    <row r="279" spans="1:8" x14ac:dyDescent="0.2">
      <c r="A279" s="4" t="s">
        <v>8</v>
      </c>
      <c r="B279" s="5" t="s">
        <v>7517</v>
      </c>
      <c r="C279" s="5" t="s">
        <v>1874</v>
      </c>
      <c r="D279" s="5" t="s">
        <v>1214</v>
      </c>
      <c r="E279" s="5" t="s">
        <v>3985</v>
      </c>
      <c r="F279" s="5" t="s">
        <v>1345</v>
      </c>
      <c r="G279" s="5" t="s">
        <v>14</v>
      </c>
      <c r="H279" s="6" t="s">
        <v>4059</v>
      </c>
    </row>
    <row r="280" spans="1:8" x14ac:dyDescent="0.2">
      <c r="A280" s="4" t="s">
        <v>2841</v>
      </c>
      <c r="B280" s="5" t="s">
        <v>8096</v>
      </c>
      <c r="C280" s="5" t="s">
        <v>135</v>
      </c>
      <c r="D280" s="5" t="s">
        <v>1056</v>
      </c>
      <c r="E280" s="5" t="s">
        <v>4988</v>
      </c>
      <c r="F280" s="5" t="s">
        <v>939</v>
      </c>
      <c r="G280" s="5" t="s">
        <v>14</v>
      </c>
      <c r="H280" s="6" t="s">
        <v>1667</v>
      </c>
    </row>
    <row r="281" spans="1:8" x14ac:dyDescent="0.2">
      <c r="A281" s="1" t="s">
        <v>3629</v>
      </c>
      <c r="B281" s="2" t="s">
        <v>7505</v>
      </c>
      <c r="C281" s="2" t="s">
        <v>1195</v>
      </c>
      <c r="D281" s="2" t="s">
        <v>4680</v>
      </c>
      <c r="E281" s="2" t="s">
        <v>2993</v>
      </c>
      <c r="F281" s="2" t="s">
        <v>1190</v>
      </c>
      <c r="G281" s="2" t="s">
        <v>14</v>
      </c>
      <c r="H281" s="3" t="s">
        <v>361</v>
      </c>
    </row>
    <row r="282" spans="1:8" x14ac:dyDescent="0.2">
      <c r="A282" s="1" t="s">
        <v>3165</v>
      </c>
      <c r="B282" s="2" t="s">
        <v>7515</v>
      </c>
      <c r="C282" s="2" t="s">
        <v>2307</v>
      </c>
      <c r="D282" s="2" t="s">
        <v>2698</v>
      </c>
      <c r="E282" s="2" t="s">
        <v>5406</v>
      </c>
      <c r="F282" s="2" t="s">
        <v>1826</v>
      </c>
      <c r="G282" s="2" t="s">
        <v>14</v>
      </c>
      <c r="H282" s="3" t="s">
        <v>762</v>
      </c>
    </row>
    <row r="283" spans="1:8" x14ac:dyDescent="0.2">
      <c r="A283" s="4" t="s">
        <v>4270</v>
      </c>
      <c r="B283" s="5" t="s">
        <v>7505</v>
      </c>
      <c r="C283" s="5" t="s">
        <v>3478</v>
      </c>
      <c r="D283" s="5" t="s">
        <v>200</v>
      </c>
      <c r="E283" s="5" t="s">
        <v>7221</v>
      </c>
      <c r="F283" s="5" t="s">
        <v>834</v>
      </c>
      <c r="G283" s="5" t="s">
        <v>14</v>
      </c>
      <c r="H283" s="6" t="s">
        <v>531</v>
      </c>
    </row>
    <row r="284" spans="1:8" x14ac:dyDescent="0.2">
      <c r="A284" s="1" t="s">
        <v>4398</v>
      </c>
      <c r="B284" s="2" t="s">
        <v>7517</v>
      </c>
      <c r="C284" s="2" t="s">
        <v>5300</v>
      </c>
      <c r="D284" s="2" t="s">
        <v>3470</v>
      </c>
      <c r="E284" s="2" t="s">
        <v>4912</v>
      </c>
      <c r="F284" s="2" t="s">
        <v>322</v>
      </c>
      <c r="G284" s="2" t="s">
        <v>14</v>
      </c>
      <c r="H284" s="3" t="s">
        <v>1812</v>
      </c>
    </row>
    <row r="285" spans="1:8" x14ac:dyDescent="0.2">
      <c r="A285" s="4" t="s">
        <v>4074</v>
      </c>
      <c r="B285" s="5" t="s">
        <v>7502</v>
      </c>
      <c r="C285" s="5" t="s">
        <v>1162</v>
      </c>
      <c r="D285" s="5" t="s">
        <v>2717</v>
      </c>
      <c r="E285" s="5" t="s">
        <v>5186</v>
      </c>
      <c r="F285" s="5" t="s">
        <v>2737</v>
      </c>
      <c r="G285" s="5" t="s">
        <v>14</v>
      </c>
      <c r="H285" s="6" t="s">
        <v>261</v>
      </c>
    </row>
    <row r="286" spans="1:8" x14ac:dyDescent="0.2">
      <c r="A286" s="4" t="s">
        <v>1024</v>
      </c>
      <c r="B286" s="5" t="s">
        <v>6414</v>
      </c>
      <c r="C286" s="5" t="s">
        <v>1364</v>
      </c>
      <c r="D286" s="5" t="s">
        <v>1363</v>
      </c>
      <c r="E286" s="5" t="s">
        <v>198</v>
      </c>
      <c r="F286" s="5" t="s">
        <v>1748</v>
      </c>
      <c r="G286" s="5" t="s">
        <v>14</v>
      </c>
      <c r="H286" s="6" t="s">
        <v>4094</v>
      </c>
    </row>
    <row r="287" spans="1:8" x14ac:dyDescent="0.2">
      <c r="A287" s="1" t="s">
        <v>1024</v>
      </c>
      <c r="B287" s="2" t="s">
        <v>8081</v>
      </c>
      <c r="C287" s="2" t="s">
        <v>2327</v>
      </c>
      <c r="D287" s="2" t="s">
        <v>4376</v>
      </c>
      <c r="E287" s="2" t="s">
        <v>8138</v>
      </c>
      <c r="F287" s="2" t="s">
        <v>3947</v>
      </c>
      <c r="G287" s="2" t="s">
        <v>14</v>
      </c>
      <c r="H287" s="3" t="s">
        <v>8139</v>
      </c>
    </row>
    <row r="288" spans="1:8" x14ac:dyDescent="0.2">
      <c r="A288" s="4" t="s">
        <v>2957</v>
      </c>
      <c r="B288" s="5" t="s">
        <v>8103</v>
      </c>
      <c r="C288" s="5" t="s">
        <v>652</v>
      </c>
      <c r="D288" s="5" t="s">
        <v>2842</v>
      </c>
      <c r="E288" s="5" t="s">
        <v>8265</v>
      </c>
      <c r="F288" s="5" t="s">
        <v>462</v>
      </c>
      <c r="G288" s="5" t="s">
        <v>14</v>
      </c>
      <c r="H288" s="6" t="s">
        <v>8266</v>
      </c>
    </row>
    <row r="289" spans="1:8" x14ac:dyDescent="0.2">
      <c r="A289" s="1" t="s">
        <v>1926</v>
      </c>
      <c r="B289" s="2" t="s">
        <v>8096</v>
      </c>
      <c r="C289" s="2" t="s">
        <v>3047</v>
      </c>
      <c r="D289" s="2" t="s">
        <v>1249</v>
      </c>
      <c r="E289" s="2" t="s">
        <v>7252</v>
      </c>
      <c r="F289" s="2" t="s">
        <v>1306</v>
      </c>
      <c r="G289" s="2" t="s">
        <v>14</v>
      </c>
      <c r="H289" s="3" t="s">
        <v>2871</v>
      </c>
    </row>
    <row r="290" spans="1:8" x14ac:dyDescent="0.2">
      <c r="A290" s="1" t="s">
        <v>1024</v>
      </c>
      <c r="B290" s="2" t="s">
        <v>8103</v>
      </c>
      <c r="C290" s="2" t="s">
        <v>2786</v>
      </c>
      <c r="D290" s="2" t="s">
        <v>1012</v>
      </c>
      <c r="E290" s="2" t="s">
        <v>7211</v>
      </c>
      <c r="F290" s="2" t="s">
        <v>1889</v>
      </c>
      <c r="G290" s="2" t="s">
        <v>14</v>
      </c>
      <c r="H290" s="3" t="s">
        <v>8074</v>
      </c>
    </row>
    <row r="291" spans="1:8" x14ac:dyDescent="0.2">
      <c r="A291" s="4" t="s">
        <v>3929</v>
      </c>
      <c r="B291" s="5" t="s">
        <v>8091</v>
      </c>
      <c r="C291" s="5" t="s">
        <v>2947</v>
      </c>
      <c r="D291" s="5" t="s">
        <v>117</v>
      </c>
      <c r="E291" s="5" t="s">
        <v>8014</v>
      </c>
      <c r="F291" s="5" t="s">
        <v>5397</v>
      </c>
      <c r="G291" s="5" t="s">
        <v>14</v>
      </c>
      <c r="H291" s="6" t="s">
        <v>7477</v>
      </c>
    </row>
    <row r="292" spans="1:8" x14ac:dyDescent="0.2">
      <c r="A292" s="1" t="s">
        <v>1585</v>
      </c>
      <c r="B292" s="2" t="s">
        <v>8096</v>
      </c>
      <c r="C292" s="2" t="s">
        <v>2048</v>
      </c>
      <c r="D292" s="2" t="s">
        <v>972</v>
      </c>
      <c r="E292" s="2" t="s">
        <v>6348</v>
      </c>
      <c r="F292" s="2" t="s">
        <v>1942</v>
      </c>
      <c r="G292" s="2" t="s">
        <v>14</v>
      </c>
      <c r="H292" s="3" t="s">
        <v>7790</v>
      </c>
    </row>
    <row r="293" spans="1:8" x14ac:dyDescent="0.2">
      <c r="A293" s="1" t="s">
        <v>3446</v>
      </c>
      <c r="B293" s="2" t="s">
        <v>7513</v>
      </c>
      <c r="C293" s="2" t="s">
        <v>1299</v>
      </c>
      <c r="D293" s="2" t="s">
        <v>1810</v>
      </c>
      <c r="E293" s="2" t="s">
        <v>1140</v>
      </c>
      <c r="F293" s="2" t="s">
        <v>5208</v>
      </c>
      <c r="G293" s="2" t="s">
        <v>14</v>
      </c>
      <c r="H293" s="3" t="s">
        <v>5514</v>
      </c>
    </row>
    <row r="294" spans="1:8" x14ac:dyDescent="0.2">
      <c r="A294" s="1" t="s">
        <v>4552</v>
      </c>
      <c r="B294" s="2" t="s">
        <v>8081</v>
      </c>
      <c r="C294" s="2" t="s">
        <v>307</v>
      </c>
      <c r="D294" s="2" t="s">
        <v>1233</v>
      </c>
      <c r="E294" s="2" t="s">
        <v>8033</v>
      </c>
      <c r="F294" s="2" t="s">
        <v>4746</v>
      </c>
      <c r="G294" s="2" t="s">
        <v>14</v>
      </c>
      <c r="H294" s="3" t="s">
        <v>7287</v>
      </c>
    </row>
    <row r="295" spans="1:8" x14ac:dyDescent="0.2">
      <c r="A295" s="1" t="s">
        <v>4336</v>
      </c>
      <c r="B295" s="2" t="s">
        <v>8081</v>
      </c>
      <c r="C295" s="2" t="s">
        <v>4097</v>
      </c>
      <c r="D295" s="2" t="s">
        <v>2489</v>
      </c>
      <c r="E295" s="2" t="s">
        <v>6958</v>
      </c>
      <c r="F295" s="2" t="s">
        <v>5398</v>
      </c>
      <c r="G295" s="2" t="s">
        <v>14</v>
      </c>
      <c r="H295" s="3" t="s">
        <v>8061</v>
      </c>
    </row>
    <row r="296" spans="1:8" x14ac:dyDescent="0.2">
      <c r="A296" s="4" t="s">
        <v>3165</v>
      </c>
      <c r="B296" s="5" t="s">
        <v>8081</v>
      </c>
      <c r="C296" s="5" t="s">
        <v>1967</v>
      </c>
      <c r="D296" s="5" t="s">
        <v>2122</v>
      </c>
      <c r="E296" s="5" t="s">
        <v>5016</v>
      </c>
      <c r="F296" s="5" t="s">
        <v>7205</v>
      </c>
      <c r="G296" s="5" t="s">
        <v>14</v>
      </c>
      <c r="H296" s="6" t="s">
        <v>7371</v>
      </c>
    </row>
    <row r="297" spans="1:8" x14ac:dyDescent="0.2">
      <c r="A297" s="1" t="s">
        <v>3065</v>
      </c>
      <c r="B297" s="2" t="s">
        <v>7513</v>
      </c>
      <c r="C297" s="2" t="s">
        <v>2869</v>
      </c>
      <c r="D297" s="2" t="s">
        <v>2833</v>
      </c>
      <c r="E297" s="2" t="s">
        <v>7458</v>
      </c>
      <c r="F297" s="2" t="s">
        <v>673</v>
      </c>
      <c r="G297" s="2" t="s">
        <v>14</v>
      </c>
      <c r="H297" s="3" t="s">
        <v>6100</v>
      </c>
    </row>
    <row r="298" spans="1:8" x14ac:dyDescent="0.2">
      <c r="A298" s="1" t="s">
        <v>4449</v>
      </c>
      <c r="B298" s="2" t="s">
        <v>8092</v>
      </c>
      <c r="C298" s="2" t="s">
        <v>4945</v>
      </c>
      <c r="D298" s="2" t="s">
        <v>701</v>
      </c>
      <c r="E298" s="2" t="s">
        <v>3689</v>
      </c>
      <c r="F298" s="2" t="s">
        <v>1411</v>
      </c>
      <c r="G298" s="2" t="s">
        <v>14</v>
      </c>
      <c r="H298" s="3" t="s">
        <v>5541</v>
      </c>
    </row>
    <row r="299" spans="1:8" x14ac:dyDescent="0.2">
      <c r="A299" s="1" t="s">
        <v>2082</v>
      </c>
      <c r="B299" s="2" t="s">
        <v>8092</v>
      </c>
      <c r="C299" s="2" t="s">
        <v>4314</v>
      </c>
      <c r="D299" s="2" t="s">
        <v>603</v>
      </c>
      <c r="E299" s="2" t="s">
        <v>8021</v>
      </c>
      <c r="F299" s="2" t="s">
        <v>351</v>
      </c>
      <c r="G299" s="2" t="s">
        <v>14</v>
      </c>
      <c r="H299" s="3" t="s">
        <v>7691</v>
      </c>
    </row>
    <row r="300" spans="1:8" x14ac:dyDescent="0.2">
      <c r="A300" s="4" t="s">
        <v>3537</v>
      </c>
      <c r="B300" s="5" t="s">
        <v>7503</v>
      </c>
      <c r="C300" s="5" t="s">
        <v>2982</v>
      </c>
      <c r="D300" s="5" t="s">
        <v>3336</v>
      </c>
      <c r="E300" s="5" t="s">
        <v>7336</v>
      </c>
      <c r="F300" s="5" t="s">
        <v>2289</v>
      </c>
      <c r="G300" s="5" t="s">
        <v>14</v>
      </c>
      <c r="H300" s="6" t="s">
        <v>8310</v>
      </c>
    </row>
    <row r="301" spans="1:8" x14ac:dyDescent="0.2">
      <c r="A301" s="4" t="s">
        <v>1767</v>
      </c>
      <c r="B301" s="5" t="s">
        <v>8096</v>
      </c>
      <c r="C301" s="5" t="s">
        <v>4484</v>
      </c>
      <c r="D301" s="5" t="s">
        <v>1860</v>
      </c>
      <c r="E301" s="5" t="s">
        <v>6193</v>
      </c>
      <c r="F301" s="5" t="s">
        <v>2699</v>
      </c>
      <c r="G301" s="5" t="s">
        <v>14</v>
      </c>
      <c r="H301" s="6" t="s">
        <v>8068</v>
      </c>
    </row>
    <row r="302" spans="1:8" x14ac:dyDescent="0.2">
      <c r="A302" s="4" t="s">
        <v>3359</v>
      </c>
      <c r="B302" s="5" t="s">
        <v>8103</v>
      </c>
      <c r="C302" s="5" t="s">
        <v>1225</v>
      </c>
      <c r="D302" s="5" t="s">
        <v>1068</v>
      </c>
      <c r="E302" s="5" t="s">
        <v>5286</v>
      </c>
      <c r="F302" s="5" t="s">
        <v>1777</v>
      </c>
      <c r="G302" s="5" t="s">
        <v>14</v>
      </c>
      <c r="H302" s="6" t="s">
        <v>7484</v>
      </c>
    </row>
    <row r="303" spans="1:8" x14ac:dyDescent="0.2">
      <c r="A303" s="1" t="s">
        <v>3629</v>
      </c>
      <c r="B303" s="2" t="s">
        <v>8081</v>
      </c>
      <c r="C303" s="2" t="s">
        <v>3327</v>
      </c>
      <c r="D303" s="2" t="s">
        <v>1944</v>
      </c>
      <c r="E303" s="2" t="s">
        <v>7956</v>
      </c>
      <c r="F303" s="2" t="s">
        <v>480</v>
      </c>
      <c r="G303" s="2" t="s">
        <v>14</v>
      </c>
      <c r="H303" s="3" t="s">
        <v>8022</v>
      </c>
    </row>
    <row r="304" spans="1:8" x14ac:dyDescent="0.2">
      <c r="A304" s="4" t="s">
        <v>2735</v>
      </c>
      <c r="B304" s="5" t="s">
        <v>8103</v>
      </c>
      <c r="C304" s="5" t="s">
        <v>2299</v>
      </c>
      <c r="D304" s="5" t="s">
        <v>1589</v>
      </c>
      <c r="E304" s="5" t="s">
        <v>8028</v>
      </c>
      <c r="F304" s="5" t="s">
        <v>184</v>
      </c>
      <c r="G304" s="5" t="s">
        <v>14</v>
      </c>
      <c r="H304" s="6" t="s">
        <v>8055</v>
      </c>
    </row>
    <row r="305" spans="1:8" x14ac:dyDescent="0.2">
      <c r="A305" s="1" t="s">
        <v>3791</v>
      </c>
      <c r="B305" s="2" t="s">
        <v>8092</v>
      </c>
      <c r="C305" s="2" t="s">
        <v>755</v>
      </c>
      <c r="D305" s="2" t="s">
        <v>1175</v>
      </c>
      <c r="E305" s="2" t="s">
        <v>7356</v>
      </c>
      <c r="F305" s="2" t="s">
        <v>1261</v>
      </c>
      <c r="G305" s="2" t="s">
        <v>14</v>
      </c>
      <c r="H305" s="3" t="s">
        <v>7450</v>
      </c>
    </row>
    <row r="306" spans="1:8" x14ac:dyDescent="0.2">
      <c r="A306" s="4" t="s">
        <v>2735</v>
      </c>
      <c r="B306" s="5" t="s">
        <v>8092</v>
      </c>
      <c r="C306" s="5" t="s">
        <v>5311</v>
      </c>
      <c r="D306" s="5" t="s">
        <v>1717</v>
      </c>
      <c r="E306" s="5" t="s">
        <v>8050</v>
      </c>
      <c r="F306" s="5" t="s">
        <v>3706</v>
      </c>
      <c r="G306" s="5" t="s">
        <v>14</v>
      </c>
      <c r="H306" s="6" t="s">
        <v>4474</v>
      </c>
    </row>
    <row r="307" spans="1:8" x14ac:dyDescent="0.2">
      <c r="A307" s="4" t="s">
        <v>3165</v>
      </c>
      <c r="B307" s="5" t="s">
        <v>8103</v>
      </c>
      <c r="C307" s="5" t="s">
        <v>4529</v>
      </c>
      <c r="D307" s="5" t="s">
        <v>813</v>
      </c>
      <c r="E307" s="5" t="s">
        <v>8281</v>
      </c>
      <c r="F307" s="5" t="s">
        <v>4361</v>
      </c>
      <c r="G307" s="5" t="s">
        <v>14</v>
      </c>
      <c r="H307" s="6" t="s">
        <v>7280</v>
      </c>
    </row>
    <row r="308" spans="1:8" x14ac:dyDescent="0.2">
      <c r="A308" s="1" t="s">
        <v>3165</v>
      </c>
      <c r="B308" s="2" t="s">
        <v>8096</v>
      </c>
      <c r="C308" s="2" t="s">
        <v>3236</v>
      </c>
      <c r="D308" s="2" t="s">
        <v>247</v>
      </c>
      <c r="E308" s="2" t="s">
        <v>7404</v>
      </c>
      <c r="F308" s="2" t="s">
        <v>1855</v>
      </c>
      <c r="G308" s="2" t="s">
        <v>14</v>
      </c>
      <c r="H308" s="3" t="s">
        <v>6361</v>
      </c>
    </row>
    <row r="309" spans="1:8" x14ac:dyDescent="0.2">
      <c r="A309" s="4" t="s">
        <v>2221</v>
      </c>
      <c r="B309" s="5" t="s">
        <v>8092</v>
      </c>
      <c r="C309" s="5" t="s">
        <v>3408</v>
      </c>
      <c r="D309" s="5" t="s">
        <v>1814</v>
      </c>
      <c r="E309" s="5" t="s">
        <v>8211</v>
      </c>
      <c r="F309" s="5" t="s">
        <v>1028</v>
      </c>
      <c r="G309" s="5" t="s">
        <v>14</v>
      </c>
      <c r="H309" s="6" t="s">
        <v>4923</v>
      </c>
    </row>
    <row r="310" spans="1:8" x14ac:dyDescent="0.2">
      <c r="A310" s="4" t="s">
        <v>3791</v>
      </c>
      <c r="B310" s="5" t="s">
        <v>8096</v>
      </c>
      <c r="C310" s="5" t="s">
        <v>2011</v>
      </c>
      <c r="D310" s="5" t="s">
        <v>4444</v>
      </c>
      <c r="E310" s="5" t="s">
        <v>7286</v>
      </c>
      <c r="F310" s="5" t="s">
        <v>4793</v>
      </c>
      <c r="G310" s="5" t="s">
        <v>14</v>
      </c>
      <c r="H310" s="6" t="s">
        <v>7744</v>
      </c>
    </row>
    <row r="311" spans="1:8" x14ac:dyDescent="0.2">
      <c r="A311" s="1" t="s">
        <v>2621</v>
      </c>
      <c r="B311" s="2" t="s">
        <v>8103</v>
      </c>
      <c r="C311" s="2" t="s">
        <v>3200</v>
      </c>
      <c r="D311" s="2" t="s">
        <v>1947</v>
      </c>
      <c r="E311" s="2" t="s">
        <v>7107</v>
      </c>
      <c r="F311" s="2" t="s">
        <v>1851</v>
      </c>
      <c r="G311" s="2" t="s">
        <v>14</v>
      </c>
      <c r="H311" s="3" t="s">
        <v>5508</v>
      </c>
    </row>
    <row r="312" spans="1:8" x14ac:dyDescent="0.2">
      <c r="A312" s="4" t="s">
        <v>3446</v>
      </c>
      <c r="B312" s="5" t="s">
        <v>8096</v>
      </c>
      <c r="C312" s="5" t="s">
        <v>4760</v>
      </c>
      <c r="D312" s="5" t="s">
        <v>172</v>
      </c>
      <c r="E312" s="5" t="s">
        <v>8307</v>
      </c>
      <c r="F312" s="5" t="s">
        <v>2102</v>
      </c>
      <c r="G312" s="5" t="s">
        <v>14</v>
      </c>
      <c r="H312" s="6" t="s">
        <v>5440</v>
      </c>
    </row>
    <row r="313" spans="1:8" x14ac:dyDescent="0.2">
      <c r="A313" s="4" t="s">
        <v>3859</v>
      </c>
      <c r="B313" s="5" t="s">
        <v>8092</v>
      </c>
      <c r="C313" s="5" t="s">
        <v>399</v>
      </c>
      <c r="D313" s="5" t="s">
        <v>2848</v>
      </c>
      <c r="E313" s="5" t="s">
        <v>8354</v>
      </c>
      <c r="F313" s="5" t="s">
        <v>3049</v>
      </c>
      <c r="G313" s="5" t="s">
        <v>14</v>
      </c>
      <c r="H313" s="6" t="s">
        <v>6031</v>
      </c>
    </row>
    <row r="314" spans="1:8" x14ac:dyDescent="0.2">
      <c r="A314" s="1" t="s">
        <v>3065</v>
      </c>
      <c r="B314" s="2" t="s">
        <v>8081</v>
      </c>
      <c r="C314" s="2" t="s">
        <v>2451</v>
      </c>
      <c r="D314" s="2" t="s">
        <v>3246</v>
      </c>
      <c r="E314" s="2" t="s">
        <v>7207</v>
      </c>
      <c r="F314" s="2" t="s">
        <v>7386</v>
      </c>
      <c r="G314" s="2" t="s">
        <v>14</v>
      </c>
      <c r="H314" s="3" t="s">
        <v>6353</v>
      </c>
    </row>
    <row r="315" spans="1:8" x14ac:dyDescent="0.2">
      <c r="A315" s="1" t="s">
        <v>3791</v>
      </c>
      <c r="B315" s="2" t="s">
        <v>7513</v>
      </c>
      <c r="C315" s="2" t="s">
        <v>2378</v>
      </c>
      <c r="D315" s="2" t="s">
        <v>2870</v>
      </c>
      <c r="E315" s="2" t="s">
        <v>8340</v>
      </c>
      <c r="F315" s="2" t="s">
        <v>2642</v>
      </c>
      <c r="G315" s="2" t="s">
        <v>14</v>
      </c>
      <c r="H315" s="3" t="s">
        <v>8015</v>
      </c>
    </row>
    <row r="316" spans="1:8" x14ac:dyDescent="0.2">
      <c r="A316" s="1" t="s">
        <v>3359</v>
      </c>
      <c r="B316" s="2" t="s">
        <v>8096</v>
      </c>
      <c r="C316" s="2" t="s">
        <v>2460</v>
      </c>
      <c r="D316" s="2" t="s">
        <v>833</v>
      </c>
      <c r="E316" s="2" t="s">
        <v>6550</v>
      </c>
      <c r="F316" s="2" t="s">
        <v>4881</v>
      </c>
      <c r="G316" s="2" t="s">
        <v>14</v>
      </c>
      <c r="H316" s="3" t="s">
        <v>8041</v>
      </c>
    </row>
    <row r="317" spans="1:8" x14ac:dyDescent="0.2">
      <c r="A317" s="4" t="s">
        <v>3859</v>
      </c>
      <c r="B317" s="5" t="s">
        <v>7513</v>
      </c>
      <c r="C317" s="5" t="s">
        <v>940</v>
      </c>
      <c r="D317" s="5" t="s">
        <v>717</v>
      </c>
      <c r="E317" s="5" t="s">
        <v>8046</v>
      </c>
      <c r="F317" s="5" t="s">
        <v>4971</v>
      </c>
      <c r="G317" s="5" t="s">
        <v>14</v>
      </c>
      <c r="H317" s="6" t="s">
        <v>1277</v>
      </c>
    </row>
    <row r="318" spans="1:8" x14ac:dyDescent="0.2">
      <c r="A318" s="4" t="s">
        <v>3929</v>
      </c>
      <c r="B318" s="5" t="s">
        <v>7493</v>
      </c>
      <c r="C318" s="5" t="s">
        <v>4641</v>
      </c>
      <c r="D318" s="5" t="s">
        <v>1547</v>
      </c>
      <c r="E318" s="5" t="s">
        <v>7446</v>
      </c>
      <c r="F318" s="5" t="s">
        <v>4605</v>
      </c>
      <c r="G318" s="5" t="s">
        <v>14</v>
      </c>
      <c r="H318" s="6" t="s">
        <v>5574</v>
      </c>
    </row>
    <row r="319" spans="1:8" x14ac:dyDescent="0.2">
      <c r="A319" s="1" t="s">
        <v>3261</v>
      </c>
      <c r="B319" s="2" t="s">
        <v>7513</v>
      </c>
      <c r="C319" s="2" t="s">
        <v>1125</v>
      </c>
      <c r="D319" s="2" t="s">
        <v>2051</v>
      </c>
      <c r="E319" s="2" t="s">
        <v>5682</v>
      </c>
      <c r="F319" s="2" t="s">
        <v>569</v>
      </c>
      <c r="G319" s="2" t="s">
        <v>14</v>
      </c>
      <c r="H319" s="3" t="s">
        <v>8287</v>
      </c>
    </row>
    <row r="320" spans="1:8" x14ac:dyDescent="0.2">
      <c r="A320" s="4" t="s">
        <v>2361</v>
      </c>
      <c r="B320" s="5" t="s">
        <v>8091</v>
      </c>
      <c r="C320" s="5" t="s">
        <v>4744</v>
      </c>
      <c r="D320" s="5" t="s">
        <v>2745</v>
      </c>
      <c r="E320" s="5" t="s">
        <v>6916</v>
      </c>
      <c r="F320" s="5" t="s">
        <v>2191</v>
      </c>
      <c r="G320" s="5" t="s">
        <v>14</v>
      </c>
      <c r="H320" s="6" t="s">
        <v>8219</v>
      </c>
    </row>
    <row r="321" spans="1:8" x14ac:dyDescent="0.2">
      <c r="A321" s="1" t="s">
        <v>1230</v>
      </c>
      <c r="B321" s="2" t="s">
        <v>8096</v>
      </c>
      <c r="C321" s="2" t="s">
        <v>399</v>
      </c>
      <c r="D321" s="2" t="s">
        <v>1404</v>
      </c>
      <c r="E321" s="2" t="s">
        <v>6358</v>
      </c>
      <c r="F321" s="2" t="s">
        <v>4479</v>
      </c>
      <c r="G321" s="2" t="s">
        <v>14</v>
      </c>
      <c r="H321" s="3" t="s">
        <v>5501</v>
      </c>
    </row>
    <row r="322" spans="1:8" x14ac:dyDescent="0.2">
      <c r="A322" s="4" t="s">
        <v>2221</v>
      </c>
      <c r="B322" s="5" t="s">
        <v>7513</v>
      </c>
      <c r="C322" s="5" t="s">
        <v>2568</v>
      </c>
      <c r="D322" s="5" t="s">
        <v>1150</v>
      </c>
      <c r="E322" s="5" t="s">
        <v>4720</v>
      </c>
      <c r="F322" s="5" t="s">
        <v>5188</v>
      </c>
      <c r="G322" s="5" t="s">
        <v>14</v>
      </c>
      <c r="H322" s="6" t="s">
        <v>8076</v>
      </c>
    </row>
    <row r="323" spans="1:8" x14ac:dyDescent="0.2">
      <c r="A323" s="1" t="s">
        <v>3359</v>
      </c>
      <c r="B323" s="2" t="s">
        <v>8091</v>
      </c>
      <c r="C323" s="2" t="s">
        <v>4978</v>
      </c>
      <c r="D323" s="2" t="s">
        <v>691</v>
      </c>
      <c r="E323" s="2" t="s">
        <v>6351</v>
      </c>
      <c r="F323" s="2" t="s">
        <v>5360</v>
      </c>
      <c r="G323" s="2" t="s">
        <v>14</v>
      </c>
      <c r="H323" s="3" t="s">
        <v>4733</v>
      </c>
    </row>
    <row r="324" spans="1:8" x14ac:dyDescent="0.2">
      <c r="A324" s="4" t="s">
        <v>2735</v>
      </c>
      <c r="B324" s="5" t="s">
        <v>7513</v>
      </c>
      <c r="C324" s="5" t="s">
        <v>2872</v>
      </c>
      <c r="D324" s="5" t="s">
        <v>342</v>
      </c>
      <c r="E324" s="5" t="s">
        <v>8071</v>
      </c>
      <c r="F324" s="5" t="s">
        <v>5503</v>
      </c>
      <c r="G324" s="5" t="s">
        <v>14</v>
      </c>
      <c r="H324" s="6" t="s">
        <v>6015</v>
      </c>
    </row>
    <row r="325" spans="1:8" x14ac:dyDescent="0.2">
      <c r="A325" s="1" t="s">
        <v>4449</v>
      </c>
      <c r="B325" s="2" t="s">
        <v>7503</v>
      </c>
      <c r="C325" s="2" t="s">
        <v>5179</v>
      </c>
      <c r="D325" s="2" t="s">
        <v>1028</v>
      </c>
      <c r="E325" s="2" t="s">
        <v>8420</v>
      </c>
      <c r="F325" s="2" t="s">
        <v>2027</v>
      </c>
      <c r="G325" s="2" t="s">
        <v>14</v>
      </c>
      <c r="H325" s="3" t="s">
        <v>7258</v>
      </c>
    </row>
    <row r="326" spans="1:8" x14ac:dyDescent="0.2">
      <c r="A326" s="4" t="s">
        <v>2082</v>
      </c>
      <c r="B326" s="5" t="s">
        <v>7493</v>
      </c>
      <c r="C326" s="5" t="s">
        <v>4675</v>
      </c>
      <c r="D326" s="5" t="s">
        <v>1530</v>
      </c>
      <c r="E326" s="5" t="s">
        <v>8192</v>
      </c>
      <c r="F326" s="5" t="s">
        <v>789</v>
      </c>
      <c r="G326" s="5" t="s">
        <v>14</v>
      </c>
      <c r="H326" s="6" t="s">
        <v>6803</v>
      </c>
    </row>
    <row r="327" spans="1:8" x14ac:dyDescent="0.2">
      <c r="A327" s="4" t="s">
        <v>3711</v>
      </c>
      <c r="B327" s="5" t="s">
        <v>8103</v>
      </c>
      <c r="C327" s="5" t="s">
        <v>5518</v>
      </c>
      <c r="D327" s="5" t="s">
        <v>232</v>
      </c>
      <c r="E327" s="5" t="s">
        <v>8336</v>
      </c>
      <c r="F327" s="5" t="s">
        <v>3989</v>
      </c>
      <c r="G327" s="5" t="s">
        <v>14</v>
      </c>
      <c r="H327" s="6" t="s">
        <v>1310</v>
      </c>
    </row>
    <row r="328" spans="1:8" x14ac:dyDescent="0.2">
      <c r="A328" s="4" t="s">
        <v>3446</v>
      </c>
      <c r="B328" s="5" t="s">
        <v>8091</v>
      </c>
      <c r="C328" s="5" t="s">
        <v>3409</v>
      </c>
      <c r="D328" s="5" t="s">
        <v>124</v>
      </c>
      <c r="E328" s="5" t="s">
        <v>7350</v>
      </c>
      <c r="F328" s="5" t="s">
        <v>2363</v>
      </c>
      <c r="G328" s="5" t="s">
        <v>14</v>
      </c>
      <c r="H328" s="6" t="s">
        <v>8305</v>
      </c>
    </row>
    <row r="329" spans="1:8" x14ac:dyDescent="0.2">
      <c r="A329" s="1" t="s">
        <v>3261</v>
      </c>
      <c r="B329" s="2" t="s">
        <v>8092</v>
      </c>
      <c r="C329" s="2" t="s">
        <v>289</v>
      </c>
      <c r="D329" s="2" t="s">
        <v>3177</v>
      </c>
      <c r="E329" s="2" t="s">
        <v>8025</v>
      </c>
      <c r="F329" s="2" t="s">
        <v>1281</v>
      </c>
      <c r="G329" s="2" t="s">
        <v>14</v>
      </c>
      <c r="H329" s="3" t="s">
        <v>6238</v>
      </c>
    </row>
    <row r="330" spans="1:8" x14ac:dyDescent="0.2">
      <c r="A330" s="1" t="s">
        <v>3446</v>
      </c>
      <c r="B330" s="2" t="s">
        <v>8083</v>
      </c>
      <c r="C330" s="2" t="s">
        <v>5507</v>
      </c>
      <c r="D330" s="2" t="s">
        <v>1309</v>
      </c>
      <c r="E330" s="2" t="s">
        <v>7148</v>
      </c>
      <c r="F330" s="2" t="s">
        <v>3813</v>
      </c>
      <c r="G330" s="2" t="s">
        <v>14</v>
      </c>
      <c r="H330" s="3" t="s">
        <v>5833</v>
      </c>
    </row>
    <row r="331" spans="1:8" x14ac:dyDescent="0.2">
      <c r="A331" s="4" t="s">
        <v>4270</v>
      </c>
      <c r="B331" s="5" t="s">
        <v>8081</v>
      </c>
      <c r="C331" s="5" t="s">
        <v>1909</v>
      </c>
      <c r="D331" s="5" t="s">
        <v>1777</v>
      </c>
      <c r="E331" s="5" t="s">
        <v>7995</v>
      </c>
      <c r="F331" s="5" t="s">
        <v>4678</v>
      </c>
      <c r="G331" s="5" t="s">
        <v>14</v>
      </c>
      <c r="H331" s="6" t="s">
        <v>8073</v>
      </c>
    </row>
    <row r="332" spans="1:8" x14ac:dyDescent="0.2">
      <c r="A332" s="4" t="s">
        <v>1585</v>
      </c>
      <c r="B332" s="5" t="s">
        <v>8081</v>
      </c>
      <c r="C332" s="5" t="s">
        <v>3379</v>
      </c>
      <c r="D332" s="5" t="s">
        <v>1699</v>
      </c>
      <c r="E332" s="5" t="s">
        <v>8165</v>
      </c>
      <c r="F332" s="5" t="s">
        <v>5543</v>
      </c>
      <c r="G332" s="5" t="s">
        <v>14</v>
      </c>
      <c r="H332" s="6" t="s">
        <v>4522</v>
      </c>
    </row>
    <row r="333" spans="1:8" x14ac:dyDescent="0.2">
      <c r="A333" s="1" t="s">
        <v>4001</v>
      </c>
      <c r="B333" s="2" t="s">
        <v>7493</v>
      </c>
      <c r="C333" s="2" t="s">
        <v>4246</v>
      </c>
      <c r="D333" s="2" t="s">
        <v>2448</v>
      </c>
      <c r="E333" s="2" t="s">
        <v>7451</v>
      </c>
      <c r="F333" s="2" t="s">
        <v>1443</v>
      </c>
      <c r="G333" s="2" t="s">
        <v>14</v>
      </c>
      <c r="H333" s="3" t="s">
        <v>7455</v>
      </c>
    </row>
    <row r="334" spans="1:8" x14ac:dyDescent="0.2">
      <c r="A334" s="1" t="s">
        <v>3859</v>
      </c>
      <c r="B334" s="2" t="s">
        <v>8091</v>
      </c>
      <c r="C334" s="2" t="s">
        <v>1067</v>
      </c>
      <c r="D334" s="2" t="s">
        <v>2206</v>
      </c>
      <c r="E334" s="2" t="s">
        <v>6343</v>
      </c>
      <c r="F334" s="2" t="s">
        <v>5509</v>
      </c>
      <c r="G334" s="2" t="s">
        <v>14</v>
      </c>
      <c r="H334" s="3" t="s">
        <v>8353</v>
      </c>
    </row>
    <row r="335" spans="1:8" x14ac:dyDescent="0.2">
      <c r="A335" s="4" t="s">
        <v>2621</v>
      </c>
      <c r="B335" s="5" t="s">
        <v>8091</v>
      </c>
      <c r="C335" s="5" t="s">
        <v>3785</v>
      </c>
      <c r="D335" s="5" t="s">
        <v>678</v>
      </c>
      <c r="E335" s="5" t="s">
        <v>6976</v>
      </c>
      <c r="F335" s="5" t="s">
        <v>4874</v>
      </c>
      <c r="G335" s="5" t="s">
        <v>14</v>
      </c>
      <c r="H335" s="6" t="s">
        <v>8019</v>
      </c>
    </row>
    <row r="336" spans="1:8" x14ac:dyDescent="0.2">
      <c r="A336" s="4" t="s">
        <v>2735</v>
      </c>
      <c r="B336" s="5" t="s">
        <v>8083</v>
      </c>
      <c r="C336" s="5" t="s">
        <v>1466</v>
      </c>
      <c r="D336" s="5" t="s">
        <v>284</v>
      </c>
      <c r="E336" s="5" t="s">
        <v>6355</v>
      </c>
      <c r="F336" s="5" t="s">
        <v>5261</v>
      </c>
      <c r="G336" s="5" t="s">
        <v>14</v>
      </c>
      <c r="H336" s="6" t="s">
        <v>6299</v>
      </c>
    </row>
    <row r="337" spans="1:8" x14ac:dyDescent="0.2">
      <c r="A337" s="4" t="s">
        <v>3359</v>
      </c>
      <c r="B337" s="5" t="s">
        <v>8092</v>
      </c>
      <c r="C337" s="5" t="s">
        <v>2352</v>
      </c>
      <c r="D337" s="5" t="s">
        <v>988</v>
      </c>
      <c r="E337" s="5" t="s">
        <v>8297</v>
      </c>
      <c r="F337" s="5" t="s">
        <v>269</v>
      </c>
      <c r="G337" s="5" t="s">
        <v>14</v>
      </c>
      <c r="H337" s="6" t="s">
        <v>6204</v>
      </c>
    </row>
    <row r="338" spans="1:8" x14ac:dyDescent="0.2">
      <c r="A338" s="4" t="s">
        <v>4502</v>
      </c>
      <c r="B338" s="5" t="s">
        <v>8105</v>
      </c>
      <c r="C338" s="5" t="s">
        <v>381</v>
      </c>
      <c r="D338" s="5" t="s">
        <v>250</v>
      </c>
      <c r="E338" s="5" t="s">
        <v>8434</v>
      </c>
      <c r="F338" s="5" t="s">
        <v>456</v>
      </c>
      <c r="G338" s="5" t="s">
        <v>14</v>
      </c>
      <c r="H338" s="6" t="s">
        <v>3306</v>
      </c>
    </row>
    <row r="339" spans="1:8" x14ac:dyDescent="0.2">
      <c r="A339" s="4" t="s">
        <v>8</v>
      </c>
      <c r="B339" s="5" t="s">
        <v>8091</v>
      </c>
      <c r="C339" s="5" t="s">
        <v>513</v>
      </c>
      <c r="D339" s="5" t="s">
        <v>228</v>
      </c>
      <c r="E339" s="5" t="s">
        <v>1736</v>
      </c>
      <c r="F339" s="5" t="s">
        <v>5496</v>
      </c>
      <c r="G339" s="5" t="s">
        <v>14</v>
      </c>
      <c r="H339" s="6" t="s">
        <v>2537</v>
      </c>
    </row>
    <row r="340" spans="1:8" x14ac:dyDescent="0.2">
      <c r="A340" s="1" t="s">
        <v>3537</v>
      </c>
      <c r="B340" s="2" t="s">
        <v>8104</v>
      </c>
      <c r="C340" s="2" t="s">
        <v>4689</v>
      </c>
      <c r="D340" s="2" t="s">
        <v>2870</v>
      </c>
      <c r="E340" s="2" t="s">
        <v>4993</v>
      </c>
      <c r="F340" s="2" t="s">
        <v>1636</v>
      </c>
      <c r="G340" s="2" t="s">
        <v>14</v>
      </c>
      <c r="H340" s="3" t="s">
        <v>1117</v>
      </c>
    </row>
    <row r="341" spans="1:8" x14ac:dyDescent="0.2">
      <c r="A341" s="4" t="s">
        <v>4604</v>
      </c>
      <c r="B341" s="5" t="s">
        <v>7518</v>
      </c>
      <c r="C341" s="5" t="s">
        <v>4032</v>
      </c>
      <c r="D341" s="5" t="s">
        <v>3078</v>
      </c>
      <c r="E341" s="5" t="s">
        <v>245</v>
      </c>
      <c r="F341" s="5" t="s">
        <v>3550</v>
      </c>
      <c r="G341" s="5" t="s">
        <v>14</v>
      </c>
      <c r="H341" s="6" t="s">
        <v>1117</v>
      </c>
    </row>
    <row r="342" spans="1:8" x14ac:dyDescent="0.2">
      <c r="A342" s="4" t="s">
        <v>2507</v>
      </c>
      <c r="B342" s="5" t="s">
        <v>7508</v>
      </c>
      <c r="C342" s="5" t="s">
        <v>5080</v>
      </c>
      <c r="D342" s="5" t="s">
        <v>799</v>
      </c>
      <c r="E342" s="5" t="s">
        <v>2402</v>
      </c>
      <c r="F342" s="5" t="s">
        <v>6255</v>
      </c>
      <c r="G342" s="5" t="s">
        <v>14</v>
      </c>
      <c r="H342" s="6" t="s">
        <v>2772</v>
      </c>
    </row>
    <row r="343" spans="1:8" x14ac:dyDescent="0.2">
      <c r="A343" s="4" t="s">
        <v>323</v>
      </c>
      <c r="B343" s="5" t="s">
        <v>7507</v>
      </c>
      <c r="C343" s="5" t="s">
        <v>2872</v>
      </c>
      <c r="D343" s="5" t="s">
        <v>436</v>
      </c>
      <c r="E343" s="5" t="s">
        <v>6820</v>
      </c>
      <c r="F343" s="5" t="s">
        <v>2712</v>
      </c>
      <c r="G343" s="5" t="s">
        <v>14</v>
      </c>
      <c r="H343" s="6" t="s">
        <v>172</v>
      </c>
    </row>
    <row r="344" spans="1:8" x14ac:dyDescent="0.2">
      <c r="A344" s="4" t="s">
        <v>1418</v>
      </c>
      <c r="B344" s="5" t="s">
        <v>7511</v>
      </c>
      <c r="C344" s="5" t="s">
        <v>2015</v>
      </c>
      <c r="D344" s="5" t="s">
        <v>1759</v>
      </c>
      <c r="E344" s="5" t="s">
        <v>4547</v>
      </c>
      <c r="F344" s="5" t="s">
        <v>1517</v>
      </c>
      <c r="G344" s="5" t="s">
        <v>14</v>
      </c>
      <c r="H344" s="6" t="s">
        <v>3287</v>
      </c>
    </row>
    <row r="345" spans="1:8" x14ac:dyDescent="0.2">
      <c r="A345" s="1" t="s">
        <v>1024</v>
      </c>
      <c r="B345" s="2" t="s">
        <v>8098</v>
      </c>
      <c r="C345" s="2" t="s">
        <v>3746</v>
      </c>
      <c r="D345" s="2" t="s">
        <v>1491</v>
      </c>
      <c r="E345" s="2" t="s">
        <v>5154</v>
      </c>
      <c r="F345" s="2" t="s">
        <v>4055</v>
      </c>
      <c r="G345" s="2" t="s">
        <v>14</v>
      </c>
      <c r="H345" s="3" t="s">
        <v>1303</v>
      </c>
    </row>
    <row r="346" spans="1:8" x14ac:dyDescent="0.2">
      <c r="A346" s="1" t="s">
        <v>3359</v>
      </c>
      <c r="B346" s="2" t="s">
        <v>8086</v>
      </c>
      <c r="C346" s="2" t="s">
        <v>559</v>
      </c>
      <c r="D346" s="2" t="s">
        <v>2041</v>
      </c>
      <c r="E346" s="2" t="s">
        <v>4697</v>
      </c>
      <c r="F346" s="2" t="s">
        <v>632</v>
      </c>
      <c r="G346" s="2" t="s">
        <v>14</v>
      </c>
      <c r="H346" s="3" t="s">
        <v>393</v>
      </c>
    </row>
    <row r="347" spans="1:8" x14ac:dyDescent="0.2">
      <c r="A347" s="1" t="s">
        <v>3261</v>
      </c>
      <c r="B347" s="2" t="s">
        <v>8098</v>
      </c>
      <c r="C347" s="2" t="s">
        <v>5343</v>
      </c>
      <c r="D347" s="2" t="s">
        <v>3081</v>
      </c>
      <c r="E347" s="2" t="s">
        <v>3525</v>
      </c>
      <c r="F347" s="2" t="s">
        <v>1491</v>
      </c>
      <c r="G347" s="2" t="s">
        <v>14</v>
      </c>
      <c r="H347" s="3" t="s">
        <v>801</v>
      </c>
    </row>
    <row r="348" spans="1:8" x14ac:dyDescent="0.2">
      <c r="A348" s="4" t="s">
        <v>1585</v>
      </c>
      <c r="B348" s="5" t="s">
        <v>8103</v>
      </c>
      <c r="C348" s="5" t="s">
        <v>4811</v>
      </c>
      <c r="D348" s="5" t="s">
        <v>2199</v>
      </c>
      <c r="E348" s="5" t="s">
        <v>1202</v>
      </c>
      <c r="F348" s="5" t="s">
        <v>3378</v>
      </c>
      <c r="G348" s="5" t="s">
        <v>14</v>
      </c>
      <c r="H348" s="6" t="s">
        <v>464</v>
      </c>
    </row>
    <row r="349" spans="1:8" x14ac:dyDescent="0.2">
      <c r="A349" s="4" t="s">
        <v>8</v>
      </c>
      <c r="B349" s="5" t="s">
        <v>8082</v>
      </c>
      <c r="C349" s="5" t="s">
        <v>1502</v>
      </c>
      <c r="D349" s="5" t="s">
        <v>649</v>
      </c>
      <c r="E349" s="5" t="s">
        <v>7354</v>
      </c>
      <c r="F349" s="5" t="s">
        <v>1568</v>
      </c>
      <c r="G349" s="5" t="s">
        <v>14</v>
      </c>
      <c r="H349" s="6" t="s">
        <v>464</v>
      </c>
    </row>
    <row r="350" spans="1:8" x14ac:dyDescent="0.2">
      <c r="A350" s="4" t="s">
        <v>2621</v>
      </c>
      <c r="B350" s="5" t="s">
        <v>6414</v>
      </c>
      <c r="C350" s="5" t="s">
        <v>2987</v>
      </c>
      <c r="D350" s="5" t="s">
        <v>869</v>
      </c>
      <c r="E350" s="5" t="s">
        <v>4337</v>
      </c>
      <c r="F350" s="5" t="s">
        <v>4545</v>
      </c>
      <c r="G350" s="5" t="s">
        <v>14</v>
      </c>
      <c r="H350" s="6" t="s">
        <v>2051</v>
      </c>
    </row>
    <row r="351" spans="1:8" x14ac:dyDescent="0.2">
      <c r="A351" s="1" t="s">
        <v>1230</v>
      </c>
      <c r="B351" s="2" t="s">
        <v>8104</v>
      </c>
      <c r="C351" s="2" t="s">
        <v>3474</v>
      </c>
      <c r="D351" s="2" t="s">
        <v>2547</v>
      </c>
      <c r="E351" s="2" t="s">
        <v>5020</v>
      </c>
      <c r="F351" s="2" t="s">
        <v>2979</v>
      </c>
      <c r="G351" s="2" t="s">
        <v>14</v>
      </c>
      <c r="H351" s="3" t="s">
        <v>3267</v>
      </c>
    </row>
    <row r="352" spans="1:8" x14ac:dyDescent="0.2">
      <c r="A352" s="1" t="s">
        <v>3929</v>
      </c>
      <c r="B352" s="2" t="s">
        <v>8092</v>
      </c>
      <c r="C352" s="2" t="s">
        <v>2659</v>
      </c>
      <c r="D352" s="2" t="s">
        <v>423</v>
      </c>
      <c r="E352" s="2" t="s">
        <v>8111</v>
      </c>
      <c r="F352" s="2" t="s">
        <v>1002</v>
      </c>
      <c r="G352" s="2" t="s">
        <v>14</v>
      </c>
      <c r="H352" s="3" t="s">
        <v>7372</v>
      </c>
    </row>
    <row r="353" spans="1:8" x14ac:dyDescent="0.2">
      <c r="A353" s="1" t="s">
        <v>2082</v>
      </c>
      <c r="B353" s="2" t="s">
        <v>8081</v>
      </c>
      <c r="C353" s="2" t="s">
        <v>5009</v>
      </c>
      <c r="D353" s="2" t="s">
        <v>1196</v>
      </c>
      <c r="E353" s="2" t="s">
        <v>5484</v>
      </c>
      <c r="F353" s="2" t="s">
        <v>5472</v>
      </c>
      <c r="G353" s="2" t="s">
        <v>14</v>
      </c>
      <c r="H353" s="3" t="s">
        <v>8195</v>
      </c>
    </row>
    <row r="354" spans="1:8" x14ac:dyDescent="0.2">
      <c r="A354" s="1" t="s">
        <v>3065</v>
      </c>
      <c r="B354" s="2" t="s">
        <v>8103</v>
      </c>
      <c r="C354" s="2" t="s">
        <v>3188</v>
      </c>
      <c r="D354" s="2" t="s">
        <v>3028</v>
      </c>
      <c r="E354" s="2" t="s">
        <v>6185</v>
      </c>
      <c r="F354" s="2" t="s">
        <v>1713</v>
      </c>
      <c r="G354" s="2" t="s">
        <v>14</v>
      </c>
      <c r="H354" s="3" t="s">
        <v>8273</v>
      </c>
    </row>
    <row r="355" spans="1:8" x14ac:dyDescent="0.2">
      <c r="A355" s="4" t="s">
        <v>1585</v>
      </c>
      <c r="B355" s="5" t="s">
        <v>8092</v>
      </c>
      <c r="C355" s="5" t="s">
        <v>1943</v>
      </c>
      <c r="D355" s="5" t="s">
        <v>826</v>
      </c>
      <c r="E355" s="5" t="s">
        <v>4481</v>
      </c>
      <c r="F355" s="5" t="s">
        <v>3102</v>
      </c>
      <c r="G355" s="5" t="s">
        <v>14</v>
      </c>
      <c r="H355" s="6" t="s">
        <v>8172</v>
      </c>
    </row>
    <row r="356" spans="1:8" x14ac:dyDescent="0.2">
      <c r="A356" s="4" t="s">
        <v>323</v>
      </c>
      <c r="B356" s="5" t="s">
        <v>8103</v>
      </c>
      <c r="C356" s="5" t="s">
        <v>4795</v>
      </c>
      <c r="D356" s="5" t="s">
        <v>2110</v>
      </c>
      <c r="E356" s="5" t="s">
        <v>6227</v>
      </c>
      <c r="F356" s="5" t="s">
        <v>1610</v>
      </c>
      <c r="G356" s="5" t="s">
        <v>14</v>
      </c>
      <c r="H356" s="6" t="s">
        <v>5297</v>
      </c>
    </row>
    <row r="357" spans="1:8" x14ac:dyDescent="0.2">
      <c r="A357" s="4" t="s">
        <v>3165</v>
      </c>
      <c r="B357" s="5" t="s">
        <v>7513</v>
      </c>
      <c r="C357" s="5" t="s">
        <v>1580</v>
      </c>
      <c r="D357" s="5" t="s">
        <v>714</v>
      </c>
      <c r="E357" s="5" t="s">
        <v>7346</v>
      </c>
      <c r="F357" s="5" t="s">
        <v>222</v>
      </c>
      <c r="G357" s="5" t="s">
        <v>14</v>
      </c>
      <c r="H357" s="6" t="s">
        <v>8276</v>
      </c>
    </row>
    <row r="358" spans="1:8" x14ac:dyDescent="0.2">
      <c r="A358" s="1" t="s">
        <v>323</v>
      </c>
      <c r="B358" s="2" t="s">
        <v>8091</v>
      </c>
      <c r="C358" s="2" t="s">
        <v>235</v>
      </c>
      <c r="D358" s="2" t="s">
        <v>1303</v>
      </c>
      <c r="E358" s="2" t="s">
        <v>8111</v>
      </c>
      <c r="F358" s="2" t="s">
        <v>2952</v>
      </c>
      <c r="G358" s="2" t="s">
        <v>14</v>
      </c>
      <c r="H358" s="3" t="s">
        <v>4393</v>
      </c>
    </row>
    <row r="359" spans="1:8" x14ac:dyDescent="0.2">
      <c r="A359" s="1" t="s">
        <v>4001</v>
      </c>
      <c r="B359" s="2" t="s">
        <v>8096</v>
      </c>
      <c r="C359" s="2" t="s">
        <v>1474</v>
      </c>
      <c r="D359" s="2" t="s">
        <v>1646</v>
      </c>
      <c r="E359" s="2" t="s">
        <v>8370</v>
      </c>
      <c r="F359" s="2" t="s">
        <v>2916</v>
      </c>
      <c r="G359" s="2" t="s">
        <v>14</v>
      </c>
      <c r="H359" s="3" t="s">
        <v>6233</v>
      </c>
    </row>
    <row r="360" spans="1:8" x14ac:dyDescent="0.2">
      <c r="A360" s="4" t="s">
        <v>4213</v>
      </c>
      <c r="B360" s="5" t="s">
        <v>8096</v>
      </c>
      <c r="C360" s="5" t="s">
        <v>113</v>
      </c>
      <c r="D360" s="5" t="s">
        <v>200</v>
      </c>
      <c r="E360" s="5" t="s">
        <v>5305</v>
      </c>
      <c r="F360" s="5" t="s">
        <v>4698</v>
      </c>
      <c r="G360" s="5" t="s">
        <v>14</v>
      </c>
      <c r="H360" s="6" t="s">
        <v>8051</v>
      </c>
    </row>
    <row r="361" spans="1:8" x14ac:dyDescent="0.2">
      <c r="A361" s="1" t="s">
        <v>2361</v>
      </c>
      <c r="B361" s="2" t="s">
        <v>8092</v>
      </c>
      <c r="C361" s="2" t="s">
        <v>557</v>
      </c>
      <c r="D361" s="2" t="s">
        <v>3553</v>
      </c>
      <c r="E361" s="2" t="s">
        <v>4228</v>
      </c>
      <c r="F361" s="2" t="s">
        <v>1814</v>
      </c>
      <c r="G361" s="2" t="s">
        <v>14</v>
      </c>
      <c r="H361" s="3" t="s">
        <v>7390</v>
      </c>
    </row>
    <row r="362" spans="1:8" x14ac:dyDescent="0.2">
      <c r="A362" s="1" t="s">
        <v>1926</v>
      </c>
      <c r="B362" s="2" t="s">
        <v>7493</v>
      </c>
      <c r="C362" s="2" t="s">
        <v>1977</v>
      </c>
      <c r="D362" s="2" t="s">
        <v>1073</v>
      </c>
      <c r="E362" s="2" t="s">
        <v>4643</v>
      </c>
      <c r="F362" s="2" t="s">
        <v>4174</v>
      </c>
      <c r="G362" s="2" t="s">
        <v>14</v>
      </c>
      <c r="H362" s="3" t="s">
        <v>4145</v>
      </c>
    </row>
    <row r="363" spans="1:8" x14ac:dyDescent="0.2">
      <c r="A363" s="4" t="s">
        <v>2621</v>
      </c>
      <c r="B363" s="5" t="s">
        <v>8096</v>
      </c>
      <c r="C363" s="5" t="s">
        <v>2951</v>
      </c>
      <c r="D363" s="5" t="s">
        <v>1891</v>
      </c>
      <c r="E363" s="5" t="s">
        <v>7459</v>
      </c>
      <c r="F363" s="5" t="s">
        <v>859</v>
      </c>
      <c r="G363" s="5" t="s">
        <v>14</v>
      </c>
      <c r="H363" s="6" t="s">
        <v>7219</v>
      </c>
    </row>
    <row r="364" spans="1:8" x14ac:dyDescent="0.2">
      <c r="A364" s="1" t="s">
        <v>2361</v>
      </c>
      <c r="B364" s="2" t="s">
        <v>8103</v>
      </c>
      <c r="C364" s="2" t="s">
        <v>2240</v>
      </c>
      <c r="D364" s="2" t="s">
        <v>1151</v>
      </c>
      <c r="E364" s="2" t="s">
        <v>6362</v>
      </c>
      <c r="F364" s="2" t="s">
        <v>604</v>
      </c>
      <c r="G364" s="2" t="s">
        <v>14</v>
      </c>
      <c r="H364" s="3" t="s">
        <v>7319</v>
      </c>
    </row>
    <row r="365" spans="1:8" x14ac:dyDescent="0.2">
      <c r="A365" s="1" t="s">
        <v>811</v>
      </c>
      <c r="B365" s="2" t="s">
        <v>7493</v>
      </c>
      <c r="C365" s="2" t="s">
        <v>4997</v>
      </c>
      <c r="D365" s="2" t="s">
        <v>3246</v>
      </c>
      <c r="E365" s="2" t="s">
        <v>7357</v>
      </c>
      <c r="F365" s="2" t="s">
        <v>1227</v>
      </c>
      <c r="G365" s="2" t="s">
        <v>14</v>
      </c>
      <c r="H365" s="3" t="s">
        <v>8011</v>
      </c>
    </row>
    <row r="366" spans="1:8" x14ac:dyDescent="0.2">
      <c r="A366" s="1" t="s">
        <v>3629</v>
      </c>
      <c r="B366" s="2" t="s">
        <v>8092</v>
      </c>
      <c r="C366" s="2" t="s">
        <v>425</v>
      </c>
      <c r="D366" s="2" t="s">
        <v>1891</v>
      </c>
      <c r="E366" s="2" t="s">
        <v>6154</v>
      </c>
      <c r="F366" s="2" t="s">
        <v>1476</v>
      </c>
      <c r="G366" s="2" t="s">
        <v>14</v>
      </c>
      <c r="H366" s="3" t="s">
        <v>6268</v>
      </c>
    </row>
    <row r="367" spans="1:8" x14ac:dyDescent="0.2">
      <c r="A367" s="1" t="s">
        <v>4074</v>
      </c>
      <c r="B367" s="2" t="s">
        <v>8081</v>
      </c>
      <c r="C367" s="2" t="s">
        <v>547</v>
      </c>
      <c r="D367" s="2" t="s">
        <v>333</v>
      </c>
      <c r="E367" s="2" t="s">
        <v>7482</v>
      </c>
      <c r="F367" s="2" t="s">
        <v>5480</v>
      </c>
      <c r="G367" s="2" t="s">
        <v>14</v>
      </c>
      <c r="H367" s="3" t="s">
        <v>7461</v>
      </c>
    </row>
    <row r="368" spans="1:8" x14ac:dyDescent="0.2">
      <c r="A368" s="1" t="s">
        <v>2221</v>
      </c>
      <c r="B368" s="2" t="s">
        <v>7493</v>
      </c>
      <c r="C368" s="2" t="s">
        <v>751</v>
      </c>
      <c r="D368" s="2" t="s">
        <v>1233</v>
      </c>
      <c r="E368" s="2" t="s">
        <v>8010</v>
      </c>
      <c r="F368" s="2" t="s">
        <v>2291</v>
      </c>
      <c r="G368" s="2" t="s">
        <v>14</v>
      </c>
      <c r="H368" s="3" t="s">
        <v>8062</v>
      </c>
    </row>
    <row r="369" spans="1:8" x14ac:dyDescent="0.2">
      <c r="A369" s="1" t="s">
        <v>4604</v>
      </c>
      <c r="B369" s="2" t="s">
        <v>8096</v>
      </c>
      <c r="C369" s="2" t="s">
        <v>788</v>
      </c>
      <c r="D369" s="2" t="s">
        <v>1875</v>
      </c>
      <c r="E369" s="2" t="s">
        <v>6229</v>
      </c>
      <c r="F369" s="2" t="s">
        <v>1831</v>
      </c>
      <c r="G369" s="2" t="s">
        <v>14</v>
      </c>
      <c r="H369" s="3" t="s">
        <v>7451</v>
      </c>
    </row>
    <row r="370" spans="1:8" x14ac:dyDescent="0.2">
      <c r="A370" s="4" t="s">
        <v>4398</v>
      </c>
      <c r="B370" s="5" t="s">
        <v>8081</v>
      </c>
      <c r="C370" s="5" t="s">
        <v>4788</v>
      </c>
      <c r="D370" s="5" t="s">
        <v>692</v>
      </c>
      <c r="E370" s="5" t="s">
        <v>7475</v>
      </c>
      <c r="F370" s="5" t="s">
        <v>3803</v>
      </c>
      <c r="G370" s="5" t="s">
        <v>14</v>
      </c>
      <c r="H370" s="6" t="s">
        <v>5045</v>
      </c>
    </row>
    <row r="371" spans="1:8" x14ac:dyDescent="0.2">
      <c r="A371" s="1" t="s">
        <v>4336</v>
      </c>
      <c r="B371" s="2" t="s">
        <v>7508</v>
      </c>
      <c r="C371" s="2" t="s">
        <v>1834</v>
      </c>
      <c r="D371" s="2" t="s">
        <v>2826</v>
      </c>
      <c r="E371" s="2" t="s">
        <v>7239</v>
      </c>
      <c r="F371" s="2" t="s">
        <v>4411</v>
      </c>
      <c r="G371" s="2" t="s">
        <v>14</v>
      </c>
      <c r="H371" s="3" t="s">
        <v>7388</v>
      </c>
    </row>
    <row r="372" spans="1:8" x14ac:dyDescent="0.2">
      <c r="A372" s="1" t="s">
        <v>811</v>
      </c>
      <c r="B372" s="2" t="s">
        <v>8091</v>
      </c>
      <c r="C372" s="2" t="s">
        <v>1675</v>
      </c>
      <c r="D372" s="2" t="s">
        <v>1770</v>
      </c>
      <c r="E372" s="2" t="s">
        <v>8130</v>
      </c>
      <c r="F372" s="2" t="s">
        <v>2264</v>
      </c>
      <c r="G372" s="2" t="s">
        <v>14</v>
      </c>
      <c r="H372" s="3" t="s">
        <v>2468</v>
      </c>
    </row>
    <row r="373" spans="1:8" x14ac:dyDescent="0.2">
      <c r="A373" s="4" t="s">
        <v>1926</v>
      </c>
      <c r="B373" s="5" t="s">
        <v>7508</v>
      </c>
      <c r="C373" s="5" t="s">
        <v>5080</v>
      </c>
      <c r="D373" s="5" t="s">
        <v>2681</v>
      </c>
      <c r="E373" s="5" t="s">
        <v>6905</v>
      </c>
      <c r="F373" s="5" t="s">
        <v>5554</v>
      </c>
      <c r="G373" s="5" t="s">
        <v>14</v>
      </c>
      <c r="H373" s="6" t="s">
        <v>7420</v>
      </c>
    </row>
    <row r="374" spans="1:8" x14ac:dyDescent="0.2">
      <c r="A374" s="1" t="s">
        <v>3859</v>
      </c>
      <c r="B374" s="2" t="s">
        <v>7493</v>
      </c>
      <c r="C374" s="2" t="s">
        <v>1892</v>
      </c>
      <c r="D374" s="2" t="s">
        <v>1452</v>
      </c>
      <c r="E374" s="2" t="s">
        <v>8344</v>
      </c>
      <c r="F374" s="2" t="s">
        <v>1117</v>
      </c>
      <c r="G374" s="2" t="s">
        <v>14</v>
      </c>
      <c r="H374" s="3" t="s">
        <v>8345</v>
      </c>
    </row>
    <row r="375" spans="1:8" x14ac:dyDescent="0.2">
      <c r="A375" s="1" t="s">
        <v>4604</v>
      </c>
      <c r="B375" s="2" t="s">
        <v>7493</v>
      </c>
      <c r="C375" s="2" t="s">
        <v>396</v>
      </c>
      <c r="D375" s="2" t="s">
        <v>1947</v>
      </c>
      <c r="E375" s="2" t="s">
        <v>154</v>
      </c>
      <c r="F375" s="2" t="s">
        <v>801</v>
      </c>
      <c r="G375" s="2" t="s">
        <v>14</v>
      </c>
      <c r="H375" s="3" t="s">
        <v>8052</v>
      </c>
    </row>
    <row r="376" spans="1:8" x14ac:dyDescent="0.2">
      <c r="A376" s="1" t="s">
        <v>2621</v>
      </c>
      <c r="B376" s="2" t="s">
        <v>8081</v>
      </c>
      <c r="C376" s="2" t="s">
        <v>5053</v>
      </c>
      <c r="D376" s="2" t="s">
        <v>2989</v>
      </c>
      <c r="E376" s="2" t="s">
        <v>5500</v>
      </c>
      <c r="F376" s="2" t="s">
        <v>4904</v>
      </c>
      <c r="G376" s="2" t="s">
        <v>14</v>
      </c>
      <c r="H376" s="3" t="s">
        <v>8235</v>
      </c>
    </row>
    <row r="377" spans="1:8" x14ac:dyDescent="0.2">
      <c r="A377" s="1" t="s">
        <v>4074</v>
      </c>
      <c r="B377" s="2" t="s">
        <v>7513</v>
      </c>
      <c r="C377" s="2" t="s">
        <v>624</v>
      </c>
      <c r="D377" s="2" t="s">
        <v>974</v>
      </c>
      <c r="E377" s="2" t="s">
        <v>8375</v>
      </c>
      <c r="F377" s="2" t="s">
        <v>3463</v>
      </c>
      <c r="G377" s="2" t="s">
        <v>14</v>
      </c>
      <c r="H377" s="3" t="s">
        <v>8009</v>
      </c>
    </row>
    <row r="378" spans="1:8" x14ac:dyDescent="0.2">
      <c r="A378" s="1" t="s">
        <v>4270</v>
      </c>
      <c r="B378" s="2" t="s">
        <v>7493</v>
      </c>
      <c r="C378" s="2" t="s">
        <v>4533</v>
      </c>
      <c r="D378" s="2" t="s">
        <v>2832</v>
      </c>
      <c r="E378" s="2" t="s">
        <v>8399</v>
      </c>
      <c r="F378" s="2" t="s">
        <v>3002</v>
      </c>
      <c r="G378" s="2" t="s">
        <v>14</v>
      </c>
      <c r="H378" s="3" t="s">
        <v>6357</v>
      </c>
    </row>
    <row r="379" spans="1:8" x14ac:dyDescent="0.2">
      <c r="A379" s="1" t="s">
        <v>4552</v>
      </c>
      <c r="B379" s="2" t="s">
        <v>8092</v>
      </c>
      <c r="C379" s="2" t="s">
        <v>3396</v>
      </c>
      <c r="D379" s="2" t="s">
        <v>2136</v>
      </c>
      <c r="E379" s="2" t="s">
        <v>6356</v>
      </c>
      <c r="F379" s="2" t="s">
        <v>1922</v>
      </c>
      <c r="G379" s="2" t="s">
        <v>14</v>
      </c>
      <c r="H379" s="3" t="s">
        <v>2736</v>
      </c>
    </row>
    <row r="380" spans="1:8" x14ac:dyDescent="0.2">
      <c r="A380" s="4" t="s">
        <v>4449</v>
      </c>
      <c r="B380" s="5" t="s">
        <v>7493</v>
      </c>
      <c r="C380" s="5" t="s">
        <v>4889</v>
      </c>
      <c r="D380" s="5" t="s">
        <v>4265</v>
      </c>
      <c r="E380" s="5" t="s">
        <v>6358</v>
      </c>
      <c r="F380" s="5" t="s">
        <v>1118</v>
      </c>
      <c r="G380" s="5" t="s">
        <v>14</v>
      </c>
      <c r="H380" s="6" t="s">
        <v>8026</v>
      </c>
    </row>
    <row r="381" spans="1:8" x14ac:dyDescent="0.2">
      <c r="A381" s="4" t="s">
        <v>8</v>
      </c>
      <c r="B381" s="5" t="s">
        <v>7493</v>
      </c>
      <c r="C381" s="5" t="s">
        <v>2109</v>
      </c>
      <c r="D381" s="5" t="s">
        <v>1356</v>
      </c>
      <c r="E381" s="5" t="s">
        <v>4476</v>
      </c>
      <c r="F381" s="5" t="s">
        <v>686</v>
      </c>
      <c r="G381" s="5" t="s">
        <v>14</v>
      </c>
      <c r="H381" s="6" t="s">
        <v>7279</v>
      </c>
    </row>
    <row r="382" spans="1:8" x14ac:dyDescent="0.2">
      <c r="A382" s="4" t="s">
        <v>2361</v>
      </c>
      <c r="B382" s="5" t="s">
        <v>7493</v>
      </c>
      <c r="C382" s="5" t="s">
        <v>4129</v>
      </c>
      <c r="D382" s="5" t="s">
        <v>3081</v>
      </c>
      <c r="E382" s="5" t="s">
        <v>5847</v>
      </c>
      <c r="F382" s="5" t="s">
        <v>3105</v>
      </c>
      <c r="G382" s="5" t="s">
        <v>14</v>
      </c>
      <c r="H382" s="6" t="s">
        <v>6272</v>
      </c>
    </row>
    <row r="383" spans="1:8" x14ac:dyDescent="0.2">
      <c r="A383" s="4" t="s">
        <v>2221</v>
      </c>
      <c r="B383" s="5" t="s">
        <v>7508</v>
      </c>
      <c r="C383" s="5" t="s">
        <v>2487</v>
      </c>
      <c r="D383" s="5" t="s">
        <v>2431</v>
      </c>
      <c r="E383" s="5" t="s">
        <v>8202</v>
      </c>
      <c r="F383" s="5" t="s">
        <v>550</v>
      </c>
      <c r="G383" s="5" t="s">
        <v>14</v>
      </c>
      <c r="H383" s="6" t="s">
        <v>8203</v>
      </c>
    </row>
    <row r="384" spans="1:8" x14ac:dyDescent="0.2">
      <c r="A384" s="1" t="s">
        <v>323</v>
      </c>
      <c r="B384" s="2" t="s">
        <v>7493</v>
      </c>
      <c r="C384" s="2" t="s">
        <v>3386</v>
      </c>
      <c r="D384" s="2" t="s">
        <v>117</v>
      </c>
      <c r="E384" s="2" t="s">
        <v>4121</v>
      </c>
      <c r="F384" s="2" t="s">
        <v>3656</v>
      </c>
      <c r="G384" s="2" t="s">
        <v>14</v>
      </c>
      <c r="H384" s="3" t="s">
        <v>2303</v>
      </c>
    </row>
    <row r="385" spans="1:8" x14ac:dyDescent="0.2">
      <c r="A385" s="4" t="s">
        <v>1418</v>
      </c>
      <c r="B385" s="5" t="s">
        <v>8091</v>
      </c>
      <c r="C385" s="5" t="s">
        <v>4712</v>
      </c>
      <c r="D385" s="5" t="s">
        <v>1452</v>
      </c>
      <c r="E385" s="5" t="s">
        <v>8064</v>
      </c>
      <c r="F385" s="5" t="s">
        <v>3659</v>
      </c>
      <c r="G385" s="5" t="s">
        <v>14</v>
      </c>
      <c r="H385" s="6" t="s">
        <v>8161</v>
      </c>
    </row>
    <row r="386" spans="1:8" x14ac:dyDescent="0.2">
      <c r="A386" s="4" t="s">
        <v>4336</v>
      </c>
      <c r="B386" s="5" t="s">
        <v>7493</v>
      </c>
      <c r="C386" s="5" t="s">
        <v>2198</v>
      </c>
      <c r="D386" s="5" t="s">
        <v>3893</v>
      </c>
      <c r="E386" s="5" t="s">
        <v>7324</v>
      </c>
      <c r="F386" s="5" t="s">
        <v>492</v>
      </c>
      <c r="G386" s="5" t="s">
        <v>14</v>
      </c>
      <c r="H386" s="6" t="s">
        <v>8161</v>
      </c>
    </row>
    <row r="387" spans="1:8" x14ac:dyDescent="0.2">
      <c r="A387" s="1" t="s">
        <v>4336</v>
      </c>
      <c r="B387" s="2" t="s">
        <v>7513</v>
      </c>
      <c r="C387" s="2" t="s">
        <v>3364</v>
      </c>
      <c r="D387" s="2" t="s">
        <v>47</v>
      </c>
      <c r="E387" s="2" t="s">
        <v>5285</v>
      </c>
      <c r="F387" s="2" t="s">
        <v>4671</v>
      </c>
      <c r="G387" s="2" t="s">
        <v>14</v>
      </c>
      <c r="H387" s="3" t="s">
        <v>6707</v>
      </c>
    </row>
    <row r="388" spans="1:8" x14ac:dyDescent="0.2">
      <c r="A388" s="1" t="s">
        <v>3791</v>
      </c>
      <c r="B388" s="2" t="s">
        <v>7508</v>
      </c>
      <c r="C388" s="2" t="s">
        <v>2687</v>
      </c>
      <c r="D388" s="2" t="s">
        <v>1493</v>
      </c>
      <c r="E388" s="2" t="s">
        <v>7560</v>
      </c>
      <c r="F388" s="2" t="s">
        <v>5153</v>
      </c>
      <c r="G388" s="2" t="s">
        <v>14</v>
      </c>
      <c r="H388" s="3" t="s">
        <v>8070</v>
      </c>
    </row>
    <row r="389" spans="1:8" x14ac:dyDescent="0.2">
      <c r="A389" s="1" t="s">
        <v>4502</v>
      </c>
      <c r="B389" s="2" t="s">
        <v>8091</v>
      </c>
      <c r="C389" s="2" t="s">
        <v>387</v>
      </c>
      <c r="D389" s="2" t="s">
        <v>2423</v>
      </c>
      <c r="E389" s="2" t="s">
        <v>8432</v>
      </c>
      <c r="F389" s="2" t="s">
        <v>2461</v>
      </c>
      <c r="G389" s="2" t="s">
        <v>14</v>
      </c>
      <c r="H389" s="3" t="s">
        <v>3412</v>
      </c>
    </row>
    <row r="390" spans="1:8" x14ac:dyDescent="0.2">
      <c r="A390" s="1" t="s">
        <v>4074</v>
      </c>
      <c r="B390" s="2" t="s">
        <v>8092</v>
      </c>
      <c r="C390" s="2" t="s">
        <v>4368</v>
      </c>
      <c r="D390" s="2" t="s">
        <v>1375</v>
      </c>
      <c r="E390" s="2" t="s">
        <v>6245</v>
      </c>
      <c r="F390" s="2" t="s">
        <v>1330</v>
      </c>
      <c r="G390" s="2" t="s">
        <v>14</v>
      </c>
      <c r="H390" s="3" t="s">
        <v>1318</v>
      </c>
    </row>
    <row r="391" spans="1:8" x14ac:dyDescent="0.2">
      <c r="A391" s="1" t="s">
        <v>1767</v>
      </c>
      <c r="B391" s="2" t="s">
        <v>8103</v>
      </c>
      <c r="C391" s="2" t="s">
        <v>2700</v>
      </c>
      <c r="D391" s="2" t="s">
        <v>471</v>
      </c>
      <c r="E391" s="2" t="s">
        <v>8183</v>
      </c>
      <c r="F391" s="2" t="s">
        <v>2967</v>
      </c>
      <c r="G391" s="2" t="s">
        <v>14</v>
      </c>
      <c r="H391" s="3" t="s">
        <v>8184</v>
      </c>
    </row>
    <row r="392" spans="1:8" x14ac:dyDescent="0.2">
      <c r="A392" s="1" t="s">
        <v>3359</v>
      </c>
      <c r="B392" s="2" t="s">
        <v>7493</v>
      </c>
      <c r="C392" s="2" t="s">
        <v>620</v>
      </c>
      <c r="D392" s="2" t="s">
        <v>2346</v>
      </c>
      <c r="E392" s="2" t="s">
        <v>6632</v>
      </c>
      <c r="F392" s="2" t="s">
        <v>634</v>
      </c>
      <c r="G392" s="2" t="s">
        <v>14</v>
      </c>
      <c r="H392" s="3" t="s">
        <v>6260</v>
      </c>
    </row>
    <row r="393" spans="1:8" x14ac:dyDescent="0.2">
      <c r="A393" s="1" t="s">
        <v>2735</v>
      </c>
      <c r="B393" s="2" t="s">
        <v>8096</v>
      </c>
      <c r="C393" s="2" t="s">
        <v>4355</v>
      </c>
      <c r="D393" s="2" t="s">
        <v>2321</v>
      </c>
      <c r="E393" s="2" t="s">
        <v>8245</v>
      </c>
      <c r="F393" s="2" t="s">
        <v>3056</v>
      </c>
      <c r="G393" s="2" t="s">
        <v>14</v>
      </c>
      <c r="H393" s="3" t="s">
        <v>8246</v>
      </c>
    </row>
    <row r="394" spans="1:8" x14ac:dyDescent="0.2">
      <c r="A394" s="4" t="s">
        <v>3629</v>
      </c>
      <c r="B394" s="5" t="s">
        <v>7493</v>
      </c>
      <c r="C394" s="5" t="s">
        <v>5002</v>
      </c>
      <c r="D394" s="5" t="s">
        <v>3093</v>
      </c>
      <c r="E394" s="5" t="s">
        <v>4476</v>
      </c>
      <c r="F394" s="5" t="s">
        <v>2346</v>
      </c>
      <c r="G394" s="5" t="s">
        <v>14</v>
      </c>
      <c r="H394" s="6" t="s">
        <v>7032</v>
      </c>
    </row>
    <row r="395" spans="1:8" x14ac:dyDescent="0.2">
      <c r="A395" s="4" t="s">
        <v>4398</v>
      </c>
      <c r="B395" s="5" t="s">
        <v>8092</v>
      </c>
      <c r="C395" s="5" t="s">
        <v>3563</v>
      </c>
      <c r="D395" s="5" t="s">
        <v>1404</v>
      </c>
      <c r="E395" s="5" t="s">
        <v>8417</v>
      </c>
      <c r="F395" s="5" t="s">
        <v>879</v>
      </c>
      <c r="G395" s="5" t="s">
        <v>14</v>
      </c>
      <c r="H395" s="6" t="s">
        <v>7460</v>
      </c>
    </row>
    <row r="396" spans="1:8" x14ac:dyDescent="0.2">
      <c r="A396" s="4" t="s">
        <v>4001</v>
      </c>
      <c r="B396" s="5" t="s">
        <v>8092</v>
      </c>
      <c r="C396" s="5" t="s">
        <v>1533</v>
      </c>
      <c r="D396" s="5" t="s">
        <v>3654</v>
      </c>
      <c r="E396" s="5" t="s">
        <v>8369</v>
      </c>
      <c r="F396" s="5" t="s">
        <v>1188</v>
      </c>
      <c r="G396" s="5" t="s">
        <v>14</v>
      </c>
      <c r="H396" s="6" t="s">
        <v>5077</v>
      </c>
    </row>
    <row r="397" spans="1:8" x14ac:dyDescent="0.2">
      <c r="A397" s="4" t="s">
        <v>3359</v>
      </c>
      <c r="B397" s="5" t="s">
        <v>7508</v>
      </c>
      <c r="C397" s="5" t="s">
        <v>3736</v>
      </c>
      <c r="D397" s="5" t="s">
        <v>2199</v>
      </c>
      <c r="E397" s="5" t="s">
        <v>3394</v>
      </c>
      <c r="F397" s="5" t="s">
        <v>5159</v>
      </c>
      <c r="G397" s="5" t="s">
        <v>14</v>
      </c>
      <c r="H397" s="6" t="s">
        <v>8294</v>
      </c>
    </row>
    <row r="398" spans="1:8" x14ac:dyDescent="0.2">
      <c r="A398" s="1" t="s">
        <v>4398</v>
      </c>
      <c r="B398" s="2" t="s">
        <v>8096</v>
      </c>
      <c r="C398" s="2" t="s">
        <v>5062</v>
      </c>
      <c r="D398" s="2" t="s">
        <v>894</v>
      </c>
      <c r="E398" s="2" t="s">
        <v>6249</v>
      </c>
      <c r="F398" s="2" t="s">
        <v>1021</v>
      </c>
      <c r="G398" s="2" t="s">
        <v>14</v>
      </c>
      <c r="H398" s="3" t="s">
        <v>3284</v>
      </c>
    </row>
    <row r="399" spans="1:8" x14ac:dyDescent="0.2">
      <c r="A399" s="1" t="s">
        <v>1767</v>
      </c>
      <c r="B399" s="2" t="s">
        <v>7513</v>
      </c>
      <c r="C399" s="2" t="s">
        <v>1316</v>
      </c>
      <c r="D399" s="2" t="s">
        <v>2273</v>
      </c>
      <c r="E399" s="2" t="s">
        <v>5330</v>
      </c>
      <c r="F399" s="2" t="s">
        <v>726</v>
      </c>
      <c r="G399" s="2" t="s">
        <v>14</v>
      </c>
      <c r="H399" s="3" t="s">
        <v>6868</v>
      </c>
    </row>
    <row r="400" spans="1:8" x14ac:dyDescent="0.2">
      <c r="A400" s="4" t="s">
        <v>1418</v>
      </c>
      <c r="B400" s="5" t="s">
        <v>7493</v>
      </c>
      <c r="C400" s="5" t="s">
        <v>1808</v>
      </c>
      <c r="D400" s="5" t="s">
        <v>3656</v>
      </c>
      <c r="E400" s="5" t="s">
        <v>7200</v>
      </c>
      <c r="F400" s="5" t="s">
        <v>1377</v>
      </c>
      <c r="G400" s="5" t="s">
        <v>14</v>
      </c>
      <c r="H400" s="6" t="s">
        <v>8153</v>
      </c>
    </row>
    <row r="401" spans="1:8" x14ac:dyDescent="0.2">
      <c r="A401" s="4" t="s">
        <v>2841</v>
      </c>
      <c r="B401" s="5" t="s">
        <v>7493</v>
      </c>
      <c r="C401" s="5" t="s">
        <v>4768</v>
      </c>
      <c r="D401" s="5" t="s">
        <v>2146</v>
      </c>
      <c r="E401" s="5" t="s">
        <v>4235</v>
      </c>
      <c r="F401" s="5" t="s">
        <v>2137</v>
      </c>
      <c r="G401" s="5" t="s">
        <v>14</v>
      </c>
      <c r="H401" s="6" t="s">
        <v>8247</v>
      </c>
    </row>
    <row r="402" spans="1:8" x14ac:dyDescent="0.2">
      <c r="A402" s="4" t="s">
        <v>4144</v>
      </c>
      <c r="B402" s="5" t="s">
        <v>8092</v>
      </c>
      <c r="C402" s="5" t="s">
        <v>1228</v>
      </c>
      <c r="D402" s="5" t="s">
        <v>2722</v>
      </c>
      <c r="E402" s="5" t="s">
        <v>6344</v>
      </c>
      <c r="F402" s="5" t="s">
        <v>1403</v>
      </c>
      <c r="G402" s="5" t="s">
        <v>14</v>
      </c>
      <c r="H402" s="6" t="s">
        <v>7706</v>
      </c>
    </row>
    <row r="403" spans="1:8" x14ac:dyDescent="0.2">
      <c r="A403" s="4" t="s">
        <v>3537</v>
      </c>
      <c r="B403" s="5" t="s">
        <v>8092</v>
      </c>
      <c r="C403" s="5" t="s">
        <v>399</v>
      </c>
      <c r="D403" s="5" t="s">
        <v>2108</v>
      </c>
      <c r="E403" s="5" t="s">
        <v>8018</v>
      </c>
      <c r="F403" s="5" t="s">
        <v>837</v>
      </c>
      <c r="G403" s="5" t="s">
        <v>14</v>
      </c>
      <c r="H403" s="6" t="s">
        <v>8059</v>
      </c>
    </row>
    <row r="404" spans="1:8" x14ac:dyDescent="0.2">
      <c r="A404" s="1" t="s">
        <v>4449</v>
      </c>
      <c r="B404" s="2" t="s">
        <v>7508</v>
      </c>
      <c r="C404" s="2" t="s">
        <v>4291</v>
      </c>
      <c r="D404" s="2" t="s">
        <v>2002</v>
      </c>
      <c r="E404" s="2" t="s">
        <v>6300</v>
      </c>
      <c r="F404" s="2" t="s">
        <v>2715</v>
      </c>
      <c r="G404" s="2" t="s">
        <v>14</v>
      </c>
      <c r="H404" s="3" t="s">
        <v>8422</v>
      </c>
    </row>
    <row r="405" spans="1:8" x14ac:dyDescent="0.2">
      <c r="A405" s="4" t="s">
        <v>573</v>
      </c>
      <c r="B405" s="5" t="s">
        <v>7493</v>
      </c>
      <c r="C405" s="5" t="s">
        <v>3634</v>
      </c>
      <c r="D405" s="5" t="s">
        <v>950</v>
      </c>
      <c r="E405" s="5" t="s">
        <v>3688</v>
      </c>
      <c r="F405" s="5" t="s">
        <v>3262</v>
      </c>
      <c r="G405" s="5" t="s">
        <v>14</v>
      </c>
      <c r="H405" s="6" t="s">
        <v>5328</v>
      </c>
    </row>
    <row r="406" spans="1:8" x14ac:dyDescent="0.2">
      <c r="A406" s="4" t="s">
        <v>3929</v>
      </c>
      <c r="B406" s="5" t="s">
        <v>8096</v>
      </c>
      <c r="C406" s="5" t="s">
        <v>1317</v>
      </c>
      <c r="D406" s="5" t="s">
        <v>4281</v>
      </c>
      <c r="E406" s="5" t="s">
        <v>8363</v>
      </c>
      <c r="F406" s="5" t="s">
        <v>1258</v>
      </c>
      <c r="G406" s="5" t="s">
        <v>14</v>
      </c>
      <c r="H406" s="6" t="s">
        <v>7223</v>
      </c>
    </row>
    <row r="407" spans="1:8" x14ac:dyDescent="0.2">
      <c r="A407" s="1" t="s">
        <v>2841</v>
      </c>
      <c r="B407" s="2" t="s">
        <v>7508</v>
      </c>
      <c r="C407" s="2" t="s">
        <v>1834</v>
      </c>
      <c r="D407" s="2" t="s">
        <v>634</v>
      </c>
      <c r="E407" s="2" t="s">
        <v>2672</v>
      </c>
      <c r="F407" s="2" t="s">
        <v>3435</v>
      </c>
      <c r="G407" s="2" t="s">
        <v>14</v>
      </c>
      <c r="H407" s="3" t="s">
        <v>7211</v>
      </c>
    </row>
    <row r="408" spans="1:8" x14ac:dyDescent="0.2">
      <c r="A408" s="1" t="s">
        <v>1418</v>
      </c>
      <c r="B408" s="2" t="s">
        <v>8103</v>
      </c>
      <c r="C408" s="2" t="s">
        <v>2917</v>
      </c>
      <c r="D408" s="2" t="s">
        <v>304</v>
      </c>
      <c r="E408" s="2" t="s">
        <v>7385</v>
      </c>
      <c r="F408" s="2" t="s">
        <v>3912</v>
      </c>
      <c r="G408" s="2" t="s">
        <v>14</v>
      </c>
      <c r="H408" s="3" t="s">
        <v>74</v>
      </c>
    </row>
    <row r="409" spans="1:8" x14ac:dyDescent="0.2">
      <c r="A409" s="1" t="s">
        <v>8</v>
      </c>
      <c r="B409" s="2" t="s">
        <v>7518</v>
      </c>
      <c r="C409" s="2" t="s">
        <v>1383</v>
      </c>
      <c r="D409" s="2" t="s">
        <v>2046</v>
      </c>
      <c r="E409" s="2" t="s">
        <v>7368</v>
      </c>
      <c r="F409" s="2" t="s">
        <v>148</v>
      </c>
      <c r="G409" s="2" t="s">
        <v>14</v>
      </c>
      <c r="H409" s="3" t="s">
        <v>74</v>
      </c>
    </row>
    <row r="410" spans="1:8" x14ac:dyDescent="0.2">
      <c r="A410" s="1" t="s">
        <v>2621</v>
      </c>
      <c r="B410" s="2" t="s">
        <v>8087</v>
      </c>
      <c r="C410" s="2" t="s">
        <v>4062</v>
      </c>
      <c r="D410" s="2" t="s">
        <v>3532</v>
      </c>
      <c r="E410" s="2" t="s">
        <v>7334</v>
      </c>
      <c r="F410" s="2" t="s">
        <v>3373</v>
      </c>
      <c r="G410" s="2" t="s">
        <v>14</v>
      </c>
      <c r="H410" s="3" t="s">
        <v>2362</v>
      </c>
    </row>
    <row r="411" spans="1:8" x14ac:dyDescent="0.2">
      <c r="A411" s="1" t="s">
        <v>4213</v>
      </c>
      <c r="B411" s="2" t="s">
        <v>7505</v>
      </c>
      <c r="C411" s="2" t="s">
        <v>3139</v>
      </c>
      <c r="D411" s="2" t="s">
        <v>95</v>
      </c>
      <c r="E411" s="2" t="s">
        <v>8030</v>
      </c>
      <c r="F411" s="2" t="s">
        <v>2267</v>
      </c>
      <c r="G411" s="2" t="s">
        <v>14</v>
      </c>
      <c r="H411" s="3" t="s">
        <v>1433</v>
      </c>
    </row>
    <row r="412" spans="1:8" x14ac:dyDescent="0.2">
      <c r="A412" s="1" t="s">
        <v>3065</v>
      </c>
      <c r="B412" s="2" t="s">
        <v>7507</v>
      </c>
      <c r="C412" s="2" t="s">
        <v>2975</v>
      </c>
      <c r="D412" s="2" t="s">
        <v>2420</v>
      </c>
      <c r="E412" s="2" t="s">
        <v>6075</v>
      </c>
      <c r="F412" s="2" t="s">
        <v>1268</v>
      </c>
      <c r="G412" s="2" t="s">
        <v>14</v>
      </c>
      <c r="H412" s="3" t="s">
        <v>1227</v>
      </c>
    </row>
    <row r="413" spans="1:8" x14ac:dyDescent="0.2">
      <c r="A413" s="1" t="s">
        <v>1767</v>
      </c>
      <c r="B413" s="2" t="s">
        <v>7505</v>
      </c>
      <c r="C413" s="2" t="s">
        <v>732</v>
      </c>
      <c r="D413" s="2" t="s">
        <v>2519</v>
      </c>
      <c r="E413" s="2" t="s">
        <v>6265</v>
      </c>
      <c r="F413" s="2" t="s">
        <v>3799</v>
      </c>
      <c r="G413" s="2" t="s">
        <v>14</v>
      </c>
      <c r="H413" s="3" t="s">
        <v>1491</v>
      </c>
    </row>
    <row r="414" spans="1:8" x14ac:dyDescent="0.2">
      <c r="A414" s="4" t="s">
        <v>3165</v>
      </c>
      <c r="B414" s="5" t="s">
        <v>7495</v>
      </c>
      <c r="C414" s="5" t="s">
        <v>3514</v>
      </c>
      <c r="D414" s="5" t="s">
        <v>2883</v>
      </c>
      <c r="E414" s="5" t="s">
        <v>7408</v>
      </c>
      <c r="F414" s="5" t="s">
        <v>1514</v>
      </c>
      <c r="G414" s="5" t="s">
        <v>14</v>
      </c>
      <c r="H414" s="6" t="s">
        <v>504</v>
      </c>
    </row>
    <row r="415" spans="1:8" x14ac:dyDescent="0.2">
      <c r="A415" s="1" t="s">
        <v>4144</v>
      </c>
      <c r="B415" s="2" t="s">
        <v>8104</v>
      </c>
      <c r="C415" s="2" t="s">
        <v>4799</v>
      </c>
      <c r="D415" s="2" t="s">
        <v>1002</v>
      </c>
      <c r="E415" s="2" t="s">
        <v>5481</v>
      </c>
      <c r="F415" s="2" t="s">
        <v>1385</v>
      </c>
      <c r="G415" s="2" t="s">
        <v>14</v>
      </c>
      <c r="H415" s="3" t="s">
        <v>1375</v>
      </c>
    </row>
    <row r="416" spans="1:8" x14ac:dyDescent="0.2">
      <c r="A416" s="1" t="s">
        <v>4074</v>
      </c>
      <c r="B416" s="2" t="s">
        <v>8103</v>
      </c>
      <c r="C416" s="2" t="s">
        <v>798</v>
      </c>
      <c r="D416" s="2" t="s">
        <v>548</v>
      </c>
      <c r="E416" s="2" t="s">
        <v>4766</v>
      </c>
      <c r="F416" s="2" t="s">
        <v>4700</v>
      </c>
      <c r="G416" s="2" t="s">
        <v>14</v>
      </c>
      <c r="H416" s="3" t="s">
        <v>1147</v>
      </c>
    </row>
    <row r="417" spans="1:8" x14ac:dyDescent="0.2">
      <c r="A417" s="1" t="s">
        <v>3446</v>
      </c>
      <c r="B417" s="2" t="s">
        <v>7503</v>
      </c>
      <c r="C417" s="2" t="s">
        <v>2606</v>
      </c>
      <c r="D417" s="2" t="s">
        <v>772</v>
      </c>
      <c r="E417" s="2" t="s">
        <v>4411</v>
      </c>
      <c r="F417" s="2" t="s">
        <v>1608</v>
      </c>
      <c r="G417" s="2" t="s">
        <v>14</v>
      </c>
      <c r="H417" s="3" t="s">
        <v>3532</v>
      </c>
    </row>
    <row r="418" spans="1:8" x14ac:dyDescent="0.2">
      <c r="A418" s="1" t="s">
        <v>2082</v>
      </c>
      <c r="B418" s="2" t="s">
        <v>7505</v>
      </c>
      <c r="C418" s="2" t="s">
        <v>2776</v>
      </c>
      <c r="D418" s="2" t="s">
        <v>4455</v>
      </c>
      <c r="E418" s="2" t="s">
        <v>3286</v>
      </c>
      <c r="F418" s="2" t="s">
        <v>2400</v>
      </c>
      <c r="G418" s="2" t="s">
        <v>14</v>
      </c>
      <c r="H418" s="3" t="s">
        <v>200</v>
      </c>
    </row>
    <row r="419" spans="1:8" x14ac:dyDescent="0.2">
      <c r="A419" s="1" t="s">
        <v>4502</v>
      </c>
      <c r="B419" s="2" t="s">
        <v>7511</v>
      </c>
      <c r="C419" s="2" t="s">
        <v>4795</v>
      </c>
      <c r="D419" s="2" t="s">
        <v>41</v>
      </c>
      <c r="E419" s="2" t="s">
        <v>2823</v>
      </c>
      <c r="F419" s="2" t="s">
        <v>2268</v>
      </c>
      <c r="G419" s="2" t="s">
        <v>14</v>
      </c>
      <c r="H419" s="3" t="s">
        <v>2094</v>
      </c>
    </row>
    <row r="420" spans="1:8" x14ac:dyDescent="0.2">
      <c r="A420" s="1" t="s">
        <v>8</v>
      </c>
      <c r="B420" s="2" t="s">
        <v>7495</v>
      </c>
      <c r="C420" s="2" t="s">
        <v>3458</v>
      </c>
      <c r="D420" s="2" t="s">
        <v>1609</v>
      </c>
      <c r="E420" s="2" t="s">
        <v>7193</v>
      </c>
      <c r="F420" s="2" t="s">
        <v>862</v>
      </c>
      <c r="G420" s="2" t="s">
        <v>14</v>
      </c>
      <c r="H420" s="3" t="s">
        <v>1611</v>
      </c>
    </row>
    <row r="421" spans="1:8" x14ac:dyDescent="0.2">
      <c r="A421" s="4" t="s">
        <v>3629</v>
      </c>
      <c r="B421" s="5" t="s">
        <v>7511</v>
      </c>
      <c r="C421" s="5" t="s">
        <v>3383</v>
      </c>
      <c r="D421" s="5" t="s">
        <v>1049</v>
      </c>
      <c r="E421" s="5" t="s">
        <v>4126</v>
      </c>
      <c r="F421" s="5" t="s">
        <v>71</v>
      </c>
      <c r="G421" s="5" t="s">
        <v>14</v>
      </c>
      <c r="H421" s="6" t="s">
        <v>704</v>
      </c>
    </row>
    <row r="422" spans="1:8" x14ac:dyDescent="0.2">
      <c r="A422" s="1" t="s">
        <v>1767</v>
      </c>
      <c r="B422" s="2" t="s">
        <v>8081</v>
      </c>
      <c r="C422" s="2" t="s">
        <v>4501</v>
      </c>
      <c r="D422" s="2" t="s">
        <v>1387</v>
      </c>
      <c r="E422" s="2" t="s">
        <v>6776</v>
      </c>
      <c r="F422" s="2" t="s">
        <v>1838</v>
      </c>
      <c r="G422" s="2" t="s">
        <v>14</v>
      </c>
      <c r="H422" s="3" t="s">
        <v>6942</v>
      </c>
    </row>
    <row r="423" spans="1:8" x14ac:dyDescent="0.2">
      <c r="A423" s="4" t="s">
        <v>4336</v>
      </c>
      <c r="B423" s="5" t="s">
        <v>8091</v>
      </c>
      <c r="C423" s="5" t="s">
        <v>45</v>
      </c>
      <c r="D423" s="5" t="s">
        <v>2939</v>
      </c>
      <c r="E423" s="5" t="s">
        <v>7840</v>
      </c>
      <c r="F423" s="5" t="s">
        <v>4699</v>
      </c>
      <c r="G423" s="5" t="s">
        <v>14</v>
      </c>
      <c r="H423" s="6" t="s">
        <v>8408</v>
      </c>
    </row>
    <row r="424" spans="1:8" x14ac:dyDescent="0.2">
      <c r="A424" s="1" t="s">
        <v>4270</v>
      </c>
      <c r="B424" s="2" t="s">
        <v>8096</v>
      </c>
      <c r="C424" s="2" t="s">
        <v>2746</v>
      </c>
      <c r="D424" s="2" t="s">
        <v>621</v>
      </c>
      <c r="E424" s="2" t="s">
        <v>8406</v>
      </c>
      <c r="F424" s="2" t="s">
        <v>188</v>
      </c>
      <c r="G424" s="2" t="s">
        <v>14</v>
      </c>
      <c r="H424" s="3" t="s">
        <v>5454</v>
      </c>
    </row>
    <row r="425" spans="1:8" x14ac:dyDescent="0.2">
      <c r="A425" s="4" t="s">
        <v>2957</v>
      </c>
      <c r="B425" s="5" t="s">
        <v>7508</v>
      </c>
      <c r="C425" s="5" t="s">
        <v>4420</v>
      </c>
      <c r="D425" s="5" t="s">
        <v>2618</v>
      </c>
      <c r="E425" s="5" t="s">
        <v>7231</v>
      </c>
      <c r="F425" s="5" t="s">
        <v>5549</v>
      </c>
      <c r="G425" s="5" t="s">
        <v>14</v>
      </c>
      <c r="H425" s="6" t="s">
        <v>7438</v>
      </c>
    </row>
    <row r="426" spans="1:8" x14ac:dyDescent="0.2">
      <c r="A426" s="4" t="s">
        <v>2957</v>
      </c>
      <c r="B426" s="5" t="s">
        <v>8081</v>
      </c>
      <c r="C426" s="5" t="s">
        <v>3850</v>
      </c>
      <c r="D426" s="5" t="s">
        <v>3068</v>
      </c>
      <c r="E426" s="5" t="s">
        <v>1570</v>
      </c>
      <c r="F426" s="5" t="s">
        <v>3517</v>
      </c>
      <c r="G426" s="5" t="s">
        <v>14</v>
      </c>
      <c r="H426" s="6" t="s">
        <v>8053</v>
      </c>
    </row>
    <row r="427" spans="1:8" x14ac:dyDescent="0.2">
      <c r="A427" s="4" t="s">
        <v>2082</v>
      </c>
      <c r="B427" s="5" t="s">
        <v>8096</v>
      </c>
      <c r="C427" s="5" t="s">
        <v>1829</v>
      </c>
      <c r="D427" s="5" t="s">
        <v>2197</v>
      </c>
      <c r="E427" s="5" t="s">
        <v>6529</v>
      </c>
      <c r="F427" s="5" t="s">
        <v>763</v>
      </c>
      <c r="G427" s="5" t="s">
        <v>14</v>
      </c>
      <c r="H427" s="6" t="s">
        <v>7433</v>
      </c>
    </row>
    <row r="428" spans="1:8" x14ac:dyDescent="0.2">
      <c r="A428" s="1" t="s">
        <v>8</v>
      </c>
      <c r="B428" s="2" t="s">
        <v>7508</v>
      </c>
      <c r="C428" s="2" t="s">
        <v>4792</v>
      </c>
      <c r="D428" s="2" t="s">
        <v>3911</v>
      </c>
      <c r="E428" s="2" t="s">
        <v>6294</v>
      </c>
      <c r="F428" s="2" t="s">
        <v>2540</v>
      </c>
      <c r="G428" s="2" t="s">
        <v>14</v>
      </c>
      <c r="H428" s="3" t="s">
        <v>7433</v>
      </c>
    </row>
    <row r="429" spans="1:8" x14ac:dyDescent="0.2">
      <c r="A429" s="1" t="s">
        <v>2621</v>
      </c>
      <c r="B429" s="2" t="s">
        <v>7513</v>
      </c>
      <c r="C429" s="2" t="s">
        <v>4386</v>
      </c>
      <c r="D429" s="2" t="s">
        <v>302</v>
      </c>
      <c r="E429" s="2" t="s">
        <v>8236</v>
      </c>
      <c r="F429" s="2" t="s">
        <v>1747</v>
      </c>
      <c r="G429" s="2" t="s">
        <v>14</v>
      </c>
      <c r="H429" s="3" t="s">
        <v>7469</v>
      </c>
    </row>
    <row r="430" spans="1:8" x14ac:dyDescent="0.2">
      <c r="A430" s="1" t="s">
        <v>2957</v>
      </c>
      <c r="B430" s="2" t="s">
        <v>8096</v>
      </c>
      <c r="C430" s="2" t="s">
        <v>537</v>
      </c>
      <c r="D430" s="2" t="s">
        <v>541</v>
      </c>
      <c r="E430" s="2" t="s">
        <v>8263</v>
      </c>
      <c r="F430" s="2" t="s">
        <v>4998</v>
      </c>
      <c r="G430" s="2" t="s">
        <v>14</v>
      </c>
      <c r="H430" s="3" t="s">
        <v>8264</v>
      </c>
    </row>
    <row r="431" spans="1:8" x14ac:dyDescent="0.2">
      <c r="A431" s="4" t="s">
        <v>1024</v>
      </c>
      <c r="B431" s="5" t="s">
        <v>8096</v>
      </c>
      <c r="C431" s="5" t="s">
        <v>847</v>
      </c>
      <c r="D431" s="5" t="s">
        <v>2412</v>
      </c>
      <c r="E431" s="5" t="s">
        <v>6049</v>
      </c>
      <c r="F431" s="5" t="s">
        <v>1797</v>
      </c>
      <c r="G431" s="5" t="s">
        <v>14</v>
      </c>
      <c r="H431" s="6" t="s">
        <v>6358</v>
      </c>
    </row>
    <row r="432" spans="1:8" x14ac:dyDescent="0.2">
      <c r="A432" s="1" t="s">
        <v>3065</v>
      </c>
      <c r="B432" s="2" t="s">
        <v>8083</v>
      </c>
      <c r="C432" s="2" t="s">
        <v>868</v>
      </c>
      <c r="D432" s="2" t="s">
        <v>2224</v>
      </c>
      <c r="E432" s="2" t="s">
        <v>6667</v>
      </c>
      <c r="F432" s="2" t="s">
        <v>5401</v>
      </c>
      <c r="G432" s="2" t="s">
        <v>14</v>
      </c>
      <c r="H432" s="3" t="s">
        <v>6312</v>
      </c>
    </row>
    <row r="433" spans="1:8" x14ac:dyDescent="0.2">
      <c r="A433" s="4" t="s">
        <v>4213</v>
      </c>
      <c r="B433" s="5" t="s">
        <v>8091</v>
      </c>
      <c r="C433" s="5" t="s">
        <v>4529</v>
      </c>
      <c r="D433" s="5" t="s">
        <v>647</v>
      </c>
      <c r="E433" s="5" t="s">
        <v>3573</v>
      </c>
      <c r="F433" s="5" t="s">
        <v>1271</v>
      </c>
      <c r="G433" s="5" t="s">
        <v>14</v>
      </c>
      <c r="H433" s="6" t="s">
        <v>8396</v>
      </c>
    </row>
    <row r="434" spans="1:8" x14ac:dyDescent="0.2">
      <c r="A434" s="1" t="s">
        <v>2735</v>
      </c>
      <c r="B434" s="2" t="s">
        <v>7493</v>
      </c>
      <c r="C434" s="2" t="s">
        <v>1843</v>
      </c>
      <c r="D434" s="2" t="s">
        <v>1813</v>
      </c>
      <c r="E434" s="2" t="s">
        <v>6308</v>
      </c>
      <c r="F434" s="2" t="s">
        <v>2595</v>
      </c>
      <c r="G434" s="2" t="s">
        <v>14</v>
      </c>
      <c r="H434" s="3" t="s">
        <v>6120</v>
      </c>
    </row>
    <row r="435" spans="1:8" x14ac:dyDescent="0.2">
      <c r="A435" s="4" t="s">
        <v>4604</v>
      </c>
      <c r="B435" s="5" t="s">
        <v>7508</v>
      </c>
      <c r="C435" s="5" t="s">
        <v>5075</v>
      </c>
      <c r="D435" s="5" t="s">
        <v>1073</v>
      </c>
      <c r="E435" s="5" t="s">
        <v>8446</v>
      </c>
      <c r="F435" s="5" t="s">
        <v>4779</v>
      </c>
      <c r="G435" s="5" t="s">
        <v>14</v>
      </c>
      <c r="H435" s="6" t="s">
        <v>5106</v>
      </c>
    </row>
    <row r="436" spans="1:8" x14ac:dyDescent="0.2">
      <c r="A436" s="1" t="s">
        <v>1230</v>
      </c>
      <c r="B436" s="2" t="s">
        <v>8091</v>
      </c>
      <c r="C436" s="2" t="s">
        <v>2585</v>
      </c>
      <c r="D436" s="2" t="s">
        <v>1056</v>
      </c>
      <c r="E436" s="2" t="s">
        <v>6160</v>
      </c>
      <c r="F436" s="2" t="s">
        <v>2206</v>
      </c>
      <c r="G436" s="2" t="s">
        <v>14</v>
      </c>
      <c r="H436" s="3" t="s">
        <v>7403</v>
      </c>
    </row>
    <row r="437" spans="1:8" x14ac:dyDescent="0.2">
      <c r="A437" s="1" t="s">
        <v>3711</v>
      </c>
      <c r="B437" s="2" t="s">
        <v>7493</v>
      </c>
      <c r="C437" s="2" t="s">
        <v>3154</v>
      </c>
      <c r="D437" s="2" t="s">
        <v>590</v>
      </c>
      <c r="E437" s="2" t="s">
        <v>6785</v>
      </c>
      <c r="F437" s="2" t="s">
        <v>648</v>
      </c>
      <c r="G437" s="2" t="s">
        <v>14</v>
      </c>
      <c r="H437" s="3" t="s">
        <v>1262</v>
      </c>
    </row>
    <row r="438" spans="1:8" x14ac:dyDescent="0.2">
      <c r="A438" s="1" t="s">
        <v>573</v>
      </c>
      <c r="B438" s="2" t="s">
        <v>8092</v>
      </c>
      <c r="C438" s="2" t="s">
        <v>1771</v>
      </c>
      <c r="D438" s="2" t="s">
        <v>62</v>
      </c>
      <c r="E438" s="2" t="s">
        <v>7249</v>
      </c>
      <c r="F438" s="2" t="s">
        <v>1777</v>
      </c>
      <c r="G438" s="2" t="s">
        <v>14</v>
      </c>
      <c r="H438" s="3" t="s">
        <v>8120</v>
      </c>
    </row>
    <row r="439" spans="1:8" x14ac:dyDescent="0.2">
      <c r="A439" s="1" t="s">
        <v>4502</v>
      </c>
      <c r="B439" s="2" t="s">
        <v>7493</v>
      </c>
      <c r="C439" s="2" t="s">
        <v>4225</v>
      </c>
      <c r="D439" s="2" t="s">
        <v>3911</v>
      </c>
      <c r="E439" s="2" t="s">
        <v>677</v>
      </c>
      <c r="F439" s="2" t="s">
        <v>1111</v>
      </c>
      <c r="G439" s="2" t="s">
        <v>14</v>
      </c>
      <c r="H439" s="3" t="s">
        <v>7361</v>
      </c>
    </row>
    <row r="440" spans="1:8" x14ac:dyDescent="0.2">
      <c r="A440" s="4" t="s">
        <v>4502</v>
      </c>
      <c r="B440" s="5" t="s">
        <v>8083</v>
      </c>
      <c r="C440" s="5" t="s">
        <v>943</v>
      </c>
      <c r="D440" s="5" t="s">
        <v>959</v>
      </c>
      <c r="E440" s="5" t="s">
        <v>8430</v>
      </c>
      <c r="F440" s="5" t="s">
        <v>5199</v>
      </c>
      <c r="G440" s="5" t="s">
        <v>14</v>
      </c>
      <c r="H440" s="6" t="s">
        <v>5326</v>
      </c>
    </row>
    <row r="441" spans="1:8" x14ac:dyDescent="0.2">
      <c r="A441" s="4" t="s">
        <v>2957</v>
      </c>
      <c r="B441" s="5" t="s">
        <v>8092</v>
      </c>
      <c r="C441" s="5" t="s">
        <v>3047</v>
      </c>
      <c r="D441" s="5" t="s">
        <v>1613</v>
      </c>
      <c r="E441" s="5" t="s">
        <v>8063</v>
      </c>
      <c r="F441" s="5" t="s">
        <v>126</v>
      </c>
      <c r="G441" s="5" t="s">
        <v>14</v>
      </c>
      <c r="H441" s="6" t="s">
        <v>6794</v>
      </c>
    </row>
    <row r="442" spans="1:8" x14ac:dyDescent="0.2">
      <c r="A442" s="1" t="s">
        <v>2841</v>
      </c>
      <c r="B442" s="2" t="s">
        <v>8083</v>
      </c>
      <c r="C442" s="2" t="s">
        <v>1650</v>
      </c>
      <c r="D442" s="2" t="s">
        <v>2423</v>
      </c>
      <c r="E442" s="2" t="s">
        <v>8251</v>
      </c>
      <c r="F442" s="2" t="s">
        <v>46</v>
      </c>
      <c r="G442" s="2" t="s">
        <v>14</v>
      </c>
      <c r="H442" s="3" t="s">
        <v>8075</v>
      </c>
    </row>
    <row r="443" spans="1:8" x14ac:dyDescent="0.2">
      <c r="A443" s="4" t="s">
        <v>4502</v>
      </c>
      <c r="B443" s="5" t="s">
        <v>7513</v>
      </c>
      <c r="C443" s="5" t="s">
        <v>2769</v>
      </c>
      <c r="D443" s="5" t="s">
        <v>158</v>
      </c>
      <c r="E443" s="5" t="s">
        <v>8428</v>
      </c>
      <c r="F443" s="5" t="s">
        <v>3674</v>
      </c>
      <c r="G443" s="5" t="s">
        <v>14</v>
      </c>
      <c r="H443" s="6" t="s">
        <v>8429</v>
      </c>
    </row>
    <row r="444" spans="1:8" x14ac:dyDescent="0.2">
      <c r="A444" s="4" t="s">
        <v>323</v>
      </c>
      <c r="B444" s="5" t="s">
        <v>8092</v>
      </c>
      <c r="C444" s="5" t="s">
        <v>2067</v>
      </c>
      <c r="D444" s="5" t="s">
        <v>1000</v>
      </c>
      <c r="E444" s="5" t="s">
        <v>8112</v>
      </c>
      <c r="F444" s="5" t="s">
        <v>951</v>
      </c>
      <c r="G444" s="5" t="s">
        <v>14</v>
      </c>
      <c r="H444" s="6" t="s">
        <v>8113</v>
      </c>
    </row>
    <row r="445" spans="1:8" x14ac:dyDescent="0.2">
      <c r="A445" s="4" t="s">
        <v>4502</v>
      </c>
      <c r="B445" s="5" t="s">
        <v>8092</v>
      </c>
      <c r="C445" s="5" t="s">
        <v>5092</v>
      </c>
      <c r="D445" s="5" t="s">
        <v>3483</v>
      </c>
      <c r="E445" s="5" t="s">
        <v>6653</v>
      </c>
      <c r="F445" s="5" t="s">
        <v>3194</v>
      </c>
      <c r="G445" s="5" t="s">
        <v>14</v>
      </c>
      <c r="H445" s="6" t="s">
        <v>8036</v>
      </c>
    </row>
    <row r="446" spans="1:8" x14ac:dyDescent="0.2">
      <c r="A446" s="4" t="s">
        <v>4552</v>
      </c>
      <c r="B446" s="5" t="s">
        <v>7493</v>
      </c>
      <c r="C446" s="5" t="s">
        <v>493</v>
      </c>
      <c r="D446" s="5" t="s">
        <v>650</v>
      </c>
      <c r="E446" s="5" t="s">
        <v>8435</v>
      </c>
      <c r="F446" s="5" t="s">
        <v>3680</v>
      </c>
      <c r="G446" s="5" t="s">
        <v>14</v>
      </c>
      <c r="H446" s="6" t="s">
        <v>7283</v>
      </c>
    </row>
    <row r="447" spans="1:8" x14ac:dyDescent="0.2">
      <c r="A447" s="1" t="s">
        <v>4502</v>
      </c>
      <c r="B447" s="2" t="s">
        <v>8096</v>
      </c>
      <c r="C447" s="2" t="s">
        <v>5265</v>
      </c>
      <c r="D447" s="2" t="s">
        <v>203</v>
      </c>
      <c r="E447" s="2" t="s">
        <v>8433</v>
      </c>
      <c r="F447" s="2" t="s">
        <v>2712</v>
      </c>
      <c r="G447" s="2" t="s">
        <v>14</v>
      </c>
      <c r="H447" s="3" t="s">
        <v>8034</v>
      </c>
    </row>
    <row r="448" spans="1:8" x14ac:dyDescent="0.2">
      <c r="A448" s="1" t="s">
        <v>1024</v>
      </c>
      <c r="B448" s="2" t="s">
        <v>8092</v>
      </c>
      <c r="C448" s="2" t="s">
        <v>344</v>
      </c>
      <c r="D448" s="2" t="s">
        <v>608</v>
      </c>
      <c r="E448" s="2" t="s">
        <v>8145</v>
      </c>
      <c r="F448" s="2" t="s">
        <v>2155</v>
      </c>
      <c r="G448" s="2" t="s">
        <v>14</v>
      </c>
      <c r="H448" s="3" t="s">
        <v>2795</v>
      </c>
    </row>
    <row r="449" spans="1:8" x14ac:dyDescent="0.2">
      <c r="A449" s="1" t="s">
        <v>4213</v>
      </c>
      <c r="B449" s="2" t="s">
        <v>7508</v>
      </c>
      <c r="C449" s="2" t="s">
        <v>2670</v>
      </c>
      <c r="D449" s="2" t="s">
        <v>1673</v>
      </c>
      <c r="E449" s="2" t="s">
        <v>8392</v>
      </c>
      <c r="F449" s="2" t="s">
        <v>3488</v>
      </c>
      <c r="G449" s="2" t="s">
        <v>14</v>
      </c>
      <c r="H449" s="3" t="s">
        <v>8236</v>
      </c>
    </row>
    <row r="450" spans="1:8" x14ac:dyDescent="0.2">
      <c r="A450" s="4" t="s">
        <v>3165</v>
      </c>
      <c r="B450" s="5" t="s">
        <v>8092</v>
      </c>
      <c r="C450" s="5" t="s">
        <v>956</v>
      </c>
      <c r="D450" s="5" t="s">
        <v>216</v>
      </c>
      <c r="E450" s="5" t="s">
        <v>696</v>
      </c>
      <c r="F450" s="5" t="s">
        <v>343</v>
      </c>
      <c r="G450" s="5" t="s">
        <v>14</v>
      </c>
      <c r="H450" s="6" t="s">
        <v>6127</v>
      </c>
    </row>
    <row r="451" spans="1:8" x14ac:dyDescent="0.2">
      <c r="A451" s="1" t="s">
        <v>1024</v>
      </c>
      <c r="B451" s="2" t="s">
        <v>8083</v>
      </c>
      <c r="C451" s="2" t="s">
        <v>2872</v>
      </c>
      <c r="D451" s="2" t="s">
        <v>3142</v>
      </c>
      <c r="E451" s="2" t="s">
        <v>5723</v>
      </c>
      <c r="F451" s="2" t="s">
        <v>509</v>
      </c>
      <c r="G451" s="2" t="s">
        <v>14</v>
      </c>
      <c r="H451" s="3" t="s">
        <v>5845</v>
      </c>
    </row>
    <row r="452" spans="1:8" x14ac:dyDescent="0.2">
      <c r="A452" s="1" t="s">
        <v>3065</v>
      </c>
      <c r="B452" s="2" t="s">
        <v>8092</v>
      </c>
      <c r="C452" s="2" t="s">
        <v>2011</v>
      </c>
      <c r="D452" s="2" t="s">
        <v>2637</v>
      </c>
      <c r="E452" s="2" t="s">
        <v>5919</v>
      </c>
      <c r="F452" s="2" t="s">
        <v>2087</v>
      </c>
      <c r="G452" s="2" t="s">
        <v>14</v>
      </c>
      <c r="H452" s="3" t="s">
        <v>8272</v>
      </c>
    </row>
    <row r="453" spans="1:8" x14ac:dyDescent="0.2">
      <c r="A453" s="4" t="s">
        <v>4074</v>
      </c>
      <c r="B453" s="5" t="s">
        <v>7493</v>
      </c>
      <c r="C453" s="5" t="s">
        <v>3317</v>
      </c>
      <c r="D453" s="5" t="s">
        <v>3048</v>
      </c>
      <c r="E453" s="5" t="s">
        <v>8371</v>
      </c>
      <c r="F453" s="5" t="s">
        <v>4082</v>
      </c>
      <c r="G453" s="5" t="s">
        <v>14</v>
      </c>
      <c r="H453" s="6" t="s">
        <v>8372</v>
      </c>
    </row>
    <row r="454" spans="1:8" x14ac:dyDescent="0.2">
      <c r="A454" s="4" t="s">
        <v>3711</v>
      </c>
      <c r="B454" s="5" t="s">
        <v>8083</v>
      </c>
      <c r="C454" s="5" t="s">
        <v>4415</v>
      </c>
      <c r="D454" s="5" t="s">
        <v>339</v>
      </c>
      <c r="E454" s="5" t="s">
        <v>7253</v>
      </c>
      <c r="F454" s="5" t="s">
        <v>3692</v>
      </c>
      <c r="G454" s="5" t="s">
        <v>14</v>
      </c>
      <c r="H454" s="6" t="s">
        <v>7637</v>
      </c>
    </row>
    <row r="455" spans="1:8" x14ac:dyDescent="0.2">
      <c r="A455" s="4" t="s">
        <v>811</v>
      </c>
      <c r="B455" s="5" t="s">
        <v>8092</v>
      </c>
      <c r="C455" s="5" t="s">
        <v>2855</v>
      </c>
      <c r="D455" s="5" t="s">
        <v>3916</v>
      </c>
      <c r="E455" s="5" t="s">
        <v>6621</v>
      </c>
      <c r="F455" s="5" t="s">
        <v>3318</v>
      </c>
      <c r="G455" s="5" t="s">
        <v>14</v>
      </c>
      <c r="H455" s="6" t="s">
        <v>8131</v>
      </c>
    </row>
    <row r="456" spans="1:8" x14ac:dyDescent="0.2">
      <c r="A456" s="4" t="s">
        <v>3065</v>
      </c>
      <c r="B456" s="5" t="s">
        <v>7493</v>
      </c>
      <c r="C456" s="5" t="s">
        <v>620</v>
      </c>
      <c r="D456" s="5" t="s">
        <v>601</v>
      </c>
      <c r="E456" s="5" t="s">
        <v>6141</v>
      </c>
      <c r="F456" s="5" t="s">
        <v>3452</v>
      </c>
      <c r="G456" s="5" t="s">
        <v>14</v>
      </c>
      <c r="H456" s="6" t="s">
        <v>6342</v>
      </c>
    </row>
    <row r="457" spans="1:8" x14ac:dyDescent="0.2">
      <c r="A457" s="4" t="s">
        <v>4449</v>
      </c>
      <c r="B457" s="5" t="s">
        <v>8091</v>
      </c>
      <c r="C457" s="5" t="s">
        <v>639</v>
      </c>
      <c r="D457" s="5" t="s">
        <v>2346</v>
      </c>
      <c r="E457" s="5" t="s">
        <v>8425</v>
      </c>
      <c r="F457" s="5" t="s">
        <v>3384</v>
      </c>
      <c r="G457" s="5" t="s">
        <v>14</v>
      </c>
      <c r="H457" s="6" t="s">
        <v>8057</v>
      </c>
    </row>
    <row r="458" spans="1:8" x14ac:dyDescent="0.2">
      <c r="A458" s="4" t="s">
        <v>3446</v>
      </c>
      <c r="B458" s="5" t="s">
        <v>7493</v>
      </c>
      <c r="C458" s="5" t="s">
        <v>1022</v>
      </c>
      <c r="D458" s="5" t="s">
        <v>2080</v>
      </c>
      <c r="E458" s="5" t="s">
        <v>8112</v>
      </c>
      <c r="F458" s="5" t="s">
        <v>1678</v>
      </c>
      <c r="G458" s="5" t="s">
        <v>14</v>
      </c>
      <c r="H458" s="6" t="s">
        <v>8298</v>
      </c>
    </row>
    <row r="459" spans="1:8" x14ac:dyDescent="0.2">
      <c r="A459" s="4" t="s">
        <v>4604</v>
      </c>
      <c r="B459" s="5" t="s">
        <v>8092</v>
      </c>
      <c r="C459" s="5" t="s">
        <v>3176</v>
      </c>
      <c r="D459" s="5" t="s">
        <v>1897</v>
      </c>
      <c r="E459" s="5" t="s">
        <v>5645</v>
      </c>
      <c r="F459" s="5" t="s">
        <v>1020</v>
      </c>
      <c r="G459" s="5" t="s">
        <v>14</v>
      </c>
      <c r="H459" s="6" t="s">
        <v>7485</v>
      </c>
    </row>
    <row r="460" spans="1:8" x14ac:dyDescent="0.2">
      <c r="A460" s="1" t="s">
        <v>2082</v>
      </c>
      <c r="B460" s="2" t="s">
        <v>8103</v>
      </c>
      <c r="C460" s="2" t="s">
        <v>430</v>
      </c>
      <c r="D460" s="2" t="s">
        <v>2566</v>
      </c>
      <c r="E460" s="2" t="s">
        <v>4562</v>
      </c>
      <c r="F460" s="2" t="s">
        <v>1824</v>
      </c>
      <c r="G460" s="2" t="s">
        <v>14</v>
      </c>
      <c r="H460" s="3" t="s">
        <v>6308</v>
      </c>
    </row>
    <row r="461" spans="1:8" x14ac:dyDescent="0.2">
      <c r="A461" s="4" t="s">
        <v>3261</v>
      </c>
      <c r="B461" s="5" t="s">
        <v>8096</v>
      </c>
      <c r="C461" s="5" t="s">
        <v>922</v>
      </c>
      <c r="D461" s="5" t="s">
        <v>784</v>
      </c>
      <c r="E461" s="5" t="s">
        <v>8178</v>
      </c>
      <c r="F461" s="5" t="s">
        <v>4451</v>
      </c>
      <c r="G461" s="5" t="s">
        <v>14</v>
      </c>
      <c r="H461" s="6" t="s">
        <v>8291</v>
      </c>
    </row>
    <row r="462" spans="1:8" x14ac:dyDescent="0.2">
      <c r="A462" s="1" t="s">
        <v>4552</v>
      </c>
      <c r="B462" s="2" t="s">
        <v>7508</v>
      </c>
      <c r="C462" s="2" t="s">
        <v>2707</v>
      </c>
      <c r="D462" s="2" t="s">
        <v>3524</v>
      </c>
      <c r="E462" s="2" t="s">
        <v>7274</v>
      </c>
      <c r="F462" s="2" t="s">
        <v>2816</v>
      </c>
      <c r="G462" s="2" t="s">
        <v>14</v>
      </c>
      <c r="H462" s="3" t="s">
        <v>8437</v>
      </c>
    </row>
    <row r="463" spans="1:8" x14ac:dyDescent="0.2">
      <c r="A463" s="1" t="s">
        <v>1585</v>
      </c>
      <c r="B463" s="2" t="s">
        <v>7493</v>
      </c>
      <c r="C463" s="2" t="s">
        <v>2482</v>
      </c>
      <c r="D463" s="2" t="s">
        <v>1501</v>
      </c>
      <c r="E463" s="2" t="s">
        <v>8162</v>
      </c>
      <c r="F463" s="2" t="s">
        <v>659</v>
      </c>
      <c r="G463" s="2" t="s">
        <v>14</v>
      </c>
      <c r="H463" s="3" t="s">
        <v>2151</v>
      </c>
    </row>
    <row r="464" spans="1:8" x14ac:dyDescent="0.2">
      <c r="A464" s="4" t="s">
        <v>3165</v>
      </c>
      <c r="B464" s="5" t="s">
        <v>7508</v>
      </c>
      <c r="C464" s="5" t="s">
        <v>512</v>
      </c>
      <c r="D464" s="5" t="s">
        <v>3694</v>
      </c>
      <c r="E464" s="5" t="s">
        <v>7246</v>
      </c>
      <c r="F464" s="5" t="s">
        <v>3280</v>
      </c>
      <c r="G464" s="5" t="s">
        <v>14</v>
      </c>
      <c r="H464" s="6" t="s">
        <v>7328</v>
      </c>
    </row>
    <row r="465" spans="1:8" x14ac:dyDescent="0.2">
      <c r="A465" s="4" t="s">
        <v>4074</v>
      </c>
      <c r="B465" s="5" t="s">
        <v>8096</v>
      </c>
      <c r="C465" s="5" t="s">
        <v>2148</v>
      </c>
      <c r="D465" s="5" t="s">
        <v>1133</v>
      </c>
      <c r="E465" s="5" t="s">
        <v>2638</v>
      </c>
      <c r="F465" s="5" t="s">
        <v>5052</v>
      </c>
      <c r="G465" s="5" t="s">
        <v>14</v>
      </c>
      <c r="H465" s="6" t="s">
        <v>6360</v>
      </c>
    </row>
    <row r="466" spans="1:8" x14ac:dyDescent="0.2">
      <c r="A466" s="4" t="s">
        <v>4552</v>
      </c>
      <c r="B466" s="5" t="s">
        <v>8096</v>
      </c>
      <c r="C466" s="5" t="s">
        <v>2898</v>
      </c>
      <c r="D466" s="5" t="s">
        <v>603</v>
      </c>
      <c r="E466" s="5" t="s">
        <v>8058</v>
      </c>
      <c r="F466" s="5" t="s">
        <v>2678</v>
      </c>
      <c r="G466" s="5" t="s">
        <v>14</v>
      </c>
      <c r="H466" s="6" t="s">
        <v>7445</v>
      </c>
    </row>
    <row r="467" spans="1:8" x14ac:dyDescent="0.2">
      <c r="A467" s="1" t="s">
        <v>4449</v>
      </c>
      <c r="B467" s="2" t="s">
        <v>8090</v>
      </c>
      <c r="C467" s="2" t="s">
        <v>392</v>
      </c>
      <c r="D467" s="2" t="s">
        <v>3754</v>
      </c>
      <c r="E467" s="2" t="s">
        <v>6634</v>
      </c>
      <c r="F467" s="2" t="s">
        <v>580</v>
      </c>
      <c r="G467" s="2" t="s">
        <v>14</v>
      </c>
      <c r="H467" s="3" t="s">
        <v>1406</v>
      </c>
    </row>
    <row r="468" spans="1:8" x14ac:dyDescent="0.2">
      <c r="A468" s="1" t="s">
        <v>1926</v>
      </c>
      <c r="B468" s="2" t="s">
        <v>6395</v>
      </c>
      <c r="C468" s="2" t="s">
        <v>4321</v>
      </c>
      <c r="D468" s="2" t="s">
        <v>789</v>
      </c>
      <c r="E468" s="2" t="s">
        <v>5433</v>
      </c>
      <c r="F468" s="2" t="s">
        <v>2916</v>
      </c>
      <c r="G468" s="2" t="s">
        <v>14</v>
      </c>
      <c r="H468" s="3" t="s">
        <v>1752</v>
      </c>
    </row>
    <row r="469" spans="1:8" x14ac:dyDescent="0.2">
      <c r="A469" s="1" t="s">
        <v>1230</v>
      </c>
      <c r="B469" s="2" t="s">
        <v>7504</v>
      </c>
      <c r="C469" s="2" t="s">
        <v>4869</v>
      </c>
      <c r="D469" s="2" t="s">
        <v>2822</v>
      </c>
      <c r="E469" s="2" t="s">
        <v>5239</v>
      </c>
      <c r="F469" s="2" t="s">
        <v>4981</v>
      </c>
      <c r="G469" s="2" t="s">
        <v>14</v>
      </c>
      <c r="H469" s="3" t="s">
        <v>2883</v>
      </c>
    </row>
    <row r="470" spans="1:8" x14ac:dyDescent="0.2">
      <c r="A470" s="1" t="s">
        <v>4001</v>
      </c>
      <c r="B470" s="2" t="s">
        <v>7511</v>
      </c>
      <c r="C470" s="2" t="s">
        <v>289</v>
      </c>
      <c r="D470" s="2" t="s">
        <v>1891</v>
      </c>
      <c r="E470" s="2" t="s">
        <v>5442</v>
      </c>
      <c r="F470" s="2" t="s">
        <v>4280</v>
      </c>
      <c r="G470" s="2" t="s">
        <v>14</v>
      </c>
      <c r="H470" s="3" t="s">
        <v>1347</v>
      </c>
    </row>
    <row r="471" spans="1:8" x14ac:dyDescent="0.2">
      <c r="A471" s="1" t="s">
        <v>4270</v>
      </c>
      <c r="B471" s="2" t="s">
        <v>7496</v>
      </c>
      <c r="C471" s="2" t="s">
        <v>3383</v>
      </c>
      <c r="D471" s="2" t="s">
        <v>2927</v>
      </c>
      <c r="E471" s="2" t="s">
        <v>4247</v>
      </c>
      <c r="F471" s="2" t="s">
        <v>2762</v>
      </c>
      <c r="G471" s="2" t="s">
        <v>14</v>
      </c>
      <c r="H471" s="3" t="s">
        <v>1471</v>
      </c>
    </row>
    <row r="472" spans="1:8" x14ac:dyDescent="0.2">
      <c r="A472" s="1" t="s">
        <v>3791</v>
      </c>
      <c r="B472" s="2" t="s">
        <v>7505</v>
      </c>
      <c r="C472" s="2" t="s">
        <v>4275</v>
      </c>
      <c r="D472" s="2" t="s">
        <v>1877</v>
      </c>
      <c r="E472" s="2" t="s">
        <v>2344</v>
      </c>
      <c r="F472" s="2" t="s">
        <v>971</v>
      </c>
      <c r="G472" s="2" t="s">
        <v>14</v>
      </c>
      <c r="H472" s="3" t="s">
        <v>2112</v>
      </c>
    </row>
    <row r="473" spans="1:8" x14ac:dyDescent="0.2">
      <c r="A473" s="1" t="s">
        <v>1230</v>
      </c>
      <c r="B473" s="2" t="s">
        <v>7511</v>
      </c>
      <c r="C473" s="2" t="s">
        <v>2709</v>
      </c>
      <c r="D473" s="2" t="s">
        <v>5234</v>
      </c>
      <c r="E473" s="2" t="s">
        <v>3986</v>
      </c>
      <c r="F473" s="2" t="s">
        <v>1568</v>
      </c>
      <c r="G473" s="2" t="s">
        <v>14</v>
      </c>
      <c r="H473" s="3" t="s">
        <v>3706</v>
      </c>
    </row>
    <row r="474" spans="1:8" x14ac:dyDescent="0.2">
      <c r="A474" s="1" t="s">
        <v>4001</v>
      </c>
      <c r="B474" s="2" t="s">
        <v>7517</v>
      </c>
      <c r="C474" s="2" t="s">
        <v>598</v>
      </c>
      <c r="D474" s="2" t="s">
        <v>2839</v>
      </c>
      <c r="E474" s="2" t="s">
        <v>5283</v>
      </c>
      <c r="F474" s="2" t="s">
        <v>3045</v>
      </c>
      <c r="G474" s="2" t="s">
        <v>14</v>
      </c>
      <c r="H474" s="3" t="s">
        <v>1214</v>
      </c>
    </row>
    <row r="475" spans="1:8" x14ac:dyDescent="0.2">
      <c r="A475" s="4" t="s">
        <v>323</v>
      </c>
      <c r="B475" s="5" t="s">
        <v>7505</v>
      </c>
      <c r="C475" s="5" t="s">
        <v>2243</v>
      </c>
      <c r="D475" s="5" t="s">
        <v>29</v>
      </c>
      <c r="E475" s="5" t="s">
        <v>5250</v>
      </c>
      <c r="F475" s="5" t="s">
        <v>2864</v>
      </c>
      <c r="G475" s="5" t="s">
        <v>14</v>
      </c>
      <c r="H475" s="6" t="s">
        <v>4455</v>
      </c>
    </row>
    <row r="476" spans="1:8" x14ac:dyDescent="0.2">
      <c r="A476" s="1" t="s">
        <v>3261</v>
      </c>
      <c r="B476" s="2" t="s">
        <v>7518</v>
      </c>
      <c r="C476" s="2" t="s">
        <v>181</v>
      </c>
      <c r="D476" s="2" t="s">
        <v>1343</v>
      </c>
      <c r="E476" s="2" t="s">
        <v>5744</v>
      </c>
      <c r="F476" s="2" t="s">
        <v>1094</v>
      </c>
      <c r="G476" s="2" t="s">
        <v>14</v>
      </c>
      <c r="H476" s="3" t="s">
        <v>4011</v>
      </c>
    </row>
    <row r="477" spans="1:8" x14ac:dyDescent="0.2">
      <c r="A477" s="1" t="s">
        <v>3261</v>
      </c>
      <c r="B477" s="2" t="s">
        <v>7507</v>
      </c>
      <c r="C477" s="2" t="s">
        <v>2103</v>
      </c>
      <c r="D477" s="2" t="s">
        <v>2615</v>
      </c>
      <c r="E477" s="2" t="s">
        <v>7321</v>
      </c>
      <c r="F477" s="2" t="s">
        <v>1108</v>
      </c>
      <c r="G477" s="2" t="s">
        <v>14</v>
      </c>
      <c r="H477" s="3" t="s">
        <v>863</v>
      </c>
    </row>
    <row r="478" spans="1:8" x14ac:dyDescent="0.2">
      <c r="A478" s="1" t="s">
        <v>1418</v>
      </c>
      <c r="B478" s="2" t="s">
        <v>7505</v>
      </c>
      <c r="C478" s="2" t="s">
        <v>399</v>
      </c>
      <c r="D478" s="2" t="s">
        <v>199</v>
      </c>
      <c r="E478" s="2" t="s">
        <v>6122</v>
      </c>
      <c r="F478" s="2" t="s">
        <v>2374</v>
      </c>
      <c r="G478" s="2" t="s">
        <v>14</v>
      </c>
      <c r="H478" s="3" t="s">
        <v>2829</v>
      </c>
    </row>
    <row r="479" spans="1:8" x14ac:dyDescent="0.2">
      <c r="A479" s="1" t="s">
        <v>3065</v>
      </c>
      <c r="B479" s="2" t="s">
        <v>7503</v>
      </c>
      <c r="C479" s="2" t="s">
        <v>7250</v>
      </c>
      <c r="D479" s="2" t="s">
        <v>2934</v>
      </c>
      <c r="E479" s="2" t="s">
        <v>8269</v>
      </c>
      <c r="F479" s="2" t="s">
        <v>4264</v>
      </c>
      <c r="G479" s="2" t="s">
        <v>14</v>
      </c>
      <c r="H479" s="3" t="s">
        <v>1575</v>
      </c>
    </row>
    <row r="480" spans="1:8" x14ac:dyDescent="0.2">
      <c r="A480" s="1" t="s">
        <v>4144</v>
      </c>
      <c r="B480" s="2" t="s">
        <v>7493</v>
      </c>
      <c r="C480" s="2" t="s">
        <v>3496</v>
      </c>
      <c r="D480" s="2" t="s">
        <v>3142</v>
      </c>
      <c r="E480" s="2" t="s">
        <v>8013</v>
      </c>
      <c r="F480" s="2" t="s">
        <v>4095</v>
      </c>
      <c r="G480" s="2" t="s">
        <v>14</v>
      </c>
      <c r="H480" s="3" t="s">
        <v>7333</v>
      </c>
    </row>
    <row r="481" spans="1:8" x14ac:dyDescent="0.2">
      <c r="A481" s="1" t="s">
        <v>2507</v>
      </c>
      <c r="B481" s="2" t="s">
        <v>8096</v>
      </c>
      <c r="C481" s="2" t="s">
        <v>4170</v>
      </c>
      <c r="D481" s="2" t="s">
        <v>872</v>
      </c>
      <c r="E481" s="2" t="s">
        <v>6021</v>
      </c>
      <c r="F481" s="2" t="s">
        <v>64</v>
      </c>
      <c r="G481" s="2" t="s">
        <v>14</v>
      </c>
      <c r="H481" s="3" t="s">
        <v>6256</v>
      </c>
    </row>
    <row r="482" spans="1:8" x14ac:dyDescent="0.2">
      <c r="A482" s="1" t="s">
        <v>4074</v>
      </c>
      <c r="B482" s="2" t="s">
        <v>7508</v>
      </c>
      <c r="C482" s="2" t="s">
        <v>4414</v>
      </c>
      <c r="D482" s="2" t="s">
        <v>4174</v>
      </c>
      <c r="E482" s="2" t="s">
        <v>2667</v>
      </c>
      <c r="F482" s="2" t="s">
        <v>3507</v>
      </c>
      <c r="G482" s="2" t="s">
        <v>14</v>
      </c>
      <c r="H482" s="3" t="s">
        <v>6219</v>
      </c>
    </row>
    <row r="483" spans="1:8" x14ac:dyDescent="0.2">
      <c r="A483" s="1" t="s">
        <v>2735</v>
      </c>
      <c r="B483" s="2" t="s">
        <v>8091</v>
      </c>
      <c r="C483" s="2" t="s">
        <v>2838</v>
      </c>
      <c r="D483" s="2" t="s">
        <v>3410</v>
      </c>
      <c r="E483" s="2" t="s">
        <v>8244</v>
      </c>
      <c r="F483" s="2" t="s">
        <v>2582</v>
      </c>
      <c r="G483" s="2" t="s">
        <v>14</v>
      </c>
      <c r="H483" s="3" t="s">
        <v>5855</v>
      </c>
    </row>
    <row r="484" spans="1:8" x14ac:dyDescent="0.2">
      <c r="A484" s="1" t="s">
        <v>4449</v>
      </c>
      <c r="B484" s="2" t="s">
        <v>8081</v>
      </c>
      <c r="C484" s="2" t="s">
        <v>598</v>
      </c>
      <c r="D484" s="2" t="s">
        <v>4082</v>
      </c>
      <c r="E484" s="2" t="s">
        <v>8421</v>
      </c>
      <c r="F484" s="2" t="s">
        <v>3599</v>
      </c>
      <c r="G484" s="2" t="s">
        <v>14</v>
      </c>
      <c r="H484" s="3" t="s">
        <v>6263</v>
      </c>
    </row>
    <row r="485" spans="1:8" x14ac:dyDescent="0.2">
      <c r="A485" s="4" t="s">
        <v>2361</v>
      </c>
      <c r="B485" s="5" t="s">
        <v>8096</v>
      </c>
      <c r="C485" s="5" t="s">
        <v>425</v>
      </c>
      <c r="D485" s="5" t="s">
        <v>519</v>
      </c>
      <c r="E485" s="5" t="s">
        <v>7313</v>
      </c>
      <c r="F485" s="5" t="s">
        <v>1655</v>
      </c>
      <c r="G485" s="5" t="s">
        <v>14</v>
      </c>
      <c r="H485" s="6" t="s">
        <v>6223</v>
      </c>
    </row>
    <row r="486" spans="1:8" x14ac:dyDescent="0.2">
      <c r="A486" s="4" t="s">
        <v>3859</v>
      </c>
      <c r="B486" s="5" t="s">
        <v>8083</v>
      </c>
      <c r="C486" s="5" t="s">
        <v>1618</v>
      </c>
      <c r="D486" s="5" t="s">
        <v>2380</v>
      </c>
      <c r="E486" s="5" t="s">
        <v>8350</v>
      </c>
      <c r="F486" s="5" t="s">
        <v>4453</v>
      </c>
      <c r="G486" s="5" t="s">
        <v>14</v>
      </c>
      <c r="H486" s="6" t="s">
        <v>7253</v>
      </c>
    </row>
    <row r="487" spans="1:8" x14ac:dyDescent="0.2">
      <c r="A487" s="1" t="s">
        <v>2361</v>
      </c>
      <c r="B487" s="2" t="s">
        <v>7508</v>
      </c>
      <c r="C487" s="2" t="s">
        <v>4433</v>
      </c>
      <c r="D487" s="2" t="s">
        <v>1283</v>
      </c>
      <c r="E487" s="2" t="s">
        <v>8031</v>
      </c>
      <c r="F487" s="2" t="s">
        <v>1459</v>
      </c>
      <c r="G487" s="2" t="s">
        <v>14</v>
      </c>
      <c r="H487" s="3" t="s">
        <v>2446</v>
      </c>
    </row>
    <row r="488" spans="1:8" x14ac:dyDescent="0.2">
      <c r="A488" s="4" t="s">
        <v>2507</v>
      </c>
      <c r="B488" s="5" t="s">
        <v>8092</v>
      </c>
      <c r="C488" s="5" t="s">
        <v>4058</v>
      </c>
      <c r="D488" s="5" t="s">
        <v>1491</v>
      </c>
      <c r="E488" s="5" t="s">
        <v>7216</v>
      </c>
      <c r="F488" s="5" t="s">
        <v>1453</v>
      </c>
      <c r="G488" s="5" t="s">
        <v>14</v>
      </c>
      <c r="H488" s="6" t="s">
        <v>8016</v>
      </c>
    </row>
    <row r="489" spans="1:8" x14ac:dyDescent="0.2">
      <c r="A489" s="1" t="s">
        <v>3791</v>
      </c>
      <c r="B489" s="2" t="s">
        <v>8103</v>
      </c>
      <c r="C489" s="2" t="s">
        <v>2945</v>
      </c>
      <c r="D489" s="2" t="s">
        <v>1763</v>
      </c>
      <c r="E489" s="2" t="s">
        <v>7227</v>
      </c>
      <c r="F489" s="2" t="s">
        <v>2364</v>
      </c>
      <c r="G489" s="2" t="s">
        <v>14</v>
      </c>
      <c r="H489" s="3" t="s">
        <v>7419</v>
      </c>
    </row>
    <row r="490" spans="1:8" x14ac:dyDescent="0.2">
      <c r="A490" s="4" t="s">
        <v>3711</v>
      </c>
      <c r="B490" s="5" t="s">
        <v>8092</v>
      </c>
      <c r="C490" s="5" t="s">
        <v>1874</v>
      </c>
      <c r="D490" s="5" t="s">
        <v>3241</v>
      </c>
      <c r="E490" s="5" t="s">
        <v>5605</v>
      </c>
      <c r="F490" s="5" t="s">
        <v>1184</v>
      </c>
      <c r="G490" s="5" t="s">
        <v>14</v>
      </c>
      <c r="H490" s="6" t="s">
        <v>8335</v>
      </c>
    </row>
    <row r="491" spans="1:8" x14ac:dyDescent="0.2">
      <c r="A491" s="4" t="s">
        <v>3629</v>
      </c>
      <c r="B491" s="5" t="s">
        <v>8096</v>
      </c>
      <c r="C491" s="5" t="s">
        <v>4503</v>
      </c>
      <c r="D491" s="5" t="s">
        <v>1133</v>
      </c>
      <c r="E491" s="5" t="s">
        <v>8329</v>
      </c>
      <c r="F491" s="5" t="s">
        <v>2520</v>
      </c>
      <c r="G491" s="5" t="s">
        <v>14</v>
      </c>
      <c r="H491" s="6" t="s">
        <v>7284</v>
      </c>
    </row>
    <row r="492" spans="1:8" x14ac:dyDescent="0.2">
      <c r="A492" s="4" t="s">
        <v>4074</v>
      </c>
      <c r="B492" s="5" t="s">
        <v>8091</v>
      </c>
      <c r="C492" s="5" t="s">
        <v>2785</v>
      </c>
      <c r="D492" s="5" t="s">
        <v>296</v>
      </c>
      <c r="E492" s="5" t="s">
        <v>2177</v>
      </c>
      <c r="F492" s="5" t="s">
        <v>630</v>
      </c>
      <c r="G492" s="5" t="s">
        <v>14</v>
      </c>
      <c r="H492" s="6" t="s">
        <v>6011</v>
      </c>
    </row>
    <row r="493" spans="1:8" x14ac:dyDescent="0.2">
      <c r="A493" s="1" t="s">
        <v>3165</v>
      </c>
      <c r="B493" s="2" t="s">
        <v>7493</v>
      </c>
      <c r="C493" s="2" t="s">
        <v>5177</v>
      </c>
      <c r="D493" s="2" t="s">
        <v>1673</v>
      </c>
      <c r="E493" s="2" t="s">
        <v>8274</v>
      </c>
      <c r="F493" s="2" t="s">
        <v>657</v>
      </c>
      <c r="G493" s="2" t="s">
        <v>14</v>
      </c>
      <c r="H493" s="3" t="s">
        <v>8043</v>
      </c>
    </row>
    <row r="494" spans="1:8" x14ac:dyDescent="0.2">
      <c r="A494" s="1" t="s">
        <v>3537</v>
      </c>
      <c r="B494" s="2" t="s">
        <v>7493</v>
      </c>
      <c r="C494" s="2" t="s">
        <v>4770</v>
      </c>
      <c r="D494" s="2" t="s">
        <v>713</v>
      </c>
      <c r="E494" s="2" t="s">
        <v>7245</v>
      </c>
      <c r="F494" s="2" t="s">
        <v>4688</v>
      </c>
      <c r="G494" s="2" t="s">
        <v>14</v>
      </c>
      <c r="H494" s="3" t="s">
        <v>7437</v>
      </c>
    </row>
    <row r="495" spans="1:8" x14ac:dyDescent="0.2">
      <c r="A495" s="4" t="s">
        <v>3537</v>
      </c>
      <c r="B495" s="5" t="s">
        <v>7508</v>
      </c>
      <c r="C495" s="5" t="s">
        <v>3600</v>
      </c>
      <c r="D495" s="5" t="s">
        <v>1713</v>
      </c>
      <c r="E495" s="5" t="s">
        <v>8311</v>
      </c>
      <c r="F495" s="5" t="s">
        <v>405</v>
      </c>
      <c r="G495" s="5" t="s">
        <v>14</v>
      </c>
      <c r="H495" s="6" t="s">
        <v>6170</v>
      </c>
    </row>
    <row r="496" spans="1:8" x14ac:dyDescent="0.2">
      <c r="A496" s="1" t="s">
        <v>2957</v>
      </c>
      <c r="B496" s="2" t="s">
        <v>8091</v>
      </c>
      <c r="C496" s="2" t="s">
        <v>2220</v>
      </c>
      <c r="D496" s="2" t="s">
        <v>132</v>
      </c>
      <c r="E496" s="2" t="s">
        <v>7210</v>
      </c>
      <c r="F496" s="2" t="s">
        <v>110</v>
      </c>
      <c r="G496" s="2" t="s">
        <v>14</v>
      </c>
      <c r="H496" s="3" t="s">
        <v>5341</v>
      </c>
    </row>
    <row r="497" spans="1:8" x14ac:dyDescent="0.2">
      <c r="A497" s="4" t="s">
        <v>1418</v>
      </c>
      <c r="B497" s="5" t="s">
        <v>8096</v>
      </c>
      <c r="C497" s="5" t="s">
        <v>6671</v>
      </c>
      <c r="D497" s="5" t="s">
        <v>1300</v>
      </c>
      <c r="E497" s="5" t="s">
        <v>3363</v>
      </c>
      <c r="F497" s="5" t="s">
        <v>5115</v>
      </c>
      <c r="G497" s="5" t="s">
        <v>14</v>
      </c>
      <c r="H497" s="6" t="s">
        <v>7202</v>
      </c>
    </row>
    <row r="498" spans="1:8" x14ac:dyDescent="0.2">
      <c r="A498" s="1" t="s">
        <v>2507</v>
      </c>
      <c r="B498" s="2" t="s">
        <v>7493</v>
      </c>
      <c r="C498" s="2" t="s">
        <v>1296</v>
      </c>
      <c r="D498" s="2" t="s">
        <v>1833</v>
      </c>
      <c r="E498" s="2" t="s">
        <v>8220</v>
      </c>
      <c r="F498" s="2" t="s">
        <v>3415</v>
      </c>
      <c r="G498" s="2" t="s">
        <v>14</v>
      </c>
      <c r="H498" s="3" t="s">
        <v>8221</v>
      </c>
    </row>
    <row r="499" spans="1:8" x14ac:dyDescent="0.2">
      <c r="A499" s="1" t="s">
        <v>3537</v>
      </c>
      <c r="B499" s="2" t="s">
        <v>8096</v>
      </c>
      <c r="C499" s="2" t="s">
        <v>3368</v>
      </c>
      <c r="D499" s="2" t="s">
        <v>312</v>
      </c>
      <c r="E499" s="2" t="s">
        <v>8317</v>
      </c>
      <c r="F499" s="2" t="s">
        <v>3590</v>
      </c>
      <c r="G499" s="2" t="s">
        <v>14</v>
      </c>
      <c r="H499" s="3" t="s">
        <v>7343</v>
      </c>
    </row>
    <row r="500" spans="1:8" x14ac:dyDescent="0.2">
      <c r="A500" s="4" t="s">
        <v>3261</v>
      </c>
      <c r="B500" s="5" t="s">
        <v>7493</v>
      </c>
      <c r="C500" s="5" t="s">
        <v>175</v>
      </c>
      <c r="D500" s="5" t="s">
        <v>1493</v>
      </c>
      <c r="E500" s="5" t="s">
        <v>8282</v>
      </c>
      <c r="F500" s="5" t="s">
        <v>4822</v>
      </c>
      <c r="G500" s="5" t="s">
        <v>14</v>
      </c>
      <c r="H500" s="6" t="s">
        <v>8283</v>
      </c>
    </row>
    <row r="501" spans="1:8" x14ac:dyDescent="0.2">
      <c r="A501" s="1" t="s">
        <v>1585</v>
      </c>
      <c r="B501" s="2" t="s">
        <v>8091</v>
      </c>
      <c r="C501" s="2" t="s">
        <v>1185</v>
      </c>
      <c r="D501" s="2" t="s">
        <v>309</v>
      </c>
      <c r="E501" s="2" t="s">
        <v>4287</v>
      </c>
      <c r="F501" s="2" t="s">
        <v>246</v>
      </c>
      <c r="G501" s="2" t="s">
        <v>14</v>
      </c>
      <c r="H501" s="3" t="s">
        <v>7937</v>
      </c>
    </row>
    <row r="502" spans="1:8" x14ac:dyDescent="0.2">
      <c r="A502" s="1" t="s">
        <v>4074</v>
      </c>
      <c r="B502" s="2" t="s">
        <v>8083</v>
      </c>
      <c r="C502" s="2" t="s">
        <v>4723</v>
      </c>
      <c r="D502" s="2" t="s">
        <v>3290</v>
      </c>
      <c r="E502" s="2" t="s">
        <v>8376</v>
      </c>
      <c r="F502" s="2" t="s">
        <v>1823</v>
      </c>
      <c r="G502" s="2" t="s">
        <v>14</v>
      </c>
      <c r="H502" s="3" t="s">
        <v>4573</v>
      </c>
    </row>
    <row r="503" spans="1:8" x14ac:dyDescent="0.2">
      <c r="A503" s="4" t="s">
        <v>811</v>
      </c>
      <c r="B503" s="5" t="s">
        <v>8103</v>
      </c>
      <c r="C503" s="5" t="s">
        <v>2600</v>
      </c>
      <c r="D503" s="5" t="s">
        <v>4094</v>
      </c>
      <c r="E503" s="5" t="s">
        <v>8133</v>
      </c>
      <c r="F503" s="5" t="s">
        <v>3704</v>
      </c>
      <c r="G503" s="5" t="s">
        <v>14</v>
      </c>
      <c r="H503" s="6" t="s">
        <v>8134</v>
      </c>
    </row>
    <row r="504" spans="1:8" x14ac:dyDescent="0.2">
      <c r="A504" s="1" t="s">
        <v>3929</v>
      </c>
      <c r="B504" s="2" t="s">
        <v>7508</v>
      </c>
      <c r="C504" s="2" t="s">
        <v>838</v>
      </c>
      <c r="D504" s="2" t="s">
        <v>1026</v>
      </c>
      <c r="E504" s="2" t="s">
        <v>8078</v>
      </c>
      <c r="F504" s="2" t="s">
        <v>2569</v>
      </c>
      <c r="G504" s="2" t="s">
        <v>14</v>
      </c>
      <c r="H504" s="3" t="s">
        <v>8358</v>
      </c>
    </row>
    <row r="505" spans="1:8" x14ac:dyDescent="0.2">
      <c r="A505" s="4" t="s">
        <v>2621</v>
      </c>
      <c r="B505" s="5" t="s">
        <v>7493</v>
      </c>
      <c r="C505" s="5" t="s">
        <v>2225</v>
      </c>
      <c r="D505" s="5" t="s">
        <v>2681</v>
      </c>
      <c r="E505" s="5" t="s">
        <v>8232</v>
      </c>
      <c r="F505" s="5" t="s">
        <v>754</v>
      </c>
      <c r="G505" s="5" t="s">
        <v>14</v>
      </c>
      <c r="H505" s="6" t="s">
        <v>5293</v>
      </c>
    </row>
    <row r="506" spans="1:8" x14ac:dyDescent="0.2">
      <c r="A506" s="4" t="s">
        <v>4336</v>
      </c>
      <c r="B506" s="5" t="s">
        <v>8096</v>
      </c>
      <c r="C506" s="5" t="s">
        <v>1407</v>
      </c>
      <c r="D506" s="5" t="s">
        <v>1433</v>
      </c>
      <c r="E506" s="5" t="s">
        <v>8409</v>
      </c>
      <c r="F506" s="5" t="s">
        <v>4845</v>
      </c>
      <c r="G506" s="5" t="s">
        <v>14</v>
      </c>
      <c r="H506" s="6" t="s">
        <v>5259</v>
      </c>
    </row>
    <row r="507" spans="1:8" x14ac:dyDescent="0.2">
      <c r="A507" s="4" t="s">
        <v>4604</v>
      </c>
      <c r="B507" s="5" t="s">
        <v>7513</v>
      </c>
      <c r="C507" s="5" t="s">
        <v>636</v>
      </c>
      <c r="D507" s="5" t="s">
        <v>339</v>
      </c>
      <c r="E507" s="5" t="s">
        <v>8447</v>
      </c>
      <c r="F507" s="5" t="s">
        <v>105</v>
      </c>
      <c r="G507" s="5" t="s">
        <v>14</v>
      </c>
      <c r="H507" s="6" t="s">
        <v>4586</v>
      </c>
    </row>
    <row r="508" spans="1:8" x14ac:dyDescent="0.2">
      <c r="A508" s="4" t="s">
        <v>1767</v>
      </c>
      <c r="B508" s="5" t="s">
        <v>7493</v>
      </c>
      <c r="C508" s="5" t="s">
        <v>3661</v>
      </c>
      <c r="D508" s="5" t="s">
        <v>2000</v>
      </c>
      <c r="E508" s="5" t="s">
        <v>7278</v>
      </c>
      <c r="F508" s="5" t="s">
        <v>3193</v>
      </c>
      <c r="G508" s="5" t="s">
        <v>14</v>
      </c>
      <c r="H508" s="6" t="s">
        <v>6244</v>
      </c>
    </row>
    <row r="509" spans="1:8" x14ac:dyDescent="0.2">
      <c r="A509" s="1" t="s">
        <v>2957</v>
      </c>
      <c r="B509" s="2" t="s">
        <v>7493</v>
      </c>
      <c r="C509" s="2" t="s">
        <v>5044</v>
      </c>
      <c r="D509" s="2" t="s">
        <v>457</v>
      </c>
      <c r="E509" s="2" t="s">
        <v>6944</v>
      </c>
      <c r="F509" s="2" t="s">
        <v>5118</v>
      </c>
      <c r="G509" s="2" t="s">
        <v>14</v>
      </c>
      <c r="H509" s="3" t="s">
        <v>8256</v>
      </c>
    </row>
    <row r="510" spans="1:8" x14ac:dyDescent="0.2">
      <c r="A510" s="1" t="s">
        <v>3711</v>
      </c>
      <c r="B510" s="2" t="s">
        <v>8096</v>
      </c>
      <c r="C510" s="2" t="s">
        <v>3101</v>
      </c>
      <c r="D510" s="2" t="s">
        <v>68</v>
      </c>
      <c r="E510" s="2" t="s">
        <v>8027</v>
      </c>
      <c r="F510" s="2" t="s">
        <v>4796</v>
      </c>
      <c r="G510" s="2" t="s">
        <v>14</v>
      </c>
      <c r="H510" s="3" t="s">
        <v>4038</v>
      </c>
    </row>
    <row r="511" spans="1:8" x14ac:dyDescent="0.2">
      <c r="A511" s="1" t="s">
        <v>2221</v>
      </c>
      <c r="B511" s="2" t="s">
        <v>8091</v>
      </c>
      <c r="C511" s="2" t="s">
        <v>4543</v>
      </c>
      <c r="D511" s="2" t="s">
        <v>2874</v>
      </c>
      <c r="E511" s="2" t="s">
        <v>8209</v>
      </c>
      <c r="F511" s="2" t="s">
        <v>1813</v>
      </c>
      <c r="G511" s="2" t="s">
        <v>14</v>
      </c>
      <c r="H511" s="3" t="s">
        <v>8210</v>
      </c>
    </row>
    <row r="512" spans="1:8" x14ac:dyDescent="0.2">
      <c r="A512" s="4" t="s">
        <v>1024</v>
      </c>
      <c r="B512" s="5" t="s">
        <v>8091</v>
      </c>
      <c r="C512" s="5" t="s">
        <v>2756</v>
      </c>
      <c r="D512" s="5" t="s">
        <v>504</v>
      </c>
      <c r="E512" s="5" t="s">
        <v>8143</v>
      </c>
      <c r="F512" s="5" t="s">
        <v>4198</v>
      </c>
      <c r="G512" s="5" t="s">
        <v>14</v>
      </c>
      <c r="H512" s="6" t="s">
        <v>8144</v>
      </c>
    </row>
    <row r="513" spans="1:8" x14ac:dyDescent="0.2">
      <c r="A513" s="1" t="s">
        <v>2621</v>
      </c>
      <c r="B513" s="2" t="s">
        <v>7508</v>
      </c>
      <c r="C513" s="2" t="s">
        <v>3365</v>
      </c>
      <c r="D513" s="2" t="s">
        <v>141</v>
      </c>
      <c r="E513" s="2" t="s">
        <v>6232</v>
      </c>
      <c r="F513" s="2" t="s">
        <v>4222</v>
      </c>
      <c r="G513" s="2" t="s">
        <v>14</v>
      </c>
      <c r="H513" s="3" t="s">
        <v>8035</v>
      </c>
    </row>
    <row r="514" spans="1:8" x14ac:dyDescent="0.2">
      <c r="A514" s="4" t="s">
        <v>1230</v>
      </c>
      <c r="B514" s="5" t="s">
        <v>8092</v>
      </c>
      <c r="C514" s="5" t="s">
        <v>1466</v>
      </c>
      <c r="D514" s="5" t="s">
        <v>2722</v>
      </c>
      <c r="E514" s="5" t="s">
        <v>6123</v>
      </c>
      <c r="F514" s="5" t="s">
        <v>2599</v>
      </c>
      <c r="G514" s="5" t="s">
        <v>14</v>
      </c>
      <c r="H514" s="6" t="s">
        <v>7233</v>
      </c>
    </row>
    <row r="515" spans="1:8" x14ac:dyDescent="0.2">
      <c r="A515" s="4" t="s">
        <v>4270</v>
      </c>
      <c r="B515" s="5" t="s">
        <v>8083</v>
      </c>
      <c r="C515" s="5" t="s">
        <v>73</v>
      </c>
      <c r="D515" s="5" t="s">
        <v>1841</v>
      </c>
      <c r="E515" s="5" t="s">
        <v>8007</v>
      </c>
      <c r="F515" s="5" t="s">
        <v>3883</v>
      </c>
      <c r="G515" s="5" t="s">
        <v>14</v>
      </c>
      <c r="H515" s="6" t="s">
        <v>2781</v>
      </c>
    </row>
    <row r="516" spans="1:8" x14ac:dyDescent="0.2">
      <c r="A516" s="4" t="s">
        <v>3859</v>
      </c>
      <c r="B516" s="5" t="s">
        <v>8081</v>
      </c>
      <c r="C516" s="5" t="s">
        <v>4233</v>
      </c>
      <c r="D516" s="5" t="s">
        <v>919</v>
      </c>
      <c r="E516" s="5" t="s">
        <v>8348</v>
      </c>
      <c r="F516" s="5" t="s">
        <v>3916</v>
      </c>
      <c r="G516" s="5" t="s">
        <v>14</v>
      </c>
      <c r="H516" s="6" t="s">
        <v>8017</v>
      </c>
    </row>
    <row r="517" spans="1:8" x14ac:dyDescent="0.2">
      <c r="A517" s="4" t="s">
        <v>3859</v>
      </c>
      <c r="B517" s="5" t="s">
        <v>7508</v>
      </c>
      <c r="C517" s="5" t="s">
        <v>5426</v>
      </c>
      <c r="D517" s="5" t="s">
        <v>2821</v>
      </c>
      <c r="E517" s="5" t="s">
        <v>8349</v>
      </c>
      <c r="F517" s="5" t="s">
        <v>558</v>
      </c>
      <c r="G517" s="5" t="s">
        <v>14</v>
      </c>
      <c r="H517" s="6" t="s">
        <v>7277</v>
      </c>
    </row>
    <row r="518" spans="1:8" x14ac:dyDescent="0.2">
      <c r="A518" s="4" t="s">
        <v>1024</v>
      </c>
      <c r="B518" s="5" t="s">
        <v>7493</v>
      </c>
      <c r="C518" s="5" t="s">
        <v>4816</v>
      </c>
      <c r="D518" s="5" t="s">
        <v>590</v>
      </c>
      <c r="E518" s="5" t="s">
        <v>8135</v>
      </c>
      <c r="F518" s="5" t="s">
        <v>2573</v>
      </c>
      <c r="G518" s="5" t="s">
        <v>14</v>
      </c>
      <c r="H518" s="6" t="s">
        <v>4339</v>
      </c>
    </row>
    <row r="519" spans="1:8" x14ac:dyDescent="0.2">
      <c r="A519" s="4" t="s">
        <v>4270</v>
      </c>
      <c r="B519" s="5" t="s">
        <v>8092</v>
      </c>
      <c r="C519" s="5" t="s">
        <v>4829</v>
      </c>
      <c r="D519" s="5" t="s">
        <v>2927</v>
      </c>
      <c r="E519" s="5" t="s">
        <v>8387</v>
      </c>
      <c r="F519" s="5" t="s">
        <v>521</v>
      </c>
      <c r="G519" s="5" t="s">
        <v>14</v>
      </c>
      <c r="H519" s="6" t="s">
        <v>2177</v>
      </c>
    </row>
    <row r="520" spans="1:8" x14ac:dyDescent="0.2">
      <c r="A520" s="4" t="s">
        <v>3791</v>
      </c>
      <c r="B520" s="5" t="s">
        <v>7493</v>
      </c>
      <c r="C520" s="5" t="s">
        <v>4443</v>
      </c>
      <c r="D520" s="5" t="s">
        <v>1377</v>
      </c>
      <c r="E520" s="5" t="s">
        <v>8047</v>
      </c>
      <c r="F520" s="5" t="s">
        <v>2794</v>
      </c>
      <c r="G520" s="5" t="s">
        <v>14</v>
      </c>
      <c r="H520" s="6" t="s">
        <v>4563</v>
      </c>
    </row>
    <row r="521" spans="1:8" x14ac:dyDescent="0.2">
      <c r="A521" s="4" t="s">
        <v>1767</v>
      </c>
      <c r="B521" s="5" t="s">
        <v>8091</v>
      </c>
      <c r="C521" s="5" t="s">
        <v>5022</v>
      </c>
      <c r="D521" s="5" t="s">
        <v>3384</v>
      </c>
      <c r="E521" s="5" t="s">
        <v>8181</v>
      </c>
      <c r="F521" s="5" t="s">
        <v>4685</v>
      </c>
      <c r="G521" s="5" t="s">
        <v>14</v>
      </c>
      <c r="H521" s="6" t="s">
        <v>8182</v>
      </c>
    </row>
    <row r="522" spans="1:8" x14ac:dyDescent="0.2">
      <c r="A522" s="1" t="s">
        <v>3446</v>
      </c>
      <c r="B522" s="2" t="s">
        <v>8092</v>
      </c>
      <c r="C522" s="2" t="s">
        <v>3209</v>
      </c>
      <c r="D522" s="2" t="s">
        <v>3974</v>
      </c>
      <c r="E522" s="2" t="s">
        <v>8306</v>
      </c>
      <c r="F522" s="2" t="s">
        <v>1339</v>
      </c>
      <c r="G522" s="2" t="s">
        <v>14</v>
      </c>
      <c r="H522" s="3" t="s">
        <v>7256</v>
      </c>
    </row>
    <row r="523" spans="1:8" x14ac:dyDescent="0.2">
      <c r="A523" s="1" t="s">
        <v>3929</v>
      </c>
      <c r="B523" s="2" t="s">
        <v>8103</v>
      </c>
      <c r="C523" s="2" t="s">
        <v>2756</v>
      </c>
      <c r="D523" s="2" t="s">
        <v>263</v>
      </c>
      <c r="E523" s="2" t="s">
        <v>1138</v>
      </c>
      <c r="F523" s="2" t="s">
        <v>2698</v>
      </c>
      <c r="G523" s="2" t="s">
        <v>14</v>
      </c>
      <c r="H523" s="3" t="s">
        <v>4136</v>
      </c>
    </row>
    <row r="524" spans="1:8" x14ac:dyDescent="0.2">
      <c r="A524" s="4" t="s">
        <v>2507</v>
      </c>
      <c r="B524" s="5" t="s">
        <v>7503</v>
      </c>
      <c r="C524" s="5" t="s">
        <v>793</v>
      </c>
      <c r="D524" s="5" t="s">
        <v>2566</v>
      </c>
      <c r="E524" s="5" t="s">
        <v>7347</v>
      </c>
      <c r="F524" s="5" t="s">
        <v>1534</v>
      </c>
      <c r="G524" s="5" t="s">
        <v>14</v>
      </c>
      <c r="H524" s="6" t="s">
        <v>3439</v>
      </c>
    </row>
    <row r="525" spans="1:8" x14ac:dyDescent="0.2">
      <c r="A525" s="4" t="s">
        <v>2221</v>
      </c>
      <c r="B525" s="5" t="s">
        <v>7503</v>
      </c>
      <c r="C525" s="5" t="s">
        <v>2475</v>
      </c>
      <c r="D525" s="5" t="s">
        <v>1548</v>
      </c>
      <c r="E525" s="5" t="s">
        <v>5068</v>
      </c>
      <c r="F525" s="5" t="s">
        <v>1018</v>
      </c>
      <c r="G525" s="5" t="s">
        <v>14</v>
      </c>
      <c r="H525" s="6" t="s">
        <v>3677</v>
      </c>
    </row>
    <row r="526" spans="1:8" x14ac:dyDescent="0.2">
      <c r="A526" s="4" t="s">
        <v>4336</v>
      </c>
      <c r="B526" s="5" t="s">
        <v>7511</v>
      </c>
      <c r="C526" s="5" t="s">
        <v>661</v>
      </c>
      <c r="D526" s="5" t="s">
        <v>5290</v>
      </c>
      <c r="E526" s="5" t="s">
        <v>2689</v>
      </c>
      <c r="F526" s="5" t="s">
        <v>2360</v>
      </c>
      <c r="G526" s="5" t="s">
        <v>14</v>
      </c>
      <c r="H526" s="6" t="s">
        <v>364</v>
      </c>
    </row>
    <row r="527" spans="1:8" x14ac:dyDescent="0.2">
      <c r="A527" s="4" t="s">
        <v>4552</v>
      </c>
      <c r="B527" s="5" t="s">
        <v>8097</v>
      </c>
      <c r="C527" s="5" t="s">
        <v>956</v>
      </c>
      <c r="D527" s="5" t="s">
        <v>3045</v>
      </c>
      <c r="E527" s="5" t="s">
        <v>8442</v>
      </c>
      <c r="F527" s="5" t="s">
        <v>3423</v>
      </c>
      <c r="G527" s="5" t="s">
        <v>14</v>
      </c>
      <c r="H527" s="6" t="s">
        <v>1415</v>
      </c>
    </row>
    <row r="528" spans="1:8" x14ac:dyDescent="0.2">
      <c r="A528" s="1" t="s">
        <v>8</v>
      </c>
      <c r="B528" s="2" t="s">
        <v>7505</v>
      </c>
      <c r="C528" s="2" t="s">
        <v>1130</v>
      </c>
      <c r="D528" s="2" t="s">
        <v>3696</v>
      </c>
      <c r="E528" s="2" t="s">
        <v>3898</v>
      </c>
      <c r="F528" s="2" t="s">
        <v>2878</v>
      </c>
      <c r="G528" s="2" t="s">
        <v>14</v>
      </c>
      <c r="H528" s="3" t="s">
        <v>3553</v>
      </c>
    </row>
    <row r="529" spans="1:8" x14ac:dyDescent="0.2">
      <c r="A529" s="4" t="s">
        <v>2735</v>
      </c>
      <c r="B529" s="5" t="s">
        <v>7505</v>
      </c>
      <c r="C529" s="5" t="s">
        <v>2619</v>
      </c>
      <c r="D529" s="5" t="s">
        <v>1358</v>
      </c>
      <c r="E529" s="5" t="s">
        <v>5302</v>
      </c>
      <c r="F529" s="5" t="s">
        <v>5118</v>
      </c>
      <c r="G529" s="5" t="s">
        <v>14</v>
      </c>
      <c r="H529" s="6" t="s">
        <v>1534</v>
      </c>
    </row>
    <row r="530" spans="1:8" x14ac:dyDescent="0.2">
      <c r="A530" s="4" t="s">
        <v>3065</v>
      </c>
      <c r="B530" s="5" t="s">
        <v>7511</v>
      </c>
      <c r="C530" s="5" t="s">
        <v>3527</v>
      </c>
      <c r="D530" s="5" t="s">
        <v>4831</v>
      </c>
      <c r="E530" s="5" t="s">
        <v>6841</v>
      </c>
      <c r="F530" s="5" t="s">
        <v>997</v>
      </c>
      <c r="G530" s="5" t="s">
        <v>14</v>
      </c>
      <c r="H530" s="6" t="s">
        <v>1435</v>
      </c>
    </row>
    <row r="531" spans="1:8" x14ac:dyDescent="0.2">
      <c r="A531" s="1" t="s">
        <v>2841</v>
      </c>
      <c r="B531" s="2" t="s">
        <v>8092</v>
      </c>
      <c r="C531" s="2" t="s">
        <v>1854</v>
      </c>
      <c r="D531" s="2" t="s">
        <v>1779</v>
      </c>
      <c r="E531" s="2" t="s">
        <v>7234</v>
      </c>
      <c r="F531" s="2" t="s">
        <v>530</v>
      </c>
      <c r="G531" s="2" t="s">
        <v>14</v>
      </c>
      <c r="H531" s="3" t="s">
        <v>8255</v>
      </c>
    </row>
    <row r="532" spans="1:8" x14ac:dyDescent="0.2">
      <c r="A532" s="4" t="s">
        <v>2957</v>
      </c>
      <c r="B532" s="5" t="s">
        <v>7513</v>
      </c>
      <c r="C532" s="5" t="s">
        <v>891</v>
      </c>
      <c r="D532" s="5" t="s">
        <v>717</v>
      </c>
      <c r="E532" s="5" t="s">
        <v>6143</v>
      </c>
      <c r="F532" s="5" t="s">
        <v>400</v>
      </c>
      <c r="G532" s="5" t="s">
        <v>14</v>
      </c>
      <c r="H532" s="6" t="s">
        <v>8255</v>
      </c>
    </row>
    <row r="533" spans="1:8" x14ac:dyDescent="0.2">
      <c r="A533" s="1" t="s">
        <v>4213</v>
      </c>
      <c r="B533" s="2" t="s">
        <v>8083</v>
      </c>
      <c r="C533" s="2" t="s">
        <v>4888</v>
      </c>
      <c r="D533" s="2" t="s">
        <v>1841</v>
      </c>
      <c r="E533" s="2" t="s">
        <v>8393</v>
      </c>
      <c r="F533" s="2" t="s">
        <v>274</v>
      </c>
      <c r="G533" s="2" t="s">
        <v>14</v>
      </c>
      <c r="H533" s="3" t="s">
        <v>6113</v>
      </c>
    </row>
    <row r="534" spans="1:8" x14ac:dyDescent="0.2">
      <c r="A534" s="1" t="s">
        <v>1418</v>
      </c>
      <c r="B534" s="2" t="s">
        <v>8081</v>
      </c>
      <c r="C534" s="2" t="s">
        <v>341</v>
      </c>
      <c r="D534" s="2" t="s">
        <v>279</v>
      </c>
      <c r="E534" s="2" t="s">
        <v>8156</v>
      </c>
      <c r="F534" s="2" t="s">
        <v>974</v>
      </c>
      <c r="G534" s="2" t="s">
        <v>14</v>
      </c>
      <c r="H534" s="3" t="s">
        <v>6547</v>
      </c>
    </row>
    <row r="535" spans="1:8" x14ac:dyDescent="0.2">
      <c r="A535" s="4" t="s">
        <v>323</v>
      </c>
      <c r="B535" s="5" t="s">
        <v>8083</v>
      </c>
      <c r="C535" s="5" t="s">
        <v>2818</v>
      </c>
      <c r="D535" s="5" t="s">
        <v>2052</v>
      </c>
      <c r="E535" s="5" t="s">
        <v>8109</v>
      </c>
      <c r="F535" s="5" t="s">
        <v>1400</v>
      </c>
      <c r="G535" s="5" t="s">
        <v>14</v>
      </c>
      <c r="H535" s="6" t="s">
        <v>6771</v>
      </c>
    </row>
    <row r="536" spans="1:8" x14ac:dyDescent="0.2">
      <c r="A536" s="4" t="s">
        <v>4144</v>
      </c>
      <c r="B536" s="5" t="s">
        <v>8083</v>
      </c>
      <c r="C536" s="5" t="s">
        <v>5426</v>
      </c>
      <c r="D536" s="5" t="s">
        <v>2537</v>
      </c>
      <c r="E536" s="5" t="s">
        <v>6224</v>
      </c>
      <c r="F536" s="5" t="s">
        <v>3068</v>
      </c>
      <c r="G536" s="5" t="s">
        <v>14</v>
      </c>
      <c r="H536" s="6" t="s">
        <v>6771</v>
      </c>
    </row>
    <row r="537" spans="1:8" x14ac:dyDescent="0.2">
      <c r="A537" s="4" t="s">
        <v>4398</v>
      </c>
      <c r="B537" s="5" t="s">
        <v>7513</v>
      </c>
      <c r="C537" s="5" t="s">
        <v>3514</v>
      </c>
      <c r="D537" s="5" t="s">
        <v>227</v>
      </c>
      <c r="E537" s="5" t="s">
        <v>5989</v>
      </c>
      <c r="F537" s="5" t="s">
        <v>4044</v>
      </c>
      <c r="G537" s="5" t="s">
        <v>14</v>
      </c>
      <c r="H537" s="6" t="s">
        <v>6215</v>
      </c>
    </row>
    <row r="538" spans="1:8" x14ac:dyDescent="0.2">
      <c r="A538" s="1" t="s">
        <v>4270</v>
      </c>
      <c r="B538" s="2" t="s">
        <v>8091</v>
      </c>
      <c r="C538" s="2" t="s">
        <v>1762</v>
      </c>
      <c r="D538" s="2" t="s">
        <v>911</v>
      </c>
      <c r="E538" s="2" t="s">
        <v>7392</v>
      </c>
      <c r="F538" s="2" t="s">
        <v>156</v>
      </c>
      <c r="G538" s="2" t="s">
        <v>14</v>
      </c>
      <c r="H538" s="3" t="s">
        <v>6644</v>
      </c>
    </row>
    <row r="539" spans="1:8" x14ac:dyDescent="0.2">
      <c r="A539" s="1" t="s">
        <v>4398</v>
      </c>
      <c r="B539" s="2" t="s">
        <v>8091</v>
      </c>
      <c r="C539" s="2" t="s">
        <v>4206</v>
      </c>
      <c r="D539" s="2" t="s">
        <v>1669</v>
      </c>
      <c r="E539" s="2" t="s">
        <v>7531</v>
      </c>
      <c r="F539" s="2" t="s">
        <v>1236</v>
      </c>
      <c r="G539" s="2" t="s">
        <v>14</v>
      </c>
      <c r="H539" s="3" t="s">
        <v>8416</v>
      </c>
    </row>
    <row r="540" spans="1:8" x14ac:dyDescent="0.2">
      <c r="A540" s="4" t="s">
        <v>811</v>
      </c>
      <c r="B540" s="5" t="s">
        <v>7513</v>
      </c>
      <c r="C540" s="5" t="s">
        <v>4856</v>
      </c>
      <c r="D540" s="5" t="s">
        <v>246</v>
      </c>
      <c r="E540" s="5" t="s">
        <v>7033</v>
      </c>
      <c r="F540" s="5" t="s">
        <v>2888</v>
      </c>
      <c r="G540" s="5" t="s">
        <v>14</v>
      </c>
      <c r="H540" s="6" t="s">
        <v>5820</v>
      </c>
    </row>
    <row r="541" spans="1:8" x14ac:dyDescent="0.2">
      <c r="A541" s="1" t="s">
        <v>4398</v>
      </c>
      <c r="B541" s="2" t="s">
        <v>7493</v>
      </c>
      <c r="C541" s="2" t="s">
        <v>3067</v>
      </c>
      <c r="D541" s="2" t="s">
        <v>2108</v>
      </c>
      <c r="E541" s="2" t="s">
        <v>6310</v>
      </c>
      <c r="F541" s="2" t="s">
        <v>4634</v>
      </c>
      <c r="G541" s="2" t="s">
        <v>14</v>
      </c>
      <c r="H541" s="3" t="s">
        <v>8411</v>
      </c>
    </row>
    <row r="542" spans="1:8" x14ac:dyDescent="0.2">
      <c r="A542" s="4" t="s">
        <v>4001</v>
      </c>
      <c r="B542" s="5" t="s">
        <v>7508</v>
      </c>
      <c r="C542" s="5" t="s">
        <v>3390</v>
      </c>
      <c r="D542" s="5" t="s">
        <v>2005</v>
      </c>
      <c r="E542" s="5" t="s">
        <v>6147</v>
      </c>
      <c r="F542" s="5" t="s">
        <v>1733</v>
      </c>
      <c r="G542" s="5" t="s">
        <v>14</v>
      </c>
      <c r="H542" s="6" t="s">
        <v>6211</v>
      </c>
    </row>
    <row r="543" spans="1:8" x14ac:dyDescent="0.2">
      <c r="A543" s="1" t="s">
        <v>4449</v>
      </c>
      <c r="B543" s="2" t="s">
        <v>8083</v>
      </c>
      <c r="C543" s="2" t="s">
        <v>2265</v>
      </c>
      <c r="D543" s="2" t="s">
        <v>250</v>
      </c>
      <c r="E543" s="2" t="s">
        <v>8423</v>
      </c>
      <c r="F543" s="2" t="s">
        <v>1573</v>
      </c>
      <c r="G543" s="2" t="s">
        <v>14</v>
      </c>
      <c r="H543" s="3" t="s">
        <v>7269</v>
      </c>
    </row>
    <row r="544" spans="1:8" x14ac:dyDescent="0.2">
      <c r="A544" s="1" t="s">
        <v>811</v>
      </c>
      <c r="B544" s="2" t="s">
        <v>8096</v>
      </c>
      <c r="C544" s="2" t="s">
        <v>2012</v>
      </c>
      <c r="D544" s="2" t="s">
        <v>1815</v>
      </c>
      <c r="E544" s="2" t="s">
        <v>8132</v>
      </c>
      <c r="F544" s="2" t="s">
        <v>1030</v>
      </c>
      <c r="G544" s="2" t="s">
        <v>14</v>
      </c>
      <c r="H544" s="3" t="s">
        <v>7391</v>
      </c>
    </row>
    <row r="545" spans="1:8" x14ac:dyDescent="0.2">
      <c r="A545" s="1" t="s">
        <v>1024</v>
      </c>
      <c r="B545" s="2" t="s">
        <v>7508</v>
      </c>
      <c r="C545" s="2" t="s">
        <v>671</v>
      </c>
      <c r="D545" s="2" t="s">
        <v>3318</v>
      </c>
      <c r="E545" s="2" t="s">
        <v>6153</v>
      </c>
      <c r="F545" s="2" t="s">
        <v>2417</v>
      </c>
      <c r="G545" s="2" t="s">
        <v>14</v>
      </c>
      <c r="H545" s="3" t="s">
        <v>8140</v>
      </c>
    </row>
    <row r="546" spans="1:8" x14ac:dyDescent="0.2">
      <c r="A546" s="4" t="s">
        <v>4144</v>
      </c>
      <c r="B546" s="5" t="s">
        <v>7513</v>
      </c>
      <c r="C546" s="5" t="s">
        <v>2869</v>
      </c>
      <c r="D546" s="5" t="s">
        <v>1406</v>
      </c>
      <c r="E546" s="5" t="s">
        <v>8109</v>
      </c>
      <c r="F546" s="5" t="s">
        <v>4691</v>
      </c>
      <c r="G546" s="5" t="s">
        <v>14</v>
      </c>
      <c r="H546" s="6" t="s">
        <v>8383</v>
      </c>
    </row>
    <row r="547" spans="1:8" x14ac:dyDescent="0.2">
      <c r="A547" s="1" t="s">
        <v>4144</v>
      </c>
      <c r="B547" s="2" t="s">
        <v>8096</v>
      </c>
      <c r="C547" s="2" t="s">
        <v>3071</v>
      </c>
      <c r="D547" s="2" t="s">
        <v>1759</v>
      </c>
      <c r="E547" s="2" t="s">
        <v>8388</v>
      </c>
      <c r="F547" s="2" t="s">
        <v>4705</v>
      </c>
      <c r="G547" s="2" t="s">
        <v>14</v>
      </c>
      <c r="H547" s="3" t="s">
        <v>8389</v>
      </c>
    </row>
    <row r="548" spans="1:8" x14ac:dyDescent="0.2">
      <c r="A548" s="4" t="s">
        <v>4270</v>
      </c>
      <c r="B548" s="5" t="s">
        <v>7508</v>
      </c>
      <c r="C548" s="5" t="s">
        <v>7018</v>
      </c>
      <c r="D548" s="5" t="s">
        <v>4894</v>
      </c>
      <c r="E548" s="5" t="s">
        <v>8402</v>
      </c>
      <c r="F548" s="5" t="s">
        <v>973</v>
      </c>
      <c r="G548" s="5" t="s">
        <v>14</v>
      </c>
      <c r="H548" s="6" t="s">
        <v>8403</v>
      </c>
    </row>
    <row r="549" spans="1:8" x14ac:dyDescent="0.2">
      <c r="A549" s="4" t="s">
        <v>1230</v>
      </c>
      <c r="B549" s="5" t="s">
        <v>7508</v>
      </c>
      <c r="C549" s="5" t="s">
        <v>4895</v>
      </c>
      <c r="D549" s="5" t="s">
        <v>1464</v>
      </c>
      <c r="E549" s="5" t="s">
        <v>8038</v>
      </c>
      <c r="F549" s="5" t="s">
        <v>1823</v>
      </c>
      <c r="G549" s="5" t="s">
        <v>14</v>
      </c>
      <c r="H549" s="6" t="s">
        <v>8148</v>
      </c>
    </row>
    <row r="550" spans="1:8" x14ac:dyDescent="0.2">
      <c r="A550" s="1" t="s">
        <v>3629</v>
      </c>
      <c r="B550" s="2" t="s">
        <v>7513</v>
      </c>
      <c r="C550" s="2" t="s">
        <v>1109</v>
      </c>
      <c r="D550" s="2" t="s">
        <v>269</v>
      </c>
      <c r="E550" s="2" t="s">
        <v>8321</v>
      </c>
      <c r="F550" s="2" t="s">
        <v>1932</v>
      </c>
      <c r="G550" s="2" t="s">
        <v>14</v>
      </c>
      <c r="H550" s="3" t="s">
        <v>6188</v>
      </c>
    </row>
    <row r="551" spans="1:8" x14ac:dyDescent="0.2">
      <c r="A551" s="4" t="s">
        <v>3359</v>
      </c>
      <c r="B551" s="5" t="s">
        <v>8083</v>
      </c>
      <c r="C551" s="5" t="s">
        <v>2994</v>
      </c>
      <c r="D551" s="5" t="s">
        <v>1441</v>
      </c>
      <c r="E551" s="5" t="s">
        <v>8295</v>
      </c>
      <c r="F551" s="5" t="s">
        <v>1309</v>
      </c>
      <c r="G551" s="5" t="s">
        <v>14</v>
      </c>
      <c r="H551" s="6" t="s">
        <v>1702</v>
      </c>
    </row>
    <row r="552" spans="1:8" x14ac:dyDescent="0.2">
      <c r="A552" s="4" t="s">
        <v>2841</v>
      </c>
      <c r="B552" s="5" t="s">
        <v>8091</v>
      </c>
      <c r="C552" s="5" t="s">
        <v>3773</v>
      </c>
      <c r="D552" s="5" t="s">
        <v>995</v>
      </c>
      <c r="E552" s="5" t="s">
        <v>8254</v>
      </c>
      <c r="F552" s="5" t="s">
        <v>1103</v>
      </c>
      <c r="G552" s="5" t="s">
        <v>14</v>
      </c>
      <c r="H552" s="6" t="s">
        <v>6182</v>
      </c>
    </row>
    <row r="553" spans="1:8" x14ac:dyDescent="0.2">
      <c r="A553" s="1" t="s">
        <v>3446</v>
      </c>
      <c r="B553" s="2" t="s">
        <v>7508</v>
      </c>
      <c r="C553" s="2" t="s">
        <v>746</v>
      </c>
      <c r="D553" s="2" t="s">
        <v>395</v>
      </c>
      <c r="E553" s="2" t="s">
        <v>8301</v>
      </c>
      <c r="F553" s="2" t="s">
        <v>699</v>
      </c>
      <c r="G553" s="2" t="s">
        <v>14</v>
      </c>
      <c r="H553" s="3" t="s">
        <v>8302</v>
      </c>
    </row>
    <row r="554" spans="1:8" x14ac:dyDescent="0.2">
      <c r="A554" s="1" t="s">
        <v>1230</v>
      </c>
      <c r="B554" s="2" t="s">
        <v>7493</v>
      </c>
      <c r="C554" s="2" t="s">
        <v>2858</v>
      </c>
      <c r="D554" s="2" t="s">
        <v>2522</v>
      </c>
      <c r="E554" s="2" t="s">
        <v>8012</v>
      </c>
      <c r="F554" s="2" t="s">
        <v>219</v>
      </c>
      <c r="G554" s="2" t="s">
        <v>14</v>
      </c>
      <c r="H554" s="3" t="s">
        <v>6758</v>
      </c>
    </row>
    <row r="555" spans="1:8" x14ac:dyDescent="0.2">
      <c r="A555" s="4" t="s">
        <v>3359</v>
      </c>
      <c r="B555" s="5" t="s">
        <v>7518</v>
      </c>
      <c r="C555" s="5" t="s">
        <v>4606</v>
      </c>
      <c r="D555" s="5" t="s">
        <v>19</v>
      </c>
      <c r="E555" s="5" t="s">
        <v>5214</v>
      </c>
      <c r="F555" s="5" t="s">
        <v>3399</v>
      </c>
      <c r="G555" s="5" t="s">
        <v>14</v>
      </c>
      <c r="H555" s="6" t="s">
        <v>1219</v>
      </c>
    </row>
    <row r="556" spans="1:8" x14ac:dyDescent="0.2">
      <c r="A556" s="4" t="s">
        <v>1418</v>
      </c>
      <c r="B556" s="5" t="s">
        <v>8104</v>
      </c>
      <c r="C556" s="5" t="s">
        <v>4902</v>
      </c>
      <c r="D556" s="5" t="s">
        <v>2094</v>
      </c>
      <c r="E556" s="5" t="s">
        <v>2891</v>
      </c>
      <c r="F556" s="5" t="s">
        <v>1278</v>
      </c>
      <c r="G556" s="5" t="s">
        <v>14</v>
      </c>
      <c r="H556" s="6" t="s">
        <v>1000</v>
      </c>
    </row>
    <row r="557" spans="1:8" x14ac:dyDescent="0.2">
      <c r="A557" s="1" t="s">
        <v>4213</v>
      </c>
      <c r="B557" s="2" t="s">
        <v>8103</v>
      </c>
      <c r="C557" s="2" t="s">
        <v>665</v>
      </c>
      <c r="D557" s="2" t="s">
        <v>2870</v>
      </c>
      <c r="E557" s="2" t="s">
        <v>7434</v>
      </c>
      <c r="F557" s="2" t="s">
        <v>270</v>
      </c>
      <c r="G557" s="2" t="s">
        <v>14</v>
      </c>
      <c r="H557" s="3" t="s">
        <v>2615</v>
      </c>
    </row>
    <row r="558" spans="1:8" x14ac:dyDescent="0.2">
      <c r="A558" s="4" t="s">
        <v>4502</v>
      </c>
      <c r="B558" s="5" t="s">
        <v>8090</v>
      </c>
      <c r="C558" s="5" t="s">
        <v>1040</v>
      </c>
      <c r="D558" s="5" t="s">
        <v>839</v>
      </c>
      <c r="E558" s="5" t="s">
        <v>8049</v>
      </c>
      <c r="F558" s="5" t="s">
        <v>986</v>
      </c>
      <c r="G558" s="5" t="s">
        <v>14</v>
      </c>
      <c r="H558" s="6" t="s">
        <v>617</v>
      </c>
    </row>
    <row r="559" spans="1:8" x14ac:dyDescent="0.2">
      <c r="A559" s="4" t="s">
        <v>3359</v>
      </c>
      <c r="B559" s="5" t="s">
        <v>7513</v>
      </c>
      <c r="C559" s="5" t="s">
        <v>241</v>
      </c>
      <c r="D559" s="5" t="s">
        <v>2206</v>
      </c>
      <c r="E559" s="5" t="s">
        <v>3572</v>
      </c>
      <c r="F559" s="5" t="s">
        <v>638</v>
      </c>
      <c r="G559" s="5" t="s">
        <v>14</v>
      </c>
      <c r="H559" s="6" t="s">
        <v>783</v>
      </c>
    </row>
    <row r="560" spans="1:8" x14ac:dyDescent="0.2">
      <c r="A560" s="4" t="s">
        <v>8</v>
      </c>
      <c r="B560" s="5" t="s">
        <v>8086</v>
      </c>
      <c r="C560" s="5" t="s">
        <v>3007</v>
      </c>
      <c r="D560" s="5" t="s">
        <v>972</v>
      </c>
      <c r="E560" s="5" t="s">
        <v>8020</v>
      </c>
      <c r="F560" s="5" t="s">
        <v>1353</v>
      </c>
      <c r="G560" s="5" t="s">
        <v>14</v>
      </c>
      <c r="H560" s="6" t="s">
        <v>4258</v>
      </c>
    </row>
    <row r="561" spans="1:8" x14ac:dyDescent="0.2">
      <c r="A561" s="4" t="s">
        <v>3359</v>
      </c>
      <c r="B561" s="5" t="s">
        <v>7505</v>
      </c>
      <c r="C561" s="5" t="s">
        <v>2987</v>
      </c>
      <c r="D561" s="5" t="s">
        <v>1860</v>
      </c>
      <c r="E561" s="5" t="s">
        <v>6205</v>
      </c>
      <c r="F561" s="5" t="s">
        <v>4750</v>
      </c>
      <c r="G561" s="5" t="s">
        <v>14</v>
      </c>
      <c r="H561" s="6" t="s">
        <v>4860</v>
      </c>
    </row>
    <row r="562" spans="1:8" x14ac:dyDescent="0.2">
      <c r="A562" s="4" t="s">
        <v>4144</v>
      </c>
      <c r="B562" s="5" t="s">
        <v>7518</v>
      </c>
      <c r="C562" s="5" t="s">
        <v>4675</v>
      </c>
      <c r="D562" s="5" t="s">
        <v>4255</v>
      </c>
      <c r="E562" s="5" t="s">
        <v>5020</v>
      </c>
      <c r="F562" s="5" t="s">
        <v>1555</v>
      </c>
      <c r="G562" s="5" t="s">
        <v>14</v>
      </c>
      <c r="H562" s="6" t="s">
        <v>1608</v>
      </c>
    </row>
    <row r="563" spans="1:8" x14ac:dyDescent="0.2">
      <c r="A563" s="4" t="s">
        <v>1585</v>
      </c>
      <c r="B563" s="5" t="s">
        <v>7518</v>
      </c>
      <c r="C563" s="5" t="s">
        <v>2262</v>
      </c>
      <c r="D563" s="5" t="s">
        <v>672</v>
      </c>
      <c r="E563" s="5" t="s">
        <v>3263</v>
      </c>
      <c r="F563" s="5" t="s">
        <v>522</v>
      </c>
      <c r="G563" s="5" t="s">
        <v>14</v>
      </c>
      <c r="H563" s="6" t="s">
        <v>3777</v>
      </c>
    </row>
    <row r="564" spans="1:8" x14ac:dyDescent="0.2">
      <c r="A564" s="1" t="s">
        <v>2841</v>
      </c>
      <c r="B564" s="2" t="s">
        <v>7503</v>
      </c>
      <c r="C564" s="2" t="s">
        <v>1432</v>
      </c>
      <c r="D564" s="2" t="s">
        <v>1361</v>
      </c>
      <c r="E564" s="2" t="s">
        <v>3432</v>
      </c>
      <c r="F564" s="2" t="s">
        <v>2501</v>
      </c>
      <c r="G564" s="2" t="s">
        <v>14</v>
      </c>
      <c r="H564" s="3" t="s">
        <v>1110</v>
      </c>
    </row>
    <row r="565" spans="1:8" x14ac:dyDescent="0.2">
      <c r="A565" s="4" t="s">
        <v>4270</v>
      </c>
      <c r="B565" s="5" t="s">
        <v>8103</v>
      </c>
      <c r="C565" s="5" t="s">
        <v>3697</v>
      </c>
      <c r="D565" s="5" t="s">
        <v>3410</v>
      </c>
      <c r="E565" s="5" t="s">
        <v>2655</v>
      </c>
      <c r="F565" s="5" t="s">
        <v>3912</v>
      </c>
      <c r="G565" s="5" t="s">
        <v>14</v>
      </c>
      <c r="H565" s="6" t="s">
        <v>4493</v>
      </c>
    </row>
    <row r="566" spans="1:8" x14ac:dyDescent="0.2">
      <c r="A566" s="1" t="s">
        <v>3261</v>
      </c>
      <c r="B566" s="2" t="s">
        <v>8083</v>
      </c>
      <c r="C566" s="2" t="s">
        <v>2780</v>
      </c>
      <c r="D566" s="2" t="s">
        <v>2346</v>
      </c>
      <c r="E566" s="2" t="s">
        <v>8288</v>
      </c>
      <c r="F566" s="2" t="s">
        <v>98</v>
      </c>
      <c r="G566" s="2" t="s">
        <v>14</v>
      </c>
      <c r="H566" s="3" t="s">
        <v>6143</v>
      </c>
    </row>
    <row r="567" spans="1:8" x14ac:dyDescent="0.2">
      <c r="A567" s="1" t="s">
        <v>3261</v>
      </c>
      <c r="B567" s="2" t="s">
        <v>7508</v>
      </c>
      <c r="C567" s="2" t="s">
        <v>392</v>
      </c>
      <c r="D567" s="2" t="s">
        <v>2353</v>
      </c>
      <c r="E567" s="2" t="s">
        <v>6324</v>
      </c>
      <c r="F567" s="2" t="s">
        <v>3006</v>
      </c>
      <c r="G567" s="2" t="s">
        <v>14</v>
      </c>
      <c r="H567" s="3" t="s">
        <v>8286</v>
      </c>
    </row>
    <row r="568" spans="1:8" x14ac:dyDescent="0.2">
      <c r="A568" s="4" t="s">
        <v>4144</v>
      </c>
      <c r="B568" s="5" t="s">
        <v>7508</v>
      </c>
      <c r="C568" s="5" t="s">
        <v>421</v>
      </c>
      <c r="D568" s="5" t="s">
        <v>1387</v>
      </c>
      <c r="E568" s="5" t="s">
        <v>8381</v>
      </c>
      <c r="F568" s="5" t="s">
        <v>878</v>
      </c>
      <c r="G568" s="5" t="s">
        <v>14</v>
      </c>
      <c r="H568" s="6" t="s">
        <v>8382</v>
      </c>
    </row>
    <row r="569" spans="1:8" x14ac:dyDescent="0.2">
      <c r="A569" s="1" t="s">
        <v>3629</v>
      </c>
      <c r="B569" s="2" t="s">
        <v>7508</v>
      </c>
      <c r="C569" s="2" t="s">
        <v>6389</v>
      </c>
      <c r="D569" s="2" t="s">
        <v>3911</v>
      </c>
      <c r="E569" s="2" t="s">
        <v>8320</v>
      </c>
      <c r="F569" s="2" t="s">
        <v>3002</v>
      </c>
      <c r="G569" s="2" t="s">
        <v>14</v>
      </c>
      <c r="H569" s="3" t="s">
        <v>6175</v>
      </c>
    </row>
    <row r="570" spans="1:8" x14ac:dyDescent="0.2">
      <c r="A570" s="1" t="s">
        <v>2507</v>
      </c>
      <c r="B570" s="2" t="s">
        <v>8091</v>
      </c>
      <c r="C570" s="2" t="s">
        <v>1549</v>
      </c>
      <c r="D570" s="2" t="s">
        <v>2005</v>
      </c>
      <c r="E570" s="2" t="s">
        <v>8229</v>
      </c>
      <c r="F570" s="2" t="s">
        <v>4150</v>
      </c>
      <c r="G570" s="2" t="s">
        <v>14</v>
      </c>
      <c r="H570" s="3" t="s">
        <v>8230</v>
      </c>
    </row>
    <row r="571" spans="1:8" x14ac:dyDescent="0.2">
      <c r="A571" s="1" t="s">
        <v>1767</v>
      </c>
      <c r="B571" s="2" t="s">
        <v>7508</v>
      </c>
      <c r="C571" s="2" t="s">
        <v>3200</v>
      </c>
      <c r="D571" s="2" t="s">
        <v>3114</v>
      </c>
      <c r="E571" s="2" t="s">
        <v>8175</v>
      </c>
      <c r="F571" s="2" t="s">
        <v>1694</v>
      </c>
      <c r="G571" s="2" t="s">
        <v>14</v>
      </c>
      <c r="H571" s="3" t="s">
        <v>8176</v>
      </c>
    </row>
    <row r="572" spans="1:8" x14ac:dyDescent="0.2">
      <c r="A572" s="4" t="s">
        <v>4398</v>
      </c>
      <c r="B572" s="5" t="s">
        <v>8083</v>
      </c>
      <c r="C572" s="5" t="s">
        <v>4982</v>
      </c>
      <c r="D572" s="5" t="s">
        <v>4691</v>
      </c>
      <c r="E572" s="5" t="s">
        <v>6153</v>
      </c>
      <c r="F572" s="5" t="s">
        <v>3246</v>
      </c>
      <c r="G572" s="5" t="s">
        <v>14</v>
      </c>
      <c r="H572" s="6" t="s">
        <v>6716</v>
      </c>
    </row>
    <row r="573" spans="1:8" x14ac:dyDescent="0.2">
      <c r="A573" s="4" t="s">
        <v>1230</v>
      </c>
      <c r="B573" s="5" t="s">
        <v>8103</v>
      </c>
      <c r="C573" s="5" t="s">
        <v>1010</v>
      </c>
      <c r="D573" s="5" t="s">
        <v>1303</v>
      </c>
      <c r="E573" s="5" t="s">
        <v>8152</v>
      </c>
      <c r="F573" s="5" t="s">
        <v>4783</v>
      </c>
      <c r="G573" s="5" t="s">
        <v>14</v>
      </c>
      <c r="H573" s="6" t="s">
        <v>7222</v>
      </c>
    </row>
    <row r="574" spans="1:8" x14ac:dyDescent="0.2">
      <c r="A574" s="4" t="s">
        <v>2957</v>
      </c>
      <c r="B574" s="5" t="s">
        <v>8083</v>
      </c>
      <c r="C574" s="5" t="s">
        <v>401</v>
      </c>
      <c r="D574" s="5" t="s">
        <v>2448</v>
      </c>
      <c r="E574" s="5" t="s">
        <v>8259</v>
      </c>
      <c r="F574" s="5" t="s">
        <v>3135</v>
      </c>
      <c r="G574" s="5" t="s">
        <v>14</v>
      </c>
      <c r="H574" s="6" t="s">
        <v>8260</v>
      </c>
    </row>
    <row r="575" spans="1:8" x14ac:dyDescent="0.2">
      <c r="A575" s="1" t="s">
        <v>1926</v>
      </c>
      <c r="B575" s="2" t="s">
        <v>8091</v>
      </c>
      <c r="C575" s="2" t="s">
        <v>1381</v>
      </c>
      <c r="D575" s="2" t="s">
        <v>132</v>
      </c>
      <c r="E575" s="2" t="s">
        <v>8190</v>
      </c>
      <c r="F575" s="2" t="s">
        <v>782</v>
      </c>
      <c r="G575" s="2" t="s">
        <v>14</v>
      </c>
      <c r="H575" s="3" t="s">
        <v>8191</v>
      </c>
    </row>
    <row r="576" spans="1:8" x14ac:dyDescent="0.2">
      <c r="A576" s="4" t="s">
        <v>4604</v>
      </c>
      <c r="B576" s="5" t="s">
        <v>8083</v>
      </c>
      <c r="C576" s="5" t="s">
        <v>3047</v>
      </c>
      <c r="D576" s="5" t="s">
        <v>643</v>
      </c>
      <c r="E576" s="5" t="s">
        <v>8448</v>
      </c>
      <c r="F576" s="5" t="s">
        <v>928</v>
      </c>
      <c r="G576" s="5" t="s">
        <v>14</v>
      </c>
      <c r="H576" s="6" t="s">
        <v>2753</v>
      </c>
    </row>
    <row r="577" spans="1:8" x14ac:dyDescent="0.2">
      <c r="A577" s="4" t="s">
        <v>3629</v>
      </c>
      <c r="B577" s="5" t="s">
        <v>8091</v>
      </c>
      <c r="C577" s="5" t="s">
        <v>1927</v>
      </c>
      <c r="D577" s="5" t="s">
        <v>630</v>
      </c>
      <c r="E577" s="5" t="s">
        <v>8327</v>
      </c>
      <c r="F577" s="5" t="s">
        <v>1097</v>
      </c>
      <c r="G577" s="5" t="s">
        <v>14</v>
      </c>
      <c r="H577" s="6" t="s">
        <v>8328</v>
      </c>
    </row>
    <row r="578" spans="1:8" x14ac:dyDescent="0.2">
      <c r="A578" s="1" t="s">
        <v>4213</v>
      </c>
      <c r="B578" s="2" t="s">
        <v>8092</v>
      </c>
      <c r="C578" s="2" t="s">
        <v>1423</v>
      </c>
      <c r="D578" s="2" t="s">
        <v>816</v>
      </c>
      <c r="E578" s="2" t="s">
        <v>8397</v>
      </c>
      <c r="F578" s="2" t="s">
        <v>2405</v>
      </c>
      <c r="G578" s="2" t="s">
        <v>14</v>
      </c>
      <c r="H578" s="3" t="s">
        <v>8398</v>
      </c>
    </row>
    <row r="579" spans="1:8" x14ac:dyDescent="0.2">
      <c r="A579" s="1" t="s">
        <v>2082</v>
      </c>
      <c r="B579" s="2" t="s">
        <v>7508</v>
      </c>
      <c r="C579" s="2" t="s">
        <v>2147</v>
      </c>
      <c r="D579" s="2" t="s">
        <v>3752</v>
      </c>
      <c r="E579" s="2" t="s">
        <v>6306</v>
      </c>
      <c r="F579" s="2" t="s">
        <v>2861</v>
      </c>
      <c r="G579" s="2" t="s">
        <v>14</v>
      </c>
      <c r="H579" s="3" t="s">
        <v>3008</v>
      </c>
    </row>
    <row r="580" spans="1:8" x14ac:dyDescent="0.2">
      <c r="A580" s="1" t="s">
        <v>2841</v>
      </c>
      <c r="B580" s="2" t="s">
        <v>8081</v>
      </c>
      <c r="C580" s="2" t="s">
        <v>79</v>
      </c>
      <c r="D580" s="2" t="s">
        <v>996</v>
      </c>
      <c r="E580" s="2" t="s">
        <v>8249</v>
      </c>
      <c r="F580" s="2" t="s">
        <v>2867</v>
      </c>
      <c r="G580" s="2" t="s">
        <v>14</v>
      </c>
      <c r="H580" s="3" t="s">
        <v>8250</v>
      </c>
    </row>
    <row r="581" spans="1:8" x14ac:dyDescent="0.2">
      <c r="A581" s="1" t="s">
        <v>1767</v>
      </c>
      <c r="B581" s="2" t="s">
        <v>8083</v>
      </c>
      <c r="C581" s="2" t="s">
        <v>721</v>
      </c>
      <c r="D581" s="2" t="s">
        <v>2127</v>
      </c>
      <c r="E581" s="2" t="s">
        <v>8177</v>
      </c>
      <c r="F581" s="2" t="s">
        <v>4577</v>
      </c>
      <c r="G581" s="2" t="s">
        <v>14</v>
      </c>
      <c r="H581" s="3" t="s">
        <v>8178</v>
      </c>
    </row>
    <row r="582" spans="1:8" x14ac:dyDescent="0.2">
      <c r="A582" s="1" t="s">
        <v>2361</v>
      </c>
      <c r="B582" s="2" t="s">
        <v>8083</v>
      </c>
      <c r="C582" s="2" t="s">
        <v>817</v>
      </c>
      <c r="D582" s="2" t="s">
        <v>571</v>
      </c>
      <c r="E582" s="2" t="s">
        <v>8215</v>
      </c>
      <c r="F582" s="2" t="s">
        <v>458</v>
      </c>
      <c r="G582" s="2" t="s">
        <v>14</v>
      </c>
      <c r="H582" s="3" t="s">
        <v>8216</v>
      </c>
    </row>
    <row r="583" spans="1:8" x14ac:dyDescent="0.2">
      <c r="A583" s="4" t="s">
        <v>1585</v>
      </c>
      <c r="B583" s="5" t="s">
        <v>7508</v>
      </c>
      <c r="C583" s="5" t="s">
        <v>2365</v>
      </c>
      <c r="D583" s="5" t="s">
        <v>3524</v>
      </c>
      <c r="E583" s="5" t="s">
        <v>8166</v>
      </c>
      <c r="F583" s="5" t="s">
        <v>304</v>
      </c>
      <c r="G583" s="5" t="s">
        <v>14</v>
      </c>
      <c r="H583" s="6" t="s">
        <v>8167</v>
      </c>
    </row>
    <row r="584" spans="1:8" x14ac:dyDescent="0.2">
      <c r="A584" s="4" t="s">
        <v>4552</v>
      </c>
      <c r="B584" s="5" t="s">
        <v>8091</v>
      </c>
      <c r="C584" s="5" t="s">
        <v>3176</v>
      </c>
      <c r="D584" s="5" t="s">
        <v>1815</v>
      </c>
      <c r="E584" s="5" t="s">
        <v>7415</v>
      </c>
      <c r="F584" s="5" t="s">
        <v>1513</v>
      </c>
      <c r="G584" s="5" t="s">
        <v>14</v>
      </c>
      <c r="H584" s="6" t="s">
        <v>8441</v>
      </c>
    </row>
    <row r="585" spans="1:8" x14ac:dyDescent="0.2">
      <c r="A585" s="1" t="s">
        <v>4001</v>
      </c>
      <c r="B585" s="2" t="s">
        <v>8091</v>
      </c>
      <c r="C585" s="2" t="s">
        <v>4856</v>
      </c>
      <c r="D585" s="2" t="s">
        <v>12</v>
      </c>
      <c r="E585" s="2" t="s">
        <v>3576</v>
      </c>
      <c r="F585" s="2" t="s">
        <v>384</v>
      </c>
      <c r="G585" s="2" t="s">
        <v>14</v>
      </c>
      <c r="H585" s="3" t="s">
        <v>8368</v>
      </c>
    </row>
    <row r="586" spans="1:8" x14ac:dyDescent="0.2">
      <c r="A586" s="4" t="s">
        <v>4398</v>
      </c>
      <c r="B586" s="5" t="s">
        <v>7508</v>
      </c>
      <c r="C586" s="5" t="s">
        <v>2240</v>
      </c>
      <c r="D586" s="5" t="s">
        <v>1482</v>
      </c>
      <c r="E586" s="5" t="s">
        <v>7267</v>
      </c>
      <c r="F586" s="5" t="s">
        <v>2000</v>
      </c>
      <c r="G586" s="5" t="s">
        <v>14</v>
      </c>
      <c r="H586" s="6" t="s">
        <v>8040</v>
      </c>
    </row>
    <row r="587" spans="1:8" x14ac:dyDescent="0.2">
      <c r="A587" s="4" t="s">
        <v>2082</v>
      </c>
      <c r="B587" s="5" t="s">
        <v>8091</v>
      </c>
      <c r="C587" s="5" t="s">
        <v>616</v>
      </c>
      <c r="D587" s="5" t="s">
        <v>2065</v>
      </c>
      <c r="E587" s="5" t="s">
        <v>7339</v>
      </c>
      <c r="F587" s="5" t="s">
        <v>3017</v>
      </c>
      <c r="G587" s="5" t="s">
        <v>14</v>
      </c>
      <c r="H587" s="6" t="s">
        <v>6332</v>
      </c>
    </row>
    <row r="588" spans="1:8" x14ac:dyDescent="0.2">
      <c r="A588" s="4" t="s">
        <v>2507</v>
      </c>
      <c r="B588" s="5" t="s">
        <v>8098</v>
      </c>
      <c r="C588" s="5" t="s">
        <v>2439</v>
      </c>
      <c r="D588" s="5" t="s">
        <v>302</v>
      </c>
      <c r="E588" s="5" t="s">
        <v>6506</v>
      </c>
      <c r="F588" s="5" t="s">
        <v>2465</v>
      </c>
      <c r="G588" s="5" t="s">
        <v>14</v>
      </c>
      <c r="H588" s="6" t="s">
        <v>1759</v>
      </c>
    </row>
    <row r="589" spans="1:8" x14ac:dyDescent="0.2">
      <c r="A589" s="4" t="s">
        <v>8</v>
      </c>
      <c r="B589" s="5" t="s">
        <v>8096</v>
      </c>
      <c r="C589" s="5" t="s">
        <v>1442</v>
      </c>
      <c r="D589" s="5" t="s">
        <v>2912</v>
      </c>
      <c r="E589" s="5" t="s">
        <v>4629</v>
      </c>
      <c r="F589" s="5" t="s">
        <v>1402</v>
      </c>
      <c r="G589" s="5" t="s">
        <v>14</v>
      </c>
      <c r="H589" s="6" t="s">
        <v>3311</v>
      </c>
    </row>
    <row r="590" spans="1:8" x14ac:dyDescent="0.2">
      <c r="A590" s="4" t="s">
        <v>811</v>
      </c>
      <c r="B590" s="5" t="s">
        <v>8081</v>
      </c>
      <c r="C590" s="5" t="s">
        <v>397</v>
      </c>
      <c r="D590" s="5" t="s">
        <v>1306</v>
      </c>
      <c r="E590" s="5" t="s">
        <v>3046</v>
      </c>
      <c r="F590" s="5" t="s">
        <v>7393</v>
      </c>
      <c r="G590" s="5" t="s">
        <v>14</v>
      </c>
      <c r="H590" s="6" t="s">
        <v>2876</v>
      </c>
    </row>
    <row r="591" spans="1:8" x14ac:dyDescent="0.2">
      <c r="A591" s="4" t="s">
        <v>323</v>
      </c>
      <c r="B591" s="5" t="s">
        <v>8081</v>
      </c>
      <c r="C591" s="5" t="s">
        <v>4543</v>
      </c>
      <c r="D591" s="5" t="s">
        <v>1713</v>
      </c>
      <c r="E591" s="5" t="s">
        <v>3731</v>
      </c>
      <c r="F591" s="5" t="s">
        <v>2891</v>
      </c>
      <c r="G591" s="5" t="s">
        <v>14</v>
      </c>
      <c r="H591" s="6" t="s">
        <v>2188</v>
      </c>
    </row>
    <row r="592" spans="1:8" x14ac:dyDescent="0.2">
      <c r="A592" s="1" t="s">
        <v>3929</v>
      </c>
      <c r="B592" s="2" t="s">
        <v>7518</v>
      </c>
      <c r="C592" s="2" t="s">
        <v>1920</v>
      </c>
      <c r="D592" s="2" t="s">
        <v>1917</v>
      </c>
      <c r="E592" s="2" t="s">
        <v>6337</v>
      </c>
      <c r="F592" s="2" t="s">
        <v>4896</v>
      </c>
      <c r="G592" s="2" t="s">
        <v>14</v>
      </c>
      <c r="H592" s="3" t="s">
        <v>509</v>
      </c>
    </row>
    <row r="593" spans="1:8" x14ac:dyDescent="0.2">
      <c r="A593" s="4" t="s">
        <v>3537</v>
      </c>
      <c r="B593" s="5" t="s">
        <v>7505</v>
      </c>
      <c r="C593" s="5" t="s">
        <v>4606</v>
      </c>
      <c r="D593" s="5" t="s">
        <v>3561</v>
      </c>
      <c r="E593" s="5" t="s">
        <v>3428</v>
      </c>
      <c r="F593" s="5" t="s">
        <v>2852</v>
      </c>
      <c r="G593" s="5" t="s">
        <v>14</v>
      </c>
      <c r="H593" s="6" t="s">
        <v>1879</v>
      </c>
    </row>
    <row r="594" spans="1:8" x14ac:dyDescent="0.2">
      <c r="A594" s="4" t="s">
        <v>3859</v>
      </c>
      <c r="B594" s="5" t="s">
        <v>8098</v>
      </c>
      <c r="C594" s="5" t="s">
        <v>1248</v>
      </c>
      <c r="D594" s="5" t="s">
        <v>2842</v>
      </c>
      <c r="E594" s="5" t="s">
        <v>4197</v>
      </c>
      <c r="F594" s="5" t="s">
        <v>2859</v>
      </c>
      <c r="G594" s="5" t="s">
        <v>14</v>
      </c>
      <c r="H594" s="6" t="s">
        <v>1647</v>
      </c>
    </row>
    <row r="595" spans="1:8" x14ac:dyDescent="0.2">
      <c r="A595" s="4" t="s">
        <v>3165</v>
      </c>
      <c r="B595" s="5" t="s">
        <v>8083</v>
      </c>
      <c r="C595" s="5" t="s">
        <v>1417</v>
      </c>
      <c r="D595" s="5" t="s">
        <v>304</v>
      </c>
      <c r="E595" s="5" t="s">
        <v>8277</v>
      </c>
      <c r="F595" s="5" t="s">
        <v>710</v>
      </c>
      <c r="G595" s="5" t="s">
        <v>14</v>
      </c>
      <c r="H595" s="6" t="s">
        <v>8278</v>
      </c>
    </row>
    <row r="596" spans="1:8" x14ac:dyDescent="0.2">
      <c r="A596" s="1" t="s">
        <v>3537</v>
      </c>
      <c r="B596" s="2" t="s">
        <v>8091</v>
      </c>
      <c r="C596" s="2" t="s">
        <v>4397</v>
      </c>
      <c r="D596" s="2" t="s">
        <v>1214</v>
      </c>
      <c r="E596" s="2" t="s">
        <v>8315</v>
      </c>
      <c r="F596" s="2" t="s">
        <v>31</v>
      </c>
      <c r="G596" s="2" t="s">
        <v>14</v>
      </c>
      <c r="H596" s="3" t="s">
        <v>8316</v>
      </c>
    </row>
    <row r="597" spans="1:8" x14ac:dyDescent="0.2">
      <c r="A597" s="1" t="s">
        <v>4144</v>
      </c>
      <c r="B597" s="2" t="s">
        <v>8091</v>
      </c>
      <c r="C597" s="2" t="s">
        <v>3097</v>
      </c>
      <c r="D597" s="2" t="s">
        <v>2477</v>
      </c>
      <c r="E597" s="2" t="s">
        <v>8386</v>
      </c>
      <c r="F597" s="2" t="s">
        <v>1353</v>
      </c>
      <c r="G597" s="2" t="s">
        <v>14</v>
      </c>
      <c r="H597" s="3" t="s">
        <v>8387</v>
      </c>
    </row>
    <row r="598" spans="1:8" x14ac:dyDescent="0.2">
      <c r="A598" s="4" t="s">
        <v>4502</v>
      </c>
      <c r="B598" s="5" t="s">
        <v>7508</v>
      </c>
      <c r="C598" s="5" t="s">
        <v>4300</v>
      </c>
      <c r="D598" s="5" t="s">
        <v>3180</v>
      </c>
      <c r="E598" s="5" t="s">
        <v>8426</v>
      </c>
      <c r="F598" s="5" t="s">
        <v>2757</v>
      </c>
      <c r="G598" s="5" t="s">
        <v>14</v>
      </c>
      <c r="H598" s="6" t="s">
        <v>8427</v>
      </c>
    </row>
    <row r="599" spans="1:8" x14ac:dyDescent="0.2">
      <c r="A599" s="1" t="s">
        <v>2361</v>
      </c>
      <c r="B599" s="2" t="s">
        <v>7513</v>
      </c>
      <c r="C599" s="2" t="s">
        <v>2771</v>
      </c>
      <c r="D599" s="2" t="s">
        <v>414</v>
      </c>
      <c r="E599" s="2" t="s">
        <v>8214</v>
      </c>
      <c r="F599" s="2" t="s">
        <v>3750</v>
      </c>
      <c r="G599" s="2" t="s">
        <v>14</v>
      </c>
      <c r="H599" s="3" t="s">
        <v>6133</v>
      </c>
    </row>
    <row r="600" spans="1:8" x14ac:dyDescent="0.2">
      <c r="A600" s="1" t="s">
        <v>2621</v>
      </c>
      <c r="B600" s="2" t="s">
        <v>8083</v>
      </c>
      <c r="C600" s="2" t="s">
        <v>2553</v>
      </c>
      <c r="D600" s="2" t="s">
        <v>2833</v>
      </c>
      <c r="E600" s="2" t="s">
        <v>8237</v>
      </c>
      <c r="F600" s="2" t="s">
        <v>2228</v>
      </c>
      <c r="G600" s="2" t="s">
        <v>14</v>
      </c>
      <c r="H600" s="3" t="s">
        <v>7352</v>
      </c>
    </row>
    <row r="601" spans="1:8" x14ac:dyDescent="0.2">
      <c r="A601" s="4" t="s">
        <v>1926</v>
      </c>
      <c r="B601" s="5" t="s">
        <v>8083</v>
      </c>
      <c r="C601" s="5" t="s">
        <v>2411</v>
      </c>
      <c r="D601" s="5" t="s">
        <v>4094</v>
      </c>
      <c r="E601" s="5" t="s">
        <v>8186</v>
      </c>
      <c r="F601" s="5" t="s">
        <v>2311</v>
      </c>
      <c r="G601" s="5" t="s">
        <v>14</v>
      </c>
      <c r="H601" s="6" t="s">
        <v>8187</v>
      </c>
    </row>
    <row r="602" spans="1:8" x14ac:dyDescent="0.2">
      <c r="A602" s="1" t="s">
        <v>1418</v>
      </c>
      <c r="B602" s="2" t="s">
        <v>7508</v>
      </c>
      <c r="C602" s="2" t="s">
        <v>1325</v>
      </c>
      <c r="D602" s="2" t="s">
        <v>438</v>
      </c>
      <c r="E602" s="2" t="s">
        <v>8157</v>
      </c>
      <c r="F602" s="2" t="s">
        <v>1052</v>
      </c>
      <c r="G602" s="2" t="s">
        <v>14</v>
      </c>
      <c r="H602" s="3" t="s">
        <v>8158</v>
      </c>
    </row>
    <row r="603" spans="1:8" x14ac:dyDescent="0.2">
      <c r="A603" s="4" t="s">
        <v>1585</v>
      </c>
      <c r="B603" s="5" t="s">
        <v>8083</v>
      </c>
      <c r="C603" s="5" t="s">
        <v>1607</v>
      </c>
      <c r="D603" s="5" t="s">
        <v>1464</v>
      </c>
      <c r="E603" s="5" t="s">
        <v>8168</v>
      </c>
      <c r="F603" s="5" t="s">
        <v>497</v>
      </c>
      <c r="G603" s="5" t="s">
        <v>14</v>
      </c>
      <c r="H603" s="6" t="s">
        <v>8169</v>
      </c>
    </row>
    <row r="604" spans="1:8" x14ac:dyDescent="0.2">
      <c r="A604" s="4" t="s">
        <v>3537</v>
      </c>
      <c r="B604" s="5" t="s">
        <v>8083</v>
      </c>
      <c r="C604" s="5" t="s">
        <v>1970</v>
      </c>
      <c r="D604" s="5" t="s">
        <v>3536</v>
      </c>
      <c r="E604" s="5" t="s">
        <v>8312</v>
      </c>
      <c r="F604" s="5" t="s">
        <v>1086</v>
      </c>
      <c r="G604" s="5" t="s">
        <v>14</v>
      </c>
      <c r="H604" s="6" t="s">
        <v>5876</v>
      </c>
    </row>
    <row r="605" spans="1:8" x14ac:dyDescent="0.2">
      <c r="A605" s="1" t="s">
        <v>3629</v>
      </c>
      <c r="B605" s="2" t="s">
        <v>8083</v>
      </c>
      <c r="C605" s="2" t="s">
        <v>1050</v>
      </c>
      <c r="D605" s="2" t="s">
        <v>692</v>
      </c>
      <c r="E605" s="2" t="s">
        <v>8323</v>
      </c>
      <c r="F605" s="2" t="s">
        <v>424</v>
      </c>
      <c r="G605" s="2" t="s">
        <v>14</v>
      </c>
      <c r="H605" s="3" t="s">
        <v>8324</v>
      </c>
    </row>
    <row r="606" spans="1:8" x14ac:dyDescent="0.2">
      <c r="A606" s="1" t="s">
        <v>2082</v>
      </c>
      <c r="B606" s="2" t="s">
        <v>8083</v>
      </c>
      <c r="C606" s="2" t="s">
        <v>453</v>
      </c>
      <c r="D606" s="2" t="s">
        <v>2085</v>
      </c>
      <c r="E606" s="2" t="s">
        <v>8196</v>
      </c>
      <c r="F606" s="2" t="s">
        <v>2775</v>
      </c>
      <c r="G606" s="2" t="s">
        <v>14</v>
      </c>
      <c r="H606" s="3" t="s">
        <v>8197</v>
      </c>
    </row>
    <row r="607" spans="1:8" x14ac:dyDescent="0.2">
      <c r="A607" s="4" t="s">
        <v>323</v>
      </c>
      <c r="B607" s="5" t="s">
        <v>7508</v>
      </c>
      <c r="C607" s="5" t="s">
        <v>3386</v>
      </c>
      <c r="D607" s="5" t="s">
        <v>3259</v>
      </c>
      <c r="E607" s="5" t="s">
        <v>8108</v>
      </c>
      <c r="F607" s="5" t="s">
        <v>2713</v>
      </c>
      <c r="G607" s="5" t="s">
        <v>14</v>
      </c>
      <c r="H607" s="6" t="s">
        <v>8039</v>
      </c>
    </row>
    <row r="608" spans="1:8" x14ac:dyDescent="0.2">
      <c r="A608" s="4" t="s">
        <v>2735</v>
      </c>
      <c r="B608" s="5" t="s">
        <v>7508</v>
      </c>
      <c r="C608" s="5" t="s">
        <v>1325</v>
      </c>
      <c r="D608" s="5" t="s">
        <v>2547</v>
      </c>
      <c r="E608" s="5" t="s">
        <v>8240</v>
      </c>
      <c r="F608" s="5" t="s">
        <v>4667</v>
      </c>
      <c r="G608" s="5" t="s">
        <v>14</v>
      </c>
      <c r="H608" s="6" t="s">
        <v>8241</v>
      </c>
    </row>
    <row r="609" spans="1:8" x14ac:dyDescent="0.2">
      <c r="A609" s="1"/>
      <c r="B609" s="2"/>
      <c r="C609" s="2"/>
      <c r="D609" s="2"/>
      <c r="E609" s="2"/>
      <c r="F609" s="2"/>
      <c r="G609" s="2"/>
      <c r="H609" s="3"/>
    </row>
    <row r="610" spans="1:8" x14ac:dyDescent="0.2">
      <c r="A610" s="4"/>
      <c r="B610" s="5"/>
      <c r="C610" s="5"/>
      <c r="D610" s="5"/>
      <c r="E610" s="5"/>
      <c r="F610" s="5"/>
      <c r="G610" s="5"/>
      <c r="H610" s="6"/>
    </row>
    <row r="611" spans="1:8" x14ac:dyDescent="0.2">
      <c r="A611" s="4"/>
      <c r="B611" s="5"/>
      <c r="C611" s="5"/>
      <c r="D611" s="5"/>
      <c r="E611" s="5"/>
      <c r="F611" s="5"/>
      <c r="G611" s="5"/>
      <c r="H611" s="6"/>
    </row>
    <row r="612" spans="1:8" x14ac:dyDescent="0.2">
      <c r="A612" s="4"/>
      <c r="B612" s="5"/>
      <c r="C612" s="5"/>
      <c r="D612" s="5"/>
      <c r="E612" s="5"/>
      <c r="F612" s="5"/>
      <c r="G612" s="5"/>
      <c r="H612" s="6"/>
    </row>
    <row r="613" spans="1:8" x14ac:dyDescent="0.2">
      <c r="A613" s="1"/>
      <c r="B613" s="2"/>
      <c r="C613" s="2"/>
      <c r="D613" s="2"/>
      <c r="E613" s="2"/>
      <c r="F613" s="2"/>
      <c r="G613" s="2"/>
      <c r="H613" s="3"/>
    </row>
    <row r="614" spans="1:8" x14ac:dyDescent="0.2">
      <c r="A614" s="1"/>
      <c r="B614" s="2"/>
      <c r="C614" s="2"/>
      <c r="D614" s="2"/>
      <c r="E614" s="2"/>
      <c r="F614" s="2"/>
      <c r="G614" s="2"/>
      <c r="H614" s="3"/>
    </row>
    <row r="615" spans="1:8" x14ac:dyDescent="0.2">
      <c r="A615" s="1"/>
      <c r="B615" s="2"/>
      <c r="C615" s="2"/>
      <c r="D615" s="2"/>
      <c r="E615" s="2"/>
      <c r="F615" s="2"/>
      <c r="G615" s="2"/>
      <c r="H615" s="3"/>
    </row>
    <row r="616" spans="1:8" x14ac:dyDescent="0.2">
      <c r="A616" s="4"/>
      <c r="B616" s="5"/>
      <c r="C616" s="5"/>
      <c r="D616" s="5"/>
      <c r="E616" s="5"/>
      <c r="F616" s="5"/>
      <c r="G616" s="5"/>
      <c r="H616" s="6"/>
    </row>
    <row r="617" spans="1:8" x14ac:dyDescent="0.2">
      <c r="A617" s="1"/>
      <c r="B617" s="2"/>
      <c r="C617" s="2"/>
      <c r="D617" s="2"/>
      <c r="E617" s="2"/>
      <c r="F617" s="2"/>
      <c r="G617" s="2"/>
      <c r="H617" s="3"/>
    </row>
    <row r="618" spans="1:8" x14ac:dyDescent="0.2">
      <c r="A618" s="1"/>
      <c r="B618" s="2"/>
      <c r="C618" s="2"/>
      <c r="D618" s="2"/>
      <c r="E618" s="2"/>
      <c r="F618" s="2"/>
      <c r="G618" s="2"/>
      <c r="H618" s="3"/>
    </row>
    <row r="619" spans="1:8" x14ac:dyDescent="0.2">
      <c r="A619" s="1"/>
      <c r="B619" s="2"/>
      <c r="C619" s="2"/>
      <c r="D619" s="2"/>
      <c r="E619" s="2"/>
      <c r="F619" s="2"/>
      <c r="G619" s="2"/>
      <c r="H619" s="3"/>
    </row>
    <row r="620" spans="1:8" x14ac:dyDescent="0.2">
      <c r="A620" s="1"/>
      <c r="B620" s="2"/>
      <c r="C620" s="2"/>
      <c r="D620" s="2"/>
      <c r="E620" s="2"/>
      <c r="F620" s="2"/>
      <c r="G620" s="2"/>
      <c r="H620" s="3"/>
    </row>
    <row r="621" spans="1:8" x14ac:dyDescent="0.2">
      <c r="A621" s="4"/>
      <c r="B621" s="5"/>
      <c r="C621" s="5"/>
      <c r="D621" s="5"/>
      <c r="E621" s="5"/>
      <c r="F621" s="5"/>
      <c r="G621" s="5"/>
      <c r="H621" s="6"/>
    </row>
    <row r="622" spans="1:8" x14ac:dyDescent="0.2">
      <c r="A622" s="4"/>
      <c r="B622" s="5"/>
      <c r="C622" s="5"/>
      <c r="D622" s="5"/>
      <c r="E622" s="5"/>
      <c r="F622" s="5"/>
      <c r="G622" s="5"/>
      <c r="H622" s="6"/>
    </row>
    <row r="623" spans="1:8" x14ac:dyDescent="0.2">
      <c r="A623" s="4"/>
      <c r="B623" s="5"/>
      <c r="C623" s="5"/>
      <c r="D623" s="5"/>
      <c r="E623" s="5"/>
      <c r="F623" s="5"/>
      <c r="G623" s="5"/>
      <c r="H623" s="6"/>
    </row>
    <row r="624" spans="1:8" x14ac:dyDescent="0.2">
      <c r="A624" s="4"/>
      <c r="B624" s="5"/>
      <c r="C624" s="5"/>
      <c r="D624" s="5"/>
      <c r="E624" s="5"/>
      <c r="F624" s="5"/>
      <c r="G624" s="5"/>
      <c r="H624" s="6"/>
    </row>
    <row r="625" spans="1:8" x14ac:dyDescent="0.2">
      <c r="A625" s="4"/>
      <c r="B625" s="5"/>
      <c r="C625" s="5"/>
      <c r="D625" s="5"/>
      <c r="E625" s="5"/>
      <c r="F625" s="5"/>
      <c r="G625" s="5"/>
      <c r="H625" s="6"/>
    </row>
    <row r="626" spans="1:8" x14ac:dyDescent="0.2">
      <c r="A626" s="4"/>
      <c r="B626" s="5"/>
      <c r="C626" s="5"/>
      <c r="D626" s="5"/>
      <c r="E626" s="5"/>
      <c r="F626" s="5"/>
      <c r="G626" s="5"/>
      <c r="H626" s="6"/>
    </row>
    <row r="627" spans="1:8" x14ac:dyDescent="0.2">
      <c r="A627" s="4"/>
      <c r="B627" s="5"/>
      <c r="C627" s="5"/>
      <c r="D627" s="5"/>
      <c r="E627" s="5"/>
      <c r="F627" s="5"/>
      <c r="G627" s="5"/>
      <c r="H627" s="6"/>
    </row>
    <row r="628" spans="1:8" x14ac:dyDescent="0.2">
      <c r="A628" s="4"/>
      <c r="B628" s="5"/>
      <c r="C628" s="5"/>
      <c r="D628" s="5"/>
      <c r="E628" s="5"/>
      <c r="F628" s="5"/>
      <c r="G628" s="5"/>
      <c r="H628" s="6"/>
    </row>
    <row r="629" spans="1:8" x14ac:dyDescent="0.2">
      <c r="A629" s="4"/>
      <c r="B629" s="5"/>
      <c r="C629" s="5"/>
      <c r="D629" s="5"/>
      <c r="E629" s="5"/>
      <c r="F629" s="5"/>
      <c r="G629" s="5"/>
      <c r="H629" s="6"/>
    </row>
    <row r="630" spans="1:8" x14ac:dyDescent="0.2">
      <c r="A630" s="1"/>
      <c r="B630" s="2"/>
      <c r="C630" s="2"/>
      <c r="D630" s="2"/>
      <c r="E630" s="2"/>
      <c r="F630" s="2"/>
      <c r="G630" s="2"/>
      <c r="H630" s="3"/>
    </row>
    <row r="631" spans="1:8" x14ac:dyDescent="0.2">
      <c r="A631" s="4"/>
      <c r="B631" s="5"/>
      <c r="C631" s="5"/>
      <c r="D631" s="5"/>
      <c r="E631" s="5"/>
      <c r="F631" s="5"/>
      <c r="G631" s="5"/>
      <c r="H631" s="6"/>
    </row>
    <row r="632" spans="1:8" x14ac:dyDescent="0.2">
      <c r="A632" s="4"/>
      <c r="B632" s="5"/>
      <c r="C632" s="5"/>
      <c r="D632" s="5"/>
      <c r="E632" s="5"/>
      <c r="F632" s="5"/>
      <c r="G632" s="5"/>
      <c r="H632" s="6"/>
    </row>
    <row r="633" spans="1:8" x14ac:dyDescent="0.2">
      <c r="A633" s="1"/>
      <c r="B633" s="2"/>
      <c r="C633" s="2"/>
      <c r="D633" s="2"/>
      <c r="E633" s="2"/>
      <c r="F633" s="2"/>
      <c r="G633" s="2"/>
      <c r="H633" s="3"/>
    </row>
    <row r="634" spans="1:8" x14ac:dyDescent="0.2">
      <c r="A634" s="4"/>
      <c r="B634" s="5"/>
      <c r="C634" s="5"/>
      <c r="D634" s="5"/>
      <c r="E634" s="5"/>
      <c r="F634" s="5"/>
      <c r="G634" s="5"/>
      <c r="H634" s="6"/>
    </row>
    <row r="635" spans="1:8" x14ac:dyDescent="0.2">
      <c r="A635" s="1"/>
      <c r="B635" s="2"/>
      <c r="C635" s="2"/>
      <c r="D635" s="2"/>
      <c r="E635" s="2"/>
      <c r="F635" s="2"/>
      <c r="G635" s="2"/>
      <c r="H635" s="3"/>
    </row>
    <row r="636" spans="1:8" x14ac:dyDescent="0.2">
      <c r="A636" s="1"/>
      <c r="B636" s="2"/>
      <c r="C636" s="2"/>
      <c r="D636" s="2"/>
      <c r="E636" s="2"/>
      <c r="F636" s="2"/>
      <c r="G636" s="2"/>
      <c r="H636" s="3"/>
    </row>
    <row r="637" spans="1:8" x14ac:dyDescent="0.2">
      <c r="A637" s="1"/>
      <c r="B637" s="2"/>
      <c r="C637" s="2"/>
      <c r="D637" s="2"/>
      <c r="E637" s="2"/>
      <c r="F637" s="2"/>
      <c r="G637" s="2"/>
      <c r="H637" s="3"/>
    </row>
    <row r="638" spans="1:8" x14ac:dyDescent="0.2">
      <c r="A638" s="1"/>
      <c r="B638" s="2"/>
      <c r="C638" s="2"/>
      <c r="D638" s="2"/>
      <c r="E638" s="2"/>
      <c r="F638" s="2"/>
      <c r="G638" s="2"/>
      <c r="H638" s="3"/>
    </row>
    <row r="639" spans="1:8" x14ac:dyDescent="0.2">
      <c r="A639" s="1"/>
      <c r="B639" s="2"/>
      <c r="C639" s="2"/>
      <c r="D639" s="2"/>
      <c r="E639" s="2"/>
      <c r="F639" s="2"/>
      <c r="G639" s="2"/>
      <c r="H639" s="3"/>
    </row>
    <row r="640" spans="1:8" x14ac:dyDescent="0.2">
      <c r="A640" s="4"/>
      <c r="B640" s="5"/>
      <c r="C640" s="5"/>
      <c r="D640" s="5"/>
      <c r="E640" s="5"/>
      <c r="F640" s="5"/>
      <c r="G640" s="5"/>
      <c r="H640" s="6"/>
    </row>
    <row r="641" spans="1:8" x14ac:dyDescent="0.2">
      <c r="A641" s="1"/>
      <c r="B641" s="2"/>
      <c r="C641" s="2"/>
      <c r="D641" s="2"/>
      <c r="E641" s="2"/>
      <c r="F641" s="2"/>
      <c r="G641" s="2"/>
      <c r="H641" s="3"/>
    </row>
    <row r="642" spans="1:8" x14ac:dyDescent="0.2">
      <c r="A642" s="4"/>
      <c r="B642" s="5"/>
      <c r="C642" s="5"/>
      <c r="D642" s="5"/>
      <c r="E642" s="5"/>
      <c r="F642" s="5"/>
      <c r="G642" s="5"/>
      <c r="H642" s="6"/>
    </row>
    <row r="643" spans="1:8" x14ac:dyDescent="0.2">
      <c r="A643" s="4"/>
      <c r="B643" s="5"/>
      <c r="C643" s="5"/>
      <c r="D643" s="5"/>
      <c r="E643" s="5"/>
      <c r="F643" s="5"/>
      <c r="G643" s="5"/>
      <c r="H643" s="6"/>
    </row>
    <row r="644" spans="1:8" x14ac:dyDescent="0.2">
      <c r="A644" s="4"/>
      <c r="B644" s="5"/>
      <c r="C644" s="5"/>
      <c r="D644" s="5"/>
      <c r="E644" s="5"/>
      <c r="F644" s="5"/>
      <c r="G644" s="5"/>
      <c r="H644" s="6"/>
    </row>
    <row r="645" spans="1:8" x14ac:dyDescent="0.2">
      <c r="A645" s="1"/>
      <c r="B645" s="2"/>
      <c r="C645" s="2"/>
      <c r="D645" s="2"/>
      <c r="E645" s="2"/>
      <c r="F645" s="2"/>
      <c r="G645" s="2"/>
      <c r="H645" s="3"/>
    </row>
    <row r="646" spans="1:8" x14ac:dyDescent="0.2">
      <c r="A646" s="1"/>
      <c r="B646" s="2"/>
      <c r="C646" s="2"/>
      <c r="D646" s="2"/>
      <c r="E646" s="2"/>
      <c r="F646" s="2"/>
      <c r="G646" s="2"/>
      <c r="H646" s="3"/>
    </row>
    <row r="647" spans="1:8" x14ac:dyDescent="0.2">
      <c r="A647" s="4"/>
      <c r="B647" s="5"/>
      <c r="C647" s="5"/>
      <c r="D647" s="5"/>
      <c r="E647" s="5"/>
      <c r="F647" s="5"/>
      <c r="G647" s="5"/>
      <c r="H647" s="6"/>
    </row>
    <row r="648" spans="1:8" x14ac:dyDescent="0.2">
      <c r="A648" s="4"/>
      <c r="B648" s="5"/>
      <c r="C648" s="5"/>
      <c r="D648" s="5"/>
      <c r="E648" s="5"/>
      <c r="F648" s="5"/>
      <c r="G648" s="5"/>
      <c r="H648" s="6"/>
    </row>
    <row r="649" spans="1:8" x14ac:dyDescent="0.2">
      <c r="A649" s="1"/>
      <c r="B649" s="2"/>
      <c r="C649" s="2"/>
      <c r="D649" s="2"/>
      <c r="E649" s="2"/>
      <c r="F649" s="2"/>
      <c r="G649" s="2"/>
      <c r="H649" s="3"/>
    </row>
    <row r="650" spans="1:8" x14ac:dyDescent="0.2">
      <c r="A650" s="4"/>
      <c r="B650" s="5"/>
      <c r="C650" s="5"/>
      <c r="D650" s="5"/>
      <c r="E650" s="5"/>
      <c r="F650" s="5"/>
      <c r="G650" s="5"/>
      <c r="H650" s="6"/>
    </row>
    <row r="651" spans="1:8" x14ac:dyDescent="0.2">
      <c r="A651" s="1"/>
      <c r="B651" s="2"/>
      <c r="C651" s="2"/>
      <c r="D651" s="2"/>
      <c r="E651" s="2"/>
      <c r="F651" s="2"/>
      <c r="G651" s="2"/>
      <c r="H651" s="3"/>
    </row>
    <row r="652" spans="1:8" x14ac:dyDescent="0.2">
      <c r="A652" s="1"/>
      <c r="B652" s="2"/>
      <c r="C652" s="2"/>
      <c r="D652" s="2"/>
      <c r="E652" s="2"/>
      <c r="F652" s="2"/>
      <c r="G652" s="2"/>
      <c r="H652" s="3"/>
    </row>
    <row r="653" spans="1:8" x14ac:dyDescent="0.2">
      <c r="A653" s="1"/>
      <c r="B653" s="2"/>
      <c r="C653" s="2"/>
      <c r="D653" s="2"/>
      <c r="E653" s="2"/>
      <c r="F653" s="2"/>
      <c r="G653" s="2"/>
      <c r="H653" s="3"/>
    </row>
    <row r="654" spans="1:8" x14ac:dyDescent="0.2">
      <c r="A654" s="1"/>
      <c r="B654" s="2"/>
      <c r="C654" s="2"/>
      <c r="D654" s="2"/>
      <c r="E654" s="2"/>
      <c r="F654" s="2"/>
      <c r="G654" s="2"/>
      <c r="H654" s="3"/>
    </row>
    <row r="655" spans="1:8" x14ac:dyDescent="0.2">
      <c r="A655" s="4"/>
      <c r="B655" s="5"/>
      <c r="C655" s="5"/>
      <c r="D655" s="5"/>
      <c r="E655" s="5"/>
      <c r="F655" s="5"/>
      <c r="G655" s="5"/>
      <c r="H655" s="6"/>
    </row>
    <row r="656" spans="1:8" x14ac:dyDescent="0.2">
      <c r="A656" s="4"/>
      <c r="B656" s="5"/>
      <c r="C656" s="5"/>
      <c r="D656" s="5"/>
      <c r="E656" s="5"/>
      <c r="F656" s="5"/>
      <c r="G656" s="5"/>
      <c r="H656" s="6"/>
    </row>
    <row r="657" spans="1:8" x14ac:dyDescent="0.2">
      <c r="A657" s="4"/>
      <c r="B657" s="5"/>
      <c r="C657" s="5"/>
      <c r="D657" s="5"/>
      <c r="E657" s="5"/>
      <c r="F657" s="5"/>
      <c r="G657" s="5"/>
      <c r="H657" s="6"/>
    </row>
    <row r="658" spans="1:8" x14ac:dyDescent="0.2">
      <c r="A658" s="1"/>
      <c r="B658" s="2"/>
      <c r="C658" s="2"/>
      <c r="D658" s="2"/>
      <c r="E658" s="2"/>
      <c r="F658" s="2"/>
      <c r="G658" s="2"/>
      <c r="H658" s="3"/>
    </row>
    <row r="659" spans="1:8" x14ac:dyDescent="0.2">
      <c r="A659" s="4"/>
      <c r="B659" s="5"/>
      <c r="C659" s="5"/>
      <c r="D659" s="5"/>
      <c r="E659" s="5"/>
      <c r="F659" s="5"/>
      <c r="G659" s="5"/>
      <c r="H659" s="6"/>
    </row>
    <row r="660" spans="1:8" x14ac:dyDescent="0.2">
      <c r="A660" s="4"/>
      <c r="B660" s="5"/>
      <c r="C660" s="5"/>
      <c r="D660" s="5"/>
      <c r="E660" s="5"/>
      <c r="F660" s="5"/>
      <c r="G660" s="5"/>
      <c r="H660" s="6"/>
    </row>
    <row r="661" spans="1:8" x14ac:dyDescent="0.2">
      <c r="A661" s="4"/>
      <c r="B661" s="5"/>
      <c r="C661" s="5"/>
      <c r="D661" s="5"/>
      <c r="E661" s="5"/>
      <c r="F661" s="5"/>
      <c r="G661" s="5"/>
      <c r="H661" s="6"/>
    </row>
    <row r="662" spans="1:8" x14ac:dyDescent="0.2">
      <c r="A662" s="1"/>
      <c r="B662" s="2"/>
      <c r="C662" s="2"/>
      <c r="D662" s="2"/>
      <c r="E662" s="2"/>
      <c r="F662" s="2"/>
      <c r="G662" s="2"/>
      <c r="H662" s="3"/>
    </row>
    <row r="663" spans="1:8" x14ac:dyDescent="0.2">
      <c r="A663" s="1"/>
      <c r="B663" s="2"/>
      <c r="C663" s="2"/>
      <c r="D663" s="2"/>
      <c r="E663" s="2"/>
      <c r="F663" s="2"/>
      <c r="G663" s="2"/>
      <c r="H663" s="3"/>
    </row>
    <row r="664" spans="1:8" x14ac:dyDescent="0.2">
      <c r="A664" s="4"/>
      <c r="B664" s="5"/>
      <c r="C664" s="5"/>
      <c r="D664" s="5"/>
      <c r="E664" s="5"/>
      <c r="F664" s="5"/>
      <c r="G664" s="5"/>
      <c r="H664" s="6"/>
    </row>
    <row r="665" spans="1:8" x14ac:dyDescent="0.2">
      <c r="A665" s="1"/>
      <c r="B665" s="2"/>
      <c r="C665" s="2"/>
      <c r="D665" s="2"/>
      <c r="E665" s="2"/>
      <c r="F665" s="2"/>
      <c r="G665" s="2"/>
      <c r="H665" s="3"/>
    </row>
    <row r="666" spans="1:8" x14ac:dyDescent="0.2">
      <c r="A666" s="1"/>
      <c r="B666" s="2"/>
      <c r="C666" s="2"/>
      <c r="D666" s="2"/>
      <c r="E666" s="2"/>
      <c r="F666" s="2"/>
      <c r="G666" s="2"/>
      <c r="H666" s="3"/>
    </row>
    <row r="667" spans="1:8" x14ac:dyDescent="0.2">
      <c r="A667" s="4"/>
      <c r="B667" s="5"/>
      <c r="C667" s="5"/>
      <c r="D667" s="5"/>
      <c r="E667" s="5"/>
      <c r="F667" s="5"/>
      <c r="G667" s="5"/>
      <c r="H667" s="6"/>
    </row>
    <row r="668" spans="1:8" x14ac:dyDescent="0.2">
      <c r="A668" s="4"/>
      <c r="B668" s="5"/>
      <c r="C668" s="5"/>
      <c r="D668" s="5"/>
      <c r="E668" s="5"/>
      <c r="F668" s="5"/>
      <c r="G668" s="5"/>
      <c r="H668" s="6"/>
    </row>
    <row r="669" spans="1:8" x14ac:dyDescent="0.2">
      <c r="A669" s="4"/>
      <c r="B669" s="5"/>
      <c r="C669" s="5"/>
      <c r="D669" s="5"/>
      <c r="E669" s="5"/>
      <c r="F669" s="5"/>
      <c r="G669" s="5"/>
      <c r="H669" s="6"/>
    </row>
    <row r="670" spans="1:8" x14ac:dyDescent="0.2">
      <c r="A670" s="1"/>
      <c r="B670" s="2"/>
      <c r="C670" s="2"/>
      <c r="D670" s="2"/>
      <c r="E670" s="2"/>
      <c r="F670" s="2"/>
      <c r="G670" s="2"/>
      <c r="H670" s="3"/>
    </row>
    <row r="671" spans="1:8" x14ac:dyDescent="0.2">
      <c r="A671" s="1"/>
      <c r="B671" s="2"/>
      <c r="C671" s="2"/>
      <c r="D671" s="2"/>
      <c r="E671" s="2"/>
      <c r="F671" s="2"/>
      <c r="G671" s="2"/>
      <c r="H671" s="3"/>
    </row>
    <row r="672" spans="1:8" x14ac:dyDescent="0.2">
      <c r="A672" s="1"/>
      <c r="B672" s="2"/>
      <c r="C672" s="2"/>
      <c r="D672" s="2"/>
      <c r="E672" s="2"/>
      <c r="F672" s="2"/>
      <c r="G672" s="2"/>
      <c r="H672" s="3"/>
    </row>
    <row r="673" spans="1:8" x14ac:dyDescent="0.2">
      <c r="A673" s="4"/>
      <c r="B673" s="5"/>
      <c r="C673" s="5"/>
      <c r="D673" s="5"/>
      <c r="E673" s="5"/>
      <c r="F673" s="5"/>
      <c r="G673" s="5"/>
      <c r="H673" s="6"/>
    </row>
    <row r="674" spans="1:8" x14ac:dyDescent="0.2">
      <c r="A674" s="4"/>
      <c r="B674" s="5"/>
      <c r="C674" s="5"/>
      <c r="D674" s="5"/>
      <c r="E674" s="5"/>
      <c r="F674" s="5"/>
      <c r="G674" s="5"/>
      <c r="H674" s="6"/>
    </row>
    <row r="675" spans="1:8" x14ac:dyDescent="0.2">
      <c r="A675" s="1"/>
      <c r="B675" s="2"/>
      <c r="C675" s="2"/>
      <c r="D675" s="2"/>
      <c r="E675" s="2"/>
      <c r="F675" s="2"/>
      <c r="G675" s="2"/>
      <c r="H675" s="3"/>
    </row>
    <row r="676" spans="1:8" x14ac:dyDescent="0.2">
      <c r="A676" s="4"/>
      <c r="B676" s="5"/>
      <c r="C676" s="5"/>
      <c r="D676" s="5"/>
      <c r="E676" s="5"/>
      <c r="F676" s="5"/>
      <c r="G676" s="5"/>
      <c r="H676" s="6"/>
    </row>
    <row r="677" spans="1:8" x14ac:dyDescent="0.2">
      <c r="A677" s="4"/>
      <c r="B677" s="5"/>
      <c r="C677" s="5"/>
      <c r="D677" s="5"/>
      <c r="E677" s="5"/>
      <c r="F677" s="5"/>
      <c r="G677" s="5"/>
      <c r="H677" s="6"/>
    </row>
    <row r="678" spans="1:8" x14ac:dyDescent="0.2">
      <c r="A678" s="4"/>
      <c r="B678" s="5"/>
      <c r="C678" s="5"/>
      <c r="D678" s="5"/>
      <c r="E678" s="5"/>
      <c r="F678" s="5"/>
      <c r="G678" s="5"/>
      <c r="H678" s="6"/>
    </row>
    <row r="679" spans="1:8" x14ac:dyDescent="0.2">
      <c r="A679" s="4"/>
      <c r="B679" s="5"/>
      <c r="C679" s="5"/>
      <c r="D679" s="5"/>
      <c r="E679" s="5"/>
      <c r="F679" s="5"/>
      <c r="G679" s="5"/>
      <c r="H679" s="6"/>
    </row>
    <row r="680" spans="1:8" x14ac:dyDescent="0.2">
      <c r="A680" s="1"/>
      <c r="B680" s="2"/>
      <c r="C680" s="2"/>
      <c r="D680" s="2"/>
      <c r="E680" s="2"/>
      <c r="F680" s="2"/>
      <c r="G680" s="2"/>
      <c r="H680" s="3"/>
    </row>
    <row r="681" spans="1:8" x14ac:dyDescent="0.2">
      <c r="A681" s="1"/>
      <c r="B681" s="2"/>
      <c r="C681" s="2"/>
      <c r="D681" s="2"/>
      <c r="E681" s="2"/>
      <c r="F681" s="2"/>
      <c r="G681" s="2"/>
      <c r="H681" s="3"/>
    </row>
    <row r="682" spans="1:8" x14ac:dyDescent="0.2">
      <c r="A682" s="1"/>
      <c r="B682" s="2"/>
      <c r="C682" s="2"/>
      <c r="D682" s="2"/>
      <c r="E682" s="2"/>
      <c r="F682" s="2"/>
      <c r="G682" s="2"/>
      <c r="H682" s="3"/>
    </row>
    <row r="683" spans="1:8" x14ac:dyDescent="0.2">
      <c r="A683" s="4"/>
      <c r="B683" s="5"/>
      <c r="C683" s="5"/>
      <c r="D683" s="5"/>
      <c r="E683" s="5"/>
      <c r="F683" s="5"/>
      <c r="G683" s="5"/>
      <c r="H683" s="6"/>
    </row>
    <row r="684" spans="1:8" x14ac:dyDescent="0.2">
      <c r="A684" s="4"/>
      <c r="B684" s="5"/>
      <c r="C684" s="5"/>
      <c r="D684" s="5"/>
      <c r="E684" s="5"/>
      <c r="F684" s="5"/>
      <c r="G684" s="5"/>
      <c r="H684" s="6"/>
    </row>
    <row r="685" spans="1:8" x14ac:dyDescent="0.2">
      <c r="A685" s="4"/>
      <c r="B685" s="5"/>
      <c r="C685" s="5"/>
      <c r="D685" s="5"/>
      <c r="E685" s="5"/>
      <c r="F685" s="5"/>
      <c r="G685" s="5"/>
      <c r="H685" s="6"/>
    </row>
    <row r="686" spans="1:8" x14ac:dyDescent="0.2">
      <c r="A686" s="4"/>
      <c r="B686" s="5"/>
      <c r="C686" s="5"/>
      <c r="D686" s="5"/>
      <c r="E686" s="5"/>
      <c r="F686" s="5"/>
      <c r="G686" s="5"/>
      <c r="H686" s="6"/>
    </row>
    <row r="687" spans="1:8" x14ac:dyDescent="0.2">
      <c r="A687" s="1"/>
      <c r="B687" s="2"/>
      <c r="C687" s="2"/>
      <c r="D687" s="2"/>
      <c r="E687" s="2"/>
      <c r="F687" s="2"/>
      <c r="G687" s="2"/>
      <c r="H687" s="3"/>
    </row>
    <row r="688" spans="1:8" x14ac:dyDescent="0.2">
      <c r="A688" s="1"/>
      <c r="B688" s="2"/>
      <c r="C688" s="2"/>
      <c r="D688" s="2"/>
      <c r="E688" s="2"/>
      <c r="F688" s="2"/>
      <c r="G688" s="2"/>
      <c r="H688" s="3"/>
    </row>
    <row r="689" spans="1:8" x14ac:dyDescent="0.2">
      <c r="A689" s="1"/>
      <c r="B689" s="2"/>
      <c r="C689" s="2"/>
      <c r="D689" s="2"/>
      <c r="E689" s="2"/>
      <c r="F689" s="2"/>
      <c r="G689" s="2"/>
      <c r="H689" s="3"/>
    </row>
    <row r="690" spans="1:8" x14ac:dyDescent="0.2">
      <c r="A690" s="1"/>
      <c r="B690" s="2"/>
      <c r="C690" s="2"/>
      <c r="D690" s="2"/>
      <c r="E690" s="2"/>
      <c r="F690" s="2"/>
      <c r="G690" s="2"/>
      <c r="H690" s="3"/>
    </row>
    <row r="691" spans="1:8" x14ac:dyDescent="0.2">
      <c r="A691" s="4"/>
      <c r="B691" s="5"/>
      <c r="C691" s="5"/>
      <c r="D691" s="5"/>
      <c r="E691" s="5"/>
      <c r="F691" s="5"/>
      <c r="G691" s="5"/>
      <c r="H691" s="6"/>
    </row>
    <row r="692" spans="1:8" x14ac:dyDescent="0.2">
      <c r="A692" s="1"/>
      <c r="B692" s="2"/>
      <c r="C692" s="2"/>
      <c r="D692" s="2"/>
      <c r="E692" s="2"/>
      <c r="F692" s="2"/>
      <c r="G692" s="2"/>
      <c r="H692" s="3"/>
    </row>
    <row r="693" spans="1:8" x14ac:dyDescent="0.2">
      <c r="A693" s="4"/>
      <c r="B693" s="5"/>
      <c r="C693" s="5"/>
      <c r="D693" s="5"/>
      <c r="E693" s="5"/>
      <c r="F693" s="5"/>
      <c r="G693" s="5"/>
      <c r="H693" s="6"/>
    </row>
    <row r="694" spans="1:8" x14ac:dyDescent="0.2">
      <c r="A694" s="4"/>
      <c r="B694" s="5"/>
      <c r="C694" s="5"/>
      <c r="D694" s="5"/>
      <c r="E694" s="5"/>
      <c r="F694" s="5"/>
      <c r="G694" s="5"/>
      <c r="H694" s="6"/>
    </row>
    <row r="695" spans="1:8" x14ac:dyDescent="0.2">
      <c r="A695" s="4"/>
      <c r="B695" s="5"/>
      <c r="C695" s="5"/>
      <c r="D695" s="5"/>
      <c r="E695" s="5"/>
      <c r="F695" s="5"/>
      <c r="G695" s="5"/>
      <c r="H695" s="6"/>
    </row>
    <row r="696" spans="1:8" x14ac:dyDescent="0.2">
      <c r="A696" s="1"/>
      <c r="B696" s="2"/>
      <c r="C696" s="2"/>
      <c r="D696" s="2"/>
      <c r="E696" s="2"/>
      <c r="F696" s="2"/>
      <c r="G696" s="2"/>
      <c r="H696" s="3"/>
    </row>
    <row r="697" spans="1:8" x14ac:dyDescent="0.2">
      <c r="A697" s="4"/>
      <c r="B697" s="5"/>
      <c r="C697" s="5"/>
      <c r="D697" s="5"/>
      <c r="E697" s="5"/>
      <c r="F697" s="5"/>
      <c r="G697" s="5"/>
      <c r="H697" s="6"/>
    </row>
    <row r="698" spans="1:8" x14ac:dyDescent="0.2">
      <c r="A698" s="1"/>
      <c r="B698" s="2"/>
      <c r="C698" s="2"/>
      <c r="D698" s="2"/>
      <c r="E698" s="2"/>
      <c r="F698" s="2"/>
      <c r="G698" s="2"/>
      <c r="H698" s="3"/>
    </row>
    <row r="699" spans="1:8" x14ac:dyDescent="0.2">
      <c r="A699" s="1"/>
      <c r="B699" s="2"/>
      <c r="C699" s="2"/>
      <c r="D699" s="2"/>
      <c r="E699" s="2"/>
      <c r="F699" s="2"/>
      <c r="G699" s="2"/>
      <c r="H699" s="3"/>
    </row>
    <row r="700" spans="1:8" x14ac:dyDescent="0.2">
      <c r="A700" s="1"/>
      <c r="B700" s="2"/>
      <c r="C700" s="2"/>
      <c r="D700" s="2"/>
      <c r="E700" s="2"/>
      <c r="F700" s="2"/>
      <c r="G700" s="2"/>
      <c r="H700" s="3"/>
    </row>
    <row r="701" spans="1:8" x14ac:dyDescent="0.2">
      <c r="A701" s="1"/>
      <c r="B701" s="2"/>
      <c r="C701" s="2"/>
      <c r="D701" s="2"/>
      <c r="E701" s="2"/>
      <c r="F701" s="2"/>
      <c r="G701" s="2"/>
      <c r="H701" s="3"/>
    </row>
    <row r="702" spans="1:8" x14ac:dyDescent="0.2">
      <c r="A702" s="1"/>
      <c r="B702" s="2"/>
      <c r="C702" s="2"/>
      <c r="D702" s="2"/>
      <c r="E702" s="2"/>
      <c r="F702" s="2"/>
      <c r="G702" s="2"/>
      <c r="H702" s="3"/>
    </row>
    <row r="703" spans="1:8" x14ac:dyDescent="0.2">
      <c r="A703" s="1"/>
      <c r="B703" s="2"/>
      <c r="C703" s="2"/>
      <c r="D703" s="2"/>
      <c r="E703" s="2"/>
      <c r="F703" s="2"/>
      <c r="G703" s="2"/>
      <c r="H703" s="3"/>
    </row>
    <row r="704" spans="1:8" x14ac:dyDescent="0.2">
      <c r="A704" s="4"/>
      <c r="B704" s="5"/>
      <c r="C704" s="5"/>
      <c r="D704" s="5"/>
      <c r="E704" s="5"/>
      <c r="F704" s="5"/>
      <c r="G704" s="5"/>
      <c r="H704" s="6"/>
    </row>
    <row r="705" spans="1:8" x14ac:dyDescent="0.2">
      <c r="A705" s="4"/>
      <c r="B705" s="5"/>
      <c r="C705" s="5"/>
      <c r="D705" s="5"/>
      <c r="E705" s="5"/>
      <c r="F705" s="5"/>
      <c r="G705" s="5"/>
      <c r="H705" s="6"/>
    </row>
    <row r="706" spans="1:8" x14ac:dyDescent="0.2">
      <c r="A706" s="4"/>
      <c r="B706" s="5"/>
      <c r="C706" s="5"/>
      <c r="D706" s="5"/>
      <c r="E706" s="5"/>
      <c r="F706" s="5"/>
      <c r="G706" s="5"/>
      <c r="H706" s="6"/>
    </row>
    <row r="707" spans="1:8" x14ac:dyDescent="0.2">
      <c r="A707" s="4"/>
      <c r="B707" s="5"/>
      <c r="C707" s="5"/>
      <c r="D707" s="5"/>
      <c r="E707" s="5"/>
      <c r="F707" s="5"/>
      <c r="G707" s="5"/>
      <c r="H707" s="6"/>
    </row>
    <row r="708" spans="1:8" x14ac:dyDescent="0.2">
      <c r="A708" s="4"/>
      <c r="B708" s="5"/>
      <c r="C708" s="5"/>
      <c r="D708" s="5"/>
      <c r="E708" s="5"/>
      <c r="F708" s="5"/>
      <c r="G708" s="5"/>
      <c r="H708" s="6"/>
    </row>
    <row r="709" spans="1:8" x14ac:dyDescent="0.2">
      <c r="A709" s="1"/>
      <c r="B709" s="2"/>
      <c r="C709" s="2"/>
      <c r="D709" s="2"/>
      <c r="E709" s="2"/>
      <c r="F709" s="2"/>
      <c r="G709" s="2"/>
      <c r="H709" s="3"/>
    </row>
    <row r="710" spans="1:8" x14ac:dyDescent="0.2">
      <c r="A710" s="4"/>
      <c r="B710" s="5"/>
      <c r="C710" s="5"/>
      <c r="D710" s="5"/>
      <c r="E710" s="5"/>
      <c r="F710" s="5"/>
      <c r="G710" s="5"/>
      <c r="H710" s="6"/>
    </row>
    <row r="711" spans="1:8" x14ac:dyDescent="0.2">
      <c r="A711" s="4"/>
      <c r="B711" s="5"/>
      <c r="C711" s="5"/>
      <c r="D711" s="5"/>
      <c r="E711" s="5"/>
      <c r="F711" s="5"/>
      <c r="G711" s="5"/>
      <c r="H711" s="6"/>
    </row>
    <row r="712" spans="1:8" x14ac:dyDescent="0.2">
      <c r="A712" s="1"/>
      <c r="B712" s="2"/>
      <c r="C712" s="2"/>
      <c r="D712" s="2"/>
      <c r="E712" s="2"/>
      <c r="F712" s="2"/>
      <c r="G712" s="2"/>
      <c r="H712" s="3"/>
    </row>
    <row r="713" spans="1:8" x14ac:dyDescent="0.2">
      <c r="A713" s="4"/>
      <c r="B713" s="5"/>
      <c r="C713" s="5"/>
      <c r="D713" s="5"/>
      <c r="E713" s="5"/>
      <c r="F713" s="5"/>
      <c r="G713" s="5"/>
      <c r="H713" s="6"/>
    </row>
    <row r="714" spans="1:8" x14ac:dyDescent="0.2">
      <c r="A714" s="4"/>
      <c r="B714" s="5"/>
      <c r="C714" s="5"/>
      <c r="D714" s="5"/>
      <c r="E714" s="5"/>
      <c r="F714" s="5"/>
      <c r="G714" s="5"/>
      <c r="H714" s="6"/>
    </row>
    <row r="715" spans="1:8" x14ac:dyDescent="0.2">
      <c r="A715" s="1"/>
      <c r="B715" s="2"/>
      <c r="C715" s="2"/>
      <c r="D715" s="2"/>
      <c r="E715" s="2"/>
      <c r="F715" s="2"/>
      <c r="G715" s="2"/>
      <c r="H715" s="3"/>
    </row>
    <row r="716" spans="1:8" x14ac:dyDescent="0.2">
      <c r="A716" s="1"/>
      <c r="B716" s="2"/>
      <c r="C716" s="2"/>
      <c r="D716" s="2"/>
      <c r="E716" s="2"/>
      <c r="F716" s="2"/>
      <c r="G716" s="2"/>
      <c r="H716" s="3"/>
    </row>
    <row r="717" spans="1:8" x14ac:dyDescent="0.2">
      <c r="A717" s="1"/>
      <c r="B717" s="2"/>
      <c r="C717" s="2"/>
      <c r="D717" s="2"/>
      <c r="E717" s="2"/>
      <c r="F717" s="2"/>
      <c r="G717" s="2"/>
      <c r="H717" s="3"/>
    </row>
    <row r="718" spans="1:8" x14ac:dyDescent="0.2">
      <c r="A718" s="1"/>
      <c r="B718" s="2"/>
      <c r="C718" s="2"/>
      <c r="D718" s="2"/>
      <c r="E718" s="2"/>
      <c r="F718" s="2"/>
      <c r="G718" s="2"/>
      <c r="H718" s="3"/>
    </row>
    <row r="719" spans="1:8" x14ac:dyDescent="0.2">
      <c r="A719" s="4"/>
      <c r="B719" s="5"/>
      <c r="C719" s="5"/>
      <c r="D719" s="5"/>
      <c r="E719" s="5"/>
      <c r="F719" s="5"/>
      <c r="G719" s="5"/>
      <c r="H719" s="6"/>
    </row>
    <row r="720" spans="1:8" x14ac:dyDescent="0.2">
      <c r="A720" s="1"/>
      <c r="B720" s="2"/>
      <c r="C720" s="2"/>
      <c r="D720" s="2"/>
      <c r="E720" s="2"/>
      <c r="F720" s="2"/>
      <c r="G720" s="2"/>
      <c r="H720" s="3"/>
    </row>
    <row r="721" spans="1:8" x14ac:dyDescent="0.2">
      <c r="A721" s="1"/>
      <c r="B721" s="2"/>
      <c r="C721" s="2"/>
      <c r="D721" s="2"/>
      <c r="E721" s="2"/>
      <c r="F721" s="2"/>
      <c r="G721" s="2"/>
      <c r="H721" s="3"/>
    </row>
    <row r="722" spans="1:8" x14ac:dyDescent="0.2">
      <c r="A722" s="4"/>
      <c r="B722" s="5"/>
      <c r="C722" s="5"/>
      <c r="D722" s="5"/>
      <c r="E722" s="5"/>
      <c r="F722" s="5"/>
      <c r="G722" s="5"/>
      <c r="H722" s="6"/>
    </row>
    <row r="723" spans="1:8" x14ac:dyDescent="0.2">
      <c r="A723" s="1"/>
      <c r="B723" s="2"/>
      <c r="C723" s="2"/>
      <c r="D723" s="2"/>
      <c r="E723" s="2"/>
      <c r="F723" s="2"/>
      <c r="G723" s="2"/>
      <c r="H723" s="3"/>
    </row>
    <row r="724" spans="1:8" x14ac:dyDescent="0.2">
      <c r="A724" s="1"/>
      <c r="B724" s="2"/>
      <c r="C724" s="2"/>
      <c r="D724" s="2"/>
      <c r="E724" s="2"/>
      <c r="F724" s="2"/>
      <c r="G724" s="2"/>
      <c r="H724" s="3"/>
    </row>
    <row r="725" spans="1:8" x14ac:dyDescent="0.2">
      <c r="A725" s="4"/>
      <c r="B725" s="5"/>
      <c r="C725" s="5"/>
      <c r="D725" s="5"/>
      <c r="E725" s="5"/>
      <c r="F725" s="5"/>
      <c r="G725" s="5"/>
      <c r="H725" s="6"/>
    </row>
    <row r="726" spans="1:8" x14ac:dyDescent="0.2">
      <c r="A726" s="1"/>
      <c r="B726" s="2"/>
      <c r="C726" s="2"/>
      <c r="D726" s="2"/>
      <c r="E726" s="2"/>
      <c r="F726" s="2"/>
      <c r="G726" s="2"/>
      <c r="H726" s="3"/>
    </row>
    <row r="727" spans="1:8" x14ac:dyDescent="0.2">
      <c r="A727" s="4"/>
      <c r="B727" s="5"/>
      <c r="C727" s="5"/>
      <c r="D727" s="5"/>
      <c r="E727" s="5"/>
      <c r="F727" s="5"/>
      <c r="G727" s="5"/>
      <c r="H727" s="6"/>
    </row>
    <row r="728" spans="1:8" x14ac:dyDescent="0.2">
      <c r="A728" s="1"/>
      <c r="B728" s="2"/>
      <c r="C728" s="2"/>
      <c r="D728" s="2"/>
      <c r="E728" s="2"/>
      <c r="F728" s="2"/>
      <c r="G728" s="2"/>
      <c r="H728" s="3"/>
    </row>
    <row r="729" spans="1:8" x14ac:dyDescent="0.2">
      <c r="A729" s="1"/>
      <c r="B729" s="2"/>
      <c r="C729" s="2"/>
      <c r="D729" s="2"/>
      <c r="E729" s="2"/>
      <c r="F729" s="2"/>
      <c r="G729" s="2"/>
      <c r="H729" s="3"/>
    </row>
    <row r="730" spans="1:8" x14ac:dyDescent="0.2">
      <c r="A730" s="4"/>
      <c r="B730" s="5"/>
      <c r="C730" s="5"/>
      <c r="D730" s="5"/>
      <c r="E730" s="5"/>
      <c r="F730" s="5"/>
      <c r="G730" s="5"/>
      <c r="H730" s="6"/>
    </row>
    <row r="731" spans="1:8" x14ac:dyDescent="0.2">
      <c r="A731" s="1"/>
      <c r="B731" s="2"/>
      <c r="C731" s="2"/>
      <c r="D731" s="2"/>
      <c r="E731" s="2"/>
      <c r="F731" s="2"/>
      <c r="G731" s="2"/>
      <c r="H731" s="3"/>
    </row>
    <row r="732" spans="1:8" x14ac:dyDescent="0.2">
      <c r="A732" s="1"/>
      <c r="B732" s="2"/>
      <c r="C732" s="2"/>
      <c r="D732" s="2"/>
      <c r="E732" s="2"/>
      <c r="F732" s="2"/>
      <c r="G732" s="2"/>
      <c r="H732" s="3"/>
    </row>
    <row r="733" spans="1:8" x14ac:dyDescent="0.2">
      <c r="A733" s="4"/>
      <c r="B733" s="5"/>
      <c r="C733" s="5"/>
      <c r="D733" s="5"/>
      <c r="E733" s="5"/>
      <c r="F733" s="5"/>
      <c r="G733" s="5"/>
      <c r="H733" s="6"/>
    </row>
    <row r="734" spans="1:8" x14ac:dyDescent="0.2">
      <c r="A734" s="4"/>
      <c r="B734" s="5"/>
      <c r="C734" s="5"/>
      <c r="D734" s="5"/>
      <c r="E734" s="5"/>
      <c r="F734" s="5"/>
      <c r="G734" s="5"/>
      <c r="H734" s="6"/>
    </row>
    <row r="735" spans="1:8" x14ac:dyDescent="0.2">
      <c r="A735" s="1"/>
      <c r="B735" s="2"/>
      <c r="C735" s="2"/>
      <c r="D735" s="2"/>
      <c r="E735" s="2"/>
      <c r="F735" s="2"/>
      <c r="G735" s="2"/>
      <c r="H735" s="3"/>
    </row>
    <row r="736" spans="1:8" x14ac:dyDescent="0.2">
      <c r="A736" s="1"/>
      <c r="B736" s="2"/>
      <c r="C736" s="2"/>
      <c r="D736" s="2"/>
      <c r="E736" s="2"/>
      <c r="F736" s="2"/>
      <c r="G736" s="2"/>
      <c r="H736" s="3"/>
    </row>
    <row r="737" spans="1:8" x14ac:dyDescent="0.2">
      <c r="A737" s="4"/>
      <c r="B737" s="5"/>
      <c r="C737" s="5"/>
      <c r="D737" s="5"/>
      <c r="E737" s="5"/>
      <c r="F737" s="5"/>
      <c r="G737" s="5"/>
      <c r="H737" s="6"/>
    </row>
    <row r="738" spans="1:8" x14ac:dyDescent="0.2">
      <c r="A738" s="1"/>
      <c r="B738" s="2"/>
      <c r="C738" s="2"/>
      <c r="D738" s="2"/>
      <c r="E738" s="2"/>
      <c r="F738" s="2"/>
      <c r="G738" s="2"/>
      <c r="H738" s="3"/>
    </row>
    <row r="739" spans="1:8" x14ac:dyDescent="0.2">
      <c r="A739" s="1"/>
      <c r="B739" s="2"/>
      <c r="C739" s="2"/>
      <c r="D739" s="2"/>
      <c r="E739" s="2"/>
      <c r="F739" s="2"/>
      <c r="G739" s="2"/>
      <c r="H739" s="3"/>
    </row>
    <row r="740" spans="1:8" x14ac:dyDescent="0.2">
      <c r="A740" s="1"/>
      <c r="B740" s="2"/>
      <c r="C740" s="2"/>
      <c r="D740" s="2"/>
      <c r="E740" s="2"/>
      <c r="F740" s="2"/>
      <c r="G740" s="2"/>
      <c r="H740" s="3"/>
    </row>
    <row r="741" spans="1:8" x14ac:dyDescent="0.2">
      <c r="A741" s="4"/>
      <c r="B741" s="5"/>
      <c r="C741" s="5"/>
      <c r="D741" s="5"/>
      <c r="E741" s="5"/>
      <c r="F741" s="5"/>
      <c r="G741" s="5"/>
      <c r="H741" s="6"/>
    </row>
    <row r="742" spans="1:8" x14ac:dyDescent="0.2">
      <c r="A742" s="1"/>
      <c r="B742" s="2"/>
      <c r="C742" s="2"/>
      <c r="D742" s="2"/>
      <c r="E742" s="2"/>
      <c r="F742" s="2"/>
      <c r="G742" s="2"/>
      <c r="H742" s="3"/>
    </row>
    <row r="743" spans="1:8" x14ac:dyDescent="0.2">
      <c r="A743" s="4"/>
      <c r="B743" s="5"/>
      <c r="C743" s="5"/>
      <c r="D743" s="5"/>
      <c r="E743" s="5"/>
      <c r="F743" s="5"/>
      <c r="G743" s="5"/>
      <c r="H743" s="6"/>
    </row>
    <row r="744" spans="1:8" x14ac:dyDescent="0.2">
      <c r="A744" s="1"/>
      <c r="B744" s="2"/>
      <c r="C744" s="2"/>
      <c r="D744" s="2"/>
      <c r="E744" s="2"/>
      <c r="F744" s="2"/>
      <c r="G744" s="2"/>
      <c r="H744" s="3"/>
    </row>
    <row r="745" spans="1:8" x14ac:dyDescent="0.2">
      <c r="A745" s="4"/>
      <c r="B745" s="5"/>
      <c r="C745" s="5"/>
      <c r="D745" s="5"/>
      <c r="E745" s="5"/>
      <c r="F745" s="5"/>
      <c r="G745" s="5"/>
      <c r="H745" s="6"/>
    </row>
    <row r="746" spans="1:8" x14ac:dyDescent="0.2">
      <c r="A746" s="1"/>
      <c r="B746" s="2"/>
      <c r="C746" s="2"/>
      <c r="D746" s="2"/>
      <c r="E746" s="2"/>
      <c r="F746" s="2"/>
      <c r="G746" s="2"/>
      <c r="H746" s="3"/>
    </row>
    <row r="747" spans="1:8" x14ac:dyDescent="0.2">
      <c r="A747" s="4"/>
      <c r="B747" s="5"/>
      <c r="C747" s="5"/>
      <c r="D747" s="5"/>
      <c r="E747" s="5"/>
      <c r="F747" s="5"/>
      <c r="G747" s="5"/>
      <c r="H747" s="6"/>
    </row>
    <row r="748" spans="1:8" x14ac:dyDescent="0.2">
      <c r="A748" s="1"/>
      <c r="B748" s="2"/>
      <c r="C748" s="2"/>
      <c r="D748" s="2"/>
      <c r="E748" s="2"/>
      <c r="F748" s="2"/>
      <c r="G748" s="2"/>
      <c r="H748" s="3"/>
    </row>
    <row r="749" spans="1:8" x14ac:dyDescent="0.2">
      <c r="A749" s="4"/>
      <c r="B749" s="5"/>
      <c r="C749" s="5"/>
      <c r="D749" s="5"/>
      <c r="E749" s="5"/>
      <c r="F749" s="5"/>
      <c r="G749" s="5"/>
      <c r="H749" s="6"/>
    </row>
    <row r="750" spans="1:8" x14ac:dyDescent="0.2">
      <c r="A750" s="1"/>
      <c r="B750" s="2"/>
      <c r="C750" s="2"/>
      <c r="D750" s="2"/>
      <c r="E750" s="2"/>
      <c r="F750" s="2"/>
      <c r="G750" s="2"/>
      <c r="H750" s="3"/>
    </row>
    <row r="751" spans="1:8" x14ac:dyDescent="0.2">
      <c r="A751" s="1"/>
      <c r="B751" s="2"/>
      <c r="C751" s="2"/>
      <c r="D751" s="2"/>
      <c r="E751" s="2"/>
      <c r="F751" s="2"/>
      <c r="G751" s="2"/>
      <c r="H751" s="3"/>
    </row>
    <row r="752" spans="1:8" x14ac:dyDescent="0.2">
      <c r="A752" s="4"/>
      <c r="B752" s="5"/>
      <c r="C752" s="5"/>
      <c r="D752" s="5"/>
      <c r="E752" s="5"/>
      <c r="F752" s="5"/>
      <c r="G752" s="5"/>
      <c r="H752" s="6"/>
    </row>
    <row r="753" spans="1:8" x14ac:dyDescent="0.2">
      <c r="A753" s="1"/>
      <c r="B753" s="2"/>
      <c r="C753" s="2"/>
      <c r="D753" s="2"/>
      <c r="E753" s="2"/>
      <c r="F753" s="2"/>
      <c r="G753" s="2"/>
      <c r="H753" s="3"/>
    </row>
    <row r="754" spans="1:8" x14ac:dyDescent="0.2">
      <c r="A754" s="1"/>
      <c r="B754" s="2"/>
      <c r="C754" s="2"/>
      <c r="D754" s="2"/>
      <c r="E754" s="2"/>
      <c r="F754" s="2"/>
      <c r="G754" s="2"/>
      <c r="H754" s="3"/>
    </row>
    <row r="755" spans="1:8" x14ac:dyDescent="0.2">
      <c r="A755" s="1"/>
      <c r="B755" s="2"/>
      <c r="C755" s="2"/>
      <c r="D755" s="2"/>
      <c r="E755" s="2"/>
      <c r="F755" s="2"/>
      <c r="G755" s="2"/>
      <c r="H755" s="3"/>
    </row>
    <row r="756" spans="1:8" x14ac:dyDescent="0.2">
      <c r="A756" s="4"/>
      <c r="B756" s="5"/>
      <c r="C756" s="5"/>
      <c r="D756" s="5"/>
      <c r="E756" s="5"/>
      <c r="F756" s="5"/>
      <c r="G756" s="5"/>
      <c r="H756" s="6"/>
    </row>
    <row r="757" spans="1:8" x14ac:dyDescent="0.2">
      <c r="A757" s="1"/>
      <c r="B757" s="2"/>
      <c r="C757" s="2"/>
      <c r="D757" s="2"/>
      <c r="E757" s="2"/>
      <c r="F757" s="2"/>
      <c r="G757" s="2"/>
      <c r="H757" s="3"/>
    </row>
    <row r="758" spans="1:8" x14ac:dyDescent="0.2">
      <c r="A758" s="4"/>
      <c r="B758" s="5"/>
      <c r="C758" s="5"/>
      <c r="D758" s="5"/>
      <c r="E758" s="5"/>
      <c r="F758" s="5"/>
      <c r="G758" s="5"/>
      <c r="H758" s="6"/>
    </row>
    <row r="759" spans="1:8" x14ac:dyDescent="0.2">
      <c r="A759" s="1"/>
      <c r="B759" s="2"/>
      <c r="C759" s="2"/>
      <c r="D759" s="2"/>
      <c r="E759" s="2"/>
      <c r="F759" s="2"/>
      <c r="G759" s="2"/>
      <c r="H759" s="3"/>
    </row>
    <row r="760" spans="1:8" x14ac:dyDescent="0.2">
      <c r="A760" s="1"/>
      <c r="B760" s="2"/>
      <c r="C760" s="2"/>
      <c r="D760" s="2"/>
      <c r="E760" s="2"/>
      <c r="F760" s="2"/>
      <c r="G760" s="2"/>
      <c r="H760" s="3"/>
    </row>
    <row r="761" spans="1:8" x14ac:dyDescent="0.2">
      <c r="A761" s="1"/>
      <c r="B761" s="2"/>
      <c r="C761" s="2"/>
      <c r="D761" s="2"/>
      <c r="E761" s="2"/>
      <c r="F761" s="2"/>
      <c r="G761" s="2"/>
      <c r="H761" s="3"/>
    </row>
    <row r="762" spans="1:8" x14ac:dyDescent="0.2">
      <c r="A762" s="4"/>
      <c r="B762" s="5"/>
      <c r="C762" s="5"/>
      <c r="D762" s="5"/>
      <c r="E762" s="5"/>
      <c r="F762" s="5"/>
      <c r="G762" s="5"/>
      <c r="H762" s="6"/>
    </row>
    <row r="763" spans="1:8" x14ac:dyDescent="0.2">
      <c r="A763" s="4"/>
      <c r="B763" s="5"/>
      <c r="C763" s="5"/>
      <c r="D763" s="5"/>
      <c r="E763" s="5"/>
      <c r="F763" s="5"/>
      <c r="G763" s="5"/>
      <c r="H763" s="6"/>
    </row>
    <row r="764" spans="1:8" x14ac:dyDescent="0.2">
      <c r="A764" s="4"/>
      <c r="B764" s="5"/>
      <c r="C764" s="5"/>
      <c r="D764" s="5"/>
      <c r="E764" s="5"/>
      <c r="F764" s="5"/>
      <c r="G764" s="5"/>
      <c r="H764" s="6"/>
    </row>
    <row r="765" spans="1:8" x14ac:dyDescent="0.2">
      <c r="A765" s="4"/>
      <c r="B765" s="5"/>
      <c r="C765" s="5"/>
      <c r="D765" s="5"/>
      <c r="E765" s="5"/>
      <c r="F765" s="5"/>
      <c r="G765" s="5"/>
      <c r="H765" s="6"/>
    </row>
    <row r="766" spans="1:8" x14ac:dyDescent="0.2">
      <c r="A766" s="4"/>
      <c r="B766" s="5"/>
      <c r="C766" s="5"/>
      <c r="D766" s="5"/>
      <c r="E766" s="5"/>
      <c r="F766" s="5"/>
      <c r="G766" s="5"/>
      <c r="H766" s="6"/>
    </row>
    <row r="767" spans="1:8" x14ac:dyDescent="0.2">
      <c r="A767" s="1"/>
      <c r="B767" s="2"/>
      <c r="C767" s="2"/>
      <c r="D767" s="2"/>
      <c r="E767" s="2"/>
      <c r="F767" s="2"/>
      <c r="G767" s="2"/>
      <c r="H767" s="3"/>
    </row>
    <row r="768" spans="1:8" x14ac:dyDescent="0.2">
      <c r="A768" s="1"/>
      <c r="B768" s="2"/>
      <c r="C768" s="2"/>
      <c r="D768" s="2"/>
      <c r="E768" s="2"/>
      <c r="F768" s="2"/>
      <c r="G768" s="2"/>
      <c r="H768" s="3"/>
    </row>
    <row r="769" spans="1:8" x14ac:dyDescent="0.2">
      <c r="A769" s="4"/>
      <c r="B769" s="5"/>
      <c r="C769" s="5"/>
      <c r="D769" s="5"/>
      <c r="E769" s="5"/>
      <c r="F769" s="5"/>
      <c r="G769" s="5"/>
      <c r="H769" s="6"/>
    </row>
    <row r="770" spans="1:8" x14ac:dyDescent="0.2">
      <c r="A770" s="1"/>
      <c r="B770" s="2"/>
      <c r="C770" s="2"/>
      <c r="D770" s="2"/>
      <c r="E770" s="2"/>
      <c r="F770" s="2"/>
      <c r="G770" s="2"/>
      <c r="H770" s="3"/>
    </row>
    <row r="771" spans="1:8" x14ac:dyDescent="0.2">
      <c r="A771" s="4"/>
      <c r="B771" s="5"/>
      <c r="C771" s="5"/>
      <c r="D771" s="5"/>
      <c r="E771" s="5"/>
      <c r="F771" s="5"/>
      <c r="G771" s="5"/>
      <c r="H771" s="6"/>
    </row>
    <row r="772" spans="1:8" x14ac:dyDescent="0.2">
      <c r="A772" s="1"/>
      <c r="B772" s="2"/>
      <c r="C772" s="2"/>
      <c r="D772" s="2"/>
      <c r="E772" s="2"/>
      <c r="F772" s="2"/>
      <c r="G772" s="2"/>
      <c r="H772" s="3"/>
    </row>
    <row r="773" spans="1:8" x14ac:dyDescent="0.2">
      <c r="A773" s="1"/>
      <c r="B773" s="2"/>
      <c r="C773" s="2"/>
      <c r="D773" s="2"/>
      <c r="E773" s="2"/>
      <c r="F773" s="2"/>
      <c r="G773" s="2"/>
      <c r="H773" s="3"/>
    </row>
    <row r="774" spans="1:8" x14ac:dyDescent="0.2">
      <c r="A774" s="4"/>
      <c r="B774" s="5"/>
      <c r="C774" s="5"/>
      <c r="D774" s="5"/>
      <c r="E774" s="5"/>
      <c r="F774" s="5"/>
      <c r="G774" s="5"/>
      <c r="H774" s="6"/>
    </row>
    <row r="775" spans="1:8" x14ac:dyDescent="0.2">
      <c r="A775" s="4"/>
      <c r="B775" s="5"/>
      <c r="C775" s="5"/>
      <c r="D775" s="5"/>
      <c r="E775" s="5"/>
      <c r="F775" s="5"/>
      <c r="G775" s="5"/>
      <c r="H775" s="6"/>
    </row>
    <row r="776" spans="1:8" x14ac:dyDescent="0.2">
      <c r="A776" s="1"/>
      <c r="B776" s="2"/>
      <c r="C776" s="2"/>
      <c r="D776" s="2"/>
      <c r="E776" s="2"/>
      <c r="F776" s="2"/>
      <c r="G776" s="2"/>
      <c r="H776" s="3"/>
    </row>
    <row r="777" spans="1:8" x14ac:dyDescent="0.2">
      <c r="A777" s="1"/>
      <c r="B777" s="2"/>
      <c r="C777" s="2"/>
      <c r="D777" s="2"/>
      <c r="E777" s="2"/>
      <c r="F777" s="2"/>
      <c r="G777" s="2"/>
      <c r="H777" s="3"/>
    </row>
    <row r="778" spans="1:8" x14ac:dyDescent="0.2">
      <c r="A778" s="4"/>
      <c r="B778" s="5"/>
      <c r="C778" s="5"/>
      <c r="D778" s="5"/>
      <c r="E778" s="5"/>
      <c r="F778" s="5"/>
      <c r="G778" s="5"/>
      <c r="H778" s="6"/>
    </row>
    <row r="779" spans="1:8" x14ac:dyDescent="0.2">
      <c r="A779" s="4"/>
      <c r="B779" s="5"/>
      <c r="C779" s="5"/>
      <c r="D779" s="5"/>
      <c r="E779" s="5"/>
      <c r="F779" s="5"/>
      <c r="G779" s="5"/>
      <c r="H779" s="6"/>
    </row>
    <row r="780" spans="1:8" x14ac:dyDescent="0.2">
      <c r="A780" s="4"/>
      <c r="B780" s="5"/>
      <c r="C780" s="5"/>
      <c r="D780" s="5"/>
      <c r="E780" s="5"/>
      <c r="F780" s="5"/>
      <c r="G780" s="5"/>
      <c r="H780" s="6"/>
    </row>
    <row r="781" spans="1:8" x14ac:dyDescent="0.2">
      <c r="A781" s="4"/>
      <c r="B781" s="5"/>
      <c r="C781" s="5"/>
      <c r="D781" s="5"/>
      <c r="E781" s="5"/>
      <c r="F781" s="5"/>
      <c r="G781" s="5"/>
      <c r="H781" s="6"/>
    </row>
    <row r="782" spans="1:8" x14ac:dyDescent="0.2">
      <c r="A782" s="1"/>
      <c r="B782" s="2"/>
      <c r="C782" s="2"/>
      <c r="D782" s="2"/>
      <c r="E782" s="2"/>
      <c r="F782" s="2"/>
      <c r="G782" s="2"/>
      <c r="H782" s="3"/>
    </row>
    <row r="783" spans="1:8" x14ac:dyDescent="0.2">
      <c r="A783" s="4"/>
      <c r="B783" s="5"/>
      <c r="C783" s="5"/>
      <c r="D783" s="5"/>
      <c r="E783" s="5"/>
      <c r="F783" s="5"/>
      <c r="G783" s="5"/>
      <c r="H783" s="6"/>
    </row>
    <row r="784" spans="1:8" x14ac:dyDescent="0.2">
      <c r="A784" s="4"/>
      <c r="B784" s="5"/>
      <c r="C784" s="5"/>
      <c r="D784" s="5"/>
      <c r="E784" s="5"/>
      <c r="F784" s="5"/>
      <c r="G784" s="5"/>
      <c r="H784" s="6"/>
    </row>
    <row r="785" spans="1:8" x14ac:dyDescent="0.2">
      <c r="A785" s="1"/>
      <c r="B785" s="2"/>
      <c r="C785" s="2"/>
      <c r="D785" s="2"/>
      <c r="E785" s="2"/>
      <c r="F785" s="2"/>
      <c r="G785" s="2"/>
      <c r="H785" s="3"/>
    </row>
    <row r="786" spans="1:8" x14ac:dyDescent="0.2">
      <c r="A786" s="4"/>
      <c r="B786" s="5"/>
      <c r="C786" s="5"/>
      <c r="D786" s="5"/>
      <c r="E786" s="5"/>
      <c r="F786" s="5"/>
      <c r="G786" s="5"/>
      <c r="H786" s="6"/>
    </row>
    <row r="787" spans="1:8" x14ac:dyDescent="0.2">
      <c r="A787" s="4"/>
      <c r="B787" s="5"/>
      <c r="C787" s="5"/>
      <c r="D787" s="5"/>
      <c r="E787" s="5"/>
      <c r="F787" s="5"/>
      <c r="G787" s="5"/>
      <c r="H787" s="6"/>
    </row>
    <row r="788" spans="1:8" x14ac:dyDescent="0.2">
      <c r="A788" s="4"/>
      <c r="B788" s="5"/>
      <c r="C788" s="5"/>
      <c r="D788" s="5"/>
      <c r="E788" s="5"/>
      <c r="F788" s="5"/>
      <c r="G788" s="5"/>
      <c r="H788" s="6"/>
    </row>
    <row r="789" spans="1:8" x14ac:dyDescent="0.2">
      <c r="A789" s="4"/>
      <c r="B789" s="5"/>
      <c r="C789" s="5"/>
      <c r="D789" s="5"/>
      <c r="E789" s="5"/>
      <c r="F789" s="5"/>
      <c r="G789" s="5"/>
      <c r="H789" s="6"/>
    </row>
    <row r="790" spans="1:8" x14ac:dyDescent="0.2">
      <c r="A790" s="1"/>
      <c r="B790" s="2"/>
      <c r="C790" s="2"/>
      <c r="D790" s="2"/>
      <c r="E790" s="2"/>
      <c r="F790" s="2"/>
      <c r="G790" s="2"/>
      <c r="H790" s="3"/>
    </row>
    <row r="791" spans="1:8" x14ac:dyDescent="0.2">
      <c r="A791" s="1"/>
      <c r="B791" s="2"/>
      <c r="C791" s="2"/>
      <c r="D791" s="2"/>
      <c r="E791" s="2"/>
      <c r="F791" s="2"/>
      <c r="G791" s="2"/>
      <c r="H791" s="3"/>
    </row>
    <row r="792" spans="1:8" x14ac:dyDescent="0.2">
      <c r="A792" s="1"/>
      <c r="B792" s="2"/>
      <c r="C792" s="2"/>
      <c r="D792" s="2"/>
      <c r="E792" s="2"/>
      <c r="F792" s="2"/>
      <c r="G792" s="2"/>
      <c r="H792" s="3"/>
    </row>
    <row r="793" spans="1:8" x14ac:dyDescent="0.2">
      <c r="A793" s="4"/>
      <c r="B793" s="5"/>
      <c r="C793" s="5"/>
      <c r="D793" s="5"/>
      <c r="E793" s="5"/>
      <c r="F793" s="5"/>
      <c r="G793" s="5"/>
      <c r="H793" s="6"/>
    </row>
    <row r="794" spans="1:8" x14ac:dyDescent="0.2">
      <c r="A794" s="4"/>
      <c r="B794" s="5"/>
      <c r="C794" s="5"/>
      <c r="D794" s="5"/>
      <c r="E794" s="5"/>
      <c r="F794" s="5"/>
      <c r="G794" s="5"/>
      <c r="H794" s="6"/>
    </row>
    <row r="795" spans="1:8" x14ac:dyDescent="0.2">
      <c r="A795" s="4"/>
      <c r="B795" s="5"/>
      <c r="C795" s="5"/>
      <c r="D795" s="5"/>
      <c r="E795" s="5"/>
      <c r="F795" s="5"/>
      <c r="G795" s="5"/>
      <c r="H795" s="6"/>
    </row>
    <row r="796" spans="1:8" x14ac:dyDescent="0.2">
      <c r="A796" s="4"/>
      <c r="B796" s="5"/>
      <c r="C796" s="5"/>
      <c r="D796" s="5"/>
      <c r="E796" s="5"/>
      <c r="F796" s="5"/>
      <c r="G796" s="5"/>
      <c r="H796" s="6"/>
    </row>
    <row r="797" spans="1:8" x14ac:dyDescent="0.2">
      <c r="A797" s="4"/>
      <c r="B797" s="5"/>
      <c r="C797" s="5"/>
      <c r="D797" s="5"/>
      <c r="E797" s="5"/>
      <c r="F797" s="5"/>
      <c r="G797" s="5"/>
      <c r="H797" s="6"/>
    </row>
    <row r="798" spans="1:8" x14ac:dyDescent="0.2">
      <c r="A798" s="4"/>
      <c r="B798" s="5"/>
      <c r="C798" s="5"/>
      <c r="D798" s="5"/>
      <c r="E798" s="5"/>
      <c r="F798" s="5"/>
      <c r="G798" s="5"/>
      <c r="H798" s="6"/>
    </row>
    <row r="799" spans="1:8" x14ac:dyDescent="0.2">
      <c r="A799" s="1"/>
      <c r="B799" s="2"/>
      <c r="C799" s="2"/>
      <c r="D799" s="2"/>
      <c r="E799" s="2"/>
      <c r="F799" s="2"/>
      <c r="G799" s="2"/>
      <c r="H799" s="3"/>
    </row>
    <row r="800" spans="1:8" x14ac:dyDescent="0.2">
      <c r="A800" s="4"/>
      <c r="B800" s="5"/>
      <c r="C800" s="5"/>
      <c r="D800" s="5"/>
      <c r="E800" s="5"/>
      <c r="F800" s="5"/>
      <c r="G800" s="5"/>
      <c r="H800" s="6"/>
    </row>
    <row r="801" spans="1:8" x14ac:dyDescent="0.2">
      <c r="A801" s="4"/>
      <c r="B801" s="5"/>
      <c r="C801" s="5"/>
      <c r="D801" s="5"/>
      <c r="E801" s="5"/>
      <c r="F801" s="5"/>
      <c r="G801" s="5"/>
      <c r="H801" s="6"/>
    </row>
    <row r="802" spans="1:8" x14ac:dyDescent="0.2">
      <c r="A802" s="4"/>
      <c r="B802" s="5"/>
      <c r="C802" s="5"/>
      <c r="D802" s="5"/>
      <c r="E802" s="5"/>
      <c r="F802" s="5"/>
      <c r="G802" s="5"/>
      <c r="H802" s="6"/>
    </row>
    <row r="803" spans="1:8" x14ac:dyDescent="0.2">
      <c r="A803" s="1"/>
      <c r="B803" s="2"/>
      <c r="C803" s="2"/>
      <c r="D803" s="2"/>
      <c r="E803" s="2"/>
      <c r="F803" s="2"/>
      <c r="G803" s="2"/>
      <c r="H803" s="3"/>
    </row>
    <row r="804" spans="1:8" x14ac:dyDescent="0.2">
      <c r="A804" s="1"/>
      <c r="B804" s="2"/>
      <c r="C804" s="2"/>
      <c r="D804" s="2"/>
      <c r="E804" s="2"/>
      <c r="F804" s="2"/>
      <c r="G804" s="2"/>
      <c r="H804" s="3"/>
    </row>
    <row r="805" spans="1:8" x14ac:dyDescent="0.2">
      <c r="A805" s="1"/>
      <c r="B805" s="2"/>
      <c r="C805" s="2"/>
      <c r="D805" s="2"/>
      <c r="E805" s="2"/>
      <c r="F805" s="2"/>
      <c r="G805" s="2"/>
      <c r="H805" s="3"/>
    </row>
    <row r="806" spans="1:8" x14ac:dyDescent="0.2">
      <c r="A806" s="4"/>
      <c r="B806" s="5"/>
      <c r="C806" s="5"/>
      <c r="D806" s="5"/>
      <c r="E806" s="5"/>
      <c r="F806" s="5"/>
      <c r="G806" s="5"/>
      <c r="H806" s="6"/>
    </row>
    <row r="807" spans="1:8" x14ac:dyDescent="0.2">
      <c r="A807" s="4"/>
      <c r="B807" s="5"/>
      <c r="C807" s="5"/>
      <c r="D807" s="5"/>
      <c r="E807" s="5"/>
      <c r="F807" s="5"/>
      <c r="G807" s="5"/>
      <c r="H807" s="6"/>
    </row>
    <row r="808" spans="1:8" x14ac:dyDescent="0.2">
      <c r="A808" s="4"/>
      <c r="B808" s="5"/>
      <c r="C808" s="5"/>
      <c r="D808" s="5"/>
      <c r="E808" s="5"/>
      <c r="F808" s="5"/>
      <c r="G808" s="5"/>
      <c r="H808" s="6"/>
    </row>
    <row r="809" spans="1:8" x14ac:dyDescent="0.2">
      <c r="A809" s="4"/>
      <c r="B809" s="5"/>
      <c r="C809" s="5"/>
      <c r="D809" s="5"/>
      <c r="E809" s="5"/>
      <c r="F809" s="5"/>
      <c r="G809" s="5"/>
      <c r="H809" s="6"/>
    </row>
    <row r="810" spans="1:8" x14ac:dyDescent="0.2">
      <c r="A810" s="4"/>
      <c r="B810" s="5"/>
      <c r="C810" s="5"/>
      <c r="D810" s="5"/>
      <c r="E810" s="5"/>
      <c r="F810" s="5"/>
      <c r="G810" s="5"/>
      <c r="H810" s="6"/>
    </row>
    <row r="811" spans="1:8" x14ac:dyDescent="0.2">
      <c r="A811" s="4"/>
      <c r="B811" s="5"/>
      <c r="C811" s="5"/>
      <c r="D811" s="5"/>
      <c r="E811" s="5"/>
      <c r="F811" s="5"/>
      <c r="G811" s="5"/>
      <c r="H811" s="6"/>
    </row>
    <row r="812" spans="1:8" x14ac:dyDescent="0.2">
      <c r="A812" s="1"/>
      <c r="B812" s="2"/>
      <c r="C812" s="2"/>
      <c r="D812" s="2"/>
      <c r="E812" s="2"/>
      <c r="F812" s="2"/>
      <c r="G812" s="2"/>
      <c r="H812" s="3"/>
    </row>
    <row r="813" spans="1:8" x14ac:dyDescent="0.2">
      <c r="A813" s="4"/>
      <c r="B813" s="5"/>
      <c r="C813" s="5"/>
      <c r="D813" s="5"/>
      <c r="E813" s="5"/>
      <c r="F813" s="5"/>
      <c r="G813" s="5"/>
      <c r="H813" s="6"/>
    </row>
    <row r="814" spans="1:8" x14ac:dyDescent="0.2">
      <c r="A814" s="1"/>
      <c r="B814" s="2"/>
      <c r="C814" s="2"/>
      <c r="D814" s="2"/>
      <c r="E814" s="2"/>
      <c r="F814" s="2"/>
      <c r="G814" s="2"/>
      <c r="H814" s="3"/>
    </row>
    <row r="815" spans="1:8" x14ac:dyDescent="0.2">
      <c r="A815" s="1"/>
      <c r="B815" s="2"/>
      <c r="C815" s="2"/>
      <c r="D815" s="2"/>
      <c r="E815" s="2"/>
      <c r="F815" s="2"/>
      <c r="G815" s="2"/>
      <c r="H815" s="3"/>
    </row>
    <row r="816" spans="1:8" x14ac:dyDescent="0.2">
      <c r="A816" s="1"/>
      <c r="B816" s="2"/>
      <c r="C816" s="2"/>
      <c r="D816" s="2"/>
      <c r="E816" s="2"/>
      <c r="F816" s="2"/>
      <c r="G816" s="2"/>
      <c r="H816" s="3"/>
    </row>
    <row r="817" spans="1:8" x14ac:dyDescent="0.2">
      <c r="A817" s="4"/>
      <c r="B817" s="5"/>
      <c r="C817" s="5"/>
      <c r="D817" s="5"/>
      <c r="E817" s="5"/>
      <c r="F817" s="5"/>
      <c r="G817" s="5"/>
      <c r="H817" s="6"/>
    </row>
    <row r="818" spans="1:8" x14ac:dyDescent="0.2">
      <c r="A818" s="1"/>
      <c r="B818" s="2"/>
      <c r="C818" s="2"/>
      <c r="D818" s="2"/>
      <c r="E818" s="2"/>
      <c r="F818" s="2"/>
      <c r="G818" s="2"/>
      <c r="H818" s="3"/>
    </row>
    <row r="819" spans="1:8" x14ac:dyDescent="0.2">
      <c r="A819" s="4"/>
      <c r="B819" s="5"/>
      <c r="C819" s="5"/>
      <c r="D819" s="5"/>
      <c r="E819" s="5"/>
      <c r="F819" s="5"/>
      <c r="G819" s="5"/>
      <c r="H819" s="6"/>
    </row>
    <row r="820" spans="1:8" x14ac:dyDescent="0.2">
      <c r="A820" s="1"/>
      <c r="B820" s="2"/>
      <c r="C820" s="2"/>
      <c r="D820" s="2"/>
      <c r="E820" s="2"/>
      <c r="F820" s="2"/>
      <c r="G820" s="2"/>
      <c r="H820" s="3"/>
    </row>
    <row r="821" spans="1:8" x14ac:dyDescent="0.2">
      <c r="A821" s="1"/>
      <c r="B821" s="2"/>
      <c r="C821" s="2"/>
      <c r="D821" s="2"/>
      <c r="E821" s="2"/>
      <c r="F821" s="2"/>
      <c r="G821" s="2"/>
      <c r="H821" s="3"/>
    </row>
    <row r="822" spans="1:8" x14ac:dyDescent="0.2">
      <c r="A822" s="4"/>
      <c r="B822" s="5"/>
      <c r="C822" s="5"/>
      <c r="D822" s="5"/>
      <c r="E822" s="5"/>
      <c r="F822" s="5"/>
      <c r="G822" s="5"/>
      <c r="H822" s="6"/>
    </row>
    <row r="823" spans="1:8" x14ac:dyDescent="0.2">
      <c r="A823" s="4"/>
      <c r="B823" s="5"/>
      <c r="C823" s="5"/>
      <c r="D823" s="5"/>
      <c r="E823" s="5"/>
      <c r="F823" s="5"/>
      <c r="G823" s="5"/>
      <c r="H823" s="6"/>
    </row>
    <row r="824" spans="1:8" x14ac:dyDescent="0.2">
      <c r="A824" s="4"/>
      <c r="B824" s="5"/>
      <c r="C824" s="5"/>
      <c r="D824" s="5"/>
      <c r="E824" s="5"/>
      <c r="F824" s="5"/>
      <c r="G824" s="5"/>
      <c r="H824" s="6"/>
    </row>
    <row r="825" spans="1:8" x14ac:dyDescent="0.2">
      <c r="A825" s="1"/>
      <c r="B825" s="2"/>
      <c r="C825" s="2"/>
      <c r="D825" s="2"/>
      <c r="E825" s="2"/>
      <c r="F825" s="2"/>
      <c r="G825" s="2"/>
      <c r="H825" s="3"/>
    </row>
    <row r="826" spans="1:8" x14ac:dyDescent="0.2">
      <c r="A826" s="1"/>
      <c r="B826" s="2"/>
      <c r="C826" s="2"/>
      <c r="D826" s="2"/>
      <c r="E826" s="2"/>
      <c r="F826" s="2"/>
      <c r="G826" s="2"/>
      <c r="H826" s="3"/>
    </row>
    <row r="827" spans="1:8" x14ac:dyDescent="0.2">
      <c r="A827" s="1"/>
      <c r="B827" s="2"/>
      <c r="C827" s="2"/>
      <c r="D827" s="2"/>
      <c r="E827" s="2"/>
      <c r="F827" s="2"/>
      <c r="G827" s="2"/>
      <c r="H827" s="3"/>
    </row>
    <row r="828" spans="1:8" x14ac:dyDescent="0.2">
      <c r="A828" s="1"/>
      <c r="B828" s="2"/>
      <c r="C828" s="2"/>
      <c r="D828" s="2"/>
      <c r="E828" s="2"/>
      <c r="F828" s="2"/>
      <c r="G828" s="2"/>
      <c r="H828" s="3"/>
    </row>
    <row r="829" spans="1:8" x14ac:dyDescent="0.2">
      <c r="A829" s="1"/>
      <c r="B829" s="2"/>
      <c r="C829" s="2"/>
      <c r="D829" s="2"/>
      <c r="E829" s="2"/>
      <c r="F829" s="2"/>
      <c r="G829" s="2"/>
      <c r="H829" s="3"/>
    </row>
    <row r="830" spans="1:8" x14ac:dyDescent="0.2">
      <c r="A830" s="1"/>
      <c r="B830" s="2"/>
      <c r="C830" s="2"/>
      <c r="D830" s="2"/>
      <c r="E830" s="2"/>
      <c r="F830" s="2"/>
      <c r="G830" s="2"/>
      <c r="H830" s="3"/>
    </row>
    <row r="831" spans="1:8" x14ac:dyDescent="0.2">
      <c r="A831" s="1"/>
      <c r="B831" s="2"/>
      <c r="C831" s="2"/>
      <c r="D831" s="2"/>
      <c r="E831" s="2"/>
      <c r="F831" s="2"/>
      <c r="G831" s="2"/>
      <c r="H831" s="3"/>
    </row>
    <row r="832" spans="1:8" x14ac:dyDescent="0.2">
      <c r="A832" s="1"/>
      <c r="B832" s="2"/>
      <c r="C832" s="2"/>
      <c r="D832" s="2"/>
      <c r="E832" s="2"/>
      <c r="F832" s="2"/>
      <c r="G832" s="2"/>
      <c r="H832" s="3"/>
    </row>
    <row r="833" spans="1:8" x14ac:dyDescent="0.2">
      <c r="A833" s="4"/>
      <c r="B833" s="5"/>
      <c r="C833" s="5"/>
      <c r="D833" s="5"/>
      <c r="E833" s="5"/>
      <c r="F833" s="5"/>
      <c r="G833" s="5"/>
      <c r="H833" s="6"/>
    </row>
    <row r="834" spans="1:8" x14ac:dyDescent="0.2">
      <c r="A834" s="1"/>
      <c r="B834" s="2"/>
      <c r="C834" s="2"/>
      <c r="D834" s="2"/>
      <c r="E834" s="2"/>
      <c r="F834" s="2"/>
      <c r="G834" s="2"/>
      <c r="H834" s="3"/>
    </row>
    <row r="835" spans="1:8" x14ac:dyDescent="0.2">
      <c r="A835" s="4"/>
      <c r="B835" s="5"/>
      <c r="C835" s="5"/>
      <c r="D835" s="5"/>
      <c r="E835" s="5"/>
      <c r="F835" s="5"/>
      <c r="G835" s="5"/>
      <c r="H835" s="6"/>
    </row>
    <row r="836" spans="1:8" x14ac:dyDescent="0.2">
      <c r="A836" s="1"/>
      <c r="B836" s="2"/>
      <c r="C836" s="2"/>
      <c r="D836" s="2"/>
      <c r="E836" s="2"/>
      <c r="F836" s="2"/>
      <c r="G836" s="2"/>
      <c r="H836" s="3"/>
    </row>
    <row r="837" spans="1:8" x14ac:dyDescent="0.2">
      <c r="A837" s="4"/>
      <c r="B837" s="5"/>
      <c r="C837" s="5"/>
      <c r="D837" s="5"/>
      <c r="E837" s="5"/>
      <c r="F837" s="5"/>
      <c r="G837" s="5"/>
      <c r="H837" s="6"/>
    </row>
    <row r="838" spans="1:8" x14ac:dyDescent="0.2">
      <c r="A838" s="4"/>
      <c r="B838" s="5"/>
      <c r="C838" s="5"/>
      <c r="D838" s="5"/>
      <c r="E838" s="5"/>
      <c r="F838" s="5"/>
      <c r="G838" s="5"/>
      <c r="H838" s="6"/>
    </row>
    <row r="839" spans="1:8" x14ac:dyDescent="0.2">
      <c r="A839" s="1"/>
      <c r="B839" s="2"/>
      <c r="C839" s="2"/>
      <c r="D839" s="2"/>
      <c r="E839" s="2"/>
      <c r="F839" s="2"/>
      <c r="G839" s="2"/>
      <c r="H839" s="3"/>
    </row>
    <row r="840" spans="1:8" x14ac:dyDescent="0.2">
      <c r="A840" s="4"/>
      <c r="B840" s="5"/>
      <c r="C840" s="5"/>
      <c r="D840" s="5"/>
      <c r="E840" s="5"/>
      <c r="F840" s="5"/>
      <c r="G840" s="5"/>
      <c r="H840" s="6"/>
    </row>
    <row r="841" spans="1:8" x14ac:dyDescent="0.2">
      <c r="A841" s="1"/>
      <c r="B841" s="2"/>
      <c r="C841" s="2"/>
      <c r="D841" s="2"/>
      <c r="E841" s="2"/>
      <c r="F841" s="2"/>
      <c r="G841" s="2"/>
      <c r="H841" s="3"/>
    </row>
    <row r="842" spans="1:8" x14ac:dyDescent="0.2">
      <c r="A842" s="1"/>
      <c r="B842" s="2"/>
      <c r="C842" s="2"/>
      <c r="D842" s="2"/>
      <c r="E842" s="2"/>
      <c r="F842" s="2"/>
      <c r="G842" s="2"/>
      <c r="H842" s="3"/>
    </row>
    <row r="843" spans="1:8" x14ac:dyDescent="0.2">
      <c r="A843" s="1"/>
      <c r="B843" s="2"/>
      <c r="C843" s="2"/>
      <c r="D843" s="2"/>
      <c r="E843" s="2"/>
      <c r="F843" s="2"/>
      <c r="G843" s="2"/>
      <c r="H843" s="3"/>
    </row>
    <row r="844" spans="1:8" x14ac:dyDescent="0.2">
      <c r="A844" s="1"/>
      <c r="B844" s="2"/>
      <c r="C844" s="2"/>
      <c r="D844" s="2"/>
      <c r="E844" s="2"/>
      <c r="F844" s="2"/>
      <c r="G844" s="2"/>
      <c r="H844" s="3"/>
    </row>
    <row r="845" spans="1:8" x14ac:dyDescent="0.2">
      <c r="A845" s="4"/>
      <c r="B845" s="5"/>
      <c r="C845" s="5"/>
      <c r="D845" s="5"/>
      <c r="E845" s="5"/>
      <c r="F845" s="5"/>
      <c r="G845" s="5"/>
      <c r="H845" s="6"/>
    </row>
    <row r="846" spans="1:8" x14ac:dyDescent="0.2">
      <c r="A846" s="1"/>
      <c r="B846" s="2"/>
      <c r="C846" s="2"/>
      <c r="D846" s="2"/>
      <c r="E846" s="2"/>
      <c r="F846" s="2"/>
      <c r="G846" s="2"/>
      <c r="H846" s="3"/>
    </row>
    <row r="847" spans="1:8" x14ac:dyDescent="0.2">
      <c r="A847" s="4"/>
      <c r="B847" s="5"/>
      <c r="C847" s="5"/>
      <c r="D847" s="5"/>
      <c r="E847" s="5"/>
      <c r="F847" s="5"/>
      <c r="G847" s="5"/>
      <c r="H847" s="6"/>
    </row>
    <row r="848" spans="1:8" x14ac:dyDescent="0.2">
      <c r="A848" s="4"/>
      <c r="B848" s="5"/>
      <c r="C848" s="5"/>
      <c r="D848" s="5"/>
      <c r="E848" s="5"/>
      <c r="F848" s="5"/>
      <c r="G848" s="5"/>
      <c r="H848" s="6"/>
    </row>
    <row r="849" spans="1:8" x14ac:dyDescent="0.2">
      <c r="A849" s="4"/>
      <c r="B849" s="5"/>
      <c r="C849" s="5"/>
      <c r="D849" s="5"/>
      <c r="E849" s="5"/>
      <c r="F849" s="5"/>
      <c r="G849" s="5"/>
      <c r="H849" s="6"/>
    </row>
    <row r="850" spans="1:8" x14ac:dyDescent="0.2">
      <c r="A850" s="4"/>
      <c r="B850" s="5"/>
      <c r="C850" s="5"/>
      <c r="D850" s="5"/>
      <c r="E850" s="5"/>
      <c r="F850" s="5"/>
      <c r="G850" s="5"/>
      <c r="H850" s="6"/>
    </row>
    <row r="851" spans="1:8" x14ac:dyDescent="0.2">
      <c r="A851" s="1"/>
      <c r="B851" s="2"/>
      <c r="C851" s="2"/>
      <c r="D851" s="2"/>
      <c r="E851" s="2"/>
      <c r="F851" s="2"/>
      <c r="G851" s="2"/>
      <c r="H851" s="3"/>
    </row>
    <row r="852" spans="1:8" x14ac:dyDescent="0.2">
      <c r="A852" s="1"/>
      <c r="B852" s="2"/>
      <c r="C852" s="2"/>
      <c r="D852" s="2"/>
      <c r="E852" s="2"/>
      <c r="F852" s="2"/>
      <c r="G852" s="2"/>
      <c r="H852" s="3"/>
    </row>
    <row r="853" spans="1:8" x14ac:dyDescent="0.2">
      <c r="A853" s="1"/>
      <c r="B853" s="2"/>
      <c r="C853" s="2"/>
      <c r="D853" s="2"/>
      <c r="E853" s="2"/>
      <c r="F853" s="2"/>
      <c r="G853" s="2"/>
      <c r="H853" s="3"/>
    </row>
    <row r="854" spans="1:8" x14ac:dyDescent="0.2">
      <c r="A854" s="4"/>
      <c r="B854" s="5"/>
      <c r="C854" s="5"/>
      <c r="D854" s="5"/>
      <c r="E854" s="5"/>
      <c r="F854" s="5"/>
      <c r="G854" s="5"/>
      <c r="H854" s="6"/>
    </row>
    <row r="855" spans="1:8" x14ac:dyDescent="0.2">
      <c r="A855" s="4"/>
      <c r="B855" s="5"/>
      <c r="C855" s="5"/>
      <c r="D855" s="5"/>
      <c r="E855" s="5"/>
      <c r="F855" s="5"/>
      <c r="G855" s="5"/>
      <c r="H855" s="6"/>
    </row>
    <row r="856" spans="1:8" x14ac:dyDescent="0.2">
      <c r="A856" s="1"/>
      <c r="B856" s="2"/>
      <c r="C856" s="2"/>
      <c r="D856" s="2"/>
      <c r="E856" s="2"/>
      <c r="F856" s="2"/>
      <c r="G856" s="2"/>
      <c r="H856" s="3"/>
    </row>
    <row r="857" spans="1:8" x14ac:dyDescent="0.2">
      <c r="A857" s="4"/>
      <c r="B857" s="5"/>
      <c r="C857" s="5"/>
      <c r="D857" s="5"/>
      <c r="E857" s="5"/>
      <c r="F857" s="5"/>
      <c r="G857" s="5"/>
      <c r="H857" s="6"/>
    </row>
    <row r="858" spans="1:8" x14ac:dyDescent="0.2">
      <c r="A858" s="4"/>
      <c r="B858" s="5"/>
      <c r="C858" s="5"/>
      <c r="D858" s="5"/>
      <c r="E858" s="5"/>
      <c r="F858" s="5"/>
      <c r="G858" s="5"/>
      <c r="H858" s="6"/>
    </row>
    <row r="859" spans="1:8" x14ac:dyDescent="0.2">
      <c r="A859" s="1"/>
      <c r="B859" s="2"/>
      <c r="C859" s="2"/>
      <c r="D859" s="2"/>
      <c r="E859" s="2"/>
      <c r="F859" s="2"/>
      <c r="G859" s="2"/>
      <c r="H859" s="3"/>
    </row>
    <row r="860" spans="1:8" x14ac:dyDescent="0.2">
      <c r="A860" s="1"/>
      <c r="B860" s="2"/>
      <c r="C860" s="2"/>
      <c r="D860" s="2"/>
      <c r="E860" s="2"/>
      <c r="F860" s="2"/>
      <c r="G860" s="2"/>
      <c r="H860" s="3"/>
    </row>
    <row r="861" spans="1:8" x14ac:dyDescent="0.2">
      <c r="A861" s="1"/>
      <c r="B861" s="2"/>
      <c r="C861" s="2"/>
      <c r="D861" s="2"/>
      <c r="E861" s="2"/>
      <c r="F861" s="2"/>
      <c r="G861" s="2"/>
      <c r="H861" s="3"/>
    </row>
    <row r="862" spans="1:8" x14ac:dyDescent="0.2">
      <c r="A862" s="4"/>
      <c r="B862" s="5"/>
      <c r="C862" s="5"/>
      <c r="D862" s="5"/>
      <c r="E862" s="5"/>
      <c r="F862" s="5"/>
      <c r="G862" s="5"/>
      <c r="H862" s="6"/>
    </row>
    <row r="863" spans="1:8" x14ac:dyDescent="0.2">
      <c r="A863" s="1"/>
      <c r="B863" s="2"/>
      <c r="C863" s="2"/>
      <c r="D863" s="2"/>
      <c r="E863" s="2"/>
      <c r="F863" s="2"/>
      <c r="G863" s="2"/>
      <c r="H863" s="3"/>
    </row>
    <row r="864" spans="1:8" x14ac:dyDescent="0.2">
      <c r="A864" s="1"/>
      <c r="B864" s="2"/>
      <c r="C864" s="2"/>
      <c r="D864" s="2"/>
      <c r="E864" s="2"/>
      <c r="F864" s="2"/>
      <c r="G864" s="2"/>
      <c r="H864" s="3"/>
    </row>
    <row r="865" spans="1:8" x14ac:dyDescent="0.2">
      <c r="A865" s="4"/>
      <c r="B865" s="5"/>
      <c r="C865" s="5"/>
      <c r="D865" s="5"/>
      <c r="E865" s="5"/>
      <c r="F865" s="5"/>
      <c r="G865" s="5"/>
      <c r="H865" s="6"/>
    </row>
    <row r="866" spans="1:8" x14ac:dyDescent="0.2">
      <c r="A866" s="1"/>
      <c r="B866" s="2"/>
      <c r="C866" s="2"/>
      <c r="D866" s="2"/>
      <c r="E866" s="2"/>
      <c r="F866" s="2"/>
      <c r="G866" s="2"/>
      <c r="H866" s="3"/>
    </row>
    <row r="867" spans="1:8" x14ac:dyDescent="0.2">
      <c r="A867" s="1"/>
      <c r="B867" s="2"/>
      <c r="C867" s="2"/>
      <c r="D867" s="2"/>
      <c r="E867" s="2"/>
      <c r="F867" s="2"/>
      <c r="G867" s="2"/>
      <c r="H867" s="3"/>
    </row>
    <row r="868" spans="1:8" x14ac:dyDescent="0.2">
      <c r="A868" s="1"/>
      <c r="B868" s="2"/>
      <c r="C868" s="2"/>
      <c r="D868" s="2"/>
      <c r="E868" s="2"/>
      <c r="F868" s="2"/>
      <c r="G868" s="2"/>
      <c r="H868" s="3"/>
    </row>
    <row r="869" spans="1:8" x14ac:dyDescent="0.2">
      <c r="A869" s="1"/>
      <c r="B869" s="2"/>
      <c r="C869" s="2"/>
      <c r="D869" s="2"/>
      <c r="E869" s="2"/>
      <c r="F869" s="2"/>
      <c r="G869" s="2"/>
      <c r="H869" s="3"/>
    </row>
    <row r="870" spans="1:8" x14ac:dyDescent="0.2">
      <c r="A870" s="1"/>
      <c r="B870" s="2"/>
      <c r="C870" s="2"/>
      <c r="D870" s="2"/>
      <c r="E870" s="2"/>
      <c r="F870" s="2"/>
      <c r="G870" s="2"/>
      <c r="H870" s="3"/>
    </row>
    <row r="871" spans="1:8" x14ac:dyDescent="0.2">
      <c r="A871" s="4"/>
      <c r="B871" s="5"/>
      <c r="C871" s="5"/>
      <c r="D871" s="5"/>
      <c r="E871" s="5"/>
      <c r="F871" s="5"/>
      <c r="G871" s="5"/>
      <c r="H871" s="6"/>
    </row>
    <row r="872" spans="1:8" x14ac:dyDescent="0.2">
      <c r="A872" s="1"/>
      <c r="B872" s="2"/>
      <c r="C872" s="2"/>
      <c r="D872" s="2"/>
      <c r="E872" s="2"/>
      <c r="F872" s="2"/>
      <c r="G872" s="2"/>
      <c r="H872" s="3"/>
    </row>
    <row r="873" spans="1:8" x14ac:dyDescent="0.2">
      <c r="A873" s="4"/>
      <c r="B873" s="5"/>
      <c r="C873" s="5"/>
      <c r="D873" s="5"/>
      <c r="E873" s="5"/>
      <c r="F873" s="5"/>
      <c r="G873" s="5"/>
      <c r="H873" s="6"/>
    </row>
    <row r="874" spans="1:8" x14ac:dyDescent="0.2">
      <c r="A874" s="1"/>
      <c r="B874" s="2"/>
      <c r="C874" s="2"/>
      <c r="D874" s="2"/>
      <c r="E874" s="2"/>
      <c r="F874" s="2"/>
      <c r="G874" s="2"/>
      <c r="H874" s="3"/>
    </row>
    <row r="875" spans="1:8" x14ac:dyDescent="0.2">
      <c r="A875" s="4"/>
      <c r="B875" s="5"/>
      <c r="C875" s="5"/>
      <c r="D875" s="5"/>
      <c r="E875" s="5"/>
      <c r="F875" s="5"/>
      <c r="G875" s="5"/>
      <c r="H875" s="6"/>
    </row>
    <row r="876" spans="1:8" x14ac:dyDescent="0.2">
      <c r="A876" s="4"/>
      <c r="B876" s="5"/>
      <c r="C876" s="5"/>
      <c r="D876" s="5"/>
      <c r="E876" s="5"/>
      <c r="F876" s="5"/>
      <c r="G876" s="5"/>
      <c r="H876" s="6"/>
    </row>
    <row r="877" spans="1:8" x14ac:dyDescent="0.2">
      <c r="A877" s="1"/>
      <c r="B877" s="2"/>
      <c r="C877" s="2"/>
      <c r="D877" s="2"/>
      <c r="E877" s="2"/>
      <c r="F877" s="2"/>
      <c r="G877" s="2"/>
      <c r="H877" s="3"/>
    </row>
    <row r="878" spans="1:8" x14ac:dyDescent="0.2">
      <c r="A878" s="4"/>
      <c r="B878" s="5"/>
      <c r="C878" s="5"/>
      <c r="D878" s="5"/>
      <c r="E878" s="5"/>
      <c r="F878" s="5"/>
      <c r="G878" s="5"/>
      <c r="H878" s="6"/>
    </row>
    <row r="879" spans="1:8" x14ac:dyDescent="0.2">
      <c r="A879" s="4"/>
      <c r="B879" s="5"/>
      <c r="C879" s="5"/>
      <c r="D879" s="5"/>
      <c r="E879" s="5"/>
      <c r="F879" s="5"/>
      <c r="G879" s="5"/>
      <c r="H879" s="6"/>
    </row>
    <row r="880" spans="1:8" x14ac:dyDescent="0.2">
      <c r="A880" s="4"/>
      <c r="B880" s="5"/>
      <c r="C880" s="5"/>
      <c r="D880" s="5"/>
      <c r="E880" s="5"/>
      <c r="F880" s="5"/>
      <c r="G880" s="5"/>
      <c r="H880" s="6"/>
    </row>
    <row r="881" spans="1:8" x14ac:dyDescent="0.2">
      <c r="A881" s="1"/>
      <c r="B881" s="2"/>
      <c r="C881" s="2"/>
      <c r="D881" s="2"/>
      <c r="E881" s="2"/>
      <c r="F881" s="2"/>
      <c r="G881" s="2"/>
      <c r="H881" s="3"/>
    </row>
    <row r="882" spans="1:8" x14ac:dyDescent="0.2">
      <c r="A882" s="4"/>
      <c r="B882" s="5"/>
      <c r="C882" s="5"/>
      <c r="D882" s="5"/>
      <c r="E882" s="5"/>
      <c r="F882" s="5"/>
      <c r="G882" s="5"/>
      <c r="H882" s="6"/>
    </row>
    <row r="883" spans="1:8" x14ac:dyDescent="0.2">
      <c r="A883" s="1"/>
      <c r="B883" s="2"/>
      <c r="C883" s="2"/>
      <c r="D883" s="2"/>
      <c r="E883" s="2"/>
      <c r="F883" s="2"/>
      <c r="G883" s="2"/>
      <c r="H883" s="3"/>
    </row>
    <row r="884" spans="1:8" x14ac:dyDescent="0.2">
      <c r="A884" s="4"/>
      <c r="B884" s="5"/>
      <c r="C884" s="5"/>
      <c r="D884" s="5"/>
      <c r="E884" s="5"/>
      <c r="F884" s="5"/>
      <c r="G884" s="5"/>
      <c r="H884" s="6"/>
    </row>
    <row r="885" spans="1:8" x14ac:dyDescent="0.2">
      <c r="A885" s="4"/>
      <c r="B885" s="5"/>
      <c r="C885" s="5"/>
      <c r="D885" s="5"/>
      <c r="E885" s="5"/>
      <c r="F885" s="5"/>
      <c r="G885" s="5"/>
      <c r="H885" s="6"/>
    </row>
    <row r="886" spans="1:8" x14ac:dyDescent="0.2">
      <c r="A886" s="1"/>
      <c r="B886" s="2"/>
      <c r="C886" s="2"/>
      <c r="D886" s="2"/>
      <c r="E886" s="2"/>
      <c r="F886" s="2"/>
      <c r="G886" s="2"/>
      <c r="H886" s="3"/>
    </row>
    <row r="887" spans="1:8" x14ac:dyDescent="0.2">
      <c r="A887" s="4"/>
      <c r="B887" s="5"/>
      <c r="C887" s="5"/>
      <c r="D887" s="5"/>
      <c r="E887" s="5"/>
      <c r="F887" s="5"/>
      <c r="G887" s="5"/>
      <c r="H887" s="6"/>
    </row>
    <row r="888" spans="1:8" x14ac:dyDescent="0.2">
      <c r="A888" s="4"/>
      <c r="B888" s="5"/>
      <c r="C888" s="5"/>
      <c r="D888" s="5"/>
      <c r="E888" s="5"/>
      <c r="F888" s="5"/>
      <c r="G888" s="5"/>
      <c r="H888" s="6"/>
    </row>
    <row r="889" spans="1:8" x14ac:dyDescent="0.2">
      <c r="A889" s="4"/>
      <c r="B889" s="5"/>
      <c r="C889" s="5"/>
      <c r="D889" s="5"/>
      <c r="E889" s="5"/>
      <c r="F889" s="5"/>
      <c r="G889" s="5"/>
      <c r="H889" s="6"/>
    </row>
    <row r="890" spans="1:8" x14ac:dyDescent="0.2">
      <c r="A890" s="4"/>
      <c r="B890" s="5"/>
      <c r="C890" s="5"/>
      <c r="D890" s="5"/>
      <c r="E890" s="5"/>
      <c r="F890" s="5"/>
      <c r="G890" s="5"/>
      <c r="H890" s="6"/>
    </row>
    <row r="891" spans="1:8" x14ac:dyDescent="0.2">
      <c r="A891" s="1"/>
      <c r="B891" s="2"/>
      <c r="C891" s="2"/>
      <c r="D891" s="2"/>
      <c r="E891" s="2"/>
      <c r="F891" s="2"/>
      <c r="G891" s="2"/>
      <c r="H891" s="3"/>
    </row>
    <row r="892" spans="1:8" x14ac:dyDescent="0.2">
      <c r="A892" s="4"/>
      <c r="B892" s="5"/>
      <c r="C892" s="5"/>
      <c r="D892" s="5"/>
      <c r="E892" s="5"/>
      <c r="F892" s="5"/>
      <c r="G892" s="5"/>
      <c r="H892" s="6"/>
    </row>
    <row r="893" spans="1:8" x14ac:dyDescent="0.2">
      <c r="A893" s="4"/>
      <c r="B893" s="5"/>
      <c r="C893" s="5"/>
      <c r="D893" s="5"/>
      <c r="E893" s="5"/>
      <c r="F893" s="5"/>
      <c r="G893" s="5"/>
      <c r="H893" s="6"/>
    </row>
    <row r="894" spans="1:8" x14ac:dyDescent="0.2">
      <c r="A894" s="4"/>
      <c r="B894" s="5"/>
      <c r="C894" s="5"/>
      <c r="D894" s="5"/>
      <c r="E894" s="5"/>
      <c r="F894" s="5"/>
      <c r="G894" s="5"/>
      <c r="H894" s="6"/>
    </row>
    <row r="895" spans="1:8" x14ac:dyDescent="0.2">
      <c r="A895" s="1"/>
      <c r="B895" s="2"/>
      <c r="C895" s="2"/>
      <c r="D895" s="2"/>
      <c r="E895" s="2"/>
      <c r="F895" s="2"/>
      <c r="G895" s="2"/>
      <c r="H895" s="3"/>
    </row>
    <row r="896" spans="1:8" x14ac:dyDescent="0.2">
      <c r="A896" s="1"/>
      <c r="B896" s="2"/>
      <c r="C896" s="2"/>
      <c r="D896" s="2"/>
      <c r="E896" s="2"/>
      <c r="F896" s="2"/>
      <c r="G896" s="2"/>
      <c r="H896" s="3"/>
    </row>
    <row r="897" spans="1:8" x14ac:dyDescent="0.2">
      <c r="A897" s="1"/>
      <c r="B897" s="2"/>
      <c r="C897" s="2"/>
      <c r="D897" s="2"/>
      <c r="E897" s="2"/>
      <c r="F897" s="2"/>
      <c r="G897" s="2"/>
      <c r="H897" s="3"/>
    </row>
    <row r="898" spans="1:8" x14ac:dyDescent="0.2">
      <c r="A898" s="4"/>
      <c r="B898" s="5"/>
      <c r="C898" s="5"/>
      <c r="D898" s="5"/>
      <c r="E898" s="5"/>
      <c r="F898" s="5"/>
      <c r="G898" s="5"/>
      <c r="H898" s="6"/>
    </row>
    <row r="899" spans="1:8" x14ac:dyDescent="0.2">
      <c r="A899" s="4"/>
      <c r="B899" s="5"/>
      <c r="C899" s="5"/>
      <c r="D899" s="5"/>
      <c r="E899" s="5"/>
      <c r="F899" s="5"/>
      <c r="G899" s="5"/>
      <c r="H899" s="6"/>
    </row>
    <row r="900" spans="1:8" x14ac:dyDescent="0.2">
      <c r="A900" s="4"/>
      <c r="B900" s="5"/>
      <c r="C900" s="5"/>
      <c r="D900" s="5"/>
      <c r="E900" s="5"/>
      <c r="F900" s="5"/>
      <c r="G900" s="5"/>
      <c r="H900" s="6"/>
    </row>
    <row r="901" spans="1:8" x14ac:dyDescent="0.2">
      <c r="A901" s="4"/>
      <c r="B901" s="5"/>
      <c r="C901" s="5"/>
      <c r="D901" s="5"/>
      <c r="E901" s="5"/>
      <c r="F901" s="5"/>
      <c r="G901" s="5"/>
      <c r="H901" s="6"/>
    </row>
    <row r="902" spans="1:8" x14ac:dyDescent="0.2">
      <c r="A902" s="1"/>
      <c r="B902" s="2"/>
      <c r="C902" s="2"/>
      <c r="D902" s="2"/>
      <c r="E902" s="2"/>
      <c r="F902" s="2"/>
      <c r="G902" s="2"/>
      <c r="H902" s="3"/>
    </row>
    <row r="903" spans="1:8" x14ac:dyDescent="0.2">
      <c r="A903" s="1"/>
      <c r="B903" s="2"/>
      <c r="C903" s="2"/>
      <c r="D903" s="2"/>
      <c r="E903" s="2"/>
      <c r="F903" s="2"/>
      <c r="G903" s="2"/>
      <c r="H903" s="3"/>
    </row>
    <row r="904" spans="1:8" x14ac:dyDescent="0.2">
      <c r="A904" s="4"/>
      <c r="B904" s="5"/>
      <c r="C904" s="5"/>
      <c r="D904" s="5"/>
      <c r="E904" s="5"/>
      <c r="F904" s="5"/>
      <c r="G904" s="5"/>
      <c r="H904" s="6"/>
    </row>
    <row r="905" spans="1:8" x14ac:dyDescent="0.2">
      <c r="A905" s="1"/>
      <c r="B905" s="2"/>
      <c r="C905" s="2"/>
      <c r="D905" s="2"/>
      <c r="E905" s="2"/>
      <c r="F905" s="2"/>
      <c r="G905" s="2"/>
      <c r="H905" s="3"/>
    </row>
    <row r="906" spans="1:8" x14ac:dyDescent="0.2">
      <c r="A906" s="4"/>
      <c r="B906" s="5"/>
      <c r="C906" s="5"/>
      <c r="D906" s="5"/>
      <c r="E906" s="5"/>
      <c r="F906" s="5"/>
      <c r="G906" s="5"/>
      <c r="H906" s="6"/>
    </row>
    <row r="907" spans="1:8" x14ac:dyDescent="0.2">
      <c r="A907" s="4"/>
      <c r="B907" s="5"/>
      <c r="C907" s="5"/>
      <c r="D907" s="5"/>
      <c r="E907" s="5"/>
      <c r="F907" s="5"/>
      <c r="G907" s="5"/>
      <c r="H907" s="6"/>
    </row>
    <row r="908" spans="1:8" x14ac:dyDescent="0.2">
      <c r="A908" s="1"/>
      <c r="B908" s="2"/>
      <c r="C908" s="2"/>
      <c r="D908" s="2"/>
      <c r="E908" s="2"/>
      <c r="F908" s="2"/>
      <c r="G908" s="2"/>
      <c r="H908" s="3"/>
    </row>
    <row r="909" spans="1:8" x14ac:dyDescent="0.2">
      <c r="A909" s="4"/>
      <c r="B909" s="5"/>
      <c r="C909" s="5"/>
      <c r="D909" s="5"/>
      <c r="E909" s="5"/>
      <c r="F909" s="5"/>
      <c r="G909" s="5"/>
      <c r="H909" s="6"/>
    </row>
    <row r="910" spans="1:8" x14ac:dyDescent="0.2">
      <c r="A910" s="4"/>
      <c r="B910" s="5"/>
      <c r="C910" s="5"/>
      <c r="D910" s="5"/>
      <c r="E910" s="5"/>
      <c r="F910" s="5"/>
      <c r="G910" s="5"/>
      <c r="H910" s="6"/>
    </row>
    <row r="911" spans="1:8" x14ac:dyDescent="0.2">
      <c r="A911" s="1"/>
      <c r="B911" s="2"/>
      <c r="C911" s="2"/>
      <c r="D911" s="2"/>
      <c r="E911" s="2"/>
      <c r="F911" s="2"/>
      <c r="G911" s="2"/>
      <c r="H911" s="3"/>
    </row>
    <row r="912" spans="1:8" x14ac:dyDescent="0.2">
      <c r="A912" s="1"/>
      <c r="B912" s="2"/>
      <c r="C912" s="2"/>
      <c r="D912" s="2"/>
      <c r="E912" s="2"/>
      <c r="F912" s="2"/>
      <c r="G912" s="2"/>
      <c r="H912" s="3"/>
    </row>
    <row r="913" spans="1:8" x14ac:dyDescent="0.2">
      <c r="A913" s="1"/>
      <c r="B913" s="2"/>
      <c r="C913" s="2"/>
      <c r="D913" s="2"/>
      <c r="E913" s="2"/>
      <c r="F913" s="2"/>
      <c r="G913" s="2"/>
      <c r="H913" s="3"/>
    </row>
    <row r="914" spans="1:8" x14ac:dyDescent="0.2">
      <c r="A914" s="4"/>
      <c r="B914" s="5"/>
      <c r="C914" s="5"/>
      <c r="D914" s="5"/>
      <c r="E914" s="5"/>
      <c r="F914" s="5"/>
      <c r="G914" s="5"/>
      <c r="H914" s="6"/>
    </row>
    <row r="915" spans="1:8" x14ac:dyDescent="0.2">
      <c r="A915" s="1"/>
      <c r="B915" s="2"/>
      <c r="C915" s="2"/>
      <c r="D915" s="2"/>
      <c r="E915" s="2"/>
      <c r="F915" s="2"/>
      <c r="G915" s="2"/>
      <c r="H915" s="3"/>
    </row>
    <row r="916" spans="1:8" x14ac:dyDescent="0.2">
      <c r="A916" s="4"/>
      <c r="B916" s="5"/>
      <c r="C916" s="5"/>
      <c r="D916" s="5"/>
      <c r="E916" s="5"/>
      <c r="F916" s="5"/>
      <c r="G916" s="5"/>
      <c r="H916" s="6"/>
    </row>
    <row r="917" spans="1:8" x14ac:dyDescent="0.2">
      <c r="A917" s="1"/>
      <c r="B917" s="2"/>
      <c r="C917" s="2"/>
      <c r="D917" s="2"/>
      <c r="E917" s="2"/>
      <c r="F917" s="2"/>
      <c r="G917" s="2"/>
      <c r="H917" s="3"/>
    </row>
    <row r="918" spans="1:8" x14ac:dyDescent="0.2">
      <c r="A918" s="4"/>
      <c r="B918" s="5"/>
      <c r="C918" s="5"/>
      <c r="D918" s="5"/>
      <c r="E918" s="5"/>
      <c r="F918" s="5"/>
      <c r="G918" s="5"/>
      <c r="H918" s="6"/>
    </row>
    <row r="919" spans="1:8" x14ac:dyDescent="0.2">
      <c r="A919" s="1"/>
      <c r="B919" s="2"/>
      <c r="C919" s="2"/>
      <c r="D919" s="2"/>
      <c r="E919" s="2"/>
      <c r="F919" s="2"/>
      <c r="G919" s="2"/>
      <c r="H919" s="3"/>
    </row>
    <row r="920" spans="1:8" x14ac:dyDescent="0.2">
      <c r="A920" s="4"/>
      <c r="B920" s="5"/>
      <c r="C920" s="5"/>
      <c r="D920" s="5"/>
      <c r="E920" s="5"/>
      <c r="F920" s="5"/>
      <c r="G920" s="5"/>
      <c r="H920" s="6"/>
    </row>
    <row r="921" spans="1:8" x14ac:dyDescent="0.2">
      <c r="A921" s="1"/>
      <c r="B921" s="2"/>
      <c r="C921" s="2"/>
      <c r="D921" s="2"/>
      <c r="E921" s="2"/>
      <c r="F921" s="2"/>
      <c r="G921" s="2"/>
      <c r="H921" s="3"/>
    </row>
    <row r="922" spans="1:8" x14ac:dyDescent="0.2">
      <c r="A922" s="1"/>
      <c r="B922" s="2"/>
      <c r="C922" s="2"/>
      <c r="D922" s="2"/>
      <c r="E922" s="2"/>
      <c r="F922" s="2"/>
      <c r="G922" s="2"/>
      <c r="H922" s="3"/>
    </row>
    <row r="923" spans="1:8" x14ac:dyDescent="0.2">
      <c r="A923" s="1"/>
      <c r="B923" s="2"/>
      <c r="C923" s="2"/>
      <c r="D923" s="2"/>
      <c r="E923" s="2"/>
      <c r="F923" s="2"/>
      <c r="G923" s="2"/>
      <c r="H923" s="3"/>
    </row>
    <row r="924" spans="1:8" x14ac:dyDescent="0.2">
      <c r="A924" s="4"/>
      <c r="B924" s="5"/>
      <c r="C924" s="5"/>
      <c r="D924" s="5"/>
      <c r="E924" s="5"/>
      <c r="F924" s="5"/>
      <c r="G924" s="5"/>
      <c r="H924" s="6"/>
    </row>
    <row r="925" spans="1:8" x14ac:dyDescent="0.2">
      <c r="A925" s="1"/>
      <c r="B925" s="2"/>
      <c r="C925" s="2"/>
      <c r="D925" s="2"/>
      <c r="E925" s="2"/>
      <c r="F925" s="2"/>
      <c r="G925" s="2"/>
      <c r="H925" s="3"/>
    </row>
    <row r="926" spans="1:8" x14ac:dyDescent="0.2">
      <c r="A926" s="4"/>
      <c r="B926" s="5"/>
      <c r="C926" s="5"/>
      <c r="D926" s="5"/>
      <c r="E926" s="5"/>
      <c r="F926" s="5"/>
      <c r="G926" s="5"/>
      <c r="H926" s="6"/>
    </row>
    <row r="927" spans="1:8" x14ac:dyDescent="0.2">
      <c r="A927" s="1"/>
      <c r="B927" s="2"/>
      <c r="C927" s="2"/>
      <c r="D927" s="2"/>
      <c r="E927" s="2"/>
      <c r="F927" s="2"/>
      <c r="G927" s="2"/>
      <c r="H927" s="3"/>
    </row>
    <row r="928" spans="1:8" x14ac:dyDescent="0.2">
      <c r="A928" s="4"/>
      <c r="B928" s="5"/>
      <c r="C928" s="5"/>
      <c r="D928" s="5"/>
      <c r="E928" s="5"/>
      <c r="F928" s="5"/>
      <c r="G928" s="5"/>
      <c r="H928" s="6"/>
    </row>
    <row r="929" spans="1:8" x14ac:dyDescent="0.2">
      <c r="A929" s="4"/>
      <c r="B929" s="5"/>
      <c r="C929" s="5"/>
      <c r="D929" s="5"/>
      <c r="E929" s="5"/>
      <c r="F929" s="5"/>
      <c r="G929" s="5"/>
      <c r="H929" s="6"/>
    </row>
    <row r="930" spans="1:8" x14ac:dyDescent="0.2">
      <c r="A930" s="1"/>
      <c r="B930" s="2"/>
      <c r="C930" s="2"/>
      <c r="D930" s="2"/>
      <c r="E930" s="2"/>
      <c r="F930" s="2"/>
      <c r="G930" s="2"/>
      <c r="H930" s="3"/>
    </row>
    <row r="931" spans="1:8" x14ac:dyDescent="0.2">
      <c r="A931" s="4"/>
      <c r="B931" s="5"/>
      <c r="C931" s="5"/>
      <c r="D931" s="5"/>
      <c r="E931" s="5"/>
      <c r="F931" s="5"/>
      <c r="G931" s="5"/>
      <c r="H931" s="6"/>
    </row>
    <row r="932" spans="1:8" x14ac:dyDescent="0.2">
      <c r="A932" s="4"/>
      <c r="B932" s="5"/>
      <c r="C932" s="5"/>
      <c r="D932" s="5"/>
      <c r="E932" s="5"/>
      <c r="F932" s="5"/>
      <c r="G932" s="5"/>
      <c r="H932" s="6"/>
    </row>
    <row r="933" spans="1:8" x14ac:dyDescent="0.2">
      <c r="A933" s="1"/>
      <c r="B933" s="2"/>
      <c r="C933" s="2"/>
      <c r="D933" s="2"/>
      <c r="E933" s="2"/>
      <c r="F933" s="2"/>
      <c r="G933" s="2"/>
      <c r="H933" s="3"/>
    </row>
    <row r="934" spans="1:8" x14ac:dyDescent="0.2">
      <c r="A934" s="1"/>
      <c r="B934" s="2"/>
      <c r="C934" s="2"/>
      <c r="D934" s="2"/>
      <c r="E934" s="2"/>
      <c r="F934" s="2"/>
      <c r="G934" s="2"/>
      <c r="H934" s="3"/>
    </row>
    <row r="935" spans="1:8" x14ac:dyDescent="0.2">
      <c r="A935" s="1"/>
      <c r="B935" s="2"/>
      <c r="C935" s="2"/>
      <c r="D935" s="2"/>
      <c r="E935" s="2"/>
      <c r="F935" s="2"/>
      <c r="G935" s="2"/>
      <c r="H935" s="3"/>
    </row>
    <row r="936" spans="1:8" x14ac:dyDescent="0.2">
      <c r="A936" s="1"/>
      <c r="B936" s="2"/>
      <c r="C936" s="2"/>
      <c r="D936" s="2"/>
      <c r="E936" s="2"/>
      <c r="F936" s="2"/>
      <c r="G936" s="2"/>
      <c r="H936" s="3"/>
    </row>
    <row r="937" spans="1:8" x14ac:dyDescent="0.2">
      <c r="A937" s="4"/>
      <c r="B937" s="5"/>
      <c r="C937" s="5"/>
      <c r="D937" s="5"/>
      <c r="E937" s="5"/>
      <c r="F937" s="5"/>
      <c r="G937" s="5"/>
      <c r="H937" s="6"/>
    </row>
    <row r="938" spans="1:8" x14ac:dyDescent="0.2">
      <c r="A938" s="4"/>
      <c r="B938" s="5"/>
      <c r="C938" s="5"/>
      <c r="D938" s="5"/>
      <c r="E938" s="5"/>
      <c r="F938" s="5"/>
      <c r="G938" s="5"/>
      <c r="H938" s="6"/>
    </row>
    <row r="939" spans="1:8" x14ac:dyDescent="0.2">
      <c r="A939" s="1"/>
      <c r="B939" s="2"/>
      <c r="C939" s="2"/>
      <c r="D939" s="2"/>
      <c r="E939" s="2"/>
      <c r="F939" s="2"/>
      <c r="G939" s="2"/>
      <c r="H939" s="3"/>
    </row>
    <row r="940" spans="1:8" x14ac:dyDescent="0.2">
      <c r="A940" s="1"/>
      <c r="B940" s="2"/>
      <c r="C940" s="2"/>
      <c r="D940" s="2"/>
      <c r="E940" s="2"/>
      <c r="F940" s="2"/>
      <c r="G940" s="2"/>
      <c r="H940" s="3"/>
    </row>
    <row r="941" spans="1:8" x14ac:dyDescent="0.2">
      <c r="A941" s="1"/>
      <c r="B941" s="2"/>
      <c r="C941" s="2"/>
      <c r="D941" s="2"/>
      <c r="E941" s="2"/>
      <c r="F941" s="2"/>
      <c r="G941" s="2"/>
      <c r="H941" s="3"/>
    </row>
    <row r="942" spans="1:8" x14ac:dyDescent="0.2">
      <c r="A942" s="1"/>
      <c r="B942" s="2"/>
      <c r="C942" s="2"/>
      <c r="D942" s="2"/>
      <c r="E942" s="2"/>
      <c r="F942" s="2"/>
      <c r="G942" s="2"/>
      <c r="H942" s="3"/>
    </row>
    <row r="943" spans="1:8" x14ac:dyDescent="0.2">
      <c r="A943" s="4"/>
      <c r="B943" s="5"/>
      <c r="C943" s="5"/>
      <c r="D943" s="5"/>
      <c r="E943" s="5"/>
      <c r="F943" s="5"/>
      <c r="G943" s="5"/>
      <c r="H943" s="6"/>
    </row>
    <row r="944" spans="1:8" x14ac:dyDescent="0.2">
      <c r="A944" s="4"/>
      <c r="B944" s="5"/>
      <c r="C944" s="5"/>
      <c r="D944" s="5"/>
      <c r="E944" s="5"/>
      <c r="F944" s="5"/>
      <c r="G944" s="5"/>
      <c r="H944" s="6"/>
    </row>
    <row r="945" spans="1:8" x14ac:dyDescent="0.2">
      <c r="A945" s="4"/>
      <c r="B945" s="5"/>
      <c r="C945" s="5"/>
      <c r="D945" s="5"/>
      <c r="E945" s="5"/>
      <c r="F945" s="5"/>
      <c r="G945" s="5"/>
      <c r="H945" s="6"/>
    </row>
    <row r="946" spans="1:8" x14ac:dyDescent="0.2">
      <c r="A946" s="1"/>
      <c r="B946" s="2"/>
      <c r="C946" s="2"/>
      <c r="D946" s="2"/>
      <c r="E946" s="2"/>
      <c r="F946" s="2"/>
      <c r="G946" s="2"/>
      <c r="H946" s="3"/>
    </row>
    <row r="947" spans="1:8" x14ac:dyDescent="0.2">
      <c r="A947" s="4"/>
      <c r="B947" s="5"/>
      <c r="C947" s="5"/>
      <c r="D947" s="5"/>
      <c r="E947" s="5"/>
      <c r="F947" s="5"/>
      <c r="G947" s="5"/>
      <c r="H947" s="6"/>
    </row>
    <row r="948" spans="1:8" x14ac:dyDescent="0.2">
      <c r="A948" s="4"/>
      <c r="B948" s="5"/>
      <c r="C948" s="5"/>
      <c r="D948" s="5"/>
      <c r="E948" s="5"/>
      <c r="F948" s="5"/>
      <c r="G948" s="5"/>
      <c r="H948" s="6"/>
    </row>
    <row r="949" spans="1:8" x14ac:dyDescent="0.2">
      <c r="A949" s="1"/>
      <c r="B949" s="2"/>
      <c r="C949" s="2"/>
      <c r="D949" s="2"/>
      <c r="E949" s="2"/>
      <c r="F949" s="2"/>
      <c r="G949" s="2"/>
      <c r="H949" s="3"/>
    </row>
    <row r="950" spans="1:8" x14ac:dyDescent="0.2">
      <c r="A950" s="1"/>
      <c r="B950" s="2"/>
      <c r="C950" s="2"/>
      <c r="D950" s="2"/>
      <c r="E950" s="2"/>
      <c r="F950" s="2"/>
      <c r="G950" s="2"/>
      <c r="H950" s="3"/>
    </row>
    <row r="951" spans="1:8" x14ac:dyDescent="0.2">
      <c r="A951" s="4"/>
      <c r="B951" s="5"/>
      <c r="C951" s="5"/>
      <c r="D951" s="5"/>
      <c r="E951" s="5"/>
      <c r="F951" s="5"/>
      <c r="G951" s="5"/>
      <c r="H951" s="6"/>
    </row>
    <row r="952" spans="1:8" x14ac:dyDescent="0.2">
      <c r="A952" s="4"/>
      <c r="B952" s="5"/>
      <c r="C952" s="5"/>
      <c r="D952" s="5"/>
      <c r="E952" s="5"/>
      <c r="F952" s="5"/>
      <c r="G952" s="5"/>
      <c r="H952" s="6"/>
    </row>
    <row r="953" spans="1:8" x14ac:dyDescent="0.2">
      <c r="A953" s="1"/>
      <c r="B953" s="2"/>
      <c r="C953" s="2"/>
      <c r="D953" s="2"/>
      <c r="E953" s="2"/>
      <c r="F953" s="2"/>
      <c r="G953" s="2"/>
      <c r="H953" s="3"/>
    </row>
    <row r="954" spans="1:8" x14ac:dyDescent="0.2">
      <c r="A954" s="4"/>
      <c r="B954" s="5"/>
      <c r="C954" s="5"/>
      <c r="D954" s="5"/>
      <c r="E954" s="5"/>
      <c r="F954" s="5"/>
      <c r="G954" s="5"/>
      <c r="H954" s="6"/>
    </row>
    <row r="955" spans="1:8" x14ac:dyDescent="0.2">
      <c r="A955" s="1"/>
      <c r="B955" s="2"/>
      <c r="C955" s="2"/>
      <c r="D955" s="2"/>
      <c r="E955" s="2"/>
      <c r="F955" s="2"/>
      <c r="G955" s="2"/>
      <c r="H955" s="3"/>
    </row>
    <row r="956" spans="1:8" x14ac:dyDescent="0.2">
      <c r="A956" s="4"/>
      <c r="B956" s="5"/>
      <c r="C956" s="5"/>
      <c r="D956" s="5"/>
      <c r="E956" s="5"/>
      <c r="F956" s="5"/>
      <c r="G956" s="5"/>
      <c r="H956" s="6"/>
    </row>
    <row r="957" spans="1:8" x14ac:dyDescent="0.2">
      <c r="A957" s="4"/>
      <c r="B957" s="5"/>
      <c r="C957" s="5"/>
      <c r="D957" s="5"/>
      <c r="E957" s="5"/>
      <c r="F957" s="5"/>
      <c r="G957" s="5"/>
      <c r="H957" s="6"/>
    </row>
    <row r="958" spans="1:8" x14ac:dyDescent="0.2">
      <c r="A958" s="4"/>
      <c r="B958" s="5"/>
      <c r="C958" s="5"/>
      <c r="D958" s="5"/>
      <c r="E958" s="5"/>
      <c r="F958" s="5"/>
      <c r="G958" s="5"/>
      <c r="H958" s="6"/>
    </row>
    <row r="959" spans="1:8" x14ac:dyDescent="0.2">
      <c r="A959" s="4"/>
      <c r="B959" s="5"/>
      <c r="C959" s="5"/>
      <c r="D959" s="5"/>
      <c r="E959" s="5"/>
      <c r="F959" s="5"/>
      <c r="G959" s="5"/>
      <c r="H959" s="6"/>
    </row>
    <row r="960" spans="1:8" x14ac:dyDescent="0.2">
      <c r="A960" s="1"/>
      <c r="B960" s="2"/>
      <c r="C960" s="2"/>
      <c r="D960" s="2"/>
      <c r="E960" s="2"/>
      <c r="F960" s="2"/>
      <c r="G960" s="2"/>
      <c r="H960" s="3"/>
    </row>
    <row r="961" spans="1:8" x14ac:dyDescent="0.2">
      <c r="A961" s="4"/>
      <c r="B961" s="5"/>
      <c r="C961" s="5"/>
      <c r="D961" s="5"/>
      <c r="E961" s="5"/>
      <c r="F961" s="5"/>
      <c r="G961" s="5"/>
      <c r="H961" s="6"/>
    </row>
    <row r="962" spans="1:8" x14ac:dyDescent="0.2">
      <c r="A962" s="4"/>
      <c r="B962" s="5"/>
      <c r="C962" s="5"/>
      <c r="D962" s="5"/>
      <c r="E962" s="5"/>
      <c r="F962" s="5"/>
      <c r="G962" s="5"/>
      <c r="H962" s="6"/>
    </row>
    <row r="963" spans="1:8" x14ac:dyDescent="0.2">
      <c r="A963" s="1"/>
      <c r="B963" s="2"/>
      <c r="C963" s="2"/>
      <c r="D963" s="2"/>
      <c r="E963" s="2"/>
      <c r="F963" s="2"/>
      <c r="G963" s="2"/>
      <c r="H963" s="3"/>
    </row>
    <row r="964" spans="1:8" x14ac:dyDescent="0.2">
      <c r="A964" s="4"/>
      <c r="B964" s="5"/>
      <c r="C964" s="5"/>
      <c r="D964" s="5"/>
      <c r="E964" s="5"/>
      <c r="F964" s="5"/>
      <c r="G964" s="5"/>
      <c r="H964" s="6"/>
    </row>
    <row r="965" spans="1:8" x14ac:dyDescent="0.2">
      <c r="A965" s="4"/>
      <c r="B965" s="5"/>
      <c r="C965" s="5"/>
      <c r="D965" s="5"/>
      <c r="E965" s="5"/>
      <c r="F965" s="5"/>
      <c r="G965" s="5"/>
      <c r="H965" s="6"/>
    </row>
    <row r="966" spans="1:8" x14ac:dyDescent="0.2">
      <c r="A966" s="4"/>
      <c r="B966" s="5"/>
      <c r="C966" s="5"/>
      <c r="D966" s="5"/>
      <c r="E966" s="5"/>
      <c r="F966" s="5"/>
      <c r="G966" s="5"/>
      <c r="H966" s="6"/>
    </row>
    <row r="967" spans="1:8" x14ac:dyDescent="0.2">
      <c r="A967" s="1"/>
      <c r="B967" s="2"/>
      <c r="C967" s="2"/>
      <c r="D967" s="2"/>
      <c r="E967" s="2"/>
      <c r="F967" s="2"/>
      <c r="G967" s="2"/>
      <c r="H967" s="3"/>
    </row>
    <row r="968" spans="1:8" x14ac:dyDescent="0.2">
      <c r="A968" s="1"/>
      <c r="B968" s="2"/>
      <c r="C968" s="2"/>
      <c r="D968" s="2"/>
      <c r="E968" s="2"/>
      <c r="F968" s="2"/>
      <c r="G968" s="2"/>
      <c r="H968" s="3"/>
    </row>
    <row r="969" spans="1:8" x14ac:dyDescent="0.2">
      <c r="A969" s="1"/>
      <c r="B969" s="2"/>
      <c r="C969" s="2"/>
      <c r="D969" s="2"/>
      <c r="E969" s="2"/>
      <c r="F969" s="2"/>
      <c r="G969" s="2"/>
      <c r="H969" s="3"/>
    </row>
    <row r="970" spans="1:8" x14ac:dyDescent="0.2">
      <c r="A970" s="4"/>
      <c r="B970" s="5"/>
      <c r="C970" s="5"/>
      <c r="D970" s="5"/>
      <c r="E970" s="5"/>
      <c r="F970" s="5"/>
      <c r="G970" s="5"/>
      <c r="H970" s="6"/>
    </row>
    <row r="971" spans="1:8" x14ac:dyDescent="0.2">
      <c r="A971" s="1"/>
      <c r="B971" s="2"/>
      <c r="C971" s="2"/>
      <c r="D971" s="2"/>
      <c r="E971" s="2"/>
      <c r="F971" s="2"/>
      <c r="G971" s="2"/>
      <c r="H971" s="3"/>
    </row>
    <row r="972" spans="1:8" x14ac:dyDescent="0.2">
      <c r="A972" s="4"/>
      <c r="B972" s="5"/>
      <c r="C972" s="5"/>
      <c r="D972" s="5"/>
      <c r="E972" s="5"/>
      <c r="F972" s="5"/>
      <c r="G972" s="5"/>
      <c r="H972" s="6"/>
    </row>
    <row r="973" spans="1:8" x14ac:dyDescent="0.2">
      <c r="A973" s="4"/>
      <c r="B973" s="5"/>
      <c r="C973" s="5"/>
      <c r="D973" s="5"/>
      <c r="E973" s="5"/>
      <c r="F973" s="5"/>
      <c r="G973" s="5"/>
      <c r="H973" s="6"/>
    </row>
    <row r="974" spans="1:8" x14ac:dyDescent="0.2">
      <c r="A974" s="4"/>
      <c r="B974" s="5"/>
      <c r="C974" s="5"/>
      <c r="D974" s="5"/>
      <c r="E974" s="5"/>
      <c r="F974" s="5"/>
      <c r="G974" s="5"/>
      <c r="H974" s="6"/>
    </row>
    <row r="975" spans="1:8" x14ac:dyDescent="0.2">
      <c r="A975" s="1"/>
      <c r="B975" s="2"/>
      <c r="C975" s="2"/>
      <c r="D975" s="2"/>
      <c r="E975" s="2"/>
      <c r="F975" s="2"/>
      <c r="G975" s="2"/>
      <c r="H975" s="3"/>
    </row>
    <row r="976" spans="1:8" x14ac:dyDescent="0.2">
      <c r="A976" s="1"/>
      <c r="B976" s="2"/>
      <c r="C976" s="2"/>
      <c r="D976" s="2"/>
      <c r="E976" s="2"/>
      <c r="F976" s="2"/>
      <c r="G976" s="2"/>
      <c r="H976" s="3"/>
    </row>
    <row r="977" spans="1:8" x14ac:dyDescent="0.2">
      <c r="A977" s="1"/>
      <c r="B977" s="2"/>
      <c r="C977" s="2"/>
      <c r="D977" s="2"/>
      <c r="E977" s="2"/>
      <c r="F977" s="2"/>
      <c r="G977" s="2"/>
      <c r="H977" s="3"/>
    </row>
    <row r="978" spans="1:8" x14ac:dyDescent="0.2">
      <c r="A978" s="1"/>
      <c r="B978" s="2"/>
      <c r="C978" s="2"/>
      <c r="D978" s="2"/>
      <c r="E978" s="2"/>
      <c r="F978" s="2"/>
      <c r="G978" s="2"/>
      <c r="H978" s="3"/>
    </row>
    <row r="979" spans="1:8" x14ac:dyDescent="0.2">
      <c r="A979" s="4"/>
      <c r="B979" s="5"/>
      <c r="C979" s="5"/>
      <c r="D979" s="5"/>
      <c r="E979" s="5"/>
      <c r="F979" s="5"/>
      <c r="G979" s="5"/>
      <c r="H979" s="6"/>
    </row>
    <row r="980" spans="1:8" x14ac:dyDescent="0.2">
      <c r="A980" s="4"/>
      <c r="B980" s="5"/>
      <c r="C980" s="5"/>
      <c r="D980" s="5"/>
      <c r="E980" s="5"/>
      <c r="F980" s="5"/>
      <c r="G980" s="5"/>
      <c r="H980" s="6"/>
    </row>
    <row r="981" spans="1:8" x14ac:dyDescent="0.2">
      <c r="A981" s="1"/>
      <c r="B981" s="2"/>
      <c r="C981" s="2"/>
      <c r="D981" s="2"/>
      <c r="E981" s="2"/>
      <c r="F981" s="2"/>
      <c r="G981" s="2"/>
      <c r="H981" s="3"/>
    </row>
    <row r="982" spans="1:8" x14ac:dyDescent="0.2">
      <c r="A982" s="4"/>
      <c r="B982" s="5"/>
      <c r="C982" s="5"/>
      <c r="D982" s="5"/>
      <c r="E982" s="5"/>
      <c r="F982" s="5"/>
      <c r="G982" s="5"/>
      <c r="H982" s="6"/>
    </row>
    <row r="983" spans="1:8" x14ac:dyDescent="0.2">
      <c r="A983" s="1"/>
      <c r="B983" s="2"/>
      <c r="C983" s="2"/>
      <c r="D983" s="2"/>
      <c r="E983" s="2"/>
      <c r="F983" s="2"/>
      <c r="G983" s="2"/>
      <c r="H983" s="3"/>
    </row>
    <row r="984" spans="1:8" x14ac:dyDescent="0.2">
      <c r="A984" s="4"/>
      <c r="B984" s="5"/>
      <c r="C984" s="5"/>
      <c r="D984" s="5"/>
      <c r="E984" s="5"/>
      <c r="F984" s="5"/>
      <c r="G984" s="5"/>
      <c r="H984" s="6"/>
    </row>
    <row r="985" spans="1:8" x14ac:dyDescent="0.2">
      <c r="A985" s="4"/>
      <c r="B985" s="5"/>
      <c r="C985" s="5"/>
      <c r="D985" s="5"/>
      <c r="E985" s="5"/>
      <c r="F985" s="5"/>
      <c r="G985" s="5"/>
      <c r="H985" s="6"/>
    </row>
    <row r="986" spans="1:8" x14ac:dyDescent="0.2">
      <c r="A986" s="1"/>
      <c r="B986" s="2"/>
      <c r="C986" s="2"/>
      <c r="D986" s="2"/>
      <c r="E986" s="2"/>
      <c r="F986" s="2"/>
      <c r="G986" s="2"/>
      <c r="H986" s="3"/>
    </row>
    <row r="987" spans="1:8" x14ac:dyDescent="0.2">
      <c r="A987" s="4"/>
      <c r="B987" s="5"/>
      <c r="C987" s="5"/>
      <c r="D987" s="5"/>
      <c r="E987" s="5"/>
      <c r="F987" s="5"/>
      <c r="G987" s="5"/>
      <c r="H987" s="6"/>
    </row>
    <row r="988" spans="1:8" x14ac:dyDescent="0.2">
      <c r="A988" s="1"/>
      <c r="B988" s="2"/>
      <c r="C988" s="2"/>
      <c r="D988" s="2"/>
      <c r="E988" s="2"/>
      <c r="F988" s="2"/>
      <c r="G988" s="2"/>
      <c r="H988" s="3"/>
    </row>
    <row r="989" spans="1:8" x14ac:dyDescent="0.2">
      <c r="A989" s="4"/>
      <c r="B989" s="5"/>
      <c r="C989" s="5"/>
      <c r="D989" s="5"/>
      <c r="E989" s="5"/>
      <c r="F989" s="5"/>
      <c r="G989" s="5"/>
      <c r="H989" s="6"/>
    </row>
    <row r="990" spans="1:8" x14ac:dyDescent="0.2">
      <c r="A990" s="1"/>
      <c r="B990" s="2"/>
      <c r="C990" s="2"/>
      <c r="D990" s="2"/>
      <c r="E990" s="2"/>
      <c r="F990" s="2"/>
      <c r="G990" s="2"/>
      <c r="H990" s="3"/>
    </row>
    <row r="991" spans="1:8" x14ac:dyDescent="0.2">
      <c r="A991" s="4"/>
      <c r="B991" s="5"/>
      <c r="C991" s="5"/>
      <c r="D991" s="5"/>
      <c r="E991" s="5"/>
      <c r="F991" s="5"/>
      <c r="G991" s="5"/>
      <c r="H991" s="6"/>
    </row>
    <row r="992" spans="1:8" x14ac:dyDescent="0.2">
      <c r="A992" s="4"/>
      <c r="B992" s="5"/>
      <c r="C992" s="5"/>
      <c r="D992" s="5"/>
      <c r="E992" s="5"/>
      <c r="F992" s="5"/>
      <c r="G992" s="5"/>
      <c r="H992" s="6"/>
    </row>
    <row r="993" spans="1:8" x14ac:dyDescent="0.2">
      <c r="A993" s="1"/>
      <c r="B993" s="2"/>
      <c r="C993" s="2"/>
      <c r="D993" s="2"/>
      <c r="E993" s="2"/>
      <c r="F993" s="2"/>
      <c r="G993" s="2"/>
      <c r="H993" s="3"/>
    </row>
    <row r="994" spans="1:8" x14ac:dyDescent="0.2">
      <c r="A994" s="1"/>
      <c r="B994" s="2"/>
      <c r="C994" s="2"/>
      <c r="D994" s="2"/>
      <c r="E994" s="2"/>
      <c r="F994" s="2"/>
      <c r="G994" s="2"/>
      <c r="H994" s="3"/>
    </row>
    <row r="995" spans="1:8" x14ac:dyDescent="0.2">
      <c r="A995" s="1"/>
      <c r="B995" s="2"/>
      <c r="C995" s="2"/>
      <c r="D995" s="2"/>
      <c r="E995" s="2"/>
      <c r="F995" s="2"/>
      <c r="G995" s="2"/>
      <c r="H995" s="3"/>
    </row>
    <row r="996" spans="1:8" x14ac:dyDescent="0.2">
      <c r="A996" s="4"/>
      <c r="B996" s="5"/>
      <c r="C996" s="5"/>
      <c r="D996" s="5"/>
      <c r="E996" s="5"/>
      <c r="F996" s="5"/>
      <c r="G996" s="5"/>
      <c r="H996" s="6"/>
    </row>
    <row r="997" spans="1:8" x14ac:dyDescent="0.2">
      <c r="A997" s="1"/>
      <c r="B997" s="2"/>
      <c r="C997" s="2"/>
      <c r="D997" s="2"/>
      <c r="E997" s="2"/>
      <c r="F997" s="2"/>
      <c r="G997" s="2"/>
      <c r="H997" s="3"/>
    </row>
    <row r="998" spans="1:8" x14ac:dyDescent="0.2">
      <c r="A998" s="4"/>
      <c r="B998" s="5"/>
      <c r="C998" s="5"/>
      <c r="D998" s="5"/>
      <c r="E998" s="5"/>
      <c r="F998" s="5"/>
      <c r="G998" s="5"/>
      <c r="H998" s="6"/>
    </row>
    <row r="999" spans="1:8" x14ac:dyDescent="0.2">
      <c r="A999" s="1"/>
      <c r="B999" s="2"/>
      <c r="C999" s="2"/>
      <c r="D999" s="2"/>
      <c r="E999" s="2"/>
      <c r="F999" s="2"/>
      <c r="G999" s="2"/>
      <c r="H999" s="3"/>
    </row>
    <row r="1000" spans="1:8" x14ac:dyDescent="0.2">
      <c r="A1000" s="4"/>
      <c r="B1000" s="5"/>
      <c r="C1000" s="5"/>
      <c r="D1000" s="5"/>
      <c r="E1000" s="5"/>
      <c r="F1000" s="5"/>
      <c r="G1000" s="5"/>
      <c r="H1000" s="6"/>
    </row>
    <row r="1001" spans="1:8" x14ac:dyDescent="0.2">
      <c r="A1001" s="1"/>
      <c r="B1001" s="2"/>
      <c r="C1001" s="2"/>
      <c r="D1001" s="2"/>
      <c r="E1001" s="2"/>
      <c r="F1001" s="2"/>
      <c r="G1001" s="2"/>
      <c r="H1001" s="3"/>
    </row>
    <row r="1002" spans="1:8" x14ac:dyDescent="0.2">
      <c r="A1002" s="4"/>
      <c r="B1002" s="5"/>
      <c r="C1002" s="5"/>
      <c r="D1002" s="5"/>
      <c r="E1002" s="5"/>
      <c r="F1002" s="5"/>
      <c r="G1002" s="5"/>
      <c r="H1002" s="6"/>
    </row>
    <row r="1003" spans="1:8" x14ac:dyDescent="0.2">
      <c r="A1003" s="4"/>
      <c r="B1003" s="5"/>
      <c r="C1003" s="5"/>
      <c r="D1003" s="5"/>
      <c r="E1003" s="5"/>
      <c r="F1003" s="5"/>
      <c r="G1003" s="5"/>
      <c r="H1003" s="6"/>
    </row>
    <row r="1004" spans="1:8" x14ac:dyDescent="0.2">
      <c r="A1004" s="4"/>
      <c r="B1004" s="5"/>
      <c r="C1004" s="5"/>
      <c r="D1004" s="5"/>
      <c r="E1004" s="5"/>
      <c r="F1004" s="5"/>
      <c r="G1004" s="5"/>
      <c r="H1004" s="6"/>
    </row>
    <row r="1005" spans="1:8" x14ac:dyDescent="0.2">
      <c r="A1005" s="4"/>
      <c r="B1005" s="5"/>
      <c r="C1005" s="5"/>
      <c r="D1005" s="5"/>
      <c r="E1005" s="5"/>
      <c r="F1005" s="5"/>
      <c r="G1005" s="5"/>
      <c r="H1005" s="6"/>
    </row>
    <row r="1006" spans="1:8" x14ac:dyDescent="0.2">
      <c r="A1006" s="4"/>
      <c r="B1006" s="5"/>
      <c r="C1006" s="5"/>
      <c r="D1006" s="5"/>
      <c r="E1006" s="5"/>
      <c r="F1006" s="5"/>
      <c r="G1006" s="5"/>
      <c r="H1006" s="6"/>
    </row>
    <row r="1007" spans="1:8" x14ac:dyDescent="0.2">
      <c r="A1007" s="1"/>
      <c r="B1007" s="2"/>
      <c r="C1007" s="2"/>
      <c r="D1007" s="2"/>
      <c r="E1007" s="2"/>
      <c r="F1007" s="2"/>
      <c r="G1007" s="2"/>
      <c r="H1007" s="3"/>
    </row>
    <row r="1008" spans="1:8" x14ac:dyDescent="0.2">
      <c r="A1008" s="1"/>
      <c r="B1008" s="2"/>
      <c r="C1008" s="2"/>
      <c r="D1008" s="2"/>
      <c r="E1008" s="2"/>
      <c r="F1008" s="2"/>
      <c r="G1008" s="2"/>
      <c r="H1008" s="3"/>
    </row>
    <row r="1009" spans="1:8" x14ac:dyDescent="0.2">
      <c r="A1009" s="1"/>
      <c r="B1009" s="2"/>
      <c r="C1009" s="2"/>
      <c r="D1009" s="2"/>
      <c r="E1009" s="2"/>
      <c r="F1009" s="2"/>
      <c r="G1009" s="2"/>
      <c r="H1009" s="3"/>
    </row>
    <row r="1010" spans="1:8" x14ac:dyDescent="0.2">
      <c r="A1010" s="4"/>
      <c r="B1010" s="5"/>
      <c r="C1010" s="5"/>
      <c r="D1010" s="5"/>
      <c r="E1010" s="5"/>
      <c r="F1010" s="5"/>
      <c r="G1010" s="5"/>
      <c r="H1010" s="6"/>
    </row>
    <row r="1011" spans="1:8" x14ac:dyDescent="0.2">
      <c r="A1011" s="1"/>
      <c r="B1011" s="2"/>
      <c r="C1011" s="2"/>
      <c r="D1011" s="2"/>
      <c r="E1011" s="2"/>
      <c r="F1011" s="2"/>
      <c r="G1011" s="2"/>
      <c r="H1011" s="3"/>
    </row>
    <row r="1012" spans="1:8" x14ac:dyDescent="0.2">
      <c r="A1012" s="4"/>
      <c r="B1012" s="5"/>
      <c r="C1012" s="5"/>
      <c r="D1012" s="5"/>
      <c r="E1012" s="5"/>
      <c r="F1012" s="5"/>
      <c r="G1012" s="5"/>
      <c r="H1012" s="6"/>
    </row>
    <row r="1013" spans="1:8" x14ac:dyDescent="0.2">
      <c r="A1013" s="4"/>
      <c r="B1013" s="5"/>
      <c r="C1013" s="5"/>
      <c r="D1013" s="5"/>
      <c r="E1013" s="5"/>
      <c r="F1013" s="5"/>
      <c r="G1013" s="5"/>
      <c r="H1013" s="6"/>
    </row>
    <row r="1014" spans="1:8" x14ac:dyDescent="0.2">
      <c r="A1014" s="1"/>
      <c r="B1014" s="2"/>
      <c r="C1014" s="2"/>
      <c r="D1014" s="2"/>
      <c r="E1014" s="2"/>
      <c r="F1014" s="2"/>
      <c r="G1014" s="2"/>
      <c r="H1014" s="3"/>
    </row>
    <row r="1015" spans="1:8" x14ac:dyDescent="0.2">
      <c r="A1015" s="4"/>
      <c r="B1015" s="5"/>
      <c r="C1015" s="5"/>
      <c r="D1015" s="5"/>
      <c r="E1015" s="5"/>
      <c r="F1015" s="5"/>
      <c r="G1015" s="5"/>
      <c r="H1015" s="6"/>
    </row>
    <row r="1016" spans="1:8" x14ac:dyDescent="0.2">
      <c r="A1016" s="4"/>
      <c r="B1016" s="5"/>
      <c r="C1016" s="5"/>
      <c r="D1016" s="5"/>
      <c r="E1016" s="5"/>
      <c r="F1016" s="5"/>
      <c r="G1016" s="5"/>
      <c r="H1016" s="6"/>
    </row>
    <row r="1017" spans="1:8" x14ac:dyDescent="0.2">
      <c r="A1017" s="4"/>
      <c r="B1017" s="5"/>
      <c r="C1017" s="5"/>
      <c r="D1017" s="5"/>
      <c r="E1017" s="5"/>
      <c r="F1017" s="5"/>
      <c r="G1017" s="5"/>
      <c r="H1017" s="6"/>
    </row>
    <row r="1018" spans="1:8" x14ac:dyDescent="0.2">
      <c r="A1018" s="1"/>
      <c r="B1018" s="2"/>
      <c r="C1018" s="2"/>
      <c r="D1018" s="2"/>
      <c r="E1018" s="2"/>
      <c r="F1018" s="2"/>
      <c r="G1018" s="2"/>
      <c r="H1018" s="3"/>
    </row>
    <row r="1019" spans="1:8" x14ac:dyDescent="0.2">
      <c r="A1019" s="4"/>
      <c r="B1019" s="5"/>
      <c r="C1019" s="5"/>
      <c r="D1019" s="5"/>
      <c r="E1019" s="5"/>
      <c r="F1019" s="5"/>
      <c r="G1019" s="5"/>
      <c r="H1019" s="6"/>
    </row>
    <row r="1020" spans="1:8" x14ac:dyDescent="0.2">
      <c r="A1020" s="4"/>
      <c r="B1020" s="5"/>
      <c r="C1020" s="5"/>
      <c r="D1020" s="5"/>
      <c r="E1020" s="5"/>
      <c r="F1020" s="5"/>
      <c r="G1020" s="5"/>
      <c r="H1020" s="6"/>
    </row>
    <row r="1021" spans="1:8" x14ac:dyDescent="0.2">
      <c r="A1021" s="4"/>
      <c r="B1021" s="5"/>
      <c r="C1021" s="5"/>
      <c r="D1021" s="5"/>
      <c r="E1021" s="5"/>
      <c r="F1021" s="5"/>
      <c r="G1021" s="5"/>
      <c r="H1021" s="6"/>
    </row>
    <row r="1022" spans="1:8" x14ac:dyDescent="0.2">
      <c r="A1022" s="1"/>
      <c r="B1022" s="2"/>
      <c r="C1022" s="2"/>
      <c r="D1022" s="2"/>
      <c r="E1022" s="2"/>
      <c r="F1022" s="2"/>
      <c r="G1022" s="2"/>
      <c r="H1022" s="3"/>
    </row>
    <row r="1023" spans="1:8" x14ac:dyDescent="0.2">
      <c r="A1023" s="4"/>
      <c r="B1023" s="5"/>
      <c r="C1023" s="5"/>
      <c r="D1023" s="5"/>
      <c r="E1023" s="5"/>
      <c r="F1023" s="5"/>
      <c r="G1023" s="5"/>
      <c r="H1023" s="6"/>
    </row>
    <row r="1024" spans="1:8" x14ac:dyDescent="0.2">
      <c r="A1024" s="4"/>
      <c r="B1024" s="5"/>
      <c r="C1024" s="5"/>
      <c r="D1024" s="5"/>
      <c r="E1024" s="5"/>
      <c r="F1024" s="5"/>
      <c r="G1024" s="5"/>
      <c r="H1024" s="6"/>
    </row>
    <row r="1025" spans="1:8" x14ac:dyDescent="0.2">
      <c r="A1025" s="4"/>
      <c r="B1025" s="5"/>
      <c r="C1025" s="5"/>
      <c r="D1025" s="5"/>
      <c r="E1025" s="5"/>
      <c r="F1025" s="5"/>
      <c r="G1025" s="5"/>
      <c r="H1025" s="6"/>
    </row>
    <row r="1026" spans="1:8" x14ac:dyDescent="0.2">
      <c r="A1026" s="4"/>
      <c r="B1026" s="5"/>
      <c r="C1026" s="5"/>
      <c r="D1026" s="5"/>
      <c r="E1026" s="5"/>
      <c r="F1026" s="5"/>
      <c r="G1026" s="5"/>
      <c r="H1026" s="6"/>
    </row>
    <row r="1027" spans="1:8" x14ac:dyDescent="0.2">
      <c r="A1027" s="1"/>
      <c r="B1027" s="2"/>
      <c r="C1027" s="2"/>
      <c r="D1027" s="2"/>
      <c r="E1027" s="2"/>
      <c r="F1027" s="2"/>
      <c r="G1027" s="2"/>
      <c r="H1027" s="3"/>
    </row>
    <row r="1028" spans="1:8" x14ac:dyDescent="0.2">
      <c r="A1028" s="1"/>
      <c r="B1028" s="2"/>
      <c r="C1028" s="2"/>
      <c r="D1028" s="2"/>
      <c r="E1028" s="2"/>
      <c r="F1028" s="2"/>
      <c r="G1028" s="2"/>
      <c r="H1028" s="3"/>
    </row>
    <row r="1029" spans="1:8" x14ac:dyDescent="0.2">
      <c r="A1029" s="1"/>
      <c r="B1029" s="2"/>
      <c r="C1029" s="2"/>
      <c r="D1029" s="2"/>
      <c r="E1029" s="2"/>
      <c r="F1029" s="2"/>
      <c r="G1029" s="2"/>
      <c r="H1029" s="3"/>
    </row>
    <row r="1030" spans="1:8" x14ac:dyDescent="0.2">
      <c r="A1030" s="4"/>
      <c r="B1030" s="5"/>
      <c r="C1030" s="5"/>
      <c r="D1030" s="5"/>
      <c r="E1030" s="5"/>
      <c r="F1030" s="5"/>
      <c r="G1030" s="5"/>
      <c r="H1030" s="6"/>
    </row>
    <row r="1031" spans="1:8" x14ac:dyDescent="0.2">
      <c r="A1031" s="4"/>
      <c r="B1031" s="5"/>
      <c r="C1031" s="5"/>
      <c r="D1031" s="5"/>
      <c r="E1031" s="5"/>
      <c r="F1031" s="5"/>
      <c r="G1031" s="5"/>
      <c r="H1031" s="6"/>
    </row>
    <row r="1032" spans="1:8" x14ac:dyDescent="0.2">
      <c r="A1032" s="1"/>
      <c r="B1032" s="2"/>
      <c r="C1032" s="2"/>
      <c r="D1032" s="2"/>
      <c r="E1032" s="2"/>
      <c r="F1032" s="2"/>
      <c r="G1032" s="2"/>
      <c r="H1032" s="3"/>
    </row>
    <row r="1033" spans="1:8" x14ac:dyDescent="0.2">
      <c r="A1033" s="1"/>
      <c r="B1033" s="2"/>
      <c r="C1033" s="2"/>
      <c r="D1033" s="2"/>
      <c r="E1033" s="2"/>
      <c r="F1033" s="2"/>
      <c r="G1033" s="2"/>
      <c r="H1033" s="3"/>
    </row>
    <row r="1034" spans="1:8" x14ac:dyDescent="0.2">
      <c r="A1034" s="1"/>
      <c r="B1034" s="2"/>
      <c r="C1034" s="2"/>
      <c r="D1034" s="2"/>
      <c r="E1034" s="2"/>
      <c r="F1034" s="2"/>
      <c r="G1034" s="2"/>
      <c r="H1034" s="3"/>
    </row>
    <row r="1035" spans="1:8" x14ac:dyDescent="0.2">
      <c r="A1035" s="4"/>
      <c r="B1035" s="5"/>
      <c r="C1035" s="5"/>
      <c r="D1035" s="5"/>
      <c r="E1035" s="5"/>
      <c r="F1035" s="5"/>
      <c r="G1035" s="5"/>
      <c r="H1035" s="6"/>
    </row>
    <row r="1036" spans="1:8" x14ac:dyDescent="0.2">
      <c r="A1036" s="4"/>
      <c r="B1036" s="5"/>
      <c r="C1036" s="5"/>
      <c r="D1036" s="5"/>
      <c r="E1036" s="5"/>
      <c r="F1036" s="5"/>
      <c r="G1036" s="5"/>
      <c r="H1036" s="6"/>
    </row>
    <row r="1037" spans="1:8" x14ac:dyDescent="0.2">
      <c r="A1037" s="1"/>
      <c r="B1037" s="2"/>
      <c r="C1037" s="2"/>
      <c r="D1037" s="2"/>
      <c r="E1037" s="2"/>
      <c r="F1037" s="2"/>
      <c r="G1037" s="2"/>
      <c r="H1037" s="3"/>
    </row>
    <row r="1038" spans="1:8" x14ac:dyDescent="0.2">
      <c r="A1038" s="1"/>
      <c r="B1038" s="2"/>
      <c r="C1038" s="2"/>
      <c r="D1038" s="2"/>
      <c r="E1038" s="2"/>
      <c r="F1038" s="2"/>
      <c r="G1038" s="2"/>
      <c r="H1038" s="3"/>
    </row>
    <row r="1039" spans="1:8" x14ac:dyDescent="0.2">
      <c r="A1039" s="1"/>
      <c r="B1039" s="2"/>
      <c r="C1039" s="2"/>
      <c r="D1039" s="2"/>
      <c r="E1039" s="2"/>
      <c r="F1039" s="2"/>
      <c r="G1039" s="2"/>
      <c r="H1039" s="3"/>
    </row>
    <row r="1040" spans="1:8" x14ac:dyDescent="0.2">
      <c r="A1040" s="4"/>
      <c r="B1040" s="5"/>
      <c r="C1040" s="5"/>
      <c r="D1040" s="5"/>
      <c r="E1040" s="5"/>
      <c r="F1040" s="5"/>
      <c r="G1040" s="5"/>
      <c r="H1040" s="6"/>
    </row>
    <row r="1041" spans="1:8" x14ac:dyDescent="0.2">
      <c r="A1041" s="4"/>
      <c r="B1041" s="5"/>
      <c r="C1041" s="5"/>
      <c r="D1041" s="5"/>
      <c r="E1041" s="5"/>
      <c r="F1041" s="5"/>
      <c r="G1041" s="5"/>
      <c r="H1041" s="6"/>
    </row>
    <row r="1042" spans="1:8" x14ac:dyDescent="0.2">
      <c r="A1042" s="1"/>
      <c r="B1042" s="2"/>
      <c r="C1042" s="2"/>
      <c r="D1042" s="2"/>
      <c r="E1042" s="2"/>
      <c r="F1042" s="2"/>
      <c r="G1042" s="2"/>
      <c r="H1042" s="3"/>
    </row>
    <row r="1043" spans="1:8" x14ac:dyDescent="0.2">
      <c r="A1043" s="1"/>
      <c r="B1043" s="2"/>
      <c r="C1043" s="2"/>
      <c r="D1043" s="2"/>
      <c r="E1043" s="2"/>
      <c r="F1043" s="2"/>
      <c r="G1043" s="2"/>
      <c r="H1043" s="3"/>
    </row>
    <row r="1044" spans="1:8" x14ac:dyDescent="0.2">
      <c r="A1044" s="4"/>
      <c r="B1044" s="5"/>
      <c r="C1044" s="5"/>
      <c r="D1044" s="5"/>
      <c r="E1044" s="5"/>
      <c r="F1044" s="5"/>
      <c r="G1044" s="5"/>
      <c r="H1044" s="6"/>
    </row>
    <row r="1045" spans="1:8" x14ac:dyDescent="0.2">
      <c r="A1045" s="1"/>
      <c r="B1045" s="2"/>
      <c r="C1045" s="2"/>
      <c r="D1045" s="2"/>
      <c r="E1045" s="2"/>
      <c r="F1045" s="2"/>
      <c r="G1045" s="2"/>
      <c r="H1045" s="3"/>
    </row>
    <row r="1046" spans="1:8" x14ac:dyDescent="0.2">
      <c r="A1046" s="1"/>
      <c r="B1046" s="2"/>
      <c r="C1046" s="2"/>
      <c r="D1046" s="2"/>
      <c r="E1046" s="2"/>
      <c r="F1046" s="2"/>
      <c r="G1046" s="2"/>
      <c r="H1046" s="3"/>
    </row>
    <row r="1047" spans="1:8" x14ac:dyDescent="0.2">
      <c r="A1047" s="1"/>
      <c r="B1047" s="2"/>
      <c r="C1047" s="2"/>
      <c r="D1047" s="2"/>
      <c r="E1047" s="2"/>
      <c r="F1047" s="2"/>
      <c r="G1047" s="2"/>
      <c r="H1047" s="3"/>
    </row>
    <row r="1048" spans="1:8" x14ac:dyDescent="0.2">
      <c r="A1048" s="4"/>
      <c r="B1048" s="5"/>
      <c r="C1048" s="5"/>
      <c r="D1048" s="5"/>
      <c r="E1048" s="5"/>
      <c r="F1048" s="5"/>
      <c r="G1048" s="5"/>
      <c r="H1048" s="6"/>
    </row>
    <row r="1049" spans="1:8" x14ac:dyDescent="0.2">
      <c r="A1049" s="1"/>
      <c r="B1049" s="2"/>
      <c r="C1049" s="2"/>
      <c r="D1049" s="2"/>
      <c r="E1049" s="2"/>
      <c r="F1049" s="2"/>
      <c r="G1049" s="2"/>
      <c r="H1049" s="3"/>
    </row>
    <row r="1050" spans="1:8" x14ac:dyDescent="0.2">
      <c r="A1050" s="4"/>
      <c r="B1050" s="5"/>
      <c r="C1050" s="5"/>
      <c r="D1050" s="5"/>
      <c r="E1050" s="5"/>
      <c r="F1050" s="5"/>
      <c r="G1050" s="5"/>
      <c r="H1050" s="6"/>
    </row>
    <row r="1051" spans="1:8" x14ac:dyDescent="0.2">
      <c r="A1051" s="1"/>
      <c r="B1051" s="2"/>
      <c r="C1051" s="2"/>
      <c r="D1051" s="2"/>
      <c r="E1051" s="2"/>
      <c r="F1051" s="2"/>
      <c r="G1051" s="2"/>
      <c r="H1051" s="3"/>
    </row>
    <row r="1052" spans="1:8" x14ac:dyDescent="0.2">
      <c r="A1052" s="4"/>
      <c r="B1052" s="5"/>
      <c r="C1052" s="5"/>
      <c r="D1052" s="5"/>
      <c r="E1052" s="5"/>
      <c r="F1052" s="5"/>
      <c r="G1052" s="5"/>
      <c r="H1052" s="6"/>
    </row>
    <row r="1053" spans="1:8" x14ac:dyDescent="0.2">
      <c r="A1053" s="1"/>
      <c r="B1053" s="2"/>
      <c r="C1053" s="2"/>
      <c r="D1053" s="2"/>
      <c r="E1053" s="2"/>
      <c r="F1053" s="2"/>
      <c r="G1053" s="2"/>
      <c r="H1053" s="3"/>
    </row>
    <row r="1054" spans="1:8" x14ac:dyDescent="0.2">
      <c r="A1054" s="1"/>
      <c r="B1054" s="2"/>
      <c r="C1054" s="2"/>
      <c r="D1054" s="2"/>
      <c r="E1054" s="2"/>
      <c r="F1054" s="2"/>
      <c r="G1054" s="2"/>
      <c r="H1054" s="3"/>
    </row>
    <row r="1055" spans="1:8" x14ac:dyDescent="0.2">
      <c r="A1055" s="1"/>
      <c r="B1055" s="2"/>
      <c r="C1055" s="2"/>
      <c r="D1055" s="2"/>
      <c r="E1055" s="2"/>
      <c r="F1055" s="2"/>
      <c r="G1055" s="2"/>
      <c r="H1055" s="3"/>
    </row>
    <row r="1056" spans="1:8" x14ac:dyDescent="0.2">
      <c r="A1056" s="4"/>
      <c r="B1056" s="5"/>
      <c r="C1056" s="5"/>
      <c r="D1056" s="5"/>
      <c r="E1056" s="5"/>
      <c r="F1056" s="5"/>
      <c r="G1056" s="5"/>
      <c r="H1056" s="6"/>
    </row>
    <row r="1057" spans="1:8" x14ac:dyDescent="0.2">
      <c r="A1057" s="4"/>
      <c r="B1057" s="5"/>
      <c r="C1057" s="5"/>
      <c r="D1057" s="5"/>
      <c r="E1057" s="5"/>
      <c r="F1057" s="5"/>
      <c r="G1057" s="5"/>
      <c r="H1057" s="6"/>
    </row>
    <row r="1058" spans="1:8" x14ac:dyDescent="0.2">
      <c r="A1058" s="4"/>
      <c r="B1058" s="5"/>
      <c r="C1058" s="5"/>
      <c r="D1058" s="5"/>
      <c r="E1058" s="5"/>
      <c r="F1058" s="5"/>
      <c r="G1058" s="5"/>
      <c r="H1058" s="6"/>
    </row>
    <row r="1059" spans="1:8" x14ac:dyDescent="0.2">
      <c r="A1059" s="1"/>
      <c r="B1059" s="2"/>
      <c r="C1059" s="2"/>
      <c r="D1059" s="2"/>
      <c r="E1059" s="2"/>
      <c r="F1059" s="2"/>
      <c r="G1059" s="2"/>
      <c r="H1059" s="3"/>
    </row>
    <row r="1060" spans="1:8" x14ac:dyDescent="0.2">
      <c r="A1060" s="1"/>
      <c r="B1060" s="2"/>
      <c r="C1060" s="2"/>
      <c r="D1060" s="2"/>
      <c r="E1060" s="2"/>
      <c r="F1060" s="2"/>
      <c r="G1060" s="2"/>
      <c r="H1060" s="3"/>
    </row>
    <row r="1061" spans="1:8" x14ac:dyDescent="0.2">
      <c r="A1061" s="1"/>
      <c r="B1061" s="2"/>
      <c r="C1061" s="2"/>
      <c r="D1061" s="2"/>
      <c r="E1061" s="2"/>
      <c r="F1061" s="2"/>
      <c r="G1061" s="2"/>
      <c r="H1061" s="3"/>
    </row>
    <row r="1062" spans="1:8" x14ac:dyDescent="0.2">
      <c r="A1062" s="1"/>
      <c r="B1062" s="2"/>
      <c r="C1062" s="2"/>
      <c r="D1062" s="2"/>
      <c r="E1062" s="2"/>
      <c r="F1062" s="2"/>
      <c r="G1062" s="2"/>
      <c r="H1062" s="3"/>
    </row>
    <row r="1063" spans="1:8" x14ac:dyDescent="0.2">
      <c r="A1063" s="1"/>
      <c r="B1063" s="2"/>
      <c r="C1063" s="2"/>
      <c r="D1063" s="2"/>
      <c r="E1063" s="2"/>
      <c r="F1063" s="2"/>
      <c r="G1063" s="2"/>
      <c r="H1063" s="3"/>
    </row>
    <row r="1064" spans="1:8" x14ac:dyDescent="0.2">
      <c r="A1064" s="1"/>
      <c r="B1064" s="2"/>
      <c r="C1064" s="2"/>
      <c r="D1064" s="2"/>
      <c r="E1064" s="2"/>
      <c r="F1064" s="2"/>
      <c r="G1064" s="2"/>
      <c r="H1064" s="3"/>
    </row>
    <row r="1065" spans="1:8" x14ac:dyDescent="0.2">
      <c r="A1065" s="4"/>
      <c r="B1065" s="5"/>
      <c r="C1065" s="5"/>
      <c r="D1065" s="5"/>
      <c r="E1065" s="5"/>
      <c r="F1065" s="5"/>
      <c r="G1065" s="5"/>
      <c r="H1065" s="6"/>
    </row>
    <row r="1066" spans="1:8" x14ac:dyDescent="0.2">
      <c r="A1066" s="4"/>
      <c r="B1066" s="5"/>
      <c r="C1066" s="5"/>
      <c r="D1066" s="5"/>
      <c r="E1066" s="5"/>
      <c r="F1066" s="5"/>
      <c r="G1066" s="5"/>
      <c r="H1066" s="6"/>
    </row>
    <row r="1067" spans="1:8" x14ac:dyDescent="0.2">
      <c r="A1067" s="1"/>
      <c r="B1067" s="2"/>
      <c r="C1067" s="2"/>
      <c r="D1067" s="2"/>
      <c r="E1067" s="2"/>
      <c r="F1067" s="2"/>
      <c r="G1067" s="2"/>
      <c r="H1067" s="3"/>
    </row>
    <row r="1068" spans="1:8" x14ac:dyDescent="0.2">
      <c r="A1068" s="1"/>
      <c r="B1068" s="2"/>
      <c r="C1068" s="2"/>
      <c r="D1068" s="2"/>
      <c r="E1068" s="2"/>
      <c r="F1068" s="2"/>
      <c r="G1068" s="2"/>
      <c r="H1068" s="3"/>
    </row>
    <row r="1069" spans="1:8" x14ac:dyDescent="0.2">
      <c r="A1069" s="4"/>
      <c r="B1069" s="5"/>
      <c r="C1069" s="5"/>
      <c r="D1069" s="5"/>
      <c r="E1069" s="5"/>
      <c r="F1069" s="5"/>
      <c r="G1069" s="5"/>
      <c r="H1069" s="6"/>
    </row>
    <row r="1070" spans="1:8" x14ac:dyDescent="0.2">
      <c r="A1070" s="4"/>
      <c r="B1070" s="5"/>
      <c r="C1070" s="5"/>
      <c r="D1070" s="5"/>
      <c r="E1070" s="5"/>
      <c r="F1070" s="5"/>
      <c r="G1070" s="5"/>
      <c r="H1070" s="6"/>
    </row>
    <row r="1071" spans="1:8" x14ac:dyDescent="0.2">
      <c r="A1071" s="4"/>
      <c r="B1071" s="5"/>
      <c r="C1071" s="5"/>
      <c r="D1071" s="5"/>
      <c r="E1071" s="5"/>
      <c r="F1071" s="5"/>
      <c r="G1071" s="5"/>
      <c r="H1071" s="6"/>
    </row>
    <row r="1072" spans="1:8" x14ac:dyDescent="0.2">
      <c r="A1072" s="1"/>
      <c r="B1072" s="2"/>
      <c r="C1072" s="2"/>
      <c r="D1072" s="2"/>
      <c r="E1072" s="2"/>
      <c r="F1072" s="2"/>
      <c r="G1072" s="2"/>
      <c r="H1072" s="3"/>
    </row>
    <row r="1073" spans="1:8" x14ac:dyDescent="0.2">
      <c r="A1073" s="1"/>
      <c r="B1073" s="2"/>
      <c r="C1073" s="2"/>
      <c r="D1073" s="2"/>
      <c r="E1073" s="2"/>
      <c r="F1073" s="2"/>
      <c r="G1073" s="2"/>
      <c r="H1073" s="3"/>
    </row>
    <row r="1074" spans="1:8" x14ac:dyDescent="0.2">
      <c r="A1074" s="1"/>
      <c r="B1074" s="2"/>
      <c r="C1074" s="2"/>
      <c r="D1074" s="2"/>
      <c r="E1074" s="2"/>
      <c r="F1074" s="2"/>
      <c r="G1074" s="2"/>
      <c r="H1074" s="3"/>
    </row>
    <row r="1075" spans="1:8" x14ac:dyDescent="0.2">
      <c r="A1075" s="1"/>
      <c r="B1075" s="2"/>
      <c r="C1075" s="2"/>
      <c r="D1075" s="2"/>
      <c r="E1075" s="2"/>
      <c r="F1075" s="2"/>
      <c r="G1075" s="2"/>
      <c r="H1075" s="3"/>
    </row>
    <row r="1076" spans="1:8" x14ac:dyDescent="0.2">
      <c r="A1076" s="4"/>
      <c r="B1076" s="5"/>
      <c r="C1076" s="5"/>
      <c r="D1076" s="5"/>
      <c r="E1076" s="5"/>
      <c r="F1076" s="5"/>
      <c r="G1076" s="5"/>
      <c r="H1076" s="6"/>
    </row>
    <row r="1077" spans="1:8" x14ac:dyDescent="0.2">
      <c r="A1077" s="1"/>
      <c r="B1077" s="2"/>
      <c r="C1077" s="2"/>
      <c r="D1077" s="2"/>
      <c r="E1077" s="2"/>
      <c r="F1077" s="2"/>
      <c r="G1077" s="2"/>
      <c r="H1077" s="3"/>
    </row>
    <row r="1078" spans="1:8" x14ac:dyDescent="0.2">
      <c r="A1078" s="1"/>
      <c r="B1078" s="2"/>
      <c r="C1078" s="2"/>
      <c r="D1078" s="2"/>
      <c r="E1078" s="2"/>
      <c r="F1078" s="2"/>
      <c r="G1078" s="2"/>
      <c r="H1078" s="3"/>
    </row>
    <row r="1079" spans="1:8" x14ac:dyDescent="0.2">
      <c r="A1079" s="4"/>
      <c r="B1079" s="5"/>
      <c r="C1079" s="5"/>
      <c r="D1079" s="5"/>
      <c r="E1079" s="5"/>
      <c r="F1079" s="5"/>
      <c r="G1079" s="5"/>
      <c r="H1079" s="6"/>
    </row>
    <row r="1080" spans="1:8" x14ac:dyDescent="0.2">
      <c r="A1080" s="4"/>
      <c r="B1080" s="5"/>
      <c r="C1080" s="5"/>
      <c r="D1080" s="5"/>
      <c r="E1080" s="5"/>
      <c r="F1080" s="5"/>
      <c r="G1080" s="5"/>
      <c r="H1080" s="6"/>
    </row>
    <row r="1081" spans="1:8" x14ac:dyDescent="0.2">
      <c r="A1081" s="4"/>
      <c r="B1081" s="5"/>
      <c r="C1081" s="5"/>
      <c r="D1081" s="5"/>
      <c r="E1081" s="5"/>
      <c r="F1081" s="5"/>
      <c r="G1081" s="5"/>
      <c r="H1081" s="6"/>
    </row>
    <row r="1082" spans="1:8" x14ac:dyDescent="0.2">
      <c r="A1082" s="1"/>
      <c r="B1082" s="2"/>
      <c r="C1082" s="2"/>
      <c r="D1082" s="2"/>
      <c r="E1082" s="2"/>
      <c r="F1082" s="2"/>
      <c r="G1082" s="2"/>
      <c r="H1082" s="3"/>
    </row>
    <row r="1083" spans="1:8" x14ac:dyDescent="0.2">
      <c r="A1083" s="1"/>
      <c r="B1083" s="2"/>
      <c r="C1083" s="2"/>
      <c r="D1083" s="2"/>
      <c r="E1083" s="2"/>
      <c r="F1083" s="2"/>
      <c r="G1083" s="2"/>
      <c r="H1083" s="3"/>
    </row>
    <row r="1084" spans="1:8" x14ac:dyDescent="0.2">
      <c r="A1084" s="1"/>
      <c r="B1084" s="2"/>
      <c r="C1084" s="2"/>
      <c r="D1084" s="2"/>
      <c r="E1084" s="2"/>
      <c r="F1084" s="2"/>
      <c r="G1084" s="2"/>
      <c r="H1084" s="3"/>
    </row>
    <row r="1085" spans="1:8" x14ac:dyDescent="0.2">
      <c r="A1085" s="1"/>
      <c r="B1085" s="2"/>
      <c r="C1085" s="2"/>
      <c r="D1085" s="2"/>
      <c r="E1085" s="2"/>
      <c r="F1085" s="2"/>
      <c r="G1085" s="2"/>
      <c r="H1085" s="3"/>
    </row>
    <row r="1086" spans="1:8" x14ac:dyDescent="0.2">
      <c r="A1086" s="4"/>
      <c r="B1086" s="5"/>
      <c r="C1086" s="5"/>
      <c r="D1086" s="5"/>
      <c r="E1086" s="5"/>
      <c r="F1086" s="5"/>
      <c r="G1086" s="5"/>
      <c r="H1086" s="6"/>
    </row>
    <row r="1087" spans="1:8" x14ac:dyDescent="0.2">
      <c r="A1087" s="1"/>
      <c r="B1087" s="2"/>
      <c r="C1087" s="2"/>
      <c r="D1087" s="2"/>
      <c r="E1087" s="2"/>
      <c r="F1087" s="2"/>
      <c r="G1087" s="2"/>
      <c r="H1087" s="3"/>
    </row>
    <row r="1088" spans="1:8" x14ac:dyDescent="0.2">
      <c r="A1088" s="4"/>
      <c r="B1088" s="5"/>
      <c r="C1088" s="5"/>
      <c r="D1088" s="5"/>
      <c r="E1088" s="5"/>
      <c r="F1088" s="5"/>
      <c r="G1088" s="5"/>
      <c r="H1088" s="6"/>
    </row>
    <row r="1089" spans="1:8" x14ac:dyDescent="0.2">
      <c r="A1089" s="4"/>
      <c r="B1089" s="5"/>
      <c r="C1089" s="5"/>
      <c r="D1089" s="5"/>
      <c r="E1089" s="5"/>
      <c r="F1089" s="5"/>
      <c r="G1089" s="5"/>
      <c r="H1089" s="6"/>
    </row>
    <row r="1090" spans="1:8" x14ac:dyDescent="0.2">
      <c r="A1090" s="1"/>
      <c r="B1090" s="2"/>
      <c r="C1090" s="2"/>
      <c r="D1090" s="2"/>
      <c r="E1090" s="2"/>
      <c r="F1090" s="2"/>
      <c r="G1090" s="2"/>
      <c r="H1090" s="3"/>
    </row>
    <row r="1091" spans="1:8" x14ac:dyDescent="0.2">
      <c r="A1091" s="4"/>
      <c r="B1091" s="5"/>
      <c r="C1091" s="5"/>
      <c r="D1091" s="5"/>
      <c r="E1091" s="5"/>
      <c r="F1091" s="5"/>
      <c r="G1091" s="5"/>
      <c r="H1091" s="6"/>
    </row>
    <row r="1092" spans="1:8" x14ac:dyDescent="0.2">
      <c r="A1092" s="1"/>
      <c r="B1092" s="2"/>
      <c r="C1092" s="2"/>
      <c r="D1092" s="2"/>
      <c r="E1092" s="2"/>
      <c r="F1092" s="2"/>
      <c r="G1092" s="2"/>
      <c r="H1092" s="3"/>
    </row>
    <row r="1093" spans="1:8" x14ac:dyDescent="0.2">
      <c r="A1093" s="4"/>
      <c r="B1093" s="5"/>
      <c r="C1093" s="5"/>
      <c r="D1093" s="5"/>
      <c r="E1093" s="5"/>
      <c r="F1093" s="5"/>
      <c r="G1093" s="5"/>
      <c r="H1093" s="6"/>
    </row>
    <row r="1094" spans="1:8" x14ac:dyDescent="0.2">
      <c r="A1094" s="1"/>
      <c r="B1094" s="2"/>
      <c r="C1094" s="2"/>
      <c r="D1094" s="2"/>
      <c r="E1094" s="2"/>
      <c r="F1094" s="2"/>
      <c r="G1094" s="2"/>
      <c r="H1094" s="3"/>
    </row>
    <row r="1095" spans="1:8" x14ac:dyDescent="0.2">
      <c r="A1095" s="1"/>
      <c r="B1095" s="2"/>
      <c r="C1095" s="2"/>
      <c r="D1095" s="2"/>
      <c r="E1095" s="2"/>
      <c r="F1095" s="2"/>
      <c r="G1095" s="2"/>
      <c r="H1095" s="3"/>
    </row>
    <row r="1096" spans="1:8" x14ac:dyDescent="0.2">
      <c r="A1096" s="1"/>
      <c r="B1096" s="2"/>
      <c r="C1096" s="2"/>
      <c r="D1096" s="2"/>
      <c r="E1096" s="2"/>
      <c r="F1096" s="2"/>
      <c r="G1096" s="2"/>
      <c r="H1096" s="3"/>
    </row>
    <row r="1097" spans="1:8" x14ac:dyDescent="0.2">
      <c r="A1097" s="1"/>
      <c r="B1097" s="2"/>
      <c r="C1097" s="2"/>
      <c r="D1097" s="2"/>
      <c r="E1097" s="2"/>
      <c r="F1097" s="2"/>
      <c r="G1097" s="2"/>
      <c r="H1097" s="3"/>
    </row>
    <row r="1098" spans="1:8" x14ac:dyDescent="0.2">
      <c r="A1098" s="1"/>
      <c r="B1098" s="2"/>
      <c r="C1098" s="2"/>
      <c r="D1098" s="2"/>
      <c r="E1098" s="2"/>
      <c r="F1098" s="2"/>
      <c r="G1098" s="2"/>
      <c r="H1098" s="3"/>
    </row>
    <row r="1099" spans="1:8" x14ac:dyDescent="0.2">
      <c r="A1099" s="4"/>
      <c r="B1099" s="5"/>
      <c r="C1099" s="5"/>
      <c r="D1099" s="5"/>
      <c r="E1099" s="5"/>
      <c r="F1099" s="5"/>
      <c r="G1099" s="5"/>
      <c r="H1099" s="6"/>
    </row>
    <row r="1100" spans="1:8" x14ac:dyDescent="0.2">
      <c r="A1100" s="1"/>
      <c r="B1100" s="2"/>
      <c r="C1100" s="2"/>
      <c r="D1100" s="2"/>
      <c r="E1100" s="2"/>
      <c r="F1100" s="2"/>
      <c r="G1100" s="2"/>
      <c r="H1100" s="3"/>
    </row>
    <row r="1101" spans="1:8" x14ac:dyDescent="0.2">
      <c r="A1101" s="4"/>
      <c r="B1101" s="5"/>
      <c r="C1101" s="5"/>
      <c r="D1101" s="5"/>
      <c r="E1101" s="5"/>
      <c r="F1101" s="5"/>
      <c r="G1101" s="5"/>
      <c r="H1101" s="6"/>
    </row>
    <row r="1102" spans="1:8" x14ac:dyDescent="0.2">
      <c r="A1102" s="4"/>
      <c r="B1102" s="5"/>
      <c r="C1102" s="5"/>
      <c r="D1102" s="5"/>
      <c r="E1102" s="5"/>
      <c r="F1102" s="5"/>
      <c r="G1102" s="5"/>
      <c r="H1102" s="6"/>
    </row>
    <row r="1103" spans="1:8" x14ac:dyDescent="0.2">
      <c r="A1103" s="4"/>
      <c r="B1103" s="5"/>
      <c r="C1103" s="5"/>
      <c r="D1103" s="5"/>
      <c r="E1103" s="5"/>
      <c r="F1103" s="5"/>
      <c r="G1103" s="5"/>
      <c r="H1103" s="6"/>
    </row>
    <row r="1104" spans="1:8" x14ac:dyDescent="0.2">
      <c r="A1104" s="1"/>
      <c r="B1104" s="2"/>
      <c r="C1104" s="2"/>
      <c r="D1104" s="2"/>
      <c r="E1104" s="2"/>
      <c r="F1104" s="2"/>
      <c r="G1104" s="2"/>
      <c r="H1104" s="3"/>
    </row>
    <row r="1105" spans="1:8" x14ac:dyDescent="0.2">
      <c r="A1105" s="1"/>
      <c r="B1105" s="2"/>
      <c r="C1105" s="2"/>
      <c r="D1105" s="2"/>
      <c r="E1105" s="2"/>
      <c r="F1105" s="2"/>
      <c r="G1105" s="2"/>
      <c r="H1105" s="3"/>
    </row>
    <row r="1106" spans="1:8" x14ac:dyDescent="0.2">
      <c r="A1106" s="4"/>
      <c r="B1106" s="5"/>
      <c r="C1106" s="5"/>
      <c r="D1106" s="5"/>
      <c r="E1106" s="5"/>
      <c r="F1106" s="5"/>
      <c r="G1106" s="5"/>
      <c r="H1106" s="6"/>
    </row>
    <row r="1107" spans="1:8" x14ac:dyDescent="0.2">
      <c r="A1107" s="1"/>
      <c r="B1107" s="2"/>
      <c r="C1107" s="2"/>
      <c r="D1107" s="2"/>
      <c r="E1107" s="2"/>
      <c r="F1107" s="2"/>
      <c r="G1107" s="2"/>
      <c r="H1107" s="3"/>
    </row>
    <row r="1108" spans="1:8" x14ac:dyDescent="0.2">
      <c r="A1108" s="1"/>
      <c r="B1108" s="2"/>
      <c r="C1108" s="2"/>
      <c r="D1108" s="2"/>
      <c r="E1108" s="2"/>
      <c r="F1108" s="2"/>
      <c r="G1108" s="2"/>
      <c r="H1108" s="3"/>
    </row>
    <row r="1109" spans="1:8" x14ac:dyDescent="0.2">
      <c r="A1109" s="1"/>
      <c r="B1109" s="2"/>
      <c r="C1109" s="2"/>
      <c r="D1109" s="2"/>
      <c r="E1109" s="2"/>
      <c r="F1109" s="2"/>
      <c r="G1109" s="2"/>
      <c r="H1109" s="3"/>
    </row>
    <row r="1110" spans="1:8" x14ac:dyDescent="0.2">
      <c r="A1110" s="1"/>
      <c r="B1110" s="2"/>
      <c r="C1110" s="2"/>
      <c r="D1110" s="2"/>
      <c r="E1110" s="2"/>
      <c r="F1110" s="2"/>
      <c r="G1110" s="2"/>
      <c r="H1110" s="3"/>
    </row>
    <row r="1111" spans="1:8" x14ac:dyDescent="0.2">
      <c r="A1111" s="4"/>
      <c r="B1111" s="5"/>
      <c r="C1111" s="5"/>
      <c r="D1111" s="5"/>
      <c r="E1111" s="5"/>
      <c r="F1111" s="5"/>
      <c r="G1111" s="5"/>
      <c r="H1111" s="6"/>
    </row>
    <row r="1112" spans="1:8" x14ac:dyDescent="0.2">
      <c r="A1112" s="1"/>
      <c r="B1112" s="2"/>
      <c r="C1112" s="2"/>
      <c r="D1112" s="2"/>
      <c r="E1112" s="2"/>
      <c r="F1112" s="2"/>
      <c r="G1112" s="2"/>
      <c r="H1112" s="3"/>
    </row>
    <row r="1113" spans="1:8" x14ac:dyDescent="0.2">
      <c r="A1113" s="1"/>
      <c r="B1113" s="2"/>
      <c r="C1113" s="2"/>
      <c r="D1113" s="2"/>
      <c r="E1113" s="2"/>
      <c r="F1113" s="2"/>
      <c r="G1113" s="2"/>
      <c r="H1113" s="3"/>
    </row>
    <row r="1114" spans="1:8" x14ac:dyDescent="0.2">
      <c r="A1114" s="4"/>
      <c r="B1114" s="5"/>
      <c r="C1114" s="5"/>
      <c r="D1114" s="5"/>
      <c r="E1114" s="5"/>
      <c r="F1114" s="5"/>
      <c r="G1114" s="5"/>
      <c r="H1114" s="6"/>
    </row>
    <row r="1115" spans="1:8" x14ac:dyDescent="0.2">
      <c r="A1115" s="1"/>
      <c r="B1115" s="2"/>
      <c r="C1115" s="2"/>
      <c r="D1115" s="2"/>
      <c r="E1115" s="2"/>
      <c r="F1115" s="2"/>
      <c r="G1115" s="2"/>
      <c r="H1115" s="3"/>
    </row>
    <row r="1116" spans="1:8" x14ac:dyDescent="0.2">
      <c r="A1116" s="4"/>
      <c r="B1116" s="5"/>
      <c r="C1116" s="5"/>
      <c r="D1116" s="5"/>
      <c r="E1116" s="5"/>
      <c r="F1116" s="5"/>
      <c r="G1116" s="5"/>
      <c r="H1116" s="6"/>
    </row>
    <row r="1117" spans="1:8" x14ac:dyDescent="0.2">
      <c r="A1117" s="1"/>
      <c r="B1117" s="2"/>
      <c r="C1117" s="2"/>
      <c r="D1117" s="2"/>
      <c r="E1117" s="2"/>
      <c r="F1117" s="2"/>
      <c r="G1117" s="2"/>
      <c r="H1117" s="3"/>
    </row>
    <row r="1118" spans="1:8" x14ac:dyDescent="0.2">
      <c r="A1118" s="4"/>
      <c r="B1118" s="5"/>
      <c r="C1118" s="5"/>
      <c r="D1118" s="5"/>
      <c r="E1118" s="5"/>
      <c r="F1118" s="5"/>
      <c r="G1118" s="5"/>
      <c r="H1118" s="6"/>
    </row>
    <row r="1119" spans="1:8" x14ac:dyDescent="0.2">
      <c r="A1119" s="1"/>
      <c r="B1119" s="2"/>
      <c r="C1119" s="2"/>
      <c r="D1119" s="2"/>
      <c r="E1119" s="2"/>
      <c r="F1119" s="2"/>
      <c r="G1119" s="2"/>
      <c r="H1119" s="3"/>
    </row>
    <row r="1120" spans="1:8" x14ac:dyDescent="0.2">
      <c r="A1120" s="4"/>
      <c r="B1120" s="5"/>
      <c r="C1120" s="5"/>
      <c r="D1120" s="5"/>
      <c r="E1120" s="5"/>
      <c r="F1120" s="5"/>
      <c r="G1120" s="5"/>
      <c r="H1120" s="6"/>
    </row>
    <row r="1121" spans="1:8" x14ac:dyDescent="0.2">
      <c r="A1121" s="1"/>
      <c r="B1121" s="2"/>
      <c r="C1121" s="2"/>
      <c r="D1121" s="2"/>
      <c r="E1121" s="2"/>
      <c r="F1121" s="2"/>
      <c r="G1121" s="2"/>
      <c r="H1121" s="3"/>
    </row>
    <row r="1122" spans="1:8" x14ac:dyDescent="0.2">
      <c r="A1122" s="1"/>
      <c r="B1122" s="2"/>
      <c r="C1122" s="2"/>
      <c r="D1122" s="2"/>
      <c r="E1122" s="2"/>
      <c r="F1122" s="2"/>
      <c r="G1122" s="2"/>
      <c r="H1122" s="3"/>
    </row>
    <row r="1123" spans="1:8" x14ac:dyDescent="0.2">
      <c r="A1123" s="4"/>
      <c r="B1123" s="5"/>
      <c r="C1123" s="5"/>
      <c r="D1123" s="5"/>
      <c r="E1123" s="5"/>
      <c r="F1123" s="5"/>
      <c r="G1123" s="5"/>
      <c r="H1123" s="6"/>
    </row>
    <row r="1124" spans="1:8" x14ac:dyDescent="0.2">
      <c r="A1124" s="4"/>
      <c r="B1124" s="5"/>
      <c r="C1124" s="5"/>
      <c r="D1124" s="5"/>
      <c r="E1124" s="5"/>
      <c r="F1124" s="5"/>
      <c r="G1124" s="5"/>
      <c r="H1124" s="6"/>
    </row>
    <row r="1125" spans="1:8" x14ac:dyDescent="0.2">
      <c r="A1125" s="1"/>
      <c r="B1125" s="2"/>
      <c r="C1125" s="2"/>
      <c r="D1125" s="2"/>
      <c r="E1125" s="2"/>
      <c r="F1125" s="2"/>
      <c r="G1125" s="2"/>
      <c r="H1125" s="3"/>
    </row>
    <row r="1126" spans="1:8" x14ac:dyDescent="0.2">
      <c r="A1126" s="1"/>
      <c r="B1126" s="2"/>
      <c r="C1126" s="2"/>
      <c r="D1126" s="2"/>
      <c r="E1126" s="2"/>
      <c r="F1126" s="2"/>
      <c r="G1126" s="2"/>
      <c r="H1126" s="3"/>
    </row>
    <row r="1127" spans="1:8" x14ac:dyDescent="0.2">
      <c r="A1127" s="1"/>
      <c r="B1127" s="2"/>
      <c r="C1127" s="2"/>
      <c r="D1127" s="2"/>
      <c r="E1127" s="2"/>
      <c r="F1127" s="2"/>
      <c r="G1127" s="2"/>
      <c r="H1127" s="3"/>
    </row>
    <row r="1128" spans="1:8" x14ac:dyDescent="0.2">
      <c r="A1128" s="1"/>
      <c r="B1128" s="2"/>
      <c r="C1128" s="2"/>
      <c r="D1128" s="2"/>
      <c r="E1128" s="2"/>
      <c r="F1128" s="2"/>
      <c r="G1128" s="2"/>
      <c r="H1128" s="3"/>
    </row>
    <row r="1129" spans="1:8" x14ac:dyDescent="0.2">
      <c r="A1129" s="4"/>
      <c r="B1129" s="5"/>
      <c r="C1129" s="5"/>
      <c r="D1129" s="5"/>
      <c r="E1129" s="5"/>
      <c r="F1129" s="5"/>
      <c r="G1129" s="5"/>
      <c r="H1129" s="6"/>
    </row>
    <row r="1130" spans="1:8" x14ac:dyDescent="0.2">
      <c r="A1130" s="4"/>
      <c r="B1130" s="5"/>
      <c r="C1130" s="5"/>
      <c r="D1130" s="5"/>
      <c r="E1130" s="5"/>
      <c r="F1130" s="5"/>
      <c r="G1130" s="5"/>
      <c r="H1130" s="6"/>
    </row>
    <row r="1131" spans="1:8" x14ac:dyDescent="0.2">
      <c r="A1131" s="4"/>
      <c r="B1131" s="5"/>
      <c r="C1131" s="5"/>
      <c r="D1131" s="5"/>
      <c r="E1131" s="5"/>
      <c r="F1131" s="5"/>
      <c r="G1131" s="5"/>
      <c r="H1131" s="6"/>
    </row>
    <row r="1132" spans="1:8" x14ac:dyDescent="0.2">
      <c r="A1132" s="4"/>
      <c r="B1132" s="5"/>
      <c r="C1132" s="5"/>
      <c r="D1132" s="5"/>
      <c r="E1132" s="5"/>
      <c r="F1132" s="5"/>
      <c r="G1132" s="5"/>
      <c r="H1132" s="6"/>
    </row>
    <row r="1133" spans="1:8" x14ac:dyDescent="0.2">
      <c r="A1133" s="4"/>
      <c r="B1133" s="5"/>
      <c r="C1133" s="5"/>
      <c r="D1133" s="5"/>
      <c r="E1133" s="5"/>
      <c r="F1133" s="5"/>
      <c r="G1133" s="5"/>
      <c r="H1133" s="6"/>
    </row>
    <row r="1134" spans="1:8" x14ac:dyDescent="0.2">
      <c r="A1134" s="1"/>
      <c r="B1134" s="2"/>
      <c r="C1134" s="2"/>
      <c r="D1134" s="2"/>
      <c r="E1134" s="2"/>
      <c r="F1134" s="2"/>
      <c r="G1134" s="2"/>
      <c r="H1134" s="3"/>
    </row>
    <row r="1135" spans="1:8" x14ac:dyDescent="0.2">
      <c r="A1135" s="1"/>
      <c r="B1135" s="2"/>
      <c r="C1135" s="2"/>
      <c r="D1135" s="2"/>
      <c r="E1135" s="2"/>
      <c r="F1135" s="2"/>
      <c r="G1135" s="2"/>
      <c r="H1135" s="3"/>
    </row>
    <row r="1136" spans="1:8" x14ac:dyDescent="0.2">
      <c r="A1136" s="1"/>
      <c r="B1136" s="2"/>
      <c r="C1136" s="2"/>
      <c r="D1136" s="2"/>
      <c r="E1136" s="2"/>
      <c r="F1136" s="2"/>
      <c r="G1136" s="2"/>
      <c r="H1136" s="3"/>
    </row>
    <row r="1137" spans="1:8" x14ac:dyDescent="0.2">
      <c r="A1137" s="4"/>
      <c r="B1137" s="5"/>
      <c r="C1137" s="5"/>
      <c r="D1137" s="5"/>
      <c r="E1137" s="5"/>
      <c r="F1137" s="5"/>
      <c r="G1137" s="5"/>
      <c r="H1137" s="6"/>
    </row>
    <row r="1138" spans="1:8" x14ac:dyDescent="0.2">
      <c r="A1138" s="1"/>
      <c r="B1138" s="2"/>
      <c r="C1138" s="2"/>
      <c r="D1138" s="2"/>
      <c r="E1138" s="2"/>
      <c r="F1138" s="2"/>
      <c r="G1138" s="2"/>
      <c r="H1138" s="3"/>
    </row>
    <row r="1139" spans="1:8" x14ac:dyDescent="0.2">
      <c r="A1139" s="1"/>
      <c r="B1139" s="2"/>
      <c r="C1139" s="2"/>
      <c r="D1139" s="2"/>
      <c r="E1139" s="2"/>
      <c r="F1139" s="2"/>
      <c r="G1139" s="2"/>
      <c r="H1139" s="3"/>
    </row>
    <row r="1140" spans="1:8" x14ac:dyDescent="0.2">
      <c r="A1140" s="1"/>
      <c r="B1140" s="2"/>
      <c r="C1140" s="2"/>
      <c r="D1140" s="2"/>
      <c r="E1140" s="2"/>
      <c r="F1140" s="2"/>
      <c r="G1140" s="2"/>
      <c r="H1140" s="3"/>
    </row>
    <row r="1141" spans="1:8" x14ac:dyDescent="0.2">
      <c r="A1141" s="1"/>
      <c r="B1141" s="2"/>
      <c r="C1141" s="2"/>
      <c r="D1141" s="2"/>
      <c r="E1141" s="2"/>
      <c r="F1141" s="2"/>
      <c r="G1141" s="2"/>
      <c r="H1141" s="3"/>
    </row>
    <row r="1142" spans="1:8" x14ac:dyDescent="0.2">
      <c r="A1142" s="4"/>
      <c r="B1142" s="5"/>
      <c r="C1142" s="5"/>
      <c r="D1142" s="5"/>
      <c r="E1142" s="5"/>
      <c r="F1142" s="5"/>
      <c r="G1142" s="5"/>
      <c r="H1142" s="6"/>
    </row>
    <row r="1143" spans="1:8" x14ac:dyDescent="0.2">
      <c r="A1143" s="1"/>
      <c r="B1143" s="2"/>
      <c r="C1143" s="2"/>
      <c r="D1143" s="2"/>
      <c r="E1143" s="2"/>
      <c r="F1143" s="2"/>
      <c r="G1143" s="2"/>
      <c r="H1143" s="3"/>
    </row>
    <row r="1144" spans="1:8" x14ac:dyDescent="0.2">
      <c r="A1144" s="4"/>
      <c r="B1144" s="5"/>
      <c r="C1144" s="5"/>
      <c r="D1144" s="5"/>
      <c r="E1144" s="5"/>
      <c r="F1144" s="5"/>
      <c r="G1144" s="5"/>
      <c r="H1144" s="6"/>
    </row>
    <row r="1145" spans="1:8" x14ac:dyDescent="0.2">
      <c r="A1145" s="1"/>
      <c r="B1145" s="2"/>
      <c r="C1145" s="2"/>
      <c r="D1145" s="2"/>
      <c r="E1145" s="2"/>
      <c r="F1145" s="2"/>
      <c r="G1145" s="2"/>
      <c r="H1145" s="3"/>
    </row>
    <row r="1146" spans="1:8" x14ac:dyDescent="0.2">
      <c r="A1146" s="1"/>
      <c r="B1146" s="2"/>
      <c r="C1146" s="2"/>
      <c r="D1146" s="2"/>
      <c r="E1146" s="2"/>
      <c r="F1146" s="2"/>
      <c r="G1146" s="2"/>
      <c r="H1146" s="3"/>
    </row>
    <row r="1147" spans="1:8" x14ac:dyDescent="0.2">
      <c r="A1147" s="4"/>
      <c r="B1147" s="5"/>
      <c r="C1147" s="5"/>
      <c r="D1147" s="5"/>
      <c r="E1147" s="5"/>
      <c r="F1147" s="5"/>
      <c r="G1147" s="5"/>
      <c r="H1147" s="6"/>
    </row>
    <row r="1148" spans="1:8" x14ac:dyDescent="0.2">
      <c r="A1148" s="1"/>
      <c r="B1148" s="2"/>
      <c r="C1148" s="2"/>
      <c r="D1148" s="2"/>
      <c r="E1148" s="2"/>
      <c r="F1148" s="2"/>
      <c r="G1148" s="2"/>
      <c r="H1148" s="3"/>
    </row>
    <row r="1149" spans="1:8" x14ac:dyDescent="0.2">
      <c r="A1149" s="1"/>
      <c r="B1149" s="2"/>
      <c r="C1149" s="2"/>
      <c r="D1149" s="2"/>
      <c r="E1149" s="2"/>
      <c r="F1149" s="2"/>
      <c r="G1149" s="2"/>
      <c r="H1149" s="3"/>
    </row>
    <row r="1150" spans="1:8" x14ac:dyDescent="0.2">
      <c r="A1150" s="1"/>
      <c r="B1150" s="2"/>
      <c r="C1150" s="2"/>
      <c r="D1150" s="2"/>
      <c r="E1150" s="2"/>
      <c r="F1150" s="2"/>
      <c r="G1150" s="2"/>
      <c r="H1150" s="3"/>
    </row>
    <row r="1151" spans="1:8" x14ac:dyDescent="0.2">
      <c r="A1151" s="4"/>
      <c r="B1151" s="5"/>
      <c r="C1151" s="5"/>
      <c r="D1151" s="5"/>
      <c r="E1151" s="5"/>
      <c r="F1151" s="5"/>
      <c r="G1151" s="5"/>
      <c r="H1151" s="6"/>
    </row>
    <row r="1152" spans="1:8" x14ac:dyDescent="0.2">
      <c r="A1152" s="1"/>
      <c r="B1152" s="2"/>
      <c r="C1152" s="2"/>
      <c r="D1152" s="2"/>
      <c r="E1152" s="2"/>
      <c r="F1152" s="2"/>
      <c r="G1152" s="2"/>
      <c r="H1152" s="3"/>
    </row>
    <row r="1153" spans="1:8" x14ac:dyDescent="0.2">
      <c r="A1153" s="1"/>
      <c r="B1153" s="2"/>
      <c r="C1153" s="2"/>
      <c r="D1153" s="2"/>
      <c r="E1153" s="2"/>
      <c r="F1153" s="2"/>
      <c r="G1153" s="2"/>
      <c r="H1153" s="3"/>
    </row>
    <row r="1154" spans="1:8" x14ac:dyDescent="0.2">
      <c r="A1154" s="1"/>
      <c r="B1154" s="2"/>
      <c r="C1154" s="2"/>
      <c r="D1154" s="2"/>
      <c r="E1154" s="2"/>
      <c r="F1154" s="2"/>
      <c r="G1154" s="2"/>
      <c r="H1154" s="3"/>
    </row>
    <row r="1155" spans="1:8" x14ac:dyDescent="0.2">
      <c r="A1155" s="4"/>
      <c r="B1155" s="5"/>
      <c r="C1155" s="5"/>
      <c r="D1155" s="5"/>
      <c r="E1155" s="5"/>
      <c r="F1155" s="5"/>
      <c r="G1155" s="5"/>
      <c r="H1155" s="6"/>
    </row>
    <row r="1156" spans="1:8" x14ac:dyDescent="0.2">
      <c r="A1156" s="4"/>
      <c r="B1156" s="5"/>
      <c r="C1156" s="5"/>
      <c r="D1156" s="5"/>
      <c r="E1156" s="5"/>
      <c r="F1156" s="5"/>
      <c r="G1156" s="5"/>
      <c r="H1156" s="6"/>
    </row>
    <row r="1157" spans="1:8" x14ac:dyDescent="0.2">
      <c r="A1157" s="4"/>
      <c r="B1157" s="5"/>
      <c r="C1157" s="5"/>
      <c r="D1157" s="5"/>
      <c r="E1157" s="5"/>
      <c r="F1157" s="5"/>
      <c r="G1157" s="5"/>
      <c r="H1157" s="6"/>
    </row>
    <row r="1158" spans="1:8" x14ac:dyDescent="0.2">
      <c r="A1158" s="1"/>
      <c r="B1158" s="2"/>
      <c r="C1158" s="2"/>
      <c r="D1158" s="2"/>
      <c r="E1158" s="2"/>
      <c r="F1158" s="2"/>
      <c r="G1158" s="2"/>
      <c r="H1158" s="3"/>
    </row>
    <row r="1159" spans="1:8" x14ac:dyDescent="0.2">
      <c r="A1159" s="4"/>
      <c r="B1159" s="5"/>
      <c r="C1159" s="5"/>
      <c r="D1159" s="5"/>
      <c r="E1159" s="5"/>
      <c r="F1159" s="5"/>
      <c r="G1159" s="5"/>
      <c r="H1159" s="6"/>
    </row>
    <row r="1160" spans="1:8" x14ac:dyDescent="0.2">
      <c r="A1160" s="4"/>
      <c r="B1160" s="5"/>
      <c r="C1160" s="5"/>
      <c r="D1160" s="5"/>
      <c r="E1160" s="5"/>
      <c r="F1160" s="5"/>
      <c r="G1160" s="5"/>
      <c r="H1160" s="6"/>
    </row>
    <row r="1161" spans="1:8" x14ac:dyDescent="0.2">
      <c r="A1161" s="1"/>
      <c r="B1161" s="2"/>
      <c r="C1161" s="2"/>
      <c r="D1161" s="2"/>
      <c r="E1161" s="2"/>
      <c r="F1161" s="2"/>
      <c r="G1161" s="2"/>
      <c r="H1161" s="3"/>
    </row>
    <row r="1162" spans="1:8" x14ac:dyDescent="0.2">
      <c r="A1162" s="4"/>
      <c r="B1162" s="5"/>
      <c r="C1162" s="5"/>
      <c r="D1162" s="5"/>
      <c r="E1162" s="5"/>
      <c r="F1162" s="5"/>
      <c r="G1162" s="5"/>
      <c r="H1162" s="6"/>
    </row>
    <row r="1163" spans="1:8" x14ac:dyDescent="0.2">
      <c r="A1163" s="4"/>
      <c r="B1163" s="5"/>
      <c r="C1163" s="5"/>
      <c r="D1163" s="5"/>
      <c r="E1163" s="5"/>
      <c r="F1163" s="5"/>
      <c r="G1163" s="5"/>
      <c r="H1163" s="6"/>
    </row>
    <row r="1164" spans="1:8" x14ac:dyDescent="0.2">
      <c r="A1164" s="4"/>
      <c r="B1164" s="5"/>
      <c r="C1164" s="5"/>
      <c r="D1164" s="5"/>
      <c r="E1164" s="5"/>
      <c r="F1164" s="5"/>
      <c r="G1164" s="5"/>
      <c r="H1164" s="6"/>
    </row>
    <row r="1165" spans="1:8" x14ac:dyDescent="0.2">
      <c r="A1165" s="4"/>
      <c r="B1165" s="5"/>
      <c r="C1165" s="5"/>
      <c r="D1165" s="5"/>
      <c r="E1165" s="5"/>
      <c r="F1165" s="5"/>
      <c r="G1165" s="5"/>
      <c r="H1165" s="6"/>
    </row>
    <row r="1166" spans="1:8" x14ac:dyDescent="0.2">
      <c r="A1166" s="1"/>
      <c r="B1166" s="2"/>
      <c r="C1166" s="2"/>
      <c r="D1166" s="2"/>
      <c r="E1166" s="2"/>
      <c r="F1166" s="2"/>
      <c r="G1166" s="2"/>
      <c r="H1166" s="3"/>
    </row>
    <row r="1167" spans="1:8" x14ac:dyDescent="0.2">
      <c r="A1167" s="4"/>
      <c r="B1167" s="5"/>
      <c r="C1167" s="5"/>
      <c r="D1167" s="5"/>
      <c r="E1167" s="5"/>
      <c r="F1167" s="5"/>
      <c r="G1167" s="5"/>
      <c r="H1167" s="6"/>
    </row>
    <row r="1168" spans="1:8" x14ac:dyDescent="0.2">
      <c r="A1168" s="4"/>
      <c r="B1168" s="5"/>
      <c r="C1168" s="5"/>
      <c r="D1168" s="5"/>
      <c r="E1168" s="5"/>
      <c r="F1168" s="5"/>
      <c r="G1168" s="5"/>
      <c r="H1168" s="6"/>
    </row>
    <row r="1169" spans="1:8" x14ac:dyDescent="0.2">
      <c r="A1169" s="4"/>
      <c r="B1169" s="5"/>
      <c r="C1169" s="5"/>
      <c r="D1169" s="5"/>
      <c r="E1169" s="5"/>
      <c r="F1169" s="5"/>
      <c r="G1169" s="5"/>
      <c r="H1169" s="6"/>
    </row>
    <row r="1170" spans="1:8" x14ac:dyDescent="0.2">
      <c r="A1170" s="1"/>
      <c r="B1170" s="2"/>
      <c r="C1170" s="2"/>
      <c r="D1170" s="2"/>
      <c r="E1170" s="2"/>
      <c r="F1170" s="2"/>
      <c r="G1170" s="2"/>
      <c r="H1170" s="3"/>
    </row>
    <row r="1171" spans="1:8" x14ac:dyDescent="0.2">
      <c r="A1171" s="1"/>
      <c r="B1171" s="2"/>
      <c r="C1171" s="2"/>
      <c r="D1171" s="2"/>
      <c r="E1171" s="2"/>
      <c r="F1171" s="2"/>
      <c r="G1171" s="2"/>
      <c r="H1171" s="3"/>
    </row>
    <row r="1172" spans="1:8" x14ac:dyDescent="0.2">
      <c r="A1172" s="1"/>
      <c r="B1172" s="2"/>
      <c r="C1172" s="2"/>
      <c r="D1172" s="2"/>
      <c r="E1172" s="2"/>
      <c r="F1172" s="2"/>
      <c r="G1172" s="2"/>
      <c r="H1172" s="3"/>
    </row>
    <row r="1173" spans="1:8" x14ac:dyDescent="0.2">
      <c r="A1173" s="4"/>
      <c r="B1173" s="5"/>
      <c r="C1173" s="5"/>
      <c r="D1173" s="5"/>
      <c r="E1173" s="5"/>
      <c r="F1173" s="5"/>
      <c r="G1173" s="5"/>
      <c r="H1173" s="6"/>
    </row>
    <row r="1174" spans="1:8" x14ac:dyDescent="0.2">
      <c r="A1174" s="1"/>
      <c r="B1174" s="2"/>
      <c r="C1174" s="2"/>
      <c r="D1174" s="2"/>
      <c r="E1174" s="2"/>
      <c r="F1174" s="2"/>
      <c r="G1174" s="2"/>
      <c r="H1174" s="3"/>
    </row>
    <row r="1175" spans="1:8" x14ac:dyDescent="0.2">
      <c r="A1175" s="1"/>
      <c r="B1175" s="2"/>
      <c r="C1175" s="2"/>
      <c r="D1175" s="2"/>
      <c r="E1175" s="2"/>
      <c r="F1175" s="2"/>
      <c r="G1175" s="2"/>
      <c r="H1175" s="3"/>
    </row>
    <row r="1176" spans="1:8" x14ac:dyDescent="0.2">
      <c r="A1176" s="4"/>
      <c r="B1176" s="5"/>
      <c r="C1176" s="5"/>
      <c r="D1176" s="5"/>
      <c r="E1176" s="5"/>
      <c r="F1176" s="5"/>
      <c r="G1176" s="5"/>
      <c r="H1176" s="6"/>
    </row>
    <row r="1177" spans="1:8" x14ac:dyDescent="0.2">
      <c r="A1177" s="4"/>
      <c r="B1177" s="5"/>
      <c r="C1177" s="5"/>
      <c r="D1177" s="5"/>
      <c r="E1177" s="5"/>
      <c r="F1177" s="5"/>
      <c r="G1177" s="5"/>
      <c r="H1177" s="6"/>
    </row>
    <row r="1178" spans="1:8" x14ac:dyDescent="0.2">
      <c r="A1178" s="1"/>
      <c r="B1178" s="2"/>
      <c r="C1178" s="2"/>
      <c r="D1178" s="2"/>
      <c r="E1178" s="2"/>
      <c r="F1178" s="2"/>
      <c r="G1178" s="2"/>
      <c r="H1178" s="3"/>
    </row>
    <row r="1179" spans="1:8" x14ac:dyDescent="0.2">
      <c r="A1179" s="4"/>
      <c r="B1179" s="5"/>
      <c r="C1179" s="5"/>
      <c r="D1179" s="5"/>
      <c r="E1179" s="5"/>
      <c r="F1179" s="5"/>
      <c r="G1179" s="5"/>
      <c r="H1179" s="6"/>
    </row>
    <row r="1180" spans="1:8" x14ac:dyDescent="0.2">
      <c r="A1180" s="1"/>
      <c r="B1180" s="2"/>
      <c r="C1180" s="2"/>
      <c r="D1180" s="2"/>
      <c r="E1180" s="2"/>
      <c r="F1180" s="2"/>
      <c r="G1180" s="2"/>
      <c r="H1180" s="3"/>
    </row>
    <row r="1181" spans="1:8" x14ac:dyDescent="0.2">
      <c r="A1181" s="1"/>
      <c r="B1181" s="2"/>
      <c r="C1181" s="2"/>
      <c r="D1181" s="2"/>
      <c r="E1181" s="2"/>
      <c r="F1181" s="2"/>
      <c r="G1181" s="2"/>
      <c r="H1181" s="3"/>
    </row>
    <row r="1182" spans="1:8" x14ac:dyDescent="0.2">
      <c r="A1182" s="1"/>
      <c r="B1182" s="2"/>
      <c r="C1182" s="2"/>
      <c r="D1182" s="2"/>
      <c r="E1182" s="2"/>
      <c r="F1182" s="2"/>
      <c r="G1182" s="2"/>
      <c r="H1182" s="3"/>
    </row>
    <row r="1183" spans="1:8" x14ac:dyDescent="0.2">
      <c r="A1183" s="1"/>
      <c r="B1183" s="2"/>
      <c r="C1183" s="2"/>
      <c r="D1183" s="2"/>
      <c r="E1183" s="2"/>
      <c r="F1183" s="2"/>
      <c r="G1183" s="2"/>
      <c r="H1183" s="3"/>
    </row>
    <row r="1184" spans="1:8" x14ac:dyDescent="0.2">
      <c r="A1184" s="1"/>
      <c r="B1184" s="2"/>
      <c r="C1184" s="2"/>
      <c r="D1184" s="2"/>
      <c r="E1184" s="2"/>
      <c r="F1184" s="2"/>
      <c r="G1184" s="2"/>
      <c r="H1184" s="3"/>
    </row>
    <row r="1185" spans="1:8" x14ac:dyDescent="0.2">
      <c r="A1185" s="1"/>
      <c r="B1185" s="2"/>
      <c r="C1185" s="2"/>
      <c r="D1185" s="2"/>
      <c r="E1185" s="2"/>
      <c r="F1185" s="2"/>
      <c r="G1185" s="2"/>
      <c r="H1185" s="3"/>
    </row>
    <row r="1186" spans="1:8" x14ac:dyDescent="0.2">
      <c r="A1186" s="1"/>
      <c r="B1186" s="2"/>
      <c r="C1186" s="2"/>
      <c r="D1186" s="2"/>
      <c r="E1186" s="2"/>
      <c r="F1186" s="2"/>
      <c r="G1186" s="2"/>
      <c r="H1186" s="3"/>
    </row>
    <row r="1187" spans="1:8" x14ac:dyDescent="0.2">
      <c r="A1187" s="4"/>
      <c r="B1187" s="5"/>
      <c r="C1187" s="5"/>
      <c r="D1187" s="5"/>
      <c r="E1187" s="5"/>
      <c r="F1187" s="5"/>
      <c r="G1187" s="5"/>
      <c r="H1187" s="6"/>
    </row>
    <row r="1188" spans="1:8" x14ac:dyDescent="0.2">
      <c r="A1188" s="1"/>
      <c r="B1188" s="2"/>
      <c r="C1188" s="2"/>
      <c r="D1188" s="2"/>
      <c r="E1188" s="2"/>
      <c r="F1188" s="2"/>
      <c r="G1188" s="2"/>
      <c r="H1188" s="3"/>
    </row>
    <row r="1189" spans="1:8" x14ac:dyDescent="0.2">
      <c r="A1189" s="4"/>
      <c r="B1189" s="5"/>
      <c r="C1189" s="5"/>
      <c r="D1189" s="5"/>
      <c r="E1189" s="5"/>
      <c r="F1189" s="5"/>
      <c r="G1189" s="5"/>
      <c r="H1189" s="6"/>
    </row>
    <row r="1190" spans="1:8" x14ac:dyDescent="0.2">
      <c r="A1190" s="1"/>
      <c r="B1190" s="2"/>
      <c r="C1190" s="2"/>
      <c r="D1190" s="2"/>
      <c r="E1190" s="2"/>
      <c r="F1190" s="2"/>
      <c r="G1190" s="2"/>
      <c r="H1190" s="3"/>
    </row>
    <row r="1191" spans="1:8" x14ac:dyDescent="0.2">
      <c r="A1191" s="1"/>
      <c r="B1191" s="2"/>
      <c r="C1191" s="2"/>
      <c r="D1191" s="2"/>
      <c r="E1191" s="2"/>
      <c r="F1191" s="2"/>
      <c r="G1191" s="2"/>
      <c r="H1191" s="3"/>
    </row>
    <row r="1192" spans="1:8" x14ac:dyDescent="0.2">
      <c r="A1192" s="1"/>
      <c r="B1192" s="2"/>
      <c r="C1192" s="2"/>
      <c r="D1192" s="2"/>
      <c r="E1192" s="2"/>
      <c r="F1192" s="2"/>
      <c r="G1192" s="2"/>
      <c r="H1192" s="3"/>
    </row>
    <row r="1193" spans="1:8" x14ac:dyDescent="0.2">
      <c r="A1193" s="1"/>
      <c r="B1193" s="2"/>
      <c r="C1193" s="2"/>
      <c r="D1193" s="2"/>
      <c r="E1193" s="2"/>
      <c r="F1193" s="2"/>
      <c r="G1193" s="2"/>
      <c r="H1193" s="3"/>
    </row>
    <row r="1194" spans="1:8" x14ac:dyDescent="0.2">
      <c r="A1194" s="4"/>
      <c r="B1194" s="5"/>
      <c r="C1194" s="5"/>
      <c r="D1194" s="5"/>
      <c r="E1194" s="5"/>
      <c r="F1194" s="5"/>
      <c r="G1194" s="5"/>
      <c r="H1194" s="6"/>
    </row>
    <row r="1195" spans="1:8" x14ac:dyDescent="0.2">
      <c r="A1195" s="4"/>
      <c r="B1195" s="5"/>
      <c r="C1195" s="5"/>
      <c r="D1195" s="5"/>
      <c r="E1195" s="5"/>
      <c r="F1195" s="5"/>
      <c r="G1195" s="5"/>
      <c r="H1195" s="6"/>
    </row>
    <row r="1196" spans="1:8" x14ac:dyDescent="0.2">
      <c r="A1196" s="4"/>
      <c r="B1196" s="5"/>
      <c r="C1196" s="5"/>
      <c r="D1196" s="5"/>
      <c r="E1196" s="5"/>
      <c r="F1196" s="5"/>
      <c r="G1196" s="5"/>
      <c r="H1196" s="6"/>
    </row>
    <row r="1197" spans="1:8" x14ac:dyDescent="0.2">
      <c r="A1197" s="4"/>
      <c r="B1197" s="5"/>
      <c r="C1197" s="5"/>
      <c r="D1197" s="5"/>
      <c r="E1197" s="5"/>
      <c r="F1197" s="5"/>
      <c r="G1197" s="5"/>
      <c r="H1197" s="6"/>
    </row>
    <row r="1198" spans="1:8" x14ac:dyDescent="0.2">
      <c r="A1198" s="1"/>
      <c r="B1198" s="2"/>
      <c r="C1198" s="2"/>
      <c r="D1198" s="2"/>
      <c r="E1198" s="2"/>
      <c r="F1198" s="2"/>
      <c r="G1198" s="2"/>
      <c r="H1198" s="3"/>
    </row>
    <row r="1199" spans="1:8" x14ac:dyDescent="0.2">
      <c r="A1199" s="1"/>
      <c r="B1199" s="2"/>
      <c r="C1199" s="2"/>
      <c r="D1199" s="2"/>
      <c r="E1199" s="2"/>
      <c r="F1199" s="2"/>
      <c r="G1199" s="2"/>
      <c r="H1199" s="3"/>
    </row>
    <row r="1200" spans="1:8" x14ac:dyDescent="0.2">
      <c r="A1200" s="4"/>
      <c r="B1200" s="5"/>
      <c r="C1200" s="5"/>
      <c r="D1200" s="5"/>
      <c r="E1200" s="5"/>
      <c r="F1200" s="5"/>
      <c r="G1200" s="5"/>
      <c r="H1200" s="6"/>
    </row>
    <row r="1201" spans="1:8" x14ac:dyDescent="0.2">
      <c r="A1201" s="4"/>
      <c r="B1201" s="5"/>
      <c r="C1201" s="5"/>
      <c r="D1201" s="5"/>
      <c r="E1201" s="5"/>
      <c r="F1201" s="5"/>
      <c r="G1201" s="5"/>
      <c r="H1201" s="6"/>
    </row>
    <row r="1202" spans="1:8" x14ac:dyDescent="0.2">
      <c r="A1202" s="1"/>
      <c r="B1202" s="2"/>
      <c r="C1202" s="2"/>
      <c r="D1202" s="2"/>
      <c r="E1202" s="2"/>
      <c r="F1202" s="2"/>
      <c r="G1202" s="2"/>
      <c r="H1202" s="3"/>
    </row>
    <row r="1203" spans="1:8" x14ac:dyDescent="0.2">
      <c r="A1203" s="4"/>
      <c r="B1203" s="5"/>
      <c r="C1203" s="5"/>
      <c r="D1203" s="5"/>
      <c r="E1203" s="5"/>
      <c r="F1203" s="5"/>
      <c r="G1203" s="5"/>
      <c r="H1203" s="6"/>
    </row>
    <row r="1204" spans="1:8" x14ac:dyDescent="0.2">
      <c r="A1204" s="1"/>
      <c r="B1204" s="2"/>
      <c r="C1204" s="2"/>
      <c r="D1204" s="2"/>
      <c r="E1204" s="2"/>
      <c r="F1204" s="2"/>
      <c r="G1204" s="2"/>
      <c r="H1204" s="3"/>
    </row>
    <row r="1205" spans="1:8" x14ac:dyDescent="0.2">
      <c r="A1205" s="1"/>
      <c r="B1205" s="2"/>
      <c r="C1205" s="2"/>
      <c r="D1205" s="2"/>
      <c r="E1205" s="2"/>
      <c r="F1205" s="2"/>
      <c r="G1205" s="2"/>
      <c r="H1205" s="3"/>
    </row>
    <row r="1206" spans="1:8" x14ac:dyDescent="0.2">
      <c r="A1206" s="4"/>
      <c r="B1206" s="5"/>
      <c r="C1206" s="5"/>
      <c r="D1206" s="5"/>
      <c r="E1206" s="5"/>
      <c r="F1206" s="5"/>
      <c r="G1206" s="5"/>
      <c r="H1206" s="6"/>
    </row>
    <row r="1207" spans="1:8" x14ac:dyDescent="0.2">
      <c r="A1207" s="1"/>
      <c r="B1207" s="2"/>
      <c r="C1207" s="2"/>
      <c r="D1207" s="2"/>
      <c r="E1207" s="2"/>
      <c r="F1207" s="2"/>
      <c r="G1207" s="2"/>
      <c r="H1207" s="3"/>
    </row>
    <row r="1208" spans="1:8" x14ac:dyDescent="0.2">
      <c r="A1208" s="4"/>
      <c r="B1208" s="5"/>
      <c r="C1208" s="5"/>
      <c r="D1208" s="5"/>
      <c r="E1208" s="5"/>
      <c r="F1208" s="5"/>
      <c r="G1208" s="5"/>
      <c r="H1208" s="6"/>
    </row>
    <row r="1209" spans="1:8" x14ac:dyDescent="0.2">
      <c r="A1209" s="1"/>
      <c r="B1209" s="2"/>
      <c r="C1209" s="2"/>
      <c r="D1209" s="2"/>
      <c r="E1209" s="2"/>
      <c r="F1209" s="2"/>
      <c r="G1209" s="2"/>
      <c r="H1209" s="3"/>
    </row>
    <row r="1210" spans="1:8" x14ac:dyDescent="0.2">
      <c r="A1210" s="1"/>
      <c r="B1210" s="2"/>
      <c r="C1210" s="2"/>
      <c r="D1210" s="2"/>
      <c r="E1210" s="2"/>
      <c r="F1210" s="2"/>
      <c r="G1210" s="2"/>
      <c r="H1210" s="3"/>
    </row>
    <row r="1211" spans="1:8" x14ac:dyDescent="0.2">
      <c r="A1211" s="1"/>
      <c r="B1211" s="2"/>
      <c r="C1211" s="2"/>
      <c r="D1211" s="2"/>
      <c r="E1211" s="2"/>
      <c r="F1211" s="2"/>
      <c r="G1211" s="2"/>
      <c r="H1211" s="3"/>
    </row>
    <row r="1212" spans="1:8" x14ac:dyDescent="0.2">
      <c r="A1212" s="4"/>
      <c r="B1212" s="5"/>
      <c r="C1212" s="5"/>
      <c r="D1212" s="5"/>
      <c r="E1212" s="5"/>
      <c r="F1212" s="5"/>
      <c r="G1212" s="5"/>
      <c r="H1212" s="6"/>
    </row>
    <row r="1213" spans="1:8" x14ac:dyDescent="0.2">
      <c r="A1213" s="1"/>
      <c r="B1213" s="2"/>
      <c r="C1213" s="2"/>
      <c r="D1213" s="2"/>
      <c r="E1213" s="2"/>
      <c r="F1213" s="2"/>
      <c r="G1213" s="2"/>
      <c r="H1213" s="3"/>
    </row>
    <row r="1214" spans="1:8" x14ac:dyDescent="0.2">
      <c r="A1214" s="4"/>
      <c r="B1214" s="5"/>
      <c r="C1214" s="5"/>
      <c r="D1214" s="5"/>
      <c r="E1214" s="5"/>
      <c r="F1214" s="5"/>
      <c r="G1214" s="5"/>
      <c r="H1214" s="6"/>
    </row>
    <row r="1215" spans="1:8" x14ac:dyDescent="0.2">
      <c r="A1215" s="1"/>
      <c r="B1215" s="2"/>
      <c r="C1215" s="2"/>
      <c r="D1215" s="2"/>
      <c r="E1215" s="2"/>
      <c r="F1215" s="2"/>
      <c r="G1215" s="2"/>
      <c r="H1215" s="3"/>
    </row>
    <row r="1216" spans="1:8" x14ac:dyDescent="0.2">
      <c r="A1216" s="1"/>
      <c r="B1216" s="2"/>
      <c r="C1216" s="2"/>
      <c r="D1216" s="2"/>
      <c r="E1216" s="2"/>
      <c r="F1216" s="2"/>
      <c r="G1216" s="2"/>
      <c r="H1216" s="3"/>
    </row>
    <row r="1217" spans="1:8" x14ac:dyDescent="0.2">
      <c r="A1217" s="1"/>
      <c r="B1217" s="2"/>
      <c r="C1217" s="2"/>
      <c r="D1217" s="2"/>
      <c r="E1217" s="2"/>
      <c r="F1217" s="2"/>
      <c r="G1217" s="2"/>
      <c r="H1217" s="3"/>
    </row>
    <row r="1218" spans="1:8" x14ac:dyDescent="0.2">
      <c r="A1218" s="1"/>
      <c r="B1218" s="2"/>
      <c r="C1218" s="2"/>
      <c r="D1218" s="2"/>
      <c r="E1218" s="2"/>
      <c r="F1218" s="2"/>
      <c r="G1218" s="2"/>
      <c r="H1218" s="3"/>
    </row>
    <row r="1219" spans="1:8" x14ac:dyDescent="0.2">
      <c r="A1219" s="4"/>
      <c r="B1219" s="5"/>
      <c r="C1219" s="5"/>
      <c r="D1219" s="5"/>
      <c r="E1219" s="5"/>
      <c r="F1219" s="5"/>
      <c r="G1219" s="5"/>
      <c r="H1219" s="6"/>
    </row>
    <row r="1220" spans="1:8" x14ac:dyDescent="0.2">
      <c r="A1220" s="4"/>
      <c r="B1220" s="5"/>
      <c r="C1220" s="5"/>
      <c r="D1220" s="5"/>
      <c r="E1220" s="5"/>
      <c r="F1220" s="5"/>
      <c r="G1220" s="5"/>
      <c r="H1220" s="6"/>
    </row>
    <row r="1221" spans="1:8" x14ac:dyDescent="0.2">
      <c r="A1221" s="4"/>
      <c r="B1221" s="5"/>
      <c r="C1221" s="5"/>
      <c r="D1221" s="5"/>
      <c r="E1221" s="5"/>
      <c r="F1221" s="5"/>
      <c r="G1221" s="5"/>
      <c r="H1221" s="6"/>
    </row>
    <row r="1222" spans="1:8" x14ac:dyDescent="0.2">
      <c r="A1222" s="4"/>
      <c r="B1222" s="5"/>
      <c r="C1222" s="5"/>
      <c r="D1222" s="5"/>
      <c r="E1222" s="5"/>
      <c r="F1222" s="5"/>
      <c r="G1222" s="5"/>
      <c r="H1222" s="6"/>
    </row>
    <row r="1223" spans="1:8" x14ac:dyDescent="0.2">
      <c r="A1223" s="4"/>
      <c r="B1223" s="5"/>
      <c r="C1223" s="5"/>
      <c r="D1223" s="5"/>
      <c r="E1223" s="5"/>
      <c r="F1223" s="5"/>
      <c r="G1223" s="5"/>
      <c r="H1223" s="6"/>
    </row>
    <row r="1224" spans="1:8" x14ac:dyDescent="0.2">
      <c r="A1224" s="4"/>
      <c r="B1224" s="5"/>
      <c r="C1224" s="5"/>
      <c r="D1224" s="5"/>
      <c r="E1224" s="5"/>
      <c r="F1224" s="5"/>
      <c r="G1224" s="5"/>
      <c r="H1224" s="6"/>
    </row>
    <row r="1225" spans="1:8" x14ac:dyDescent="0.2">
      <c r="A1225" s="4"/>
      <c r="B1225" s="5"/>
      <c r="C1225" s="5"/>
      <c r="D1225" s="5"/>
      <c r="E1225" s="5"/>
      <c r="F1225" s="5"/>
      <c r="G1225" s="5"/>
      <c r="H1225" s="6"/>
    </row>
    <row r="1226" spans="1:8" x14ac:dyDescent="0.2">
      <c r="A1226" s="1"/>
      <c r="B1226" s="2"/>
      <c r="C1226" s="2"/>
      <c r="D1226" s="2"/>
      <c r="E1226" s="2"/>
      <c r="F1226" s="2"/>
      <c r="G1226" s="2"/>
      <c r="H1226" s="3"/>
    </row>
    <row r="1227" spans="1:8" x14ac:dyDescent="0.2">
      <c r="A1227" s="4"/>
      <c r="B1227" s="5"/>
      <c r="C1227" s="5"/>
      <c r="D1227" s="5"/>
      <c r="E1227" s="5"/>
      <c r="F1227" s="5"/>
      <c r="G1227" s="5"/>
      <c r="H1227" s="6"/>
    </row>
    <row r="1228" spans="1:8" x14ac:dyDescent="0.2">
      <c r="A1228" s="1"/>
      <c r="B1228" s="2"/>
      <c r="C1228" s="2"/>
      <c r="D1228" s="2"/>
      <c r="E1228" s="2"/>
      <c r="F1228" s="2"/>
      <c r="G1228" s="2"/>
      <c r="H1228" s="3"/>
    </row>
    <row r="1229" spans="1:8" x14ac:dyDescent="0.2">
      <c r="A1229" s="1"/>
      <c r="B1229" s="2"/>
      <c r="C1229" s="2"/>
      <c r="D1229" s="2"/>
      <c r="E1229" s="2"/>
      <c r="F1229" s="2"/>
      <c r="G1229" s="2"/>
      <c r="H1229" s="3"/>
    </row>
    <row r="1230" spans="1:8" x14ac:dyDescent="0.2">
      <c r="A1230" s="1"/>
      <c r="B1230" s="2"/>
      <c r="C1230" s="2"/>
      <c r="D1230" s="2"/>
      <c r="E1230" s="2"/>
      <c r="F1230" s="2"/>
      <c r="G1230" s="2"/>
      <c r="H1230" s="3"/>
    </row>
    <row r="1231" spans="1:8" x14ac:dyDescent="0.2">
      <c r="A1231" s="4"/>
      <c r="B1231" s="5"/>
      <c r="C1231" s="5"/>
      <c r="D1231" s="5"/>
      <c r="E1231" s="5"/>
      <c r="F1231" s="5"/>
      <c r="G1231" s="5"/>
      <c r="H1231" s="6"/>
    </row>
    <row r="1232" spans="1:8" x14ac:dyDescent="0.2">
      <c r="A1232" s="1"/>
      <c r="B1232" s="2"/>
      <c r="C1232" s="2"/>
      <c r="D1232" s="2"/>
      <c r="E1232" s="2"/>
      <c r="F1232" s="2"/>
      <c r="G1232" s="2"/>
      <c r="H1232" s="3"/>
    </row>
    <row r="1233" spans="1:8" x14ac:dyDescent="0.2">
      <c r="A1233" s="4"/>
      <c r="B1233" s="5"/>
      <c r="C1233" s="5"/>
      <c r="D1233" s="5"/>
      <c r="E1233" s="5"/>
      <c r="F1233" s="5"/>
      <c r="G1233" s="5"/>
      <c r="H1233" s="6"/>
    </row>
    <row r="1234" spans="1:8" x14ac:dyDescent="0.2">
      <c r="A1234" s="4"/>
      <c r="B1234" s="5"/>
      <c r="C1234" s="5"/>
      <c r="D1234" s="5"/>
      <c r="E1234" s="5"/>
      <c r="F1234" s="5"/>
      <c r="G1234" s="5"/>
      <c r="H1234" s="6"/>
    </row>
    <row r="1235" spans="1:8" x14ac:dyDescent="0.2">
      <c r="A1235" s="1"/>
      <c r="B1235" s="2"/>
      <c r="C1235" s="2"/>
      <c r="D1235" s="2"/>
      <c r="E1235" s="2"/>
      <c r="F1235" s="2"/>
      <c r="G1235" s="2"/>
      <c r="H1235" s="3"/>
    </row>
    <row r="1236" spans="1:8" x14ac:dyDescent="0.2">
      <c r="A1236" s="1"/>
      <c r="B1236" s="2"/>
      <c r="C1236" s="2"/>
      <c r="D1236" s="2"/>
      <c r="E1236" s="2"/>
      <c r="F1236" s="2"/>
      <c r="G1236" s="2"/>
      <c r="H1236" s="3"/>
    </row>
    <row r="1237" spans="1:8" x14ac:dyDescent="0.2">
      <c r="A1237" s="1"/>
      <c r="B1237" s="2"/>
      <c r="C1237" s="2"/>
      <c r="D1237" s="2"/>
      <c r="E1237" s="2"/>
      <c r="F1237" s="2"/>
      <c r="G1237" s="2"/>
      <c r="H1237" s="3"/>
    </row>
    <row r="1238" spans="1:8" x14ac:dyDescent="0.2">
      <c r="A1238" s="4"/>
      <c r="B1238" s="5"/>
      <c r="C1238" s="5"/>
      <c r="D1238" s="5"/>
      <c r="E1238" s="5"/>
      <c r="F1238" s="5"/>
      <c r="G1238" s="5"/>
      <c r="H1238" s="6"/>
    </row>
    <row r="1239" spans="1:8" x14ac:dyDescent="0.2">
      <c r="A1239" s="4"/>
      <c r="B1239" s="5"/>
      <c r="C1239" s="5"/>
      <c r="D1239" s="5"/>
      <c r="E1239" s="5"/>
      <c r="F1239" s="5"/>
      <c r="G1239" s="5"/>
      <c r="H1239" s="6"/>
    </row>
    <row r="1240" spans="1:8" x14ac:dyDescent="0.2">
      <c r="A1240" s="1"/>
      <c r="B1240" s="2"/>
      <c r="C1240" s="2"/>
      <c r="D1240" s="2"/>
      <c r="E1240" s="2"/>
      <c r="F1240" s="2"/>
      <c r="G1240" s="2"/>
      <c r="H1240" s="3"/>
    </row>
    <row r="1241" spans="1:8" x14ac:dyDescent="0.2">
      <c r="A1241" s="4"/>
      <c r="B1241" s="5"/>
      <c r="C1241" s="5"/>
      <c r="D1241" s="5"/>
      <c r="E1241" s="5"/>
      <c r="F1241" s="5"/>
      <c r="G1241" s="5"/>
      <c r="H1241" s="6"/>
    </row>
    <row r="1242" spans="1:8" x14ac:dyDescent="0.2">
      <c r="A1242" s="1"/>
      <c r="B1242" s="2"/>
      <c r="C1242" s="2"/>
      <c r="D1242" s="2"/>
      <c r="E1242" s="2"/>
      <c r="F1242" s="2"/>
      <c r="G1242" s="2"/>
      <c r="H1242" s="3"/>
    </row>
    <row r="1243" spans="1:8" x14ac:dyDescent="0.2">
      <c r="A1243" s="1"/>
      <c r="B1243" s="2"/>
      <c r="C1243" s="2"/>
      <c r="D1243" s="2"/>
      <c r="E1243" s="2"/>
      <c r="F1243" s="2"/>
      <c r="G1243" s="2"/>
      <c r="H1243" s="3"/>
    </row>
    <row r="1244" spans="1:8" x14ac:dyDescent="0.2">
      <c r="A1244" s="1"/>
      <c r="B1244" s="2"/>
      <c r="C1244" s="2"/>
      <c r="D1244" s="2"/>
      <c r="E1244" s="2"/>
      <c r="F1244" s="2"/>
      <c r="G1244" s="2"/>
      <c r="H1244" s="3"/>
    </row>
    <row r="1245" spans="1:8" x14ac:dyDescent="0.2">
      <c r="A1245" s="1"/>
      <c r="B1245" s="2"/>
      <c r="C1245" s="2"/>
      <c r="D1245" s="2"/>
      <c r="E1245" s="2"/>
      <c r="F1245" s="2"/>
      <c r="G1245" s="2"/>
      <c r="H1245" s="3"/>
    </row>
    <row r="1246" spans="1:8" x14ac:dyDescent="0.2">
      <c r="A1246" s="1"/>
      <c r="B1246" s="2"/>
      <c r="C1246" s="2"/>
      <c r="D1246" s="2"/>
      <c r="E1246" s="2"/>
      <c r="F1246" s="2"/>
      <c r="G1246" s="2"/>
      <c r="H1246" s="3"/>
    </row>
    <row r="1247" spans="1:8" x14ac:dyDescent="0.2">
      <c r="A1247" s="1"/>
      <c r="B1247" s="2"/>
      <c r="C1247" s="2"/>
      <c r="D1247" s="2"/>
      <c r="E1247" s="2"/>
      <c r="F1247" s="2"/>
      <c r="G1247" s="2"/>
      <c r="H1247" s="3"/>
    </row>
    <row r="1248" spans="1:8" x14ac:dyDescent="0.2">
      <c r="A1248" s="4"/>
      <c r="B1248" s="5"/>
      <c r="C1248" s="5"/>
      <c r="D1248" s="5"/>
      <c r="E1248" s="5"/>
      <c r="F1248" s="5"/>
      <c r="G1248" s="5"/>
      <c r="H1248" s="6"/>
    </row>
    <row r="1249" spans="1:8" x14ac:dyDescent="0.2">
      <c r="A1249" s="1"/>
      <c r="B1249" s="2"/>
      <c r="C1249" s="2"/>
      <c r="D1249" s="2"/>
      <c r="E1249" s="2"/>
      <c r="F1249" s="2"/>
      <c r="G1249" s="2"/>
      <c r="H1249" s="3"/>
    </row>
    <row r="1250" spans="1:8" x14ac:dyDescent="0.2">
      <c r="A1250" s="1"/>
      <c r="B1250" s="2"/>
      <c r="C1250" s="2"/>
      <c r="D1250" s="2"/>
      <c r="E1250" s="2"/>
      <c r="F1250" s="2"/>
      <c r="G1250" s="2"/>
      <c r="H1250" s="3"/>
    </row>
    <row r="1251" spans="1:8" x14ac:dyDescent="0.2">
      <c r="A1251" s="1"/>
      <c r="B1251" s="2"/>
      <c r="C1251" s="2"/>
      <c r="D1251" s="2"/>
      <c r="E1251" s="2"/>
      <c r="F1251" s="2"/>
      <c r="G1251" s="2"/>
      <c r="H1251" s="3"/>
    </row>
    <row r="1252" spans="1:8" x14ac:dyDescent="0.2">
      <c r="A1252" s="1"/>
      <c r="B1252" s="2"/>
      <c r="C1252" s="2"/>
      <c r="D1252" s="2"/>
      <c r="E1252" s="2"/>
      <c r="F1252" s="2"/>
      <c r="G1252" s="2"/>
      <c r="H1252" s="3"/>
    </row>
    <row r="1253" spans="1:8" x14ac:dyDescent="0.2">
      <c r="A1253" s="4"/>
      <c r="B1253" s="5"/>
      <c r="C1253" s="5"/>
      <c r="D1253" s="5"/>
      <c r="E1253" s="5"/>
      <c r="F1253" s="5"/>
      <c r="G1253" s="5"/>
      <c r="H1253" s="6"/>
    </row>
    <row r="1254" spans="1:8" x14ac:dyDescent="0.2">
      <c r="A1254" s="1"/>
      <c r="B1254" s="2"/>
      <c r="C1254" s="2"/>
      <c r="D1254" s="2"/>
      <c r="E1254" s="2"/>
      <c r="F1254" s="2"/>
      <c r="G1254" s="2"/>
      <c r="H1254" s="3"/>
    </row>
    <row r="1255" spans="1:8" x14ac:dyDescent="0.2">
      <c r="A1255" s="1"/>
      <c r="B1255" s="2"/>
      <c r="C1255" s="2"/>
      <c r="D1255" s="2"/>
      <c r="E1255" s="2"/>
      <c r="F1255" s="2"/>
      <c r="G1255" s="2"/>
      <c r="H1255" s="3"/>
    </row>
    <row r="1256" spans="1:8" x14ac:dyDescent="0.2">
      <c r="A1256" s="4"/>
      <c r="B1256" s="5"/>
      <c r="C1256" s="5"/>
      <c r="D1256" s="5"/>
      <c r="E1256" s="5"/>
      <c r="F1256" s="5"/>
      <c r="G1256" s="5"/>
      <c r="H1256" s="6"/>
    </row>
    <row r="1257" spans="1:8" x14ac:dyDescent="0.2">
      <c r="A1257" s="4"/>
      <c r="B1257" s="5"/>
      <c r="C1257" s="5"/>
      <c r="D1257" s="5"/>
      <c r="E1257" s="5"/>
      <c r="F1257" s="5"/>
      <c r="G1257" s="5"/>
      <c r="H1257" s="6"/>
    </row>
    <row r="1258" spans="1:8" x14ac:dyDescent="0.2">
      <c r="A1258" s="1"/>
      <c r="B1258" s="2"/>
      <c r="C1258" s="2"/>
      <c r="D1258" s="2"/>
      <c r="E1258" s="2"/>
      <c r="F1258" s="2"/>
      <c r="G1258" s="2"/>
      <c r="H1258" s="3"/>
    </row>
    <row r="1259" spans="1:8" x14ac:dyDescent="0.2">
      <c r="A1259" s="1"/>
      <c r="B1259" s="2"/>
      <c r="C1259" s="2"/>
      <c r="D1259" s="2"/>
      <c r="E1259" s="2"/>
      <c r="F1259" s="2"/>
      <c r="G1259" s="2"/>
      <c r="H1259" s="3"/>
    </row>
    <row r="1260" spans="1:8" x14ac:dyDescent="0.2">
      <c r="A1260" s="1"/>
      <c r="B1260" s="2"/>
      <c r="C1260" s="2"/>
      <c r="D1260" s="2"/>
      <c r="E1260" s="2"/>
      <c r="F1260" s="2"/>
      <c r="G1260" s="2"/>
      <c r="H1260" s="3"/>
    </row>
    <row r="1261" spans="1:8" x14ac:dyDescent="0.2">
      <c r="A1261" s="4"/>
      <c r="B1261" s="5"/>
      <c r="C1261" s="5"/>
      <c r="D1261" s="5"/>
      <c r="E1261" s="5"/>
      <c r="F1261" s="5"/>
      <c r="G1261" s="5"/>
      <c r="H1261" s="6"/>
    </row>
    <row r="1262" spans="1:8" x14ac:dyDescent="0.2">
      <c r="A1262" s="1"/>
      <c r="B1262" s="2"/>
      <c r="C1262" s="2"/>
      <c r="D1262" s="2"/>
      <c r="E1262" s="2"/>
      <c r="F1262" s="2"/>
      <c r="G1262" s="2"/>
      <c r="H1262" s="3"/>
    </row>
    <row r="1263" spans="1:8" x14ac:dyDescent="0.2">
      <c r="A1263" s="1"/>
      <c r="B1263" s="2"/>
      <c r="C1263" s="2"/>
      <c r="D1263" s="2"/>
      <c r="E1263" s="2"/>
      <c r="F1263" s="2"/>
      <c r="G1263" s="2"/>
      <c r="H1263" s="3"/>
    </row>
    <row r="1264" spans="1:8" x14ac:dyDescent="0.2">
      <c r="A1264" s="4"/>
      <c r="B1264" s="5"/>
      <c r="C1264" s="5"/>
      <c r="D1264" s="5"/>
      <c r="E1264" s="5"/>
      <c r="F1264" s="5"/>
      <c r="G1264" s="5"/>
      <c r="H1264" s="6"/>
    </row>
    <row r="1265" spans="1:8" x14ac:dyDescent="0.2">
      <c r="A1265" s="4"/>
      <c r="B1265" s="5"/>
      <c r="C1265" s="5"/>
      <c r="D1265" s="5"/>
      <c r="E1265" s="5"/>
      <c r="F1265" s="5"/>
      <c r="G1265" s="5"/>
      <c r="H1265" s="6"/>
    </row>
    <row r="1266" spans="1:8" x14ac:dyDescent="0.2">
      <c r="A1266" s="1"/>
      <c r="B1266" s="2"/>
      <c r="C1266" s="2"/>
      <c r="D1266" s="2"/>
      <c r="E1266" s="2"/>
      <c r="F1266" s="2"/>
      <c r="G1266" s="2"/>
      <c r="H1266" s="3"/>
    </row>
    <row r="1267" spans="1:8" x14ac:dyDescent="0.2">
      <c r="A1267" s="1"/>
      <c r="B1267" s="2"/>
      <c r="C1267" s="2"/>
      <c r="D1267" s="2"/>
      <c r="E1267" s="2"/>
      <c r="F1267" s="2"/>
      <c r="G1267" s="2"/>
      <c r="H1267" s="3"/>
    </row>
    <row r="1268" spans="1:8" x14ac:dyDescent="0.2">
      <c r="A1268" s="4"/>
      <c r="B1268" s="5"/>
      <c r="C1268" s="5"/>
      <c r="D1268" s="5"/>
      <c r="E1268" s="5"/>
      <c r="F1268" s="5"/>
      <c r="G1268" s="5"/>
      <c r="H1268" s="6"/>
    </row>
    <row r="1269" spans="1:8" x14ac:dyDescent="0.2">
      <c r="A1269" s="4"/>
      <c r="B1269" s="5"/>
      <c r="C1269" s="5"/>
      <c r="D1269" s="5"/>
      <c r="E1269" s="5"/>
      <c r="F1269" s="5"/>
      <c r="G1269" s="5"/>
      <c r="H1269" s="6"/>
    </row>
    <row r="1270" spans="1:8" x14ac:dyDescent="0.2">
      <c r="A1270" s="1"/>
      <c r="B1270" s="2"/>
      <c r="C1270" s="2"/>
      <c r="D1270" s="2"/>
      <c r="E1270" s="2"/>
      <c r="F1270" s="2"/>
      <c r="G1270" s="2"/>
      <c r="H1270" s="3"/>
    </row>
    <row r="1271" spans="1:8" x14ac:dyDescent="0.2">
      <c r="A1271" s="4"/>
      <c r="B1271" s="5"/>
      <c r="C1271" s="5"/>
      <c r="D1271" s="5"/>
      <c r="E1271" s="5"/>
      <c r="F1271" s="5"/>
      <c r="G1271" s="5"/>
      <c r="H1271" s="6"/>
    </row>
    <row r="1272" spans="1:8" x14ac:dyDescent="0.2">
      <c r="A1272" s="1"/>
      <c r="B1272" s="2"/>
      <c r="C1272" s="2"/>
      <c r="D1272" s="2"/>
      <c r="E1272" s="2"/>
      <c r="F1272" s="2"/>
      <c r="G1272" s="2"/>
      <c r="H1272" s="3"/>
    </row>
    <row r="1273" spans="1:8" x14ac:dyDescent="0.2">
      <c r="A1273" s="4"/>
      <c r="B1273" s="5"/>
      <c r="C1273" s="5"/>
      <c r="D1273" s="5"/>
      <c r="E1273" s="5"/>
      <c r="F1273" s="5"/>
      <c r="G1273" s="5"/>
      <c r="H1273" s="6"/>
    </row>
    <row r="1274" spans="1:8" x14ac:dyDescent="0.2">
      <c r="A1274" s="1"/>
      <c r="B1274" s="2"/>
      <c r="C1274" s="2"/>
      <c r="D1274" s="2"/>
      <c r="E1274" s="2"/>
      <c r="F1274" s="2"/>
      <c r="G1274" s="2"/>
      <c r="H1274" s="3"/>
    </row>
    <row r="1275" spans="1:8" x14ac:dyDescent="0.2">
      <c r="A1275" s="4"/>
      <c r="B1275" s="5"/>
      <c r="C1275" s="5"/>
      <c r="D1275" s="5"/>
      <c r="E1275" s="5"/>
      <c r="F1275" s="5"/>
      <c r="G1275" s="5"/>
      <c r="H1275" s="6"/>
    </row>
    <row r="1276" spans="1:8" x14ac:dyDescent="0.2">
      <c r="A1276" s="1"/>
      <c r="B1276" s="2"/>
      <c r="C1276" s="2"/>
      <c r="D1276" s="2"/>
      <c r="E1276" s="2"/>
      <c r="F1276" s="2"/>
      <c r="G1276" s="2"/>
      <c r="H1276" s="3"/>
    </row>
    <row r="1277" spans="1:8" x14ac:dyDescent="0.2">
      <c r="A1277" s="1"/>
      <c r="B1277" s="2"/>
      <c r="C1277" s="2"/>
      <c r="D1277" s="2"/>
      <c r="E1277" s="2"/>
      <c r="F1277" s="2"/>
      <c r="G1277" s="2"/>
      <c r="H1277" s="3"/>
    </row>
    <row r="1278" spans="1:8" x14ac:dyDescent="0.2">
      <c r="A1278" s="4"/>
      <c r="B1278" s="5"/>
      <c r="C1278" s="5"/>
      <c r="D1278" s="5"/>
      <c r="E1278" s="5"/>
      <c r="F1278" s="5"/>
      <c r="G1278" s="5"/>
      <c r="H1278" s="6"/>
    </row>
    <row r="1279" spans="1:8" x14ac:dyDescent="0.2">
      <c r="A1279" s="4"/>
      <c r="B1279" s="5"/>
      <c r="C1279" s="5"/>
      <c r="D1279" s="5"/>
      <c r="E1279" s="5"/>
      <c r="F1279" s="5"/>
      <c r="G1279" s="5"/>
      <c r="H1279" s="6"/>
    </row>
    <row r="1280" spans="1:8" x14ac:dyDescent="0.2">
      <c r="A1280" s="1"/>
      <c r="B1280" s="2"/>
      <c r="C1280" s="2"/>
      <c r="D1280" s="2"/>
      <c r="E1280" s="2"/>
      <c r="F1280" s="2"/>
      <c r="G1280" s="2"/>
      <c r="H1280" s="3"/>
    </row>
    <row r="1281" spans="1:8" x14ac:dyDescent="0.2">
      <c r="A1281" s="4"/>
      <c r="B1281" s="5"/>
      <c r="C1281" s="5"/>
      <c r="D1281" s="5"/>
      <c r="E1281" s="5"/>
      <c r="F1281" s="5"/>
      <c r="G1281" s="5"/>
      <c r="H1281" s="6"/>
    </row>
    <row r="1282" spans="1:8" x14ac:dyDescent="0.2">
      <c r="A1282" s="4"/>
      <c r="B1282" s="5"/>
      <c r="C1282" s="5"/>
      <c r="D1282" s="5"/>
      <c r="E1282" s="5"/>
      <c r="F1282" s="5"/>
      <c r="G1282" s="5"/>
      <c r="H1282" s="6"/>
    </row>
    <row r="1283" spans="1:8" x14ac:dyDescent="0.2">
      <c r="A1283" s="1"/>
      <c r="B1283" s="2"/>
      <c r="C1283" s="2"/>
      <c r="D1283" s="2"/>
      <c r="E1283" s="2"/>
      <c r="F1283" s="2"/>
      <c r="G1283" s="2"/>
      <c r="H1283" s="3"/>
    </row>
    <row r="1284" spans="1:8" x14ac:dyDescent="0.2">
      <c r="A1284" s="1"/>
      <c r="B1284" s="2"/>
      <c r="C1284" s="2"/>
      <c r="D1284" s="2"/>
      <c r="E1284" s="2"/>
      <c r="F1284" s="2"/>
      <c r="G1284" s="2"/>
      <c r="H1284" s="3"/>
    </row>
    <row r="1285" spans="1:8" x14ac:dyDescent="0.2">
      <c r="A1285" s="4"/>
      <c r="B1285" s="5"/>
      <c r="C1285" s="5"/>
      <c r="D1285" s="5"/>
      <c r="E1285" s="5"/>
      <c r="F1285" s="5"/>
      <c r="G1285" s="5"/>
      <c r="H1285" s="6"/>
    </row>
    <row r="1286" spans="1:8" x14ac:dyDescent="0.2">
      <c r="A1286" s="1"/>
      <c r="B1286" s="2"/>
      <c r="C1286" s="2"/>
      <c r="D1286" s="2"/>
      <c r="E1286" s="2"/>
      <c r="F1286" s="2"/>
      <c r="G1286" s="2"/>
      <c r="H1286" s="3"/>
    </row>
    <row r="1287" spans="1:8" x14ac:dyDescent="0.2">
      <c r="A1287" s="4"/>
      <c r="B1287" s="5"/>
      <c r="C1287" s="5"/>
      <c r="D1287" s="5"/>
      <c r="E1287" s="5"/>
      <c r="F1287" s="5"/>
      <c r="G1287" s="5"/>
      <c r="H1287" s="6"/>
    </row>
    <row r="1288" spans="1:8" x14ac:dyDescent="0.2">
      <c r="A1288" s="1"/>
      <c r="B1288" s="2"/>
      <c r="C1288" s="2"/>
      <c r="D1288" s="2"/>
      <c r="E1288" s="2"/>
      <c r="F1288" s="2"/>
      <c r="G1288" s="2"/>
      <c r="H1288" s="3"/>
    </row>
    <row r="1289" spans="1:8" x14ac:dyDescent="0.2">
      <c r="A1289" s="1"/>
      <c r="B1289" s="2"/>
      <c r="C1289" s="2"/>
      <c r="D1289" s="2"/>
      <c r="E1289" s="2"/>
      <c r="F1289" s="2"/>
      <c r="G1289" s="2"/>
      <c r="H1289" s="3"/>
    </row>
    <row r="1290" spans="1:8" x14ac:dyDescent="0.2">
      <c r="A1290" s="4"/>
      <c r="B1290" s="5"/>
      <c r="C1290" s="5"/>
      <c r="D1290" s="5"/>
      <c r="E1290" s="5"/>
      <c r="F1290" s="5"/>
      <c r="G1290" s="5"/>
      <c r="H1290" s="6"/>
    </row>
    <row r="1291" spans="1:8" x14ac:dyDescent="0.2">
      <c r="A1291" s="4"/>
      <c r="B1291" s="5"/>
      <c r="C1291" s="5"/>
      <c r="D1291" s="5"/>
      <c r="E1291" s="5"/>
      <c r="F1291" s="5"/>
      <c r="G1291" s="5"/>
      <c r="H1291" s="6"/>
    </row>
    <row r="1292" spans="1:8" x14ac:dyDescent="0.2">
      <c r="A1292" s="1"/>
      <c r="B1292" s="2"/>
      <c r="C1292" s="2"/>
      <c r="D1292" s="2"/>
      <c r="E1292" s="2"/>
      <c r="F1292" s="2"/>
      <c r="G1292" s="2"/>
      <c r="H1292" s="3"/>
    </row>
    <row r="1293" spans="1:8" x14ac:dyDescent="0.2">
      <c r="A1293" s="1"/>
      <c r="B1293" s="2"/>
      <c r="C1293" s="2"/>
      <c r="D1293" s="2"/>
      <c r="E1293" s="2"/>
      <c r="F1293" s="2"/>
      <c r="G1293" s="2"/>
      <c r="H1293" s="3"/>
    </row>
    <row r="1294" spans="1:8" x14ac:dyDescent="0.2">
      <c r="A1294" s="4"/>
      <c r="B1294" s="5"/>
      <c r="C1294" s="5"/>
      <c r="D1294" s="5"/>
      <c r="E1294" s="5"/>
      <c r="F1294" s="5"/>
      <c r="G1294" s="5"/>
      <c r="H1294" s="6"/>
    </row>
    <row r="1295" spans="1:8" x14ac:dyDescent="0.2">
      <c r="A1295" s="4"/>
      <c r="B1295" s="5"/>
      <c r="C1295" s="5"/>
      <c r="D1295" s="5"/>
      <c r="E1295" s="5"/>
      <c r="F1295" s="5"/>
      <c r="G1295" s="5"/>
      <c r="H1295" s="6"/>
    </row>
    <row r="1296" spans="1:8" x14ac:dyDescent="0.2">
      <c r="A1296" s="1"/>
      <c r="B1296" s="2"/>
      <c r="C1296" s="2"/>
      <c r="D1296" s="2"/>
      <c r="E1296" s="2"/>
      <c r="F1296" s="2"/>
      <c r="G1296" s="2"/>
      <c r="H1296" s="3"/>
    </row>
    <row r="1297" spans="1:8" x14ac:dyDescent="0.2">
      <c r="A1297" s="4"/>
      <c r="B1297" s="5"/>
      <c r="C1297" s="5"/>
      <c r="D1297" s="5"/>
      <c r="E1297" s="5"/>
      <c r="F1297" s="5"/>
      <c r="G1297" s="5"/>
      <c r="H1297" s="6"/>
    </row>
    <row r="1298" spans="1:8" x14ac:dyDescent="0.2">
      <c r="A1298" s="1"/>
      <c r="B1298" s="2"/>
      <c r="C1298" s="2"/>
      <c r="D1298" s="2"/>
      <c r="E1298" s="2"/>
      <c r="F1298" s="2"/>
      <c r="G1298" s="2"/>
      <c r="H1298" s="3"/>
    </row>
    <row r="1299" spans="1:8" x14ac:dyDescent="0.2">
      <c r="A1299" s="4"/>
      <c r="B1299" s="5"/>
      <c r="C1299" s="5"/>
      <c r="D1299" s="5"/>
      <c r="E1299" s="5"/>
      <c r="F1299" s="5"/>
      <c r="G1299" s="5"/>
      <c r="H1299" s="6"/>
    </row>
    <row r="1300" spans="1:8" x14ac:dyDescent="0.2">
      <c r="A1300" s="4"/>
      <c r="B1300" s="5"/>
      <c r="C1300" s="5"/>
      <c r="D1300" s="5"/>
      <c r="E1300" s="5"/>
      <c r="F1300" s="5"/>
      <c r="G1300" s="5"/>
      <c r="H1300" s="6"/>
    </row>
    <row r="1301" spans="1:8" x14ac:dyDescent="0.2">
      <c r="A1301" s="4"/>
      <c r="B1301" s="5"/>
      <c r="C1301" s="5"/>
      <c r="D1301" s="5"/>
      <c r="E1301" s="5"/>
      <c r="F1301" s="5"/>
      <c r="G1301" s="5"/>
      <c r="H1301" s="6"/>
    </row>
    <row r="1302" spans="1:8" x14ac:dyDescent="0.2">
      <c r="A1302" s="1"/>
      <c r="B1302" s="2"/>
      <c r="C1302" s="2"/>
      <c r="D1302" s="2"/>
      <c r="E1302" s="2"/>
      <c r="F1302" s="2"/>
      <c r="G1302" s="2"/>
      <c r="H1302" s="3"/>
    </row>
    <row r="1303" spans="1:8" x14ac:dyDescent="0.2">
      <c r="A1303" s="4"/>
      <c r="B1303" s="5"/>
      <c r="C1303" s="5"/>
      <c r="D1303" s="5"/>
      <c r="E1303" s="5"/>
      <c r="F1303" s="5"/>
      <c r="G1303" s="5"/>
      <c r="H1303" s="6"/>
    </row>
    <row r="1304" spans="1:8" x14ac:dyDescent="0.2">
      <c r="A1304" s="4"/>
      <c r="B1304" s="5"/>
      <c r="C1304" s="5"/>
      <c r="D1304" s="5"/>
      <c r="E1304" s="5"/>
      <c r="F1304" s="5"/>
      <c r="G1304" s="5"/>
      <c r="H1304" s="6"/>
    </row>
    <row r="1305" spans="1:8" x14ac:dyDescent="0.2">
      <c r="A1305" s="1"/>
      <c r="B1305" s="2"/>
      <c r="C1305" s="2"/>
      <c r="D1305" s="2"/>
      <c r="E1305" s="2"/>
      <c r="F1305" s="2"/>
      <c r="G1305" s="2"/>
      <c r="H1305" s="3"/>
    </row>
    <row r="1306" spans="1:8" x14ac:dyDescent="0.2">
      <c r="A1306" s="1"/>
      <c r="B1306" s="2"/>
      <c r="C1306" s="2"/>
      <c r="D1306" s="2"/>
      <c r="E1306" s="2"/>
      <c r="F1306" s="2"/>
      <c r="G1306" s="2"/>
      <c r="H1306" s="3"/>
    </row>
    <row r="1307" spans="1:8" x14ac:dyDescent="0.2">
      <c r="A1307" s="4"/>
      <c r="B1307" s="5"/>
      <c r="C1307" s="5"/>
      <c r="D1307" s="5"/>
      <c r="E1307" s="5"/>
      <c r="F1307" s="5"/>
      <c r="G1307" s="5"/>
      <c r="H1307" s="6"/>
    </row>
    <row r="1308" spans="1:8" x14ac:dyDescent="0.2">
      <c r="A1308" s="4"/>
      <c r="B1308" s="5"/>
      <c r="C1308" s="5"/>
      <c r="D1308" s="5"/>
      <c r="E1308" s="5"/>
      <c r="F1308" s="5"/>
      <c r="G1308" s="5"/>
      <c r="H1308" s="6"/>
    </row>
    <row r="1309" spans="1:8" x14ac:dyDescent="0.2">
      <c r="A1309" s="4"/>
      <c r="B1309" s="5"/>
      <c r="C1309" s="5"/>
      <c r="D1309" s="5"/>
      <c r="E1309" s="5"/>
      <c r="F1309" s="5"/>
      <c r="G1309" s="5"/>
      <c r="H1309" s="6"/>
    </row>
    <row r="1310" spans="1:8" x14ac:dyDescent="0.2">
      <c r="A1310" s="1"/>
      <c r="B1310" s="2"/>
      <c r="C1310" s="2"/>
      <c r="D1310" s="2"/>
      <c r="E1310" s="2"/>
      <c r="F1310" s="2"/>
      <c r="G1310" s="2"/>
      <c r="H1310" s="3"/>
    </row>
    <row r="1311" spans="1:8" x14ac:dyDescent="0.2">
      <c r="A1311" s="4"/>
      <c r="B1311" s="5"/>
      <c r="C1311" s="5"/>
      <c r="D1311" s="5"/>
      <c r="E1311" s="5"/>
      <c r="F1311" s="5"/>
      <c r="G1311" s="5"/>
      <c r="H1311" s="6"/>
    </row>
    <row r="1312" spans="1:8" x14ac:dyDescent="0.2">
      <c r="A1312" s="1"/>
      <c r="B1312" s="2"/>
      <c r="C1312" s="2"/>
      <c r="D1312" s="2"/>
      <c r="E1312" s="2"/>
      <c r="F1312" s="2"/>
      <c r="G1312" s="2"/>
      <c r="H1312" s="3"/>
    </row>
    <row r="1313" spans="1:8" x14ac:dyDescent="0.2">
      <c r="A1313" s="4"/>
      <c r="B1313" s="5"/>
      <c r="C1313" s="5"/>
      <c r="D1313" s="5"/>
      <c r="E1313" s="5"/>
      <c r="F1313" s="5"/>
      <c r="G1313" s="5"/>
      <c r="H1313" s="6"/>
    </row>
    <row r="1314" spans="1:8" x14ac:dyDescent="0.2">
      <c r="A1314" s="4"/>
      <c r="B1314" s="5"/>
      <c r="C1314" s="5"/>
      <c r="D1314" s="5"/>
      <c r="E1314" s="5"/>
      <c r="F1314" s="5"/>
      <c r="G1314" s="5"/>
      <c r="H1314" s="6"/>
    </row>
    <row r="1315" spans="1:8" x14ac:dyDescent="0.2">
      <c r="A1315" s="4"/>
      <c r="B1315" s="5"/>
      <c r="C1315" s="5"/>
      <c r="D1315" s="5"/>
      <c r="E1315" s="5"/>
      <c r="F1315" s="5"/>
      <c r="G1315" s="5"/>
      <c r="H1315" s="6"/>
    </row>
    <row r="1316" spans="1:8" x14ac:dyDescent="0.2">
      <c r="A1316" s="1"/>
      <c r="B1316" s="2"/>
      <c r="C1316" s="2"/>
      <c r="D1316" s="2"/>
      <c r="E1316" s="2"/>
      <c r="F1316" s="2"/>
      <c r="G1316" s="2"/>
      <c r="H1316" s="3"/>
    </row>
    <row r="1317" spans="1:8" x14ac:dyDescent="0.2">
      <c r="A1317" s="4"/>
      <c r="B1317" s="5"/>
      <c r="C1317" s="5"/>
      <c r="D1317" s="5"/>
      <c r="E1317" s="5"/>
      <c r="F1317" s="5"/>
      <c r="G1317" s="5"/>
      <c r="H1317" s="6"/>
    </row>
    <row r="1318" spans="1:8" x14ac:dyDescent="0.2">
      <c r="A1318" s="1"/>
      <c r="B1318" s="2"/>
      <c r="C1318" s="2"/>
      <c r="D1318" s="2"/>
      <c r="E1318" s="2"/>
      <c r="F1318" s="2"/>
      <c r="G1318" s="2"/>
      <c r="H1318" s="3"/>
    </row>
    <row r="1319" spans="1:8" x14ac:dyDescent="0.2">
      <c r="A1319" s="1"/>
      <c r="B1319" s="2"/>
      <c r="C1319" s="2"/>
      <c r="D1319" s="2"/>
      <c r="E1319" s="2"/>
      <c r="F1319" s="2"/>
      <c r="G1319" s="2"/>
      <c r="H1319" s="3"/>
    </row>
    <row r="1320" spans="1:8" x14ac:dyDescent="0.2">
      <c r="A1320" s="1"/>
      <c r="B1320" s="2"/>
      <c r="C1320" s="2"/>
      <c r="D1320" s="2"/>
      <c r="E1320" s="2"/>
      <c r="F1320" s="2"/>
      <c r="G1320" s="2"/>
      <c r="H1320" s="3"/>
    </row>
    <row r="1321" spans="1:8" x14ac:dyDescent="0.2">
      <c r="A1321" s="4"/>
      <c r="B1321" s="5"/>
      <c r="C1321" s="5"/>
      <c r="D1321" s="5"/>
      <c r="E1321" s="5"/>
      <c r="F1321" s="5"/>
      <c r="G1321" s="5"/>
      <c r="H1321" s="6"/>
    </row>
    <row r="1322" spans="1:8" x14ac:dyDescent="0.2">
      <c r="A1322" s="1"/>
      <c r="B1322" s="2"/>
      <c r="C1322" s="2"/>
      <c r="D1322" s="2"/>
      <c r="E1322" s="2"/>
      <c r="F1322" s="2"/>
      <c r="G1322" s="2"/>
      <c r="H1322" s="3"/>
    </row>
    <row r="1323" spans="1:8" x14ac:dyDescent="0.2">
      <c r="A1323" s="1"/>
      <c r="B1323" s="2"/>
      <c r="C1323" s="2"/>
      <c r="D1323" s="2"/>
      <c r="E1323" s="2"/>
      <c r="F1323" s="2"/>
      <c r="G1323" s="2"/>
      <c r="H1323" s="3"/>
    </row>
    <row r="1324" spans="1:8" x14ac:dyDescent="0.2">
      <c r="A1324" s="4"/>
      <c r="B1324" s="5"/>
      <c r="C1324" s="5"/>
      <c r="D1324" s="5"/>
      <c r="E1324" s="5"/>
      <c r="F1324" s="5"/>
      <c r="G1324" s="5"/>
      <c r="H1324" s="6"/>
    </row>
    <row r="1325" spans="1:8" x14ac:dyDescent="0.2">
      <c r="A1325" s="4"/>
      <c r="B1325" s="5"/>
      <c r="C1325" s="5"/>
      <c r="D1325" s="5"/>
      <c r="E1325" s="5"/>
      <c r="F1325" s="5"/>
      <c r="G1325" s="5"/>
      <c r="H1325" s="6"/>
    </row>
    <row r="1326" spans="1:8" x14ac:dyDescent="0.2">
      <c r="A1326" s="4"/>
      <c r="B1326" s="5"/>
      <c r="C1326" s="5"/>
      <c r="D1326" s="5"/>
      <c r="E1326" s="5"/>
      <c r="F1326" s="5"/>
      <c r="G1326" s="5"/>
      <c r="H1326" s="6"/>
    </row>
    <row r="1327" spans="1:8" x14ac:dyDescent="0.2">
      <c r="A1327" s="4"/>
      <c r="B1327" s="5"/>
      <c r="C1327" s="5"/>
      <c r="D1327" s="5"/>
      <c r="E1327" s="5"/>
      <c r="F1327" s="5"/>
      <c r="G1327" s="5"/>
      <c r="H1327" s="6"/>
    </row>
    <row r="1328" spans="1:8" x14ac:dyDescent="0.2">
      <c r="A1328" s="4"/>
      <c r="B1328" s="5"/>
      <c r="C1328" s="5"/>
      <c r="D1328" s="5"/>
      <c r="E1328" s="5"/>
      <c r="F1328" s="5"/>
      <c r="G1328" s="5"/>
      <c r="H1328" s="6"/>
    </row>
    <row r="1329" spans="1:8" x14ac:dyDescent="0.2">
      <c r="A1329" s="4"/>
      <c r="B1329" s="5"/>
      <c r="C1329" s="5"/>
      <c r="D1329" s="5"/>
      <c r="E1329" s="5"/>
      <c r="F1329" s="5"/>
      <c r="G1329" s="5"/>
      <c r="H1329" s="6"/>
    </row>
    <row r="1330" spans="1:8" x14ac:dyDescent="0.2">
      <c r="A1330" s="4"/>
      <c r="B1330" s="5"/>
      <c r="C1330" s="5"/>
      <c r="D1330" s="5"/>
      <c r="E1330" s="5"/>
      <c r="F1330" s="5"/>
      <c r="G1330" s="5"/>
      <c r="H1330" s="6"/>
    </row>
    <row r="1331" spans="1:8" x14ac:dyDescent="0.2">
      <c r="A1331" s="1"/>
      <c r="B1331" s="2"/>
      <c r="C1331" s="2"/>
      <c r="D1331" s="2"/>
      <c r="E1331" s="2"/>
      <c r="F1331" s="2"/>
      <c r="G1331" s="2"/>
      <c r="H1331" s="3"/>
    </row>
    <row r="1332" spans="1:8" x14ac:dyDescent="0.2">
      <c r="A1332" s="1"/>
      <c r="B1332" s="2"/>
      <c r="C1332" s="2"/>
      <c r="D1332" s="2"/>
      <c r="E1332" s="2"/>
      <c r="F1332" s="2"/>
      <c r="G1332" s="2"/>
      <c r="H1332" s="3"/>
    </row>
    <row r="1333" spans="1:8" x14ac:dyDescent="0.2">
      <c r="A1333" s="1"/>
      <c r="B1333" s="2"/>
      <c r="C1333" s="2"/>
      <c r="D1333" s="2"/>
      <c r="E1333" s="2"/>
      <c r="F1333" s="2"/>
      <c r="G1333" s="2"/>
      <c r="H1333" s="3"/>
    </row>
    <row r="1334" spans="1:8" x14ac:dyDescent="0.2">
      <c r="A1334" s="1"/>
      <c r="B1334" s="2"/>
      <c r="C1334" s="2"/>
      <c r="D1334" s="2"/>
      <c r="E1334" s="2"/>
      <c r="F1334" s="2"/>
      <c r="G1334" s="2"/>
      <c r="H1334" s="3"/>
    </row>
    <row r="1335" spans="1:8" x14ac:dyDescent="0.2">
      <c r="A1335" s="4"/>
      <c r="B1335" s="5"/>
      <c r="C1335" s="5"/>
      <c r="D1335" s="5"/>
      <c r="E1335" s="5"/>
      <c r="F1335" s="5"/>
      <c r="G1335" s="5"/>
      <c r="H1335" s="6"/>
    </row>
    <row r="1336" spans="1:8" x14ac:dyDescent="0.2">
      <c r="A1336" s="1"/>
      <c r="B1336" s="2"/>
      <c r="C1336" s="2"/>
      <c r="D1336" s="2"/>
      <c r="E1336" s="2"/>
      <c r="F1336" s="2"/>
      <c r="G1336" s="2"/>
      <c r="H1336" s="3"/>
    </row>
    <row r="1337" spans="1:8" x14ac:dyDescent="0.2">
      <c r="A1337" s="1"/>
      <c r="B1337" s="2"/>
      <c r="C1337" s="2"/>
      <c r="D1337" s="2"/>
      <c r="E1337" s="2"/>
      <c r="F1337" s="2"/>
      <c r="G1337" s="2"/>
      <c r="H1337" s="3"/>
    </row>
    <row r="1338" spans="1:8" x14ac:dyDescent="0.2">
      <c r="A1338" s="4"/>
      <c r="B1338" s="5"/>
      <c r="C1338" s="5"/>
      <c r="D1338" s="5"/>
      <c r="E1338" s="5"/>
      <c r="F1338" s="5"/>
      <c r="G1338" s="5"/>
      <c r="H1338" s="6"/>
    </row>
    <row r="1339" spans="1:8" x14ac:dyDescent="0.2">
      <c r="A1339" s="4"/>
      <c r="B1339" s="5"/>
      <c r="C1339" s="5"/>
      <c r="D1339" s="5"/>
      <c r="E1339" s="5"/>
      <c r="F1339" s="5"/>
      <c r="G1339" s="5"/>
      <c r="H1339" s="6"/>
    </row>
    <row r="1340" spans="1:8" x14ac:dyDescent="0.2">
      <c r="A1340" s="4"/>
      <c r="B1340" s="5"/>
      <c r="C1340" s="5"/>
      <c r="D1340" s="5"/>
      <c r="E1340" s="5"/>
      <c r="F1340" s="5"/>
      <c r="G1340" s="5"/>
      <c r="H1340" s="6"/>
    </row>
    <row r="1341" spans="1:8" x14ac:dyDescent="0.2">
      <c r="A1341" s="4"/>
      <c r="B1341" s="5"/>
      <c r="C1341" s="5"/>
      <c r="D1341" s="5"/>
      <c r="E1341" s="5"/>
      <c r="F1341" s="5"/>
      <c r="G1341" s="5"/>
      <c r="H1341" s="6"/>
    </row>
    <row r="1342" spans="1:8" x14ac:dyDescent="0.2">
      <c r="A1342" s="1"/>
      <c r="B1342" s="2"/>
      <c r="C1342" s="2"/>
      <c r="D1342" s="2"/>
      <c r="E1342" s="2"/>
      <c r="F1342" s="2"/>
      <c r="G1342" s="2"/>
      <c r="H1342" s="3"/>
    </row>
    <row r="1343" spans="1:8" x14ac:dyDescent="0.2">
      <c r="A1343" s="1"/>
      <c r="B1343" s="2"/>
      <c r="C1343" s="2"/>
      <c r="D1343" s="2"/>
      <c r="E1343" s="2"/>
      <c r="F1343" s="2"/>
      <c r="G1343" s="2"/>
      <c r="H1343" s="3"/>
    </row>
    <row r="1344" spans="1:8" x14ac:dyDescent="0.2">
      <c r="A1344" s="4"/>
      <c r="B1344" s="5"/>
      <c r="C1344" s="5"/>
      <c r="D1344" s="5"/>
      <c r="E1344" s="5"/>
      <c r="F1344" s="5"/>
      <c r="G1344" s="5"/>
      <c r="H1344" s="6"/>
    </row>
    <row r="1345" spans="1:8" x14ac:dyDescent="0.2">
      <c r="A1345" s="1"/>
      <c r="B1345" s="2"/>
      <c r="C1345" s="2"/>
      <c r="D1345" s="2"/>
      <c r="E1345" s="2"/>
      <c r="F1345" s="2"/>
      <c r="G1345" s="2"/>
      <c r="H1345" s="3"/>
    </row>
    <row r="1346" spans="1:8" x14ac:dyDescent="0.2">
      <c r="A1346" s="4"/>
      <c r="B1346" s="5"/>
      <c r="C1346" s="5"/>
      <c r="D1346" s="5"/>
      <c r="E1346" s="5"/>
      <c r="F1346" s="5"/>
      <c r="G1346" s="5"/>
      <c r="H1346" s="6"/>
    </row>
    <row r="1347" spans="1:8" x14ac:dyDescent="0.2">
      <c r="A1347" s="4"/>
      <c r="B1347" s="5"/>
      <c r="C1347" s="5"/>
      <c r="D1347" s="5"/>
      <c r="E1347" s="5"/>
      <c r="F1347" s="5"/>
      <c r="G1347" s="5"/>
      <c r="H1347" s="6"/>
    </row>
    <row r="1348" spans="1:8" x14ac:dyDescent="0.2">
      <c r="A1348" s="1"/>
      <c r="B1348" s="2"/>
      <c r="C1348" s="2"/>
      <c r="D1348" s="2"/>
      <c r="E1348" s="2"/>
      <c r="F1348" s="2"/>
      <c r="G1348" s="2"/>
      <c r="H1348" s="3"/>
    </row>
    <row r="1349" spans="1:8" x14ac:dyDescent="0.2">
      <c r="A1349" s="4"/>
      <c r="B1349" s="5"/>
      <c r="C1349" s="5"/>
      <c r="D1349" s="5"/>
      <c r="E1349" s="5"/>
      <c r="F1349" s="5"/>
      <c r="G1349" s="5"/>
      <c r="H1349" s="6"/>
    </row>
    <row r="1350" spans="1:8" x14ac:dyDescent="0.2">
      <c r="A1350" s="1"/>
      <c r="B1350" s="2"/>
      <c r="C1350" s="2"/>
      <c r="D1350" s="2"/>
      <c r="E1350" s="2"/>
      <c r="F1350" s="2"/>
      <c r="G1350" s="2"/>
      <c r="H1350" s="3"/>
    </row>
    <row r="1351" spans="1:8" x14ac:dyDescent="0.2">
      <c r="A1351" s="1"/>
      <c r="B1351" s="2"/>
      <c r="C1351" s="2"/>
      <c r="D1351" s="2"/>
      <c r="E1351" s="2"/>
      <c r="F1351" s="2"/>
      <c r="G1351" s="2"/>
      <c r="H1351" s="3"/>
    </row>
    <row r="1352" spans="1:8" x14ac:dyDescent="0.2">
      <c r="A1352" s="1"/>
      <c r="B1352" s="2"/>
      <c r="C1352" s="2"/>
      <c r="D1352" s="2"/>
      <c r="E1352" s="2"/>
      <c r="F1352" s="2"/>
      <c r="G1352" s="2"/>
      <c r="H1352" s="3"/>
    </row>
    <row r="1353" spans="1:8" x14ac:dyDescent="0.2">
      <c r="A1353" s="4"/>
      <c r="B1353" s="5"/>
      <c r="C1353" s="5"/>
      <c r="D1353" s="5"/>
      <c r="E1353" s="5"/>
      <c r="F1353" s="5"/>
      <c r="G1353" s="5"/>
      <c r="H1353" s="6"/>
    </row>
    <row r="1354" spans="1:8" x14ac:dyDescent="0.2">
      <c r="A1354" s="4"/>
      <c r="B1354" s="5"/>
      <c r="C1354" s="5"/>
      <c r="D1354" s="5"/>
      <c r="E1354" s="5"/>
      <c r="F1354" s="5"/>
      <c r="G1354" s="5"/>
      <c r="H1354" s="6"/>
    </row>
    <row r="1355" spans="1:8" x14ac:dyDescent="0.2">
      <c r="A1355" s="1"/>
      <c r="B1355" s="2"/>
      <c r="C1355" s="2"/>
      <c r="D1355" s="2"/>
      <c r="E1355" s="2"/>
      <c r="F1355" s="2"/>
      <c r="G1355" s="2"/>
      <c r="H1355" s="3"/>
    </row>
    <row r="1356" spans="1:8" x14ac:dyDescent="0.2">
      <c r="A1356" s="4"/>
      <c r="B1356" s="5"/>
      <c r="C1356" s="5"/>
      <c r="D1356" s="5"/>
      <c r="E1356" s="5"/>
      <c r="F1356" s="5"/>
      <c r="G1356" s="5"/>
      <c r="H1356" s="6"/>
    </row>
    <row r="1357" spans="1:8" x14ac:dyDescent="0.2">
      <c r="A1357" s="1"/>
      <c r="B1357" s="2"/>
      <c r="C1357" s="2"/>
      <c r="D1357" s="2"/>
      <c r="E1357" s="2"/>
      <c r="F1357" s="2"/>
      <c r="G1357" s="2"/>
      <c r="H1357" s="3"/>
    </row>
    <row r="1358" spans="1:8" x14ac:dyDescent="0.2">
      <c r="A1358" s="4"/>
      <c r="B1358" s="5"/>
      <c r="C1358" s="5"/>
      <c r="D1358" s="5"/>
      <c r="E1358" s="5"/>
      <c r="F1358" s="5"/>
      <c r="G1358" s="5"/>
      <c r="H1358" s="6"/>
    </row>
    <row r="1359" spans="1:8" x14ac:dyDescent="0.2">
      <c r="A1359" s="4"/>
      <c r="B1359" s="5"/>
      <c r="C1359" s="5"/>
      <c r="D1359" s="5"/>
      <c r="E1359" s="5"/>
      <c r="F1359" s="5"/>
      <c r="G1359" s="5"/>
      <c r="H1359" s="6"/>
    </row>
    <row r="1360" spans="1:8" x14ac:dyDescent="0.2">
      <c r="A1360" s="4"/>
      <c r="B1360" s="5"/>
      <c r="C1360" s="5"/>
      <c r="D1360" s="5"/>
      <c r="E1360" s="5"/>
      <c r="F1360" s="5"/>
      <c r="G1360" s="5"/>
      <c r="H1360" s="6"/>
    </row>
    <row r="1361" spans="1:8" x14ac:dyDescent="0.2">
      <c r="A1361" s="4"/>
      <c r="B1361" s="5"/>
      <c r="C1361" s="5"/>
      <c r="D1361" s="5"/>
      <c r="E1361" s="5"/>
      <c r="F1361" s="5"/>
      <c r="G1361" s="5"/>
      <c r="H1361" s="6"/>
    </row>
    <row r="1362" spans="1:8" x14ac:dyDescent="0.2">
      <c r="A1362" s="4"/>
      <c r="B1362" s="5"/>
      <c r="C1362" s="5"/>
      <c r="D1362" s="5"/>
      <c r="E1362" s="5"/>
      <c r="F1362" s="5"/>
      <c r="G1362" s="5"/>
      <c r="H1362" s="6"/>
    </row>
    <row r="1363" spans="1:8" x14ac:dyDescent="0.2">
      <c r="A1363" s="1"/>
      <c r="B1363" s="2"/>
      <c r="C1363" s="2"/>
      <c r="D1363" s="2"/>
      <c r="E1363" s="2"/>
      <c r="F1363" s="2"/>
      <c r="G1363" s="2"/>
      <c r="H1363" s="3"/>
    </row>
    <row r="1364" spans="1:8" x14ac:dyDescent="0.2">
      <c r="A1364" s="4"/>
      <c r="B1364" s="5"/>
      <c r="C1364" s="5"/>
      <c r="D1364" s="5"/>
      <c r="E1364" s="5"/>
      <c r="F1364" s="5"/>
      <c r="G1364" s="5"/>
      <c r="H1364" s="6"/>
    </row>
    <row r="1365" spans="1:8" x14ac:dyDescent="0.2">
      <c r="A1365" s="4"/>
      <c r="B1365" s="5"/>
      <c r="C1365" s="5"/>
      <c r="D1365" s="5"/>
      <c r="E1365" s="5"/>
      <c r="F1365" s="5"/>
      <c r="G1365" s="5"/>
      <c r="H1365" s="6"/>
    </row>
    <row r="1366" spans="1:8" x14ac:dyDescent="0.2">
      <c r="A1366" s="1"/>
      <c r="B1366" s="2"/>
      <c r="C1366" s="2"/>
      <c r="D1366" s="2"/>
      <c r="E1366" s="2"/>
      <c r="F1366" s="2"/>
      <c r="G1366" s="2"/>
      <c r="H1366" s="3"/>
    </row>
    <row r="1367" spans="1:8" x14ac:dyDescent="0.2">
      <c r="A1367" s="4"/>
      <c r="B1367" s="5"/>
      <c r="C1367" s="5"/>
      <c r="D1367" s="5"/>
      <c r="E1367" s="5"/>
      <c r="F1367" s="5"/>
      <c r="G1367" s="5"/>
      <c r="H1367" s="6"/>
    </row>
    <row r="1368" spans="1:8" x14ac:dyDescent="0.2">
      <c r="A1368" s="4"/>
      <c r="B1368" s="5"/>
      <c r="C1368" s="5"/>
      <c r="D1368" s="5"/>
      <c r="E1368" s="5"/>
      <c r="F1368" s="5"/>
      <c r="G1368" s="5"/>
      <c r="H1368" s="6"/>
    </row>
    <row r="1369" spans="1:8" x14ac:dyDescent="0.2">
      <c r="A1369" s="1"/>
      <c r="B1369" s="2"/>
      <c r="C1369" s="2"/>
      <c r="D1369" s="2"/>
      <c r="E1369" s="2"/>
      <c r="F1369" s="2"/>
      <c r="G1369" s="2"/>
      <c r="H1369" s="3"/>
    </row>
    <row r="1370" spans="1:8" x14ac:dyDescent="0.2">
      <c r="A1370" s="1"/>
      <c r="B1370" s="2"/>
      <c r="C1370" s="2"/>
      <c r="D1370" s="2"/>
      <c r="E1370" s="2"/>
      <c r="F1370" s="2"/>
      <c r="G1370" s="2"/>
      <c r="H1370" s="3"/>
    </row>
    <row r="1371" spans="1:8" x14ac:dyDescent="0.2">
      <c r="A1371" s="4"/>
      <c r="B1371" s="5"/>
      <c r="C1371" s="5"/>
      <c r="D1371" s="5"/>
      <c r="E1371" s="5"/>
      <c r="F1371" s="5"/>
      <c r="G1371" s="5"/>
      <c r="H1371" s="6"/>
    </row>
    <row r="1372" spans="1:8" x14ac:dyDescent="0.2">
      <c r="A1372" s="1"/>
      <c r="B1372" s="2"/>
      <c r="C1372" s="2"/>
      <c r="D1372" s="2"/>
      <c r="E1372" s="2"/>
      <c r="F1372" s="2"/>
      <c r="G1372" s="2"/>
      <c r="H1372" s="3"/>
    </row>
    <row r="1373" spans="1:8" x14ac:dyDescent="0.2">
      <c r="A1373" s="4"/>
      <c r="B1373" s="5"/>
      <c r="C1373" s="5"/>
      <c r="D1373" s="5"/>
      <c r="E1373" s="5"/>
      <c r="F1373" s="5"/>
      <c r="G1373" s="5"/>
      <c r="H1373" s="6"/>
    </row>
    <row r="1374" spans="1:8" x14ac:dyDescent="0.2">
      <c r="A1374" s="4"/>
      <c r="B1374" s="5"/>
      <c r="C1374" s="5"/>
      <c r="D1374" s="5"/>
      <c r="E1374" s="5"/>
      <c r="F1374" s="5"/>
      <c r="G1374" s="5"/>
      <c r="H1374" s="6"/>
    </row>
    <row r="1375" spans="1:8" x14ac:dyDescent="0.2">
      <c r="A1375" s="1"/>
      <c r="B1375" s="2"/>
      <c r="C1375" s="2"/>
      <c r="D1375" s="2"/>
      <c r="E1375" s="2"/>
      <c r="F1375" s="2"/>
      <c r="G1375" s="2"/>
      <c r="H1375" s="3"/>
    </row>
    <row r="1376" spans="1:8" x14ac:dyDescent="0.2">
      <c r="A1376" s="1"/>
      <c r="B1376" s="2"/>
      <c r="C1376" s="2"/>
      <c r="D1376" s="2"/>
      <c r="E1376" s="2"/>
      <c r="F1376" s="2"/>
      <c r="G1376" s="2"/>
      <c r="H1376" s="3"/>
    </row>
    <row r="1377" spans="1:8" x14ac:dyDescent="0.2">
      <c r="A1377" s="1"/>
      <c r="B1377" s="2"/>
      <c r="C1377" s="2"/>
      <c r="D1377" s="2"/>
      <c r="E1377" s="2"/>
      <c r="F1377" s="2"/>
      <c r="G1377" s="2"/>
      <c r="H1377" s="3"/>
    </row>
    <row r="1378" spans="1:8" x14ac:dyDescent="0.2">
      <c r="A1378" s="1"/>
      <c r="B1378" s="2"/>
      <c r="C1378" s="2"/>
      <c r="D1378" s="2"/>
      <c r="E1378" s="2"/>
      <c r="F1378" s="2"/>
      <c r="G1378" s="2"/>
      <c r="H1378" s="3"/>
    </row>
    <row r="1379" spans="1:8" x14ac:dyDescent="0.2">
      <c r="A1379" s="1"/>
      <c r="B1379" s="2"/>
      <c r="C1379" s="2"/>
      <c r="D1379" s="2"/>
      <c r="E1379" s="2"/>
      <c r="F1379" s="2"/>
      <c r="G1379" s="2"/>
      <c r="H1379" s="3"/>
    </row>
    <row r="1380" spans="1:8" x14ac:dyDescent="0.2">
      <c r="A1380" s="4"/>
      <c r="B1380" s="5"/>
      <c r="C1380" s="5"/>
      <c r="D1380" s="5"/>
      <c r="E1380" s="5"/>
      <c r="F1380" s="5"/>
      <c r="G1380" s="5"/>
      <c r="H1380" s="6"/>
    </row>
    <row r="1381" spans="1:8" x14ac:dyDescent="0.2">
      <c r="A1381" s="1"/>
      <c r="B1381" s="2"/>
      <c r="C1381" s="2"/>
      <c r="D1381" s="2"/>
      <c r="E1381" s="2"/>
      <c r="F1381" s="2"/>
      <c r="G1381" s="2"/>
      <c r="H1381" s="3"/>
    </row>
    <row r="1382" spans="1:8" x14ac:dyDescent="0.2">
      <c r="A1382" s="1"/>
      <c r="B1382" s="2"/>
      <c r="C1382" s="2"/>
      <c r="D1382" s="2"/>
      <c r="E1382" s="2"/>
      <c r="F1382" s="2"/>
      <c r="G1382" s="2"/>
      <c r="H1382" s="3"/>
    </row>
    <row r="1383" spans="1:8" x14ac:dyDescent="0.2">
      <c r="A1383" s="4"/>
      <c r="B1383" s="5"/>
      <c r="C1383" s="5"/>
      <c r="D1383" s="5"/>
      <c r="E1383" s="5"/>
      <c r="F1383" s="5"/>
      <c r="G1383" s="5"/>
      <c r="H1383" s="6"/>
    </row>
    <row r="1384" spans="1:8" x14ac:dyDescent="0.2">
      <c r="A1384" s="4"/>
      <c r="B1384" s="5"/>
      <c r="C1384" s="5"/>
      <c r="D1384" s="5"/>
      <c r="E1384" s="5"/>
      <c r="F1384" s="5"/>
      <c r="G1384" s="5"/>
      <c r="H1384" s="6"/>
    </row>
    <row r="1385" spans="1:8" x14ac:dyDescent="0.2">
      <c r="A1385" s="4"/>
      <c r="B1385" s="5"/>
      <c r="C1385" s="5"/>
      <c r="D1385" s="5"/>
      <c r="E1385" s="5"/>
      <c r="F1385" s="5"/>
      <c r="G1385" s="5"/>
      <c r="H1385" s="6"/>
    </row>
    <row r="1386" spans="1:8" x14ac:dyDescent="0.2">
      <c r="A1386" s="4"/>
      <c r="B1386" s="5"/>
      <c r="C1386" s="5"/>
      <c r="D1386" s="5"/>
      <c r="E1386" s="5"/>
      <c r="F1386" s="5"/>
      <c r="G1386" s="5"/>
      <c r="H1386" s="6"/>
    </row>
    <row r="1387" spans="1:8" x14ac:dyDescent="0.2">
      <c r="A1387" s="4"/>
      <c r="B1387" s="5"/>
      <c r="C1387" s="5"/>
      <c r="D1387" s="5"/>
      <c r="E1387" s="5"/>
      <c r="F1387" s="5"/>
      <c r="G1387" s="5"/>
      <c r="H1387" s="6"/>
    </row>
    <row r="1388" spans="1:8" x14ac:dyDescent="0.2">
      <c r="A1388" s="4"/>
      <c r="B1388" s="5"/>
      <c r="C1388" s="5"/>
      <c r="D1388" s="5"/>
      <c r="E1388" s="5"/>
      <c r="F1388" s="5"/>
      <c r="G1388" s="5"/>
      <c r="H1388" s="6"/>
    </row>
    <row r="1389" spans="1:8" x14ac:dyDescent="0.2">
      <c r="A1389" s="1"/>
      <c r="B1389" s="2"/>
      <c r="C1389" s="2"/>
      <c r="D1389" s="2"/>
      <c r="E1389" s="2"/>
      <c r="F1389" s="2"/>
      <c r="G1389" s="2"/>
      <c r="H1389" s="3"/>
    </row>
    <row r="1390" spans="1:8" x14ac:dyDescent="0.2">
      <c r="A1390" s="4"/>
      <c r="B1390" s="5"/>
      <c r="C1390" s="5"/>
      <c r="D1390" s="5"/>
      <c r="E1390" s="5"/>
      <c r="F1390" s="5"/>
      <c r="G1390" s="5"/>
      <c r="H1390" s="6"/>
    </row>
    <row r="1391" spans="1:8" x14ac:dyDescent="0.2">
      <c r="A1391" s="4"/>
      <c r="B1391" s="5"/>
      <c r="C1391" s="5"/>
      <c r="D1391" s="5"/>
      <c r="E1391" s="5"/>
      <c r="F1391" s="5"/>
      <c r="G1391" s="5"/>
      <c r="H1391" s="6"/>
    </row>
    <row r="1392" spans="1:8" x14ac:dyDescent="0.2">
      <c r="A1392" s="4"/>
      <c r="B1392" s="5"/>
      <c r="C1392" s="5"/>
      <c r="D1392" s="5"/>
      <c r="E1392" s="5"/>
      <c r="F1392" s="5"/>
      <c r="G1392" s="5"/>
      <c r="H1392" s="6"/>
    </row>
    <row r="1393" spans="1:8" x14ac:dyDescent="0.2">
      <c r="A1393" s="4"/>
      <c r="B1393" s="5"/>
      <c r="C1393" s="5"/>
      <c r="D1393" s="5"/>
      <c r="E1393" s="5"/>
      <c r="F1393" s="5"/>
      <c r="G1393" s="5"/>
      <c r="H1393" s="6"/>
    </row>
    <row r="1394" spans="1:8" x14ac:dyDescent="0.2">
      <c r="A1394" s="1"/>
      <c r="B1394" s="2"/>
      <c r="C1394" s="2"/>
      <c r="D1394" s="2"/>
      <c r="E1394" s="2"/>
      <c r="F1394" s="2"/>
      <c r="G1394" s="2"/>
      <c r="H1394" s="3"/>
    </row>
    <row r="1395" spans="1:8" x14ac:dyDescent="0.2">
      <c r="A1395" s="4"/>
      <c r="B1395" s="5"/>
      <c r="C1395" s="5"/>
      <c r="D1395" s="5"/>
      <c r="E1395" s="5"/>
      <c r="F1395" s="5"/>
      <c r="G1395" s="5"/>
      <c r="H1395" s="6"/>
    </row>
    <row r="1396" spans="1:8" x14ac:dyDescent="0.2">
      <c r="A1396" s="1"/>
      <c r="B1396" s="2"/>
      <c r="C1396" s="2"/>
      <c r="D1396" s="2"/>
      <c r="E1396" s="2"/>
      <c r="F1396" s="2"/>
      <c r="G1396" s="2"/>
      <c r="H1396" s="3"/>
    </row>
    <row r="1397" spans="1:8" x14ac:dyDescent="0.2">
      <c r="A1397" s="1"/>
      <c r="B1397" s="2"/>
      <c r="C1397" s="2"/>
      <c r="D1397" s="2"/>
      <c r="E1397" s="2"/>
      <c r="F1397" s="2"/>
      <c r="G1397" s="2"/>
      <c r="H1397" s="3"/>
    </row>
    <row r="1398" spans="1:8" x14ac:dyDescent="0.2">
      <c r="A1398" s="1"/>
      <c r="B1398" s="2"/>
      <c r="C1398" s="2"/>
      <c r="D1398" s="2"/>
      <c r="E1398" s="2"/>
      <c r="F1398" s="2"/>
      <c r="G1398" s="2"/>
      <c r="H1398" s="3"/>
    </row>
    <row r="1399" spans="1:8" x14ac:dyDescent="0.2">
      <c r="A1399" s="4"/>
      <c r="B1399" s="5"/>
      <c r="C1399" s="5"/>
      <c r="D1399" s="5"/>
      <c r="E1399" s="5"/>
      <c r="F1399" s="5"/>
      <c r="G1399" s="5"/>
      <c r="H1399" s="6"/>
    </row>
    <row r="1400" spans="1:8" x14ac:dyDescent="0.2">
      <c r="A1400" s="1"/>
      <c r="B1400" s="2"/>
      <c r="C1400" s="2"/>
      <c r="D1400" s="2"/>
      <c r="E1400" s="2"/>
      <c r="F1400" s="2"/>
      <c r="G1400" s="2"/>
      <c r="H1400" s="3"/>
    </row>
    <row r="1401" spans="1:8" x14ac:dyDescent="0.2">
      <c r="A1401" s="1"/>
      <c r="B1401" s="2"/>
      <c r="C1401" s="2"/>
      <c r="D1401" s="2"/>
      <c r="E1401" s="2"/>
      <c r="F1401" s="2"/>
      <c r="G1401" s="2"/>
      <c r="H1401" s="3"/>
    </row>
    <row r="1402" spans="1:8" x14ac:dyDescent="0.2">
      <c r="A1402" s="1"/>
      <c r="B1402" s="2"/>
      <c r="C1402" s="2"/>
      <c r="D1402" s="2"/>
      <c r="E1402" s="2"/>
      <c r="F1402" s="2"/>
      <c r="G1402" s="2"/>
      <c r="H1402" s="3"/>
    </row>
    <row r="1403" spans="1:8" x14ac:dyDescent="0.2">
      <c r="A1403" s="4"/>
      <c r="B1403" s="5"/>
      <c r="C1403" s="5"/>
      <c r="D1403" s="5"/>
      <c r="E1403" s="5"/>
      <c r="F1403" s="5"/>
      <c r="G1403" s="5"/>
      <c r="H1403" s="6"/>
    </row>
    <row r="1404" spans="1:8" x14ac:dyDescent="0.2">
      <c r="A1404" s="1"/>
      <c r="B1404" s="2"/>
      <c r="C1404" s="2"/>
      <c r="D1404" s="2"/>
      <c r="E1404" s="2"/>
      <c r="F1404" s="2"/>
      <c r="G1404" s="2"/>
      <c r="H1404" s="3"/>
    </row>
    <row r="1405" spans="1:8" x14ac:dyDescent="0.2">
      <c r="A1405" s="1"/>
      <c r="B1405" s="2"/>
      <c r="C1405" s="2"/>
      <c r="D1405" s="2"/>
      <c r="E1405" s="2"/>
      <c r="F1405" s="2"/>
      <c r="G1405" s="2"/>
      <c r="H1405" s="3"/>
    </row>
    <row r="1406" spans="1:8" x14ac:dyDescent="0.2">
      <c r="A1406" s="4"/>
      <c r="B1406" s="5"/>
      <c r="C1406" s="5"/>
      <c r="D1406" s="5"/>
      <c r="E1406" s="5"/>
      <c r="F1406" s="5"/>
      <c r="G1406" s="5"/>
      <c r="H1406" s="6"/>
    </row>
    <row r="1407" spans="1:8" x14ac:dyDescent="0.2">
      <c r="A1407" s="1"/>
      <c r="B1407" s="2"/>
      <c r="C1407" s="2"/>
      <c r="D1407" s="2"/>
      <c r="E1407" s="2"/>
      <c r="F1407" s="2"/>
      <c r="G1407" s="2"/>
      <c r="H1407" s="3"/>
    </row>
    <row r="1408" spans="1:8" x14ac:dyDescent="0.2">
      <c r="A1408" s="1"/>
      <c r="B1408" s="2"/>
      <c r="C1408" s="2"/>
      <c r="D1408" s="2"/>
      <c r="E1408" s="2"/>
      <c r="F1408" s="2"/>
      <c r="G1408" s="2"/>
      <c r="H1408" s="3"/>
    </row>
    <row r="1409" spans="1:8" x14ac:dyDescent="0.2">
      <c r="A1409" s="4"/>
      <c r="B1409" s="5"/>
      <c r="C1409" s="5"/>
      <c r="D1409" s="5"/>
      <c r="E1409" s="5"/>
      <c r="F1409" s="5"/>
      <c r="G1409" s="5"/>
      <c r="H1409" s="6"/>
    </row>
    <row r="1410" spans="1:8" x14ac:dyDescent="0.2">
      <c r="A1410" s="4"/>
      <c r="B1410" s="5"/>
      <c r="C1410" s="5"/>
      <c r="D1410" s="5"/>
      <c r="E1410" s="5"/>
      <c r="F1410" s="5"/>
      <c r="G1410" s="5"/>
      <c r="H1410" s="6"/>
    </row>
    <row r="1411" spans="1:8" x14ac:dyDescent="0.2">
      <c r="A1411" s="1"/>
      <c r="B1411" s="2"/>
      <c r="C1411" s="2"/>
      <c r="D1411" s="2"/>
      <c r="E1411" s="2"/>
      <c r="F1411" s="2"/>
      <c r="G1411" s="2"/>
      <c r="H1411" s="3"/>
    </row>
    <row r="1412" spans="1:8" x14ac:dyDescent="0.2">
      <c r="A1412" s="1"/>
      <c r="B1412" s="2"/>
      <c r="C1412" s="2"/>
      <c r="D1412" s="2"/>
      <c r="E1412" s="2"/>
      <c r="F1412" s="2"/>
      <c r="G1412" s="2"/>
      <c r="H1412" s="3"/>
    </row>
    <row r="1413" spans="1:8" x14ac:dyDescent="0.2">
      <c r="A1413" s="1"/>
      <c r="B1413" s="2"/>
      <c r="C1413" s="2"/>
      <c r="D1413" s="2"/>
      <c r="E1413" s="2"/>
      <c r="F1413" s="2"/>
      <c r="G1413" s="2"/>
      <c r="H1413" s="3"/>
    </row>
    <row r="1414" spans="1:8" x14ac:dyDescent="0.2">
      <c r="A1414" s="4"/>
      <c r="B1414" s="5"/>
      <c r="C1414" s="5"/>
      <c r="D1414" s="5"/>
      <c r="E1414" s="5"/>
      <c r="F1414" s="5"/>
      <c r="G1414" s="5"/>
      <c r="H1414" s="6"/>
    </row>
    <row r="1415" spans="1:8" x14ac:dyDescent="0.2">
      <c r="A1415" s="1"/>
      <c r="B1415" s="2"/>
      <c r="C1415" s="2"/>
      <c r="D1415" s="2"/>
      <c r="E1415" s="2"/>
      <c r="F1415" s="2"/>
      <c r="G1415" s="2"/>
      <c r="H1415" s="3"/>
    </row>
    <row r="1416" spans="1:8" x14ac:dyDescent="0.2">
      <c r="A1416" s="1"/>
      <c r="B1416" s="2"/>
      <c r="C1416" s="2"/>
      <c r="D1416" s="2"/>
      <c r="E1416" s="2"/>
      <c r="F1416" s="2"/>
      <c r="G1416" s="2"/>
      <c r="H1416" s="3"/>
    </row>
    <row r="1417" spans="1:8" x14ac:dyDescent="0.2">
      <c r="A1417" s="1"/>
      <c r="B1417" s="2"/>
      <c r="C1417" s="2"/>
      <c r="D1417" s="2"/>
      <c r="E1417" s="2"/>
      <c r="F1417" s="2"/>
      <c r="G1417" s="2"/>
      <c r="H1417" s="3"/>
    </row>
    <row r="1418" spans="1:8" x14ac:dyDescent="0.2">
      <c r="A1418" s="4"/>
      <c r="B1418" s="5"/>
      <c r="C1418" s="5"/>
      <c r="D1418" s="5"/>
      <c r="E1418" s="5"/>
      <c r="F1418" s="5"/>
      <c r="G1418" s="5"/>
      <c r="H1418" s="6"/>
    </row>
    <row r="1419" spans="1:8" x14ac:dyDescent="0.2">
      <c r="A1419" s="1"/>
      <c r="B1419" s="2"/>
      <c r="C1419" s="2"/>
      <c r="D1419" s="2"/>
      <c r="E1419" s="2"/>
      <c r="F1419" s="2"/>
      <c r="G1419" s="2"/>
      <c r="H1419" s="3"/>
    </row>
    <row r="1420" spans="1:8" x14ac:dyDescent="0.2">
      <c r="A1420" s="4"/>
      <c r="B1420" s="5"/>
      <c r="C1420" s="5"/>
      <c r="D1420" s="5"/>
      <c r="E1420" s="5"/>
      <c r="F1420" s="5"/>
      <c r="G1420" s="5"/>
      <c r="H1420" s="6"/>
    </row>
    <row r="1421" spans="1:8" x14ac:dyDescent="0.2">
      <c r="A1421" s="4"/>
      <c r="B1421" s="5"/>
      <c r="C1421" s="5"/>
      <c r="D1421" s="5"/>
      <c r="E1421" s="5"/>
      <c r="F1421" s="5"/>
      <c r="G1421" s="5"/>
      <c r="H1421" s="6"/>
    </row>
    <row r="1422" spans="1:8" x14ac:dyDescent="0.2">
      <c r="A1422" s="4"/>
      <c r="B1422" s="5"/>
      <c r="C1422" s="5"/>
      <c r="D1422" s="5"/>
      <c r="E1422" s="5"/>
      <c r="F1422" s="5"/>
      <c r="G1422" s="5"/>
      <c r="H1422" s="6"/>
    </row>
    <row r="1423" spans="1:8" x14ac:dyDescent="0.2">
      <c r="A1423" s="4"/>
      <c r="B1423" s="5"/>
      <c r="C1423" s="5"/>
      <c r="D1423" s="5"/>
      <c r="E1423" s="5"/>
      <c r="F1423" s="5"/>
      <c r="G1423" s="5"/>
      <c r="H1423" s="6"/>
    </row>
    <row r="1424" spans="1:8" x14ac:dyDescent="0.2">
      <c r="A1424" s="4"/>
      <c r="B1424" s="5"/>
      <c r="C1424" s="5"/>
      <c r="D1424" s="5"/>
      <c r="E1424" s="5"/>
      <c r="F1424" s="5"/>
      <c r="G1424" s="5"/>
      <c r="H1424" s="6"/>
    </row>
    <row r="1425" spans="1:8" x14ac:dyDescent="0.2">
      <c r="A1425" s="1"/>
      <c r="B1425" s="2"/>
      <c r="C1425" s="2"/>
      <c r="D1425" s="2"/>
      <c r="E1425" s="2"/>
      <c r="F1425" s="2"/>
      <c r="G1425" s="2"/>
      <c r="H1425" s="3"/>
    </row>
    <row r="1426" spans="1:8" x14ac:dyDescent="0.2">
      <c r="A1426" s="4"/>
      <c r="B1426" s="5"/>
      <c r="C1426" s="5"/>
      <c r="D1426" s="5"/>
      <c r="E1426" s="5"/>
      <c r="F1426" s="5"/>
      <c r="G1426" s="5"/>
      <c r="H1426" s="6"/>
    </row>
    <row r="1427" spans="1:8" x14ac:dyDescent="0.2">
      <c r="A1427" s="1"/>
      <c r="B1427" s="2"/>
      <c r="C1427" s="2"/>
      <c r="D1427" s="2"/>
      <c r="E1427" s="2"/>
      <c r="F1427" s="2"/>
      <c r="G1427" s="2"/>
      <c r="H1427" s="3"/>
    </row>
    <row r="1428" spans="1:8" x14ac:dyDescent="0.2">
      <c r="A1428" s="4"/>
      <c r="B1428" s="5"/>
      <c r="C1428" s="5"/>
      <c r="D1428" s="5"/>
      <c r="E1428" s="5"/>
      <c r="F1428" s="5"/>
      <c r="G1428" s="5"/>
      <c r="H1428" s="6"/>
    </row>
    <row r="1429" spans="1:8" x14ac:dyDescent="0.2">
      <c r="A1429" s="4"/>
      <c r="B1429" s="5"/>
      <c r="C1429" s="5"/>
      <c r="D1429" s="5"/>
      <c r="E1429" s="5"/>
      <c r="F1429" s="5"/>
      <c r="G1429" s="5"/>
      <c r="H1429" s="6"/>
    </row>
    <row r="1430" spans="1:8" x14ac:dyDescent="0.2">
      <c r="A1430" s="4"/>
      <c r="B1430" s="5"/>
      <c r="C1430" s="5"/>
      <c r="D1430" s="5"/>
      <c r="E1430" s="5"/>
      <c r="F1430" s="5"/>
      <c r="G1430" s="5"/>
      <c r="H1430" s="6"/>
    </row>
    <row r="1431" spans="1:8" x14ac:dyDescent="0.2">
      <c r="A1431" s="1"/>
      <c r="B1431" s="2"/>
      <c r="C1431" s="2"/>
      <c r="D1431" s="2"/>
      <c r="E1431" s="2"/>
      <c r="F1431" s="2"/>
      <c r="G1431" s="2"/>
      <c r="H1431" s="3"/>
    </row>
    <row r="1432" spans="1:8" x14ac:dyDescent="0.2">
      <c r="A1432" s="1"/>
      <c r="B1432" s="2"/>
      <c r="C1432" s="2"/>
      <c r="D1432" s="2"/>
      <c r="E1432" s="2"/>
      <c r="F1432" s="2"/>
      <c r="G1432" s="2"/>
      <c r="H1432" s="3"/>
    </row>
    <row r="1433" spans="1:8" x14ac:dyDescent="0.2">
      <c r="A1433" s="4"/>
      <c r="B1433" s="5"/>
      <c r="C1433" s="5"/>
      <c r="D1433" s="5"/>
      <c r="E1433" s="5"/>
      <c r="F1433" s="5"/>
      <c r="G1433" s="5"/>
      <c r="H1433" s="6"/>
    </row>
    <row r="1434" spans="1:8" x14ac:dyDescent="0.2">
      <c r="A1434" s="4"/>
      <c r="B1434" s="5"/>
      <c r="C1434" s="5"/>
      <c r="D1434" s="5"/>
      <c r="E1434" s="5"/>
      <c r="F1434" s="5"/>
      <c r="G1434" s="5"/>
      <c r="H1434" s="6"/>
    </row>
    <row r="1435" spans="1:8" x14ac:dyDescent="0.2">
      <c r="A1435" s="4"/>
      <c r="B1435" s="5"/>
      <c r="C1435" s="5"/>
      <c r="D1435" s="5"/>
      <c r="E1435" s="5"/>
      <c r="F1435" s="5"/>
      <c r="G1435" s="5"/>
      <c r="H1435" s="6"/>
    </row>
    <row r="1436" spans="1:8" x14ac:dyDescent="0.2">
      <c r="A1436" s="4"/>
      <c r="B1436" s="5"/>
      <c r="C1436" s="5"/>
      <c r="D1436" s="5"/>
      <c r="E1436" s="5"/>
      <c r="F1436" s="5"/>
      <c r="G1436" s="5"/>
      <c r="H1436" s="6"/>
    </row>
    <row r="1437" spans="1:8" x14ac:dyDescent="0.2">
      <c r="A1437" s="1"/>
      <c r="B1437" s="2"/>
      <c r="C1437" s="2"/>
      <c r="D1437" s="2"/>
      <c r="E1437" s="2"/>
      <c r="F1437" s="2"/>
      <c r="G1437" s="2"/>
      <c r="H1437" s="3"/>
    </row>
    <row r="1438" spans="1:8" x14ac:dyDescent="0.2">
      <c r="A1438" s="1"/>
      <c r="B1438" s="2"/>
      <c r="C1438" s="2"/>
      <c r="D1438" s="2"/>
      <c r="E1438" s="2"/>
      <c r="F1438" s="2"/>
      <c r="G1438" s="2"/>
      <c r="H1438" s="3"/>
    </row>
    <row r="1439" spans="1:8" x14ac:dyDescent="0.2">
      <c r="A1439" s="1"/>
      <c r="B1439" s="2"/>
      <c r="C1439" s="2"/>
      <c r="D1439" s="2"/>
      <c r="E1439" s="2"/>
      <c r="F1439" s="2"/>
      <c r="G1439" s="2"/>
      <c r="H1439" s="3"/>
    </row>
    <row r="1440" spans="1:8" x14ac:dyDescent="0.2">
      <c r="A1440" s="4"/>
      <c r="B1440" s="5"/>
      <c r="C1440" s="5"/>
      <c r="D1440" s="5"/>
      <c r="E1440" s="5"/>
      <c r="F1440" s="5"/>
      <c r="G1440" s="5"/>
      <c r="H1440" s="6"/>
    </row>
    <row r="1441" spans="1:8" x14ac:dyDescent="0.2">
      <c r="A1441" s="4"/>
      <c r="B1441" s="5"/>
      <c r="C1441" s="5"/>
      <c r="D1441" s="5"/>
      <c r="E1441" s="5"/>
      <c r="F1441" s="5"/>
      <c r="G1441" s="5"/>
      <c r="H1441" s="6"/>
    </row>
    <row r="1442" spans="1:8" x14ac:dyDescent="0.2">
      <c r="A1442" s="1"/>
      <c r="B1442" s="2"/>
      <c r="C1442" s="2"/>
      <c r="D1442" s="2"/>
      <c r="E1442" s="2"/>
      <c r="F1442" s="2"/>
      <c r="G1442" s="2"/>
      <c r="H1442" s="3"/>
    </row>
    <row r="1443" spans="1:8" x14ac:dyDescent="0.2">
      <c r="A1443" s="4"/>
      <c r="B1443" s="5"/>
      <c r="C1443" s="5"/>
      <c r="D1443" s="5"/>
      <c r="E1443" s="5"/>
      <c r="F1443" s="5"/>
      <c r="G1443" s="5"/>
      <c r="H1443" s="6"/>
    </row>
    <row r="1444" spans="1:8" x14ac:dyDescent="0.2">
      <c r="A1444" s="4"/>
      <c r="B1444" s="5"/>
      <c r="C1444" s="5"/>
      <c r="D1444" s="5"/>
      <c r="E1444" s="5"/>
      <c r="F1444" s="5"/>
      <c r="G1444" s="5"/>
      <c r="H1444" s="6"/>
    </row>
    <row r="1445" spans="1:8" x14ac:dyDescent="0.2">
      <c r="A1445" s="4"/>
      <c r="B1445" s="5"/>
      <c r="C1445" s="5"/>
      <c r="D1445" s="5"/>
      <c r="E1445" s="5"/>
      <c r="F1445" s="5"/>
      <c r="G1445" s="5"/>
      <c r="H1445" s="6"/>
    </row>
    <row r="1446" spans="1:8" x14ac:dyDescent="0.2">
      <c r="A1446" s="4"/>
      <c r="B1446" s="5"/>
      <c r="C1446" s="5"/>
      <c r="D1446" s="5"/>
      <c r="E1446" s="5"/>
      <c r="F1446" s="5"/>
      <c r="G1446" s="5"/>
      <c r="H1446" s="6"/>
    </row>
    <row r="1447" spans="1:8" x14ac:dyDescent="0.2">
      <c r="A1447" s="4"/>
      <c r="B1447" s="5"/>
      <c r="C1447" s="5"/>
      <c r="D1447" s="5"/>
      <c r="E1447" s="5"/>
      <c r="F1447" s="5"/>
      <c r="G1447" s="5"/>
      <c r="H1447" s="6"/>
    </row>
    <row r="1448" spans="1:8" x14ac:dyDescent="0.2">
      <c r="A1448" s="4"/>
      <c r="B1448" s="5"/>
      <c r="C1448" s="5"/>
      <c r="D1448" s="5"/>
      <c r="E1448" s="5"/>
      <c r="F1448" s="5"/>
      <c r="G1448" s="5"/>
      <c r="H1448" s="6"/>
    </row>
    <row r="1449" spans="1:8" x14ac:dyDescent="0.2">
      <c r="A1449" s="1"/>
      <c r="B1449" s="2"/>
      <c r="C1449" s="2"/>
      <c r="D1449" s="2"/>
      <c r="E1449" s="2"/>
      <c r="F1449" s="2"/>
      <c r="G1449" s="2"/>
      <c r="H1449" s="3"/>
    </row>
    <row r="1450" spans="1:8" x14ac:dyDescent="0.2">
      <c r="A1450" s="1"/>
      <c r="B1450" s="2"/>
      <c r="C1450" s="2"/>
      <c r="D1450" s="2"/>
      <c r="E1450" s="2"/>
      <c r="F1450" s="2"/>
      <c r="G1450" s="2"/>
      <c r="H1450" s="3"/>
    </row>
    <row r="1451" spans="1:8" x14ac:dyDescent="0.2">
      <c r="A1451" s="4"/>
      <c r="B1451" s="5"/>
      <c r="C1451" s="5"/>
      <c r="D1451" s="5"/>
      <c r="E1451" s="5"/>
      <c r="F1451" s="5"/>
      <c r="G1451" s="5"/>
      <c r="H1451" s="6"/>
    </row>
    <row r="1452" spans="1:8" x14ac:dyDescent="0.2">
      <c r="A1452" s="4"/>
      <c r="B1452" s="5"/>
      <c r="C1452" s="5"/>
      <c r="D1452" s="5"/>
      <c r="E1452" s="5"/>
      <c r="F1452" s="5"/>
      <c r="G1452" s="5"/>
      <c r="H1452" s="6"/>
    </row>
    <row r="1453" spans="1:8" x14ac:dyDescent="0.2">
      <c r="A1453" s="1"/>
      <c r="B1453" s="2"/>
      <c r="C1453" s="2"/>
      <c r="D1453" s="2"/>
      <c r="E1453" s="2"/>
      <c r="F1453" s="2"/>
      <c r="G1453" s="2"/>
      <c r="H1453" s="3"/>
    </row>
    <row r="1454" spans="1:8" x14ac:dyDescent="0.2">
      <c r="A1454" s="1"/>
      <c r="B1454" s="2"/>
      <c r="C1454" s="2"/>
      <c r="D1454" s="2"/>
      <c r="E1454" s="2"/>
      <c r="F1454" s="2"/>
      <c r="G1454" s="2"/>
      <c r="H1454" s="3"/>
    </row>
    <row r="1455" spans="1:8" x14ac:dyDescent="0.2">
      <c r="A1455" s="1"/>
      <c r="B1455" s="2"/>
      <c r="C1455" s="2"/>
      <c r="D1455" s="2"/>
      <c r="E1455" s="2"/>
      <c r="F1455" s="2"/>
      <c r="G1455" s="2"/>
      <c r="H1455" s="3"/>
    </row>
    <row r="1456" spans="1:8" x14ac:dyDescent="0.2">
      <c r="A1456" s="1"/>
      <c r="B1456" s="2"/>
      <c r="C1456" s="2"/>
      <c r="D1456" s="2"/>
      <c r="E1456" s="2"/>
      <c r="F1456" s="2"/>
      <c r="G1456" s="2"/>
      <c r="H1456" s="3"/>
    </row>
    <row r="1457" spans="1:8" x14ac:dyDescent="0.2">
      <c r="A1457" s="4"/>
      <c r="B1457" s="5"/>
      <c r="C1457" s="5"/>
      <c r="D1457" s="5"/>
      <c r="E1457" s="5"/>
      <c r="F1457" s="5"/>
      <c r="G1457" s="5"/>
      <c r="H1457" s="6"/>
    </row>
    <row r="1458" spans="1:8" x14ac:dyDescent="0.2">
      <c r="A1458" s="1"/>
      <c r="B1458" s="2"/>
      <c r="C1458" s="2"/>
      <c r="D1458" s="2"/>
      <c r="E1458" s="2"/>
      <c r="F1458" s="2"/>
      <c r="G1458" s="2"/>
      <c r="H1458" s="3"/>
    </row>
    <row r="1459" spans="1:8" x14ac:dyDescent="0.2">
      <c r="A1459" s="1"/>
      <c r="B1459" s="2"/>
      <c r="C1459" s="2"/>
      <c r="D1459" s="2"/>
      <c r="E1459" s="2"/>
      <c r="F1459" s="2"/>
      <c r="G1459" s="2"/>
      <c r="H1459" s="3"/>
    </row>
    <row r="1460" spans="1:8" x14ac:dyDescent="0.2">
      <c r="A1460" s="1"/>
      <c r="B1460" s="2"/>
      <c r="C1460" s="2"/>
      <c r="D1460" s="2"/>
      <c r="E1460" s="2"/>
      <c r="F1460" s="2"/>
      <c r="G1460" s="2"/>
      <c r="H1460" s="3"/>
    </row>
    <row r="1461" spans="1:8" x14ac:dyDescent="0.2">
      <c r="A1461" s="1"/>
      <c r="B1461" s="2"/>
      <c r="C1461" s="2"/>
      <c r="D1461" s="2"/>
      <c r="E1461" s="2"/>
      <c r="F1461" s="2"/>
      <c r="G1461" s="2"/>
      <c r="H1461" s="3"/>
    </row>
    <row r="1462" spans="1:8" x14ac:dyDescent="0.2">
      <c r="A1462" s="4"/>
      <c r="B1462" s="5"/>
      <c r="C1462" s="5"/>
      <c r="D1462" s="5"/>
      <c r="E1462" s="5"/>
      <c r="F1462" s="5"/>
      <c r="G1462" s="5"/>
      <c r="H1462" s="6"/>
    </row>
    <row r="1463" spans="1:8" x14ac:dyDescent="0.2">
      <c r="A1463" s="4"/>
      <c r="B1463" s="5"/>
      <c r="C1463" s="5"/>
      <c r="D1463" s="5"/>
      <c r="E1463" s="5"/>
      <c r="F1463" s="5"/>
      <c r="G1463" s="5"/>
      <c r="H1463" s="6"/>
    </row>
    <row r="1464" spans="1:8" x14ac:dyDescent="0.2">
      <c r="A1464" s="1"/>
      <c r="B1464" s="2"/>
      <c r="C1464" s="2"/>
      <c r="D1464" s="2"/>
      <c r="E1464" s="2"/>
      <c r="F1464" s="2"/>
      <c r="G1464" s="2"/>
      <c r="H1464" s="3"/>
    </row>
    <row r="1465" spans="1:8" x14ac:dyDescent="0.2">
      <c r="A1465" s="1"/>
      <c r="B1465" s="2"/>
      <c r="C1465" s="2"/>
      <c r="D1465" s="2"/>
      <c r="E1465" s="2"/>
      <c r="F1465" s="2"/>
      <c r="G1465" s="2"/>
      <c r="H1465" s="3"/>
    </row>
    <row r="1466" spans="1:8" x14ac:dyDescent="0.2">
      <c r="A1466" s="4"/>
      <c r="B1466" s="5"/>
      <c r="C1466" s="5"/>
      <c r="D1466" s="5"/>
      <c r="E1466" s="5"/>
      <c r="F1466" s="5"/>
      <c r="G1466" s="5"/>
      <c r="H1466" s="6"/>
    </row>
    <row r="1467" spans="1:8" x14ac:dyDescent="0.2">
      <c r="A1467" s="1"/>
      <c r="B1467" s="2"/>
      <c r="C1467" s="2"/>
      <c r="D1467" s="2"/>
      <c r="E1467" s="2"/>
      <c r="F1467" s="2"/>
      <c r="G1467" s="2"/>
      <c r="H1467" s="3"/>
    </row>
    <row r="1468" spans="1:8" x14ac:dyDescent="0.2">
      <c r="A1468" s="4"/>
      <c r="B1468" s="5"/>
      <c r="C1468" s="5"/>
      <c r="D1468" s="5"/>
      <c r="E1468" s="5"/>
      <c r="F1468" s="5"/>
      <c r="G1468" s="5"/>
      <c r="H1468" s="6"/>
    </row>
    <row r="1469" spans="1:8" x14ac:dyDescent="0.2">
      <c r="A1469" s="4"/>
      <c r="B1469" s="5"/>
      <c r="C1469" s="5"/>
      <c r="D1469" s="5"/>
      <c r="E1469" s="5"/>
      <c r="F1469" s="5"/>
      <c r="G1469" s="5"/>
      <c r="H1469" s="6"/>
    </row>
    <row r="1470" spans="1:8" x14ac:dyDescent="0.2">
      <c r="A1470" s="4"/>
      <c r="B1470" s="5"/>
      <c r="C1470" s="5"/>
      <c r="D1470" s="5"/>
      <c r="E1470" s="5"/>
      <c r="F1470" s="5"/>
      <c r="G1470" s="5"/>
      <c r="H1470" s="6"/>
    </row>
    <row r="1471" spans="1:8" x14ac:dyDescent="0.2">
      <c r="A1471" s="1"/>
      <c r="B1471" s="2"/>
      <c r="C1471" s="2"/>
      <c r="D1471" s="2"/>
      <c r="E1471" s="2"/>
      <c r="F1471" s="2"/>
      <c r="G1471" s="2"/>
      <c r="H1471" s="3"/>
    </row>
    <row r="1472" spans="1:8" x14ac:dyDescent="0.2">
      <c r="A1472" s="1"/>
      <c r="B1472" s="2"/>
      <c r="C1472" s="2"/>
      <c r="D1472" s="2"/>
      <c r="E1472" s="2"/>
      <c r="F1472" s="2"/>
      <c r="G1472" s="2"/>
      <c r="H1472" s="3"/>
    </row>
    <row r="1473" spans="1:8" x14ac:dyDescent="0.2">
      <c r="A1473" s="1"/>
      <c r="B1473" s="2"/>
      <c r="C1473" s="2"/>
      <c r="D1473" s="2"/>
      <c r="E1473" s="2"/>
      <c r="F1473" s="2"/>
      <c r="G1473" s="2"/>
      <c r="H1473" s="3"/>
    </row>
    <row r="1474" spans="1:8" x14ac:dyDescent="0.2">
      <c r="A1474" s="4"/>
      <c r="B1474" s="5"/>
      <c r="C1474" s="5"/>
      <c r="D1474" s="5"/>
      <c r="E1474" s="5"/>
      <c r="F1474" s="5"/>
      <c r="G1474" s="5"/>
      <c r="H1474" s="6"/>
    </row>
    <row r="1475" spans="1:8" x14ac:dyDescent="0.2">
      <c r="A1475" s="1"/>
      <c r="B1475" s="2"/>
      <c r="C1475" s="2"/>
      <c r="D1475" s="2"/>
      <c r="E1475" s="2"/>
      <c r="F1475" s="2"/>
      <c r="G1475" s="2"/>
      <c r="H1475" s="3"/>
    </row>
    <row r="1476" spans="1:8" x14ac:dyDescent="0.2">
      <c r="A1476" s="1"/>
      <c r="B1476" s="2"/>
      <c r="C1476" s="2"/>
      <c r="D1476" s="2"/>
      <c r="E1476" s="2"/>
      <c r="F1476" s="2"/>
      <c r="G1476" s="2"/>
      <c r="H1476" s="3"/>
    </row>
    <row r="1477" spans="1:8" x14ac:dyDescent="0.2">
      <c r="A1477" s="4"/>
      <c r="B1477" s="5"/>
      <c r="C1477" s="5"/>
      <c r="D1477" s="5"/>
      <c r="E1477" s="5"/>
      <c r="F1477" s="5"/>
      <c r="G1477" s="5"/>
      <c r="H1477" s="6"/>
    </row>
    <row r="1478" spans="1:8" x14ac:dyDescent="0.2">
      <c r="A1478" s="4"/>
      <c r="B1478" s="5"/>
      <c r="C1478" s="5"/>
      <c r="D1478" s="5"/>
      <c r="E1478" s="5"/>
      <c r="F1478" s="5"/>
      <c r="G1478" s="5"/>
      <c r="H1478" s="6"/>
    </row>
    <row r="1479" spans="1:8" x14ac:dyDescent="0.2">
      <c r="A1479" s="4"/>
      <c r="B1479" s="5"/>
      <c r="C1479" s="5"/>
      <c r="D1479" s="5"/>
      <c r="E1479" s="5"/>
      <c r="F1479" s="5"/>
      <c r="G1479" s="5"/>
      <c r="H1479" s="6"/>
    </row>
    <row r="1480" spans="1:8" x14ac:dyDescent="0.2">
      <c r="A1480" s="4"/>
      <c r="B1480" s="5"/>
      <c r="C1480" s="5"/>
      <c r="D1480" s="5"/>
      <c r="E1480" s="5"/>
      <c r="F1480" s="5"/>
      <c r="G1480" s="5"/>
      <c r="H1480" s="6"/>
    </row>
    <row r="1481" spans="1:8" x14ac:dyDescent="0.2">
      <c r="A1481" s="1"/>
      <c r="B1481" s="2"/>
      <c r="C1481" s="2"/>
      <c r="D1481" s="2"/>
      <c r="E1481" s="2"/>
      <c r="F1481" s="2"/>
      <c r="G1481" s="2"/>
      <c r="H1481" s="3"/>
    </row>
    <row r="1482" spans="1:8" x14ac:dyDescent="0.2">
      <c r="A1482" s="1"/>
      <c r="B1482" s="2"/>
      <c r="C1482" s="2"/>
      <c r="D1482" s="2"/>
      <c r="E1482" s="2"/>
      <c r="F1482" s="2"/>
      <c r="G1482" s="2"/>
      <c r="H1482" s="3"/>
    </row>
    <row r="1483" spans="1:8" x14ac:dyDescent="0.2">
      <c r="A1483" s="1"/>
      <c r="B1483" s="2"/>
      <c r="C1483" s="2"/>
      <c r="D1483" s="2"/>
      <c r="E1483" s="2"/>
      <c r="F1483" s="2"/>
      <c r="G1483" s="2"/>
      <c r="H1483" s="3"/>
    </row>
    <row r="1484" spans="1:8" x14ac:dyDescent="0.2">
      <c r="A1484" s="4"/>
      <c r="B1484" s="5"/>
      <c r="C1484" s="5"/>
      <c r="D1484" s="5"/>
      <c r="E1484" s="5"/>
      <c r="F1484" s="5"/>
      <c r="G1484" s="5"/>
      <c r="H1484" s="6"/>
    </row>
    <row r="1485" spans="1:8" x14ac:dyDescent="0.2">
      <c r="A1485" s="1"/>
      <c r="B1485" s="2"/>
      <c r="C1485" s="2"/>
      <c r="D1485" s="2"/>
      <c r="E1485" s="2"/>
      <c r="F1485" s="2"/>
      <c r="G1485" s="2"/>
      <c r="H1485" s="3"/>
    </row>
    <row r="1486" spans="1:8" x14ac:dyDescent="0.2">
      <c r="A1486" s="4"/>
      <c r="B1486" s="5"/>
      <c r="C1486" s="5"/>
      <c r="D1486" s="5"/>
      <c r="E1486" s="5"/>
      <c r="F1486" s="5"/>
      <c r="G1486" s="5"/>
      <c r="H1486" s="6"/>
    </row>
    <row r="1487" spans="1:8" x14ac:dyDescent="0.2">
      <c r="A1487" s="1"/>
      <c r="B1487" s="2"/>
      <c r="C1487" s="2"/>
      <c r="D1487" s="2"/>
      <c r="E1487" s="2"/>
      <c r="F1487" s="2"/>
      <c r="G1487" s="2"/>
      <c r="H1487" s="3"/>
    </row>
    <row r="1488" spans="1:8" x14ac:dyDescent="0.2">
      <c r="A1488" s="4"/>
      <c r="B1488" s="5"/>
      <c r="C1488" s="5"/>
      <c r="D1488" s="5"/>
      <c r="E1488" s="5"/>
      <c r="F1488" s="5"/>
      <c r="G1488" s="5"/>
      <c r="H1488" s="6"/>
    </row>
    <row r="1489" spans="1:8" x14ac:dyDescent="0.2">
      <c r="A1489" s="4"/>
      <c r="B1489" s="5"/>
      <c r="C1489" s="5"/>
      <c r="D1489" s="5"/>
      <c r="E1489" s="5"/>
      <c r="F1489" s="5"/>
      <c r="G1489" s="5"/>
      <c r="H1489" s="6"/>
    </row>
    <row r="1490" spans="1:8" x14ac:dyDescent="0.2">
      <c r="A1490" s="4"/>
      <c r="B1490" s="5"/>
      <c r="C1490" s="5"/>
      <c r="D1490" s="5"/>
      <c r="E1490" s="5"/>
      <c r="F1490" s="5"/>
      <c r="G1490" s="5"/>
      <c r="H1490" s="6"/>
    </row>
    <row r="1491" spans="1:8" x14ac:dyDescent="0.2">
      <c r="A1491" s="1"/>
      <c r="B1491" s="2"/>
      <c r="C1491" s="2"/>
      <c r="D1491" s="2"/>
      <c r="E1491" s="2"/>
      <c r="F1491" s="2"/>
      <c r="G1491" s="2"/>
      <c r="H1491" s="3"/>
    </row>
    <row r="1492" spans="1:8" x14ac:dyDescent="0.2">
      <c r="A1492" s="1"/>
      <c r="B1492" s="2"/>
      <c r="C1492" s="2"/>
      <c r="D1492" s="2"/>
      <c r="E1492" s="2"/>
      <c r="F1492" s="2"/>
      <c r="G1492" s="2"/>
      <c r="H1492" s="3"/>
    </row>
    <row r="1493" spans="1:8" x14ac:dyDescent="0.2">
      <c r="A1493" s="1"/>
      <c r="B1493" s="2"/>
      <c r="C1493" s="2"/>
      <c r="D1493" s="2"/>
      <c r="E1493" s="2"/>
      <c r="F1493" s="2"/>
      <c r="G1493" s="2"/>
      <c r="H1493" s="3"/>
    </row>
    <row r="1494" spans="1:8" x14ac:dyDescent="0.2">
      <c r="A1494" s="1"/>
      <c r="B1494" s="2"/>
      <c r="C1494" s="2"/>
      <c r="D1494" s="2"/>
      <c r="E1494" s="2"/>
      <c r="F1494" s="2"/>
      <c r="G1494" s="2"/>
      <c r="H1494" s="3"/>
    </row>
    <row r="1495" spans="1:8" x14ac:dyDescent="0.2">
      <c r="A1495" s="4"/>
      <c r="B1495" s="5"/>
      <c r="C1495" s="5"/>
      <c r="D1495" s="5"/>
      <c r="E1495" s="5"/>
      <c r="F1495" s="5"/>
      <c r="G1495" s="5"/>
      <c r="H1495" s="6"/>
    </row>
    <row r="1496" spans="1:8" x14ac:dyDescent="0.2">
      <c r="A1496" s="4"/>
      <c r="B1496" s="5"/>
      <c r="C1496" s="5"/>
      <c r="D1496" s="5"/>
      <c r="E1496" s="5"/>
      <c r="F1496" s="5"/>
      <c r="G1496" s="5"/>
      <c r="H1496" s="6"/>
    </row>
    <row r="1497" spans="1:8" x14ac:dyDescent="0.2">
      <c r="A1497" s="1"/>
      <c r="B1497" s="2"/>
      <c r="C1497" s="2"/>
      <c r="D1497" s="2"/>
      <c r="E1497" s="2"/>
      <c r="F1497" s="2"/>
      <c r="G1497" s="2"/>
      <c r="H1497" s="3"/>
    </row>
    <row r="1498" spans="1:8" x14ac:dyDescent="0.2">
      <c r="A1498" s="1"/>
      <c r="B1498" s="2"/>
      <c r="C1498" s="2"/>
      <c r="D1498" s="2"/>
      <c r="E1498" s="2"/>
      <c r="F1498" s="2"/>
      <c r="G1498" s="2"/>
      <c r="H1498" s="3"/>
    </row>
    <row r="1499" spans="1:8" x14ac:dyDescent="0.2">
      <c r="A1499" s="1"/>
      <c r="B1499" s="2"/>
      <c r="C1499" s="2"/>
      <c r="D1499" s="2"/>
      <c r="E1499" s="2"/>
      <c r="F1499" s="2"/>
      <c r="G1499" s="2"/>
      <c r="H1499" s="3"/>
    </row>
    <row r="1500" spans="1:8" x14ac:dyDescent="0.2">
      <c r="A1500" s="1"/>
      <c r="B1500" s="2"/>
      <c r="C1500" s="2"/>
      <c r="D1500" s="2"/>
      <c r="E1500" s="2"/>
      <c r="F1500" s="2"/>
      <c r="G1500" s="2"/>
      <c r="H1500" s="3"/>
    </row>
    <row r="1501" spans="1:8" x14ac:dyDescent="0.2">
      <c r="A1501" s="4"/>
      <c r="B1501" s="5"/>
      <c r="C1501" s="5"/>
      <c r="D1501" s="5"/>
      <c r="E1501" s="5"/>
      <c r="F1501" s="5"/>
      <c r="G1501" s="5"/>
      <c r="H1501" s="6"/>
    </row>
    <row r="1502" spans="1:8" x14ac:dyDescent="0.2">
      <c r="A1502" s="1"/>
      <c r="B1502" s="2"/>
      <c r="C1502" s="2"/>
      <c r="D1502" s="2"/>
      <c r="E1502" s="2"/>
      <c r="F1502" s="2"/>
      <c r="G1502" s="2"/>
      <c r="H1502" s="3"/>
    </row>
    <row r="1503" spans="1:8" x14ac:dyDescent="0.2">
      <c r="A1503" s="4"/>
      <c r="B1503" s="5"/>
      <c r="C1503" s="5"/>
      <c r="D1503" s="5"/>
      <c r="E1503" s="5"/>
      <c r="F1503" s="5"/>
      <c r="G1503" s="5"/>
      <c r="H1503" s="6"/>
    </row>
    <row r="1504" spans="1:8" x14ac:dyDescent="0.2">
      <c r="A1504" s="4"/>
      <c r="B1504" s="5"/>
      <c r="C1504" s="5"/>
      <c r="D1504" s="5"/>
      <c r="E1504" s="5"/>
      <c r="F1504" s="5"/>
      <c r="G1504" s="5"/>
      <c r="H1504" s="6"/>
    </row>
    <row r="1505" spans="1:8" x14ac:dyDescent="0.2">
      <c r="A1505" s="1"/>
      <c r="B1505" s="2"/>
      <c r="C1505" s="2"/>
      <c r="D1505" s="2"/>
      <c r="E1505" s="2"/>
      <c r="F1505" s="2"/>
      <c r="G1505" s="2"/>
      <c r="H1505" s="3"/>
    </row>
    <row r="1506" spans="1:8" x14ac:dyDescent="0.2">
      <c r="A1506" s="4"/>
      <c r="B1506" s="5"/>
      <c r="C1506" s="5"/>
      <c r="D1506" s="5"/>
      <c r="E1506" s="5"/>
      <c r="F1506" s="5"/>
      <c r="G1506" s="5"/>
      <c r="H1506" s="6"/>
    </row>
    <row r="1507" spans="1:8" x14ac:dyDescent="0.2">
      <c r="A1507" s="4"/>
      <c r="B1507" s="5"/>
      <c r="C1507" s="5"/>
      <c r="D1507" s="5"/>
      <c r="E1507" s="5"/>
      <c r="F1507" s="5"/>
      <c r="G1507" s="5"/>
      <c r="H1507" s="6"/>
    </row>
    <row r="1508" spans="1:8" x14ac:dyDescent="0.2">
      <c r="A1508" s="1"/>
      <c r="B1508" s="2"/>
      <c r="C1508" s="2"/>
      <c r="D1508" s="2"/>
      <c r="E1508" s="2"/>
      <c r="F1508" s="2"/>
      <c r="G1508" s="2"/>
      <c r="H1508" s="3"/>
    </row>
    <row r="1509" spans="1:8" x14ac:dyDescent="0.2">
      <c r="A1509" s="1"/>
      <c r="B1509" s="2"/>
      <c r="C1509" s="2"/>
      <c r="D1509" s="2"/>
      <c r="E1509" s="2"/>
      <c r="F1509" s="2"/>
      <c r="G1509" s="2"/>
      <c r="H1509" s="3"/>
    </row>
    <row r="1510" spans="1:8" x14ac:dyDescent="0.2">
      <c r="A1510" s="4"/>
      <c r="B1510" s="5"/>
      <c r="C1510" s="5"/>
      <c r="D1510" s="5"/>
      <c r="E1510" s="5"/>
      <c r="F1510" s="5"/>
      <c r="G1510" s="5"/>
      <c r="H1510" s="6"/>
    </row>
    <row r="1511" spans="1:8" x14ac:dyDescent="0.2">
      <c r="A1511" s="1"/>
      <c r="B1511" s="2"/>
      <c r="C1511" s="2"/>
      <c r="D1511" s="2"/>
      <c r="E1511" s="2"/>
      <c r="F1511" s="2"/>
      <c r="G1511" s="2"/>
      <c r="H1511" s="3"/>
    </row>
    <row r="1512" spans="1:8" x14ac:dyDescent="0.2">
      <c r="A1512" s="4"/>
      <c r="B1512" s="5"/>
      <c r="C1512" s="5"/>
      <c r="D1512" s="5"/>
      <c r="E1512" s="5"/>
      <c r="F1512" s="5"/>
      <c r="G1512" s="5"/>
      <c r="H1512" s="6"/>
    </row>
    <row r="1513" spans="1:8" x14ac:dyDescent="0.2">
      <c r="A1513" s="1"/>
      <c r="B1513" s="2"/>
      <c r="C1513" s="2"/>
      <c r="D1513" s="2"/>
      <c r="E1513" s="2"/>
      <c r="F1513" s="2"/>
      <c r="G1513" s="2"/>
      <c r="H1513" s="3"/>
    </row>
    <row r="1514" spans="1:8" x14ac:dyDescent="0.2">
      <c r="A1514" s="4"/>
      <c r="B1514" s="5"/>
      <c r="C1514" s="5"/>
      <c r="D1514" s="5"/>
      <c r="E1514" s="5"/>
      <c r="F1514" s="5"/>
      <c r="G1514" s="5"/>
      <c r="H1514" s="6"/>
    </row>
    <row r="1515" spans="1:8" x14ac:dyDescent="0.2">
      <c r="A1515" s="1"/>
      <c r="B1515" s="2"/>
      <c r="C1515" s="2"/>
      <c r="D1515" s="2"/>
      <c r="E1515" s="2"/>
      <c r="F1515" s="2"/>
      <c r="G1515" s="2"/>
      <c r="H1515" s="3"/>
    </row>
    <row r="1516" spans="1:8" x14ac:dyDescent="0.2">
      <c r="A1516" s="4"/>
      <c r="B1516" s="5"/>
      <c r="C1516" s="5"/>
      <c r="D1516" s="5"/>
      <c r="E1516" s="5"/>
      <c r="F1516" s="5"/>
      <c r="G1516" s="5"/>
      <c r="H1516" s="6"/>
    </row>
    <row r="1517" spans="1:8" x14ac:dyDescent="0.2">
      <c r="A1517" s="4"/>
      <c r="B1517" s="5"/>
      <c r="C1517" s="5"/>
      <c r="D1517" s="5"/>
      <c r="E1517" s="5"/>
      <c r="F1517" s="5"/>
      <c r="G1517" s="5"/>
      <c r="H1517" s="6"/>
    </row>
    <row r="1518" spans="1:8" x14ac:dyDescent="0.2">
      <c r="A1518" s="1"/>
      <c r="B1518" s="2"/>
      <c r="C1518" s="2"/>
      <c r="D1518" s="2"/>
      <c r="E1518" s="2"/>
      <c r="F1518" s="2"/>
      <c r="G1518" s="2"/>
      <c r="H1518" s="3"/>
    </row>
    <row r="1519" spans="1:8" x14ac:dyDescent="0.2">
      <c r="A1519" s="1"/>
      <c r="B1519" s="2"/>
      <c r="C1519" s="2"/>
      <c r="D1519" s="2"/>
      <c r="E1519" s="2"/>
      <c r="F1519" s="2"/>
      <c r="G1519" s="2"/>
      <c r="H1519" s="3"/>
    </row>
    <row r="1520" spans="1:8" x14ac:dyDescent="0.2">
      <c r="A1520" s="4"/>
      <c r="B1520" s="5"/>
      <c r="C1520" s="5"/>
      <c r="D1520" s="5"/>
      <c r="E1520" s="5"/>
      <c r="F1520" s="5"/>
      <c r="G1520" s="5"/>
      <c r="H1520" s="6"/>
    </row>
    <row r="1521" spans="1:8" x14ac:dyDescent="0.2">
      <c r="A1521" s="1"/>
      <c r="B1521" s="2"/>
      <c r="C1521" s="2"/>
      <c r="D1521" s="2"/>
      <c r="E1521" s="2"/>
      <c r="F1521" s="2"/>
      <c r="G1521" s="2"/>
      <c r="H1521" s="3"/>
    </row>
    <row r="1522" spans="1:8" x14ac:dyDescent="0.2">
      <c r="A1522" s="1"/>
      <c r="B1522" s="2"/>
      <c r="C1522" s="2"/>
      <c r="D1522" s="2"/>
      <c r="E1522" s="2"/>
      <c r="F1522" s="2"/>
      <c r="G1522" s="2"/>
      <c r="H1522" s="3"/>
    </row>
    <row r="1523" spans="1:8" x14ac:dyDescent="0.2">
      <c r="A1523" s="1"/>
      <c r="B1523" s="2"/>
      <c r="C1523" s="2"/>
      <c r="D1523" s="2"/>
      <c r="E1523" s="2"/>
      <c r="F1523" s="2"/>
      <c r="G1523" s="2"/>
      <c r="H1523" s="3"/>
    </row>
    <row r="1524" spans="1:8" x14ac:dyDescent="0.2">
      <c r="A1524" s="1"/>
      <c r="B1524" s="2"/>
      <c r="C1524" s="2"/>
      <c r="D1524" s="2"/>
      <c r="E1524" s="2"/>
      <c r="F1524" s="2"/>
      <c r="G1524" s="2"/>
      <c r="H1524" s="3"/>
    </row>
    <row r="1525" spans="1:8" x14ac:dyDescent="0.2">
      <c r="A1525" s="1"/>
      <c r="B1525" s="2"/>
      <c r="C1525" s="2"/>
      <c r="D1525" s="2"/>
      <c r="E1525" s="2"/>
      <c r="F1525" s="2"/>
      <c r="G1525" s="2"/>
      <c r="H1525" s="3"/>
    </row>
    <row r="1526" spans="1:8" x14ac:dyDescent="0.2">
      <c r="A1526" s="1"/>
      <c r="B1526" s="2"/>
      <c r="C1526" s="2"/>
      <c r="D1526" s="2"/>
      <c r="E1526" s="2"/>
      <c r="F1526" s="2"/>
      <c r="G1526" s="2"/>
      <c r="H1526" s="3"/>
    </row>
    <row r="1527" spans="1:8" x14ac:dyDescent="0.2">
      <c r="A1527" s="4"/>
      <c r="B1527" s="5"/>
      <c r="C1527" s="5"/>
      <c r="D1527" s="5"/>
      <c r="E1527" s="5"/>
      <c r="F1527" s="5"/>
      <c r="G1527" s="5"/>
      <c r="H1527" s="6"/>
    </row>
    <row r="1528" spans="1:8" x14ac:dyDescent="0.2">
      <c r="A1528" s="4"/>
      <c r="B1528" s="5"/>
      <c r="C1528" s="5"/>
      <c r="D1528" s="5"/>
      <c r="E1528" s="5"/>
      <c r="F1528" s="5"/>
      <c r="G1528" s="5"/>
      <c r="H1528" s="6"/>
    </row>
    <row r="1529" spans="1:8" x14ac:dyDescent="0.2">
      <c r="A1529" s="4"/>
      <c r="B1529" s="5"/>
      <c r="C1529" s="5"/>
      <c r="D1529" s="5"/>
      <c r="E1529" s="5"/>
      <c r="F1529" s="5"/>
      <c r="G1529" s="5"/>
      <c r="H1529" s="6"/>
    </row>
    <row r="1530" spans="1:8" x14ac:dyDescent="0.2">
      <c r="A1530" s="1"/>
      <c r="B1530" s="2"/>
      <c r="C1530" s="2"/>
      <c r="D1530" s="2"/>
      <c r="E1530" s="2"/>
      <c r="F1530" s="2"/>
      <c r="G1530" s="2"/>
      <c r="H1530" s="3"/>
    </row>
    <row r="1531" spans="1:8" x14ac:dyDescent="0.2">
      <c r="A1531" s="1"/>
      <c r="B1531" s="2"/>
      <c r="C1531" s="2"/>
      <c r="D1531" s="2"/>
      <c r="E1531" s="2"/>
      <c r="F1531" s="2"/>
      <c r="G1531" s="2"/>
      <c r="H1531" s="3"/>
    </row>
    <row r="1532" spans="1:8" x14ac:dyDescent="0.2">
      <c r="A1532" s="1"/>
      <c r="B1532" s="2"/>
      <c r="C1532" s="2"/>
      <c r="D1532" s="2"/>
      <c r="E1532" s="2"/>
      <c r="F1532" s="2"/>
      <c r="G1532" s="2"/>
      <c r="H1532" s="3"/>
    </row>
    <row r="1533" spans="1:8" x14ac:dyDescent="0.2">
      <c r="A1533" s="4"/>
      <c r="B1533" s="5"/>
      <c r="C1533" s="5"/>
      <c r="D1533" s="5"/>
      <c r="E1533" s="5"/>
      <c r="F1533" s="5"/>
      <c r="G1533" s="5"/>
      <c r="H1533" s="6"/>
    </row>
    <row r="1534" spans="1:8" x14ac:dyDescent="0.2">
      <c r="A1534" s="4"/>
      <c r="B1534" s="5"/>
      <c r="C1534" s="5"/>
      <c r="D1534" s="5"/>
      <c r="E1534" s="5"/>
      <c r="F1534" s="5"/>
      <c r="G1534" s="5"/>
      <c r="H1534" s="6"/>
    </row>
    <row r="1535" spans="1:8" x14ac:dyDescent="0.2">
      <c r="A1535" s="1"/>
      <c r="B1535" s="2"/>
      <c r="C1535" s="2"/>
      <c r="D1535" s="2"/>
      <c r="E1535" s="2"/>
      <c r="F1535" s="2"/>
      <c r="G1535" s="2"/>
      <c r="H1535" s="3"/>
    </row>
    <row r="1536" spans="1:8" x14ac:dyDescent="0.2">
      <c r="A1536" s="1"/>
      <c r="B1536" s="2"/>
      <c r="C1536" s="2"/>
      <c r="D1536" s="2"/>
      <c r="E1536" s="2"/>
      <c r="F1536" s="2"/>
      <c r="G1536" s="2"/>
      <c r="H1536" s="3"/>
    </row>
    <row r="1537" spans="1:8" x14ac:dyDescent="0.2">
      <c r="A1537" s="4"/>
      <c r="B1537" s="5"/>
      <c r="C1537" s="5"/>
      <c r="D1537" s="5"/>
      <c r="E1537" s="5"/>
      <c r="F1537" s="5"/>
      <c r="G1537" s="5"/>
      <c r="H1537" s="6"/>
    </row>
    <row r="1538" spans="1:8" x14ac:dyDescent="0.2">
      <c r="A1538" s="4"/>
      <c r="B1538" s="5"/>
      <c r="C1538" s="5"/>
      <c r="D1538" s="5"/>
      <c r="E1538" s="5"/>
      <c r="F1538" s="5"/>
      <c r="G1538" s="5"/>
      <c r="H1538" s="6"/>
    </row>
    <row r="1539" spans="1:8" x14ac:dyDescent="0.2">
      <c r="A1539" s="4"/>
      <c r="B1539" s="5"/>
      <c r="C1539" s="5"/>
      <c r="D1539" s="5"/>
      <c r="E1539" s="5"/>
      <c r="F1539" s="5"/>
      <c r="G1539" s="5"/>
      <c r="H1539" s="6"/>
    </row>
    <row r="1540" spans="1:8" x14ac:dyDescent="0.2">
      <c r="A1540" s="4"/>
      <c r="B1540" s="5"/>
      <c r="C1540" s="5"/>
      <c r="D1540" s="5"/>
      <c r="E1540" s="5"/>
      <c r="F1540" s="5"/>
      <c r="G1540" s="5"/>
      <c r="H1540" s="6"/>
    </row>
    <row r="1541" spans="1:8" x14ac:dyDescent="0.2">
      <c r="A1541" s="4"/>
      <c r="B1541" s="5"/>
      <c r="C1541" s="5"/>
      <c r="D1541" s="5"/>
      <c r="E1541" s="5"/>
      <c r="F1541" s="5"/>
      <c r="G1541" s="5"/>
      <c r="H1541" s="6"/>
    </row>
    <row r="1542" spans="1:8" x14ac:dyDescent="0.2">
      <c r="A1542" s="4"/>
      <c r="B1542" s="5"/>
      <c r="C1542" s="5"/>
      <c r="D1542" s="5"/>
      <c r="E1542" s="5"/>
      <c r="F1542" s="5"/>
      <c r="G1542" s="5"/>
      <c r="H1542" s="6"/>
    </row>
    <row r="1543" spans="1:8" x14ac:dyDescent="0.2">
      <c r="A1543" s="4"/>
      <c r="B1543" s="5"/>
      <c r="C1543" s="5"/>
      <c r="D1543" s="5"/>
      <c r="E1543" s="5"/>
      <c r="F1543" s="5"/>
      <c r="G1543" s="5"/>
      <c r="H1543" s="6"/>
    </row>
    <row r="1544" spans="1:8" x14ac:dyDescent="0.2">
      <c r="A1544" s="1"/>
      <c r="B1544" s="2"/>
      <c r="C1544" s="2"/>
      <c r="D1544" s="2"/>
      <c r="E1544" s="2"/>
      <c r="F1544" s="2"/>
      <c r="G1544" s="2"/>
      <c r="H1544" s="3"/>
    </row>
    <row r="1545" spans="1:8" x14ac:dyDescent="0.2">
      <c r="A1545" s="4"/>
      <c r="B1545" s="5"/>
      <c r="C1545" s="5"/>
      <c r="D1545" s="5"/>
      <c r="E1545" s="5"/>
      <c r="F1545" s="5"/>
      <c r="G1545" s="5"/>
      <c r="H1545" s="6"/>
    </row>
    <row r="1546" spans="1:8" x14ac:dyDescent="0.2">
      <c r="A1546" s="4"/>
      <c r="B1546" s="5"/>
      <c r="C1546" s="5"/>
      <c r="D1546" s="5"/>
      <c r="E1546" s="5"/>
      <c r="F1546" s="5"/>
      <c r="G1546" s="5"/>
      <c r="H1546" s="6"/>
    </row>
    <row r="1547" spans="1:8" x14ac:dyDescent="0.2">
      <c r="A1547" s="4"/>
      <c r="B1547" s="5"/>
      <c r="C1547" s="5"/>
      <c r="D1547" s="5"/>
      <c r="E1547" s="5"/>
      <c r="F1547" s="5"/>
      <c r="G1547" s="5"/>
      <c r="H1547" s="6"/>
    </row>
    <row r="1548" spans="1:8" x14ac:dyDescent="0.2">
      <c r="A1548" s="1"/>
      <c r="B1548" s="2"/>
      <c r="C1548" s="2"/>
      <c r="D1548" s="2"/>
      <c r="E1548" s="2"/>
      <c r="F1548" s="2"/>
      <c r="G1548" s="2"/>
      <c r="H1548" s="3"/>
    </row>
    <row r="1549" spans="1:8" x14ac:dyDescent="0.2">
      <c r="A1549" s="1"/>
      <c r="B1549" s="2"/>
      <c r="C1549" s="2"/>
      <c r="D1549" s="2"/>
      <c r="E1549" s="2"/>
      <c r="F1549" s="2"/>
      <c r="G1549" s="2"/>
      <c r="H1549" s="3"/>
    </row>
    <row r="1550" spans="1:8" x14ac:dyDescent="0.2">
      <c r="A1550" s="4"/>
      <c r="B1550" s="5"/>
      <c r="C1550" s="5"/>
      <c r="D1550" s="5"/>
      <c r="E1550" s="5"/>
      <c r="F1550" s="5"/>
      <c r="G1550" s="5"/>
      <c r="H1550" s="6"/>
    </row>
    <row r="1551" spans="1:8" x14ac:dyDescent="0.2">
      <c r="A1551" s="4"/>
      <c r="B1551" s="5"/>
      <c r="C1551" s="5"/>
      <c r="D1551" s="5"/>
      <c r="E1551" s="5"/>
      <c r="F1551" s="5"/>
      <c r="G1551" s="5"/>
      <c r="H1551" s="6"/>
    </row>
    <row r="1552" spans="1:8" x14ac:dyDescent="0.2">
      <c r="A1552" s="1"/>
      <c r="B1552" s="2"/>
      <c r="C1552" s="2"/>
      <c r="D1552" s="2"/>
      <c r="E1552" s="2"/>
      <c r="F1552" s="2"/>
      <c r="G1552" s="2"/>
      <c r="H1552" s="3"/>
    </row>
    <row r="1553" spans="1:8" x14ac:dyDescent="0.2">
      <c r="A1553" s="1"/>
      <c r="B1553" s="2"/>
      <c r="C1553" s="2"/>
      <c r="D1553" s="2"/>
      <c r="E1553" s="2"/>
      <c r="F1553" s="2"/>
      <c r="G1553" s="2"/>
      <c r="H1553" s="3"/>
    </row>
    <row r="1554" spans="1:8" x14ac:dyDescent="0.2">
      <c r="A1554" s="1"/>
      <c r="B1554" s="2"/>
      <c r="C1554" s="2"/>
      <c r="D1554" s="2"/>
      <c r="E1554" s="2"/>
      <c r="F1554" s="2"/>
      <c r="G1554" s="2"/>
      <c r="H1554" s="3"/>
    </row>
    <row r="1555" spans="1:8" x14ac:dyDescent="0.2">
      <c r="A1555" s="4"/>
      <c r="B1555" s="5"/>
      <c r="C1555" s="5"/>
      <c r="D1555" s="5"/>
      <c r="E1555" s="5"/>
      <c r="F1555" s="5"/>
      <c r="G1555" s="5"/>
      <c r="H1555" s="6"/>
    </row>
    <row r="1556" spans="1:8" x14ac:dyDescent="0.2">
      <c r="A1556" s="1"/>
      <c r="B1556" s="2"/>
      <c r="C1556" s="2"/>
      <c r="D1556" s="2"/>
      <c r="E1556" s="2"/>
      <c r="F1556" s="2"/>
      <c r="G1556" s="2"/>
      <c r="H1556" s="3"/>
    </row>
    <row r="1557" spans="1:8" x14ac:dyDescent="0.2">
      <c r="A1557" s="4"/>
      <c r="B1557" s="5"/>
      <c r="C1557" s="5"/>
      <c r="D1557" s="5"/>
      <c r="E1557" s="5"/>
      <c r="F1557" s="5"/>
      <c r="G1557" s="5"/>
      <c r="H1557" s="6"/>
    </row>
    <row r="1558" spans="1:8" x14ac:dyDescent="0.2">
      <c r="A1558" s="4"/>
      <c r="B1558" s="5"/>
      <c r="C1558" s="5"/>
      <c r="D1558" s="5"/>
      <c r="E1558" s="5"/>
      <c r="F1558" s="5"/>
      <c r="G1558" s="5"/>
      <c r="H1558" s="6"/>
    </row>
    <row r="1559" spans="1:8" x14ac:dyDescent="0.2">
      <c r="A1559" s="4"/>
      <c r="B1559" s="5"/>
      <c r="C1559" s="5"/>
      <c r="D1559" s="5"/>
      <c r="E1559" s="5"/>
      <c r="F1559" s="5"/>
      <c r="G1559" s="5"/>
      <c r="H1559" s="6"/>
    </row>
    <row r="1560" spans="1:8" x14ac:dyDescent="0.2">
      <c r="A1560" s="4"/>
      <c r="B1560" s="5"/>
      <c r="C1560" s="5"/>
      <c r="D1560" s="5"/>
      <c r="E1560" s="5"/>
      <c r="F1560" s="5"/>
      <c r="G1560" s="5"/>
      <c r="H1560" s="6"/>
    </row>
    <row r="1561" spans="1:8" x14ac:dyDescent="0.2">
      <c r="A1561" s="1"/>
      <c r="B1561" s="2"/>
      <c r="C1561" s="2"/>
      <c r="D1561" s="2"/>
      <c r="E1561" s="2"/>
      <c r="F1561" s="2"/>
      <c r="G1561" s="2"/>
      <c r="H1561" s="3"/>
    </row>
    <row r="1562" spans="1:8" x14ac:dyDescent="0.2">
      <c r="A1562" s="1"/>
      <c r="B1562" s="2"/>
      <c r="C1562" s="2"/>
      <c r="D1562" s="2"/>
      <c r="E1562" s="2"/>
      <c r="F1562" s="2"/>
      <c r="G1562" s="2"/>
      <c r="H1562" s="3"/>
    </row>
    <row r="1563" spans="1:8" x14ac:dyDescent="0.2">
      <c r="A1563" s="1"/>
      <c r="B1563" s="2"/>
      <c r="C1563" s="2"/>
      <c r="D1563" s="2"/>
      <c r="E1563" s="2"/>
      <c r="F1563" s="2"/>
      <c r="G1563" s="2"/>
      <c r="H1563" s="3"/>
    </row>
    <row r="1564" spans="1:8" x14ac:dyDescent="0.2">
      <c r="A1564" s="1"/>
      <c r="B1564" s="2"/>
      <c r="C1564" s="2"/>
      <c r="D1564" s="2"/>
      <c r="E1564" s="2"/>
      <c r="F1564" s="2"/>
      <c r="G1564" s="2"/>
      <c r="H1564" s="3"/>
    </row>
    <row r="1565" spans="1:8" x14ac:dyDescent="0.2">
      <c r="A1565" s="1"/>
      <c r="B1565" s="2"/>
      <c r="C1565" s="2"/>
      <c r="D1565" s="2"/>
      <c r="E1565" s="2"/>
      <c r="F1565" s="2"/>
      <c r="G1565" s="2"/>
      <c r="H1565" s="3"/>
    </row>
    <row r="1566" spans="1:8" x14ac:dyDescent="0.2">
      <c r="A1566" s="1"/>
      <c r="B1566" s="2"/>
      <c r="C1566" s="2"/>
      <c r="D1566" s="2"/>
      <c r="E1566" s="2"/>
      <c r="F1566" s="2"/>
      <c r="G1566" s="2"/>
      <c r="H1566" s="3"/>
    </row>
    <row r="1567" spans="1:8" x14ac:dyDescent="0.2">
      <c r="A1567" s="4"/>
      <c r="B1567" s="5"/>
      <c r="C1567" s="5"/>
      <c r="D1567" s="5"/>
      <c r="E1567" s="5"/>
      <c r="F1567" s="5"/>
      <c r="G1567" s="5"/>
      <c r="H1567" s="6"/>
    </row>
    <row r="1568" spans="1:8" x14ac:dyDescent="0.2">
      <c r="A1568" s="1"/>
      <c r="B1568" s="2"/>
      <c r="C1568" s="2"/>
      <c r="D1568" s="2"/>
      <c r="E1568" s="2"/>
      <c r="F1568" s="2"/>
      <c r="G1568" s="2"/>
      <c r="H1568" s="3"/>
    </row>
    <row r="1569" spans="1:8" x14ac:dyDescent="0.2">
      <c r="A1569" s="1"/>
      <c r="B1569" s="2"/>
      <c r="C1569" s="2"/>
      <c r="D1569" s="2"/>
      <c r="E1569" s="2"/>
      <c r="F1569" s="2"/>
      <c r="G1569" s="2"/>
      <c r="H1569" s="3"/>
    </row>
    <row r="1570" spans="1:8" x14ac:dyDescent="0.2">
      <c r="A1570" s="4"/>
      <c r="B1570" s="5"/>
      <c r="C1570" s="5"/>
      <c r="D1570" s="5"/>
      <c r="E1570" s="5"/>
      <c r="F1570" s="5"/>
      <c r="G1570" s="5"/>
      <c r="H1570" s="6"/>
    </row>
    <row r="1571" spans="1:8" x14ac:dyDescent="0.2">
      <c r="A1571" s="4"/>
      <c r="B1571" s="5"/>
      <c r="C1571" s="5"/>
      <c r="D1571" s="5"/>
      <c r="E1571" s="5"/>
      <c r="F1571" s="5"/>
      <c r="G1571" s="5"/>
      <c r="H1571" s="6"/>
    </row>
    <row r="1572" spans="1:8" x14ac:dyDescent="0.2">
      <c r="A1572" s="1"/>
      <c r="B1572" s="2"/>
      <c r="C1572" s="2"/>
      <c r="D1572" s="2"/>
      <c r="E1572" s="2"/>
      <c r="F1572" s="2"/>
      <c r="G1572" s="2"/>
      <c r="H1572" s="3"/>
    </row>
    <row r="1573" spans="1:8" x14ac:dyDescent="0.2">
      <c r="A1573" s="4"/>
      <c r="B1573" s="5"/>
      <c r="C1573" s="5"/>
      <c r="D1573" s="5"/>
      <c r="E1573" s="5"/>
      <c r="F1573" s="5"/>
      <c r="G1573" s="5"/>
      <c r="H1573" s="6"/>
    </row>
    <row r="1574" spans="1:8" x14ac:dyDescent="0.2">
      <c r="A1574" s="4"/>
      <c r="B1574" s="5"/>
      <c r="C1574" s="5"/>
      <c r="D1574" s="5"/>
      <c r="E1574" s="5"/>
      <c r="F1574" s="5"/>
      <c r="G1574" s="5"/>
      <c r="H1574" s="6"/>
    </row>
    <row r="1575" spans="1:8" x14ac:dyDescent="0.2">
      <c r="A1575" s="4"/>
      <c r="B1575" s="5"/>
      <c r="C1575" s="5"/>
      <c r="D1575" s="5"/>
      <c r="E1575" s="5"/>
      <c r="F1575" s="5"/>
      <c r="G1575" s="5"/>
      <c r="H1575" s="6"/>
    </row>
    <row r="1576" spans="1:8" x14ac:dyDescent="0.2">
      <c r="A1576" s="4"/>
      <c r="B1576" s="5"/>
      <c r="C1576" s="5"/>
      <c r="D1576" s="5"/>
      <c r="E1576" s="5"/>
      <c r="F1576" s="5"/>
      <c r="G1576" s="5"/>
      <c r="H1576" s="6"/>
    </row>
    <row r="1577" spans="1:8" x14ac:dyDescent="0.2">
      <c r="A1577" s="4"/>
      <c r="B1577" s="5"/>
      <c r="C1577" s="5"/>
      <c r="D1577" s="5"/>
      <c r="E1577" s="5"/>
      <c r="F1577" s="5"/>
      <c r="G1577" s="5"/>
      <c r="H1577" s="6"/>
    </row>
    <row r="1578" spans="1:8" x14ac:dyDescent="0.2">
      <c r="A1578" s="4"/>
      <c r="B1578" s="5"/>
      <c r="C1578" s="5"/>
      <c r="D1578" s="5"/>
      <c r="E1578" s="5"/>
      <c r="F1578" s="5"/>
      <c r="G1578" s="5"/>
      <c r="H1578" s="6"/>
    </row>
    <row r="1579" spans="1:8" x14ac:dyDescent="0.2">
      <c r="A1579" s="1"/>
      <c r="B1579" s="2"/>
      <c r="C1579" s="2"/>
      <c r="D1579" s="2"/>
      <c r="E1579" s="2"/>
      <c r="F1579" s="2"/>
      <c r="G1579" s="2"/>
      <c r="H1579" s="3"/>
    </row>
    <row r="1580" spans="1:8" x14ac:dyDescent="0.2">
      <c r="A1580" s="4"/>
      <c r="B1580" s="5"/>
      <c r="C1580" s="5"/>
      <c r="D1580" s="5"/>
      <c r="E1580" s="5"/>
      <c r="F1580" s="5"/>
      <c r="G1580" s="5"/>
      <c r="H1580" s="6"/>
    </row>
    <row r="1581" spans="1:8" x14ac:dyDescent="0.2">
      <c r="A1581" s="4"/>
      <c r="B1581" s="5"/>
      <c r="C1581" s="5"/>
      <c r="D1581" s="5"/>
      <c r="E1581" s="5"/>
      <c r="F1581" s="5"/>
      <c r="G1581" s="5"/>
      <c r="H1581" s="6"/>
    </row>
    <row r="1582" spans="1:8" x14ac:dyDescent="0.2">
      <c r="A1582" s="1"/>
      <c r="B1582" s="2"/>
      <c r="C1582" s="2"/>
      <c r="D1582" s="2"/>
      <c r="E1582" s="2"/>
      <c r="F1582" s="2"/>
      <c r="G1582" s="2"/>
      <c r="H1582" s="3"/>
    </row>
    <row r="1583" spans="1:8" x14ac:dyDescent="0.2">
      <c r="A1583" s="1"/>
      <c r="B1583" s="2"/>
      <c r="C1583" s="2"/>
      <c r="D1583" s="2"/>
      <c r="E1583" s="2"/>
      <c r="F1583" s="2"/>
      <c r="G1583" s="2"/>
      <c r="H1583" s="3"/>
    </row>
    <row r="1584" spans="1:8" x14ac:dyDescent="0.2">
      <c r="A1584" s="4"/>
      <c r="B1584" s="5"/>
      <c r="C1584" s="5"/>
      <c r="D1584" s="5"/>
      <c r="E1584" s="5"/>
      <c r="F1584" s="5"/>
      <c r="G1584" s="5"/>
      <c r="H1584" s="6"/>
    </row>
    <row r="1585" spans="1:8" x14ac:dyDescent="0.2">
      <c r="A1585" s="4"/>
      <c r="B1585" s="5"/>
      <c r="C1585" s="5"/>
      <c r="D1585" s="5"/>
      <c r="E1585" s="5"/>
      <c r="F1585" s="5"/>
      <c r="G1585" s="5"/>
      <c r="H1585" s="6"/>
    </row>
    <row r="1586" spans="1:8" x14ac:dyDescent="0.2">
      <c r="A1586" s="4"/>
      <c r="B1586" s="5"/>
      <c r="C1586" s="5"/>
      <c r="D1586" s="5"/>
      <c r="E1586" s="5"/>
      <c r="F1586" s="5"/>
      <c r="G1586" s="5"/>
      <c r="H1586" s="6"/>
    </row>
    <row r="1587" spans="1:8" x14ac:dyDescent="0.2">
      <c r="A1587" s="4"/>
      <c r="B1587" s="5"/>
      <c r="C1587" s="5"/>
      <c r="D1587" s="5"/>
      <c r="E1587" s="5"/>
      <c r="F1587" s="5"/>
      <c r="G1587" s="5"/>
      <c r="H1587" s="6"/>
    </row>
    <row r="1588" spans="1:8" x14ac:dyDescent="0.2">
      <c r="A1588" s="1"/>
      <c r="B1588" s="2"/>
      <c r="C1588" s="2"/>
      <c r="D1588" s="2"/>
      <c r="E1588" s="2"/>
      <c r="F1588" s="2"/>
      <c r="G1588" s="2"/>
      <c r="H1588" s="3"/>
    </row>
    <row r="1589" spans="1:8" x14ac:dyDescent="0.2">
      <c r="A1589" s="4"/>
      <c r="B1589" s="5"/>
      <c r="C1589" s="5"/>
      <c r="D1589" s="5"/>
      <c r="E1589" s="5"/>
      <c r="F1589" s="5"/>
      <c r="G1589" s="5"/>
      <c r="H1589" s="6"/>
    </row>
    <row r="1590" spans="1:8" x14ac:dyDescent="0.2">
      <c r="A1590" s="4"/>
      <c r="B1590" s="5"/>
      <c r="C1590" s="5"/>
      <c r="D1590" s="5"/>
      <c r="E1590" s="5"/>
      <c r="F1590" s="5"/>
      <c r="G1590" s="5"/>
      <c r="H1590" s="6"/>
    </row>
    <row r="1591" spans="1:8" x14ac:dyDescent="0.2">
      <c r="A1591" s="4"/>
      <c r="B1591" s="5"/>
      <c r="C1591" s="5"/>
      <c r="D1591" s="5"/>
      <c r="E1591" s="5"/>
      <c r="F1591" s="5"/>
      <c r="G1591" s="5"/>
      <c r="H1591" s="6"/>
    </row>
    <row r="1592" spans="1:8" x14ac:dyDescent="0.2">
      <c r="A1592" s="4"/>
      <c r="B1592" s="5"/>
      <c r="C1592" s="5"/>
      <c r="D1592" s="5"/>
      <c r="E1592" s="5"/>
      <c r="F1592" s="5"/>
      <c r="G1592" s="5"/>
      <c r="H1592" s="6"/>
    </row>
    <row r="1593" spans="1:8" x14ac:dyDescent="0.2">
      <c r="A1593" s="4"/>
      <c r="B1593" s="5"/>
      <c r="C1593" s="5"/>
      <c r="D1593" s="5"/>
      <c r="E1593" s="5"/>
      <c r="F1593" s="5"/>
      <c r="G1593" s="5"/>
      <c r="H1593" s="6"/>
    </row>
    <row r="1594" spans="1:8" x14ac:dyDescent="0.2">
      <c r="A1594" s="1"/>
      <c r="B1594" s="2"/>
      <c r="C1594" s="2"/>
      <c r="D1594" s="2"/>
      <c r="E1594" s="2"/>
      <c r="F1594" s="2"/>
      <c r="G1594" s="2"/>
      <c r="H1594" s="3"/>
    </row>
    <row r="1595" spans="1:8" x14ac:dyDescent="0.2">
      <c r="A1595" s="1"/>
      <c r="B1595" s="2"/>
      <c r="C1595" s="2"/>
      <c r="D1595" s="2"/>
      <c r="E1595" s="2"/>
      <c r="F1595" s="2"/>
      <c r="G1595" s="2"/>
      <c r="H1595" s="3"/>
    </row>
    <row r="1596" spans="1:8" x14ac:dyDescent="0.2">
      <c r="A1596" s="1"/>
      <c r="B1596" s="2"/>
      <c r="C1596" s="2"/>
      <c r="D1596" s="2"/>
      <c r="E1596" s="2"/>
      <c r="F1596" s="2"/>
      <c r="G1596" s="2"/>
      <c r="H1596" s="3"/>
    </row>
    <row r="1597" spans="1:8" x14ac:dyDescent="0.2">
      <c r="A1597" s="4"/>
      <c r="B1597" s="5"/>
      <c r="C1597" s="5"/>
      <c r="D1597" s="5"/>
      <c r="E1597" s="5"/>
      <c r="F1597" s="5"/>
      <c r="G1597" s="5"/>
      <c r="H1597" s="6"/>
    </row>
    <row r="1598" spans="1:8" x14ac:dyDescent="0.2">
      <c r="A1598" s="1"/>
      <c r="B1598" s="2"/>
      <c r="C1598" s="2"/>
      <c r="D1598" s="2"/>
      <c r="E1598" s="2"/>
      <c r="F1598" s="2"/>
      <c r="G1598" s="2"/>
      <c r="H1598" s="3"/>
    </row>
    <row r="1599" spans="1:8" x14ac:dyDescent="0.2">
      <c r="A1599" s="1"/>
      <c r="B1599" s="2"/>
      <c r="C1599" s="2"/>
      <c r="D1599" s="2"/>
      <c r="E1599" s="2"/>
      <c r="F1599" s="2"/>
      <c r="G1599" s="2"/>
      <c r="H1599" s="3"/>
    </row>
    <row r="1600" spans="1:8" x14ac:dyDescent="0.2">
      <c r="A1600" s="4"/>
      <c r="B1600" s="5"/>
      <c r="C1600" s="5"/>
      <c r="D1600" s="5"/>
      <c r="E1600" s="5"/>
      <c r="F1600" s="5"/>
      <c r="G1600" s="5"/>
      <c r="H1600" s="6"/>
    </row>
    <row r="1601" spans="1:8" x14ac:dyDescent="0.2">
      <c r="A1601" s="1"/>
      <c r="B1601" s="2"/>
      <c r="C1601" s="2"/>
      <c r="D1601" s="2"/>
      <c r="E1601" s="2"/>
      <c r="F1601" s="2"/>
      <c r="G1601" s="2"/>
      <c r="H1601" s="3"/>
    </row>
    <row r="1602" spans="1:8" x14ac:dyDescent="0.2">
      <c r="A1602" s="1"/>
      <c r="B1602" s="2"/>
      <c r="C1602" s="2"/>
      <c r="D1602" s="2"/>
      <c r="E1602" s="2"/>
      <c r="F1602" s="2"/>
      <c r="G1602" s="2"/>
      <c r="H1602" s="3"/>
    </row>
    <row r="1603" spans="1:8" x14ac:dyDescent="0.2">
      <c r="A1603" s="1"/>
      <c r="B1603" s="2"/>
      <c r="C1603" s="2"/>
      <c r="D1603" s="2"/>
      <c r="E1603" s="2"/>
      <c r="F1603" s="2"/>
      <c r="G1603" s="2"/>
      <c r="H1603" s="3"/>
    </row>
    <row r="1604" spans="1:8" x14ac:dyDescent="0.2">
      <c r="A1604" s="4"/>
      <c r="B1604" s="5"/>
      <c r="C1604" s="5"/>
      <c r="D1604" s="5"/>
      <c r="E1604" s="5"/>
      <c r="F1604" s="5"/>
      <c r="G1604" s="5"/>
      <c r="H1604" s="6"/>
    </row>
    <row r="1605" spans="1:8" x14ac:dyDescent="0.2">
      <c r="A1605" s="4"/>
      <c r="B1605" s="5"/>
      <c r="C1605" s="5"/>
      <c r="D1605" s="5"/>
      <c r="E1605" s="5"/>
      <c r="F1605" s="5"/>
      <c r="G1605" s="5"/>
      <c r="H1605" s="6"/>
    </row>
    <row r="1606" spans="1:8" x14ac:dyDescent="0.2">
      <c r="A1606" s="4"/>
      <c r="B1606" s="5"/>
      <c r="C1606" s="5"/>
      <c r="D1606" s="5"/>
      <c r="E1606" s="5"/>
      <c r="F1606" s="5"/>
      <c r="G1606" s="5"/>
      <c r="H1606" s="6"/>
    </row>
    <row r="1607" spans="1:8" x14ac:dyDescent="0.2">
      <c r="A1607" s="4"/>
      <c r="B1607" s="5"/>
      <c r="C1607" s="5"/>
      <c r="D1607" s="5"/>
      <c r="E1607" s="5"/>
      <c r="F1607" s="5"/>
      <c r="G1607" s="5"/>
      <c r="H1607" s="6"/>
    </row>
    <row r="1608" spans="1:8" x14ac:dyDescent="0.2">
      <c r="A1608" s="4"/>
      <c r="B1608" s="5"/>
      <c r="C1608" s="5"/>
      <c r="D1608" s="5"/>
      <c r="E1608" s="5"/>
      <c r="F1608" s="5"/>
      <c r="G1608" s="5"/>
      <c r="H1608" s="6"/>
    </row>
    <row r="1609" spans="1:8" x14ac:dyDescent="0.2">
      <c r="A1609" s="1"/>
      <c r="B1609" s="2"/>
      <c r="C1609" s="2"/>
      <c r="D1609" s="2"/>
      <c r="E1609" s="2"/>
      <c r="F1609" s="2"/>
      <c r="G1609" s="2"/>
      <c r="H1609" s="3"/>
    </row>
    <row r="1610" spans="1:8" x14ac:dyDescent="0.2">
      <c r="A1610" s="4"/>
      <c r="B1610" s="5"/>
      <c r="C1610" s="5"/>
      <c r="D1610" s="5"/>
      <c r="E1610" s="5"/>
      <c r="F1610" s="5"/>
      <c r="G1610" s="5"/>
      <c r="H1610" s="6"/>
    </row>
    <row r="1611" spans="1:8" x14ac:dyDescent="0.2">
      <c r="A1611" s="4"/>
      <c r="B1611" s="5"/>
      <c r="C1611" s="5"/>
      <c r="D1611" s="5"/>
      <c r="E1611" s="5"/>
      <c r="F1611" s="5"/>
      <c r="G1611" s="5"/>
      <c r="H1611" s="6"/>
    </row>
    <row r="1612" spans="1:8" x14ac:dyDescent="0.2">
      <c r="A1612" s="4"/>
      <c r="B1612" s="5"/>
      <c r="C1612" s="5"/>
      <c r="D1612" s="5"/>
      <c r="E1612" s="5"/>
      <c r="F1612" s="5"/>
      <c r="G1612" s="5"/>
      <c r="H1612" s="6"/>
    </row>
    <row r="1613" spans="1:8" x14ac:dyDescent="0.2">
      <c r="A1613" s="4"/>
      <c r="B1613" s="5"/>
      <c r="C1613" s="5"/>
      <c r="D1613" s="5"/>
      <c r="E1613" s="5"/>
      <c r="F1613" s="5"/>
      <c r="G1613" s="5"/>
      <c r="H1613" s="6"/>
    </row>
    <row r="1614" spans="1:8" x14ac:dyDescent="0.2">
      <c r="A1614" s="1"/>
      <c r="B1614" s="2"/>
      <c r="C1614" s="2"/>
      <c r="D1614" s="2"/>
      <c r="E1614" s="2"/>
      <c r="F1614" s="2"/>
      <c r="G1614" s="2"/>
      <c r="H1614" s="3"/>
    </row>
    <row r="1615" spans="1:8" x14ac:dyDescent="0.2">
      <c r="A1615" s="4"/>
      <c r="B1615" s="5"/>
      <c r="C1615" s="5"/>
      <c r="D1615" s="5"/>
      <c r="E1615" s="5"/>
      <c r="F1615" s="5"/>
      <c r="G1615" s="5"/>
      <c r="H1615" s="6"/>
    </row>
    <row r="1616" spans="1:8" x14ac:dyDescent="0.2">
      <c r="A1616" s="4"/>
      <c r="B1616" s="5"/>
      <c r="C1616" s="5"/>
      <c r="D1616" s="5"/>
      <c r="E1616" s="5"/>
      <c r="F1616" s="5"/>
      <c r="G1616" s="5"/>
      <c r="H1616" s="6"/>
    </row>
    <row r="1617" spans="1:8" x14ac:dyDescent="0.2">
      <c r="A1617" s="1"/>
      <c r="B1617" s="2"/>
      <c r="C1617" s="2"/>
      <c r="D1617" s="2"/>
      <c r="E1617" s="2"/>
      <c r="F1617" s="2"/>
      <c r="G1617" s="2"/>
      <c r="H1617" s="3"/>
    </row>
    <row r="1618" spans="1:8" x14ac:dyDescent="0.2">
      <c r="A1618" s="1"/>
      <c r="B1618" s="2"/>
      <c r="C1618" s="2"/>
      <c r="D1618" s="2"/>
      <c r="E1618" s="2"/>
      <c r="F1618" s="2"/>
      <c r="G1618" s="2"/>
      <c r="H1618" s="3"/>
    </row>
    <row r="1619" spans="1:8" x14ac:dyDescent="0.2">
      <c r="A1619" s="1"/>
      <c r="B1619" s="2"/>
      <c r="C1619" s="2"/>
      <c r="D1619" s="2"/>
      <c r="E1619" s="2"/>
      <c r="F1619" s="2"/>
      <c r="G1619" s="2"/>
      <c r="H1619" s="3"/>
    </row>
    <row r="1620" spans="1:8" x14ac:dyDescent="0.2">
      <c r="A1620" s="4"/>
      <c r="B1620" s="5"/>
      <c r="C1620" s="5"/>
      <c r="D1620" s="5"/>
      <c r="E1620" s="5"/>
      <c r="F1620" s="5"/>
      <c r="G1620" s="5"/>
      <c r="H1620" s="6"/>
    </row>
    <row r="1621" spans="1:8" x14ac:dyDescent="0.2">
      <c r="A1621" s="4"/>
      <c r="B1621" s="5"/>
      <c r="C1621" s="5"/>
      <c r="D1621" s="5"/>
      <c r="E1621" s="5"/>
      <c r="F1621" s="5"/>
      <c r="G1621" s="5"/>
      <c r="H1621" s="6"/>
    </row>
    <row r="1622" spans="1:8" x14ac:dyDescent="0.2">
      <c r="A1622" s="4"/>
      <c r="B1622" s="5"/>
      <c r="C1622" s="5"/>
      <c r="D1622" s="5"/>
      <c r="E1622" s="5"/>
      <c r="F1622" s="5"/>
      <c r="G1622" s="5"/>
      <c r="H1622" s="6"/>
    </row>
    <row r="1623" spans="1:8" x14ac:dyDescent="0.2">
      <c r="A1623" s="1"/>
      <c r="B1623" s="2"/>
      <c r="C1623" s="2"/>
      <c r="D1623" s="2"/>
      <c r="E1623" s="2"/>
      <c r="F1623" s="2"/>
      <c r="G1623" s="2"/>
      <c r="H1623" s="3"/>
    </row>
    <row r="1624" spans="1:8" x14ac:dyDescent="0.2">
      <c r="A1624" s="4"/>
      <c r="B1624" s="5"/>
      <c r="C1624" s="5"/>
      <c r="D1624" s="5"/>
      <c r="E1624" s="5"/>
      <c r="F1624" s="5"/>
      <c r="G1624" s="5"/>
      <c r="H1624" s="6"/>
    </row>
    <row r="1625" spans="1:8" x14ac:dyDescent="0.2">
      <c r="A1625" s="1"/>
      <c r="B1625" s="2"/>
      <c r="C1625" s="2"/>
      <c r="D1625" s="2"/>
      <c r="E1625" s="2"/>
      <c r="F1625" s="2"/>
      <c r="G1625" s="2"/>
      <c r="H1625" s="3"/>
    </row>
    <row r="1626" spans="1:8" x14ac:dyDescent="0.2">
      <c r="A1626" s="4"/>
      <c r="B1626" s="5"/>
      <c r="C1626" s="5"/>
      <c r="D1626" s="5"/>
      <c r="E1626" s="5"/>
      <c r="F1626" s="5"/>
      <c r="G1626" s="5"/>
      <c r="H1626" s="6"/>
    </row>
    <row r="1627" spans="1:8" x14ac:dyDescent="0.2">
      <c r="A1627" s="1"/>
      <c r="B1627" s="2"/>
      <c r="C1627" s="2"/>
      <c r="D1627" s="2"/>
      <c r="E1627" s="2"/>
      <c r="F1627" s="2"/>
      <c r="G1627" s="2"/>
      <c r="H1627" s="3"/>
    </row>
    <row r="1628" spans="1:8" x14ac:dyDescent="0.2">
      <c r="A1628" s="1"/>
      <c r="B1628" s="2"/>
      <c r="C1628" s="2"/>
      <c r="D1628" s="2"/>
      <c r="E1628" s="2"/>
      <c r="F1628" s="2"/>
      <c r="G1628" s="2"/>
      <c r="H1628" s="3"/>
    </row>
    <row r="1629" spans="1:8" x14ac:dyDescent="0.2">
      <c r="A1629" s="4"/>
      <c r="B1629" s="5"/>
      <c r="C1629" s="5"/>
      <c r="D1629" s="5"/>
      <c r="E1629" s="5"/>
      <c r="F1629" s="5"/>
      <c r="G1629" s="5"/>
      <c r="H1629" s="6"/>
    </row>
    <row r="1630" spans="1:8" x14ac:dyDescent="0.2">
      <c r="A1630" s="1"/>
      <c r="B1630" s="2"/>
      <c r="C1630" s="2"/>
      <c r="D1630" s="2"/>
      <c r="E1630" s="2"/>
      <c r="F1630" s="2"/>
      <c r="G1630" s="2"/>
      <c r="H1630" s="3"/>
    </row>
    <row r="1631" spans="1:8" x14ac:dyDescent="0.2">
      <c r="A1631" s="1"/>
      <c r="B1631" s="2"/>
      <c r="C1631" s="2"/>
      <c r="D1631" s="2"/>
      <c r="E1631" s="2"/>
      <c r="F1631" s="2"/>
      <c r="G1631" s="2"/>
      <c r="H1631" s="3"/>
    </row>
    <row r="1632" spans="1:8" x14ac:dyDescent="0.2">
      <c r="A1632" s="4"/>
      <c r="B1632" s="5"/>
      <c r="C1632" s="5"/>
      <c r="D1632" s="5"/>
      <c r="E1632" s="5"/>
      <c r="F1632" s="5"/>
      <c r="G1632" s="5"/>
      <c r="H1632" s="6"/>
    </row>
    <row r="1633" spans="1:8" x14ac:dyDescent="0.2">
      <c r="A1633" s="4"/>
      <c r="B1633" s="5"/>
      <c r="C1633" s="5"/>
      <c r="D1633" s="5"/>
      <c r="E1633" s="5"/>
      <c r="F1633" s="5"/>
      <c r="G1633" s="5"/>
      <c r="H1633" s="6"/>
    </row>
    <row r="1634" spans="1:8" x14ac:dyDescent="0.2">
      <c r="A1634" s="4"/>
      <c r="B1634" s="5"/>
      <c r="C1634" s="5"/>
      <c r="D1634" s="5"/>
      <c r="E1634" s="5"/>
      <c r="F1634" s="5"/>
      <c r="G1634" s="5"/>
      <c r="H1634" s="6"/>
    </row>
    <row r="1635" spans="1:8" x14ac:dyDescent="0.2">
      <c r="A1635" s="1"/>
      <c r="B1635" s="2"/>
      <c r="C1635" s="2"/>
      <c r="D1635" s="2"/>
      <c r="E1635" s="2"/>
      <c r="F1635" s="2"/>
      <c r="G1635" s="2"/>
      <c r="H1635" s="3"/>
    </row>
    <row r="1636" spans="1:8" x14ac:dyDescent="0.2">
      <c r="A1636" s="1"/>
      <c r="B1636" s="2"/>
      <c r="C1636" s="2"/>
      <c r="D1636" s="2"/>
      <c r="E1636" s="2"/>
      <c r="F1636" s="2"/>
      <c r="G1636" s="2"/>
      <c r="H1636" s="3"/>
    </row>
    <row r="1637" spans="1:8" x14ac:dyDescent="0.2">
      <c r="A1637" s="1"/>
      <c r="B1637" s="2"/>
      <c r="C1637" s="2"/>
      <c r="D1637" s="2"/>
      <c r="E1637" s="2"/>
      <c r="F1637" s="2"/>
      <c r="G1637" s="2"/>
      <c r="H1637" s="3"/>
    </row>
    <row r="1638" spans="1:8" x14ac:dyDescent="0.2">
      <c r="A1638" s="1"/>
      <c r="B1638" s="2"/>
      <c r="C1638" s="2"/>
      <c r="D1638" s="2"/>
      <c r="E1638" s="2"/>
      <c r="F1638" s="2"/>
      <c r="G1638" s="2"/>
      <c r="H1638" s="3"/>
    </row>
    <row r="1639" spans="1:8" x14ac:dyDescent="0.2">
      <c r="A1639" s="4"/>
      <c r="B1639" s="5"/>
      <c r="C1639" s="5"/>
      <c r="D1639" s="5"/>
      <c r="E1639" s="5"/>
      <c r="F1639" s="5"/>
      <c r="G1639" s="5"/>
      <c r="H1639" s="6"/>
    </row>
    <row r="1640" spans="1:8" x14ac:dyDescent="0.2">
      <c r="A1640" s="4"/>
      <c r="B1640" s="5"/>
      <c r="C1640" s="5"/>
      <c r="D1640" s="5"/>
      <c r="E1640" s="5"/>
      <c r="F1640" s="5"/>
      <c r="G1640" s="5"/>
      <c r="H1640" s="6"/>
    </row>
    <row r="1641" spans="1:8" x14ac:dyDescent="0.2">
      <c r="A1641" s="4"/>
      <c r="B1641" s="5"/>
      <c r="C1641" s="5"/>
      <c r="D1641" s="5"/>
      <c r="E1641" s="5"/>
      <c r="F1641" s="5"/>
      <c r="G1641" s="5"/>
      <c r="H1641" s="6"/>
    </row>
    <row r="1642" spans="1:8" x14ac:dyDescent="0.2">
      <c r="A1642" s="4"/>
      <c r="B1642" s="5"/>
      <c r="C1642" s="5"/>
      <c r="D1642" s="5"/>
      <c r="E1642" s="5"/>
      <c r="F1642" s="5"/>
      <c r="G1642" s="5"/>
      <c r="H1642" s="6"/>
    </row>
    <row r="1643" spans="1:8" x14ac:dyDescent="0.2">
      <c r="A1643" s="4"/>
      <c r="B1643" s="5"/>
      <c r="C1643" s="5"/>
      <c r="D1643" s="5"/>
      <c r="E1643" s="5"/>
      <c r="F1643" s="5"/>
      <c r="G1643" s="5"/>
      <c r="H1643" s="6"/>
    </row>
    <row r="1644" spans="1:8" x14ac:dyDescent="0.2">
      <c r="A1644" s="4"/>
      <c r="B1644" s="5"/>
      <c r="C1644" s="5"/>
      <c r="D1644" s="5"/>
      <c r="E1644" s="5"/>
      <c r="F1644" s="5"/>
      <c r="G1644" s="5"/>
      <c r="H1644" s="6"/>
    </row>
    <row r="1645" spans="1:8" x14ac:dyDescent="0.2">
      <c r="A1645" s="4"/>
      <c r="B1645" s="5"/>
      <c r="C1645" s="5"/>
      <c r="D1645" s="5"/>
      <c r="E1645" s="5"/>
      <c r="F1645" s="5"/>
      <c r="G1645" s="5"/>
      <c r="H1645" s="6"/>
    </row>
    <row r="1646" spans="1:8" x14ac:dyDescent="0.2">
      <c r="A1646" s="4"/>
      <c r="B1646" s="5"/>
      <c r="C1646" s="5"/>
      <c r="D1646" s="5"/>
      <c r="E1646" s="5"/>
      <c r="F1646" s="5"/>
      <c r="G1646" s="5"/>
      <c r="H1646" s="6"/>
    </row>
    <row r="1647" spans="1:8" x14ac:dyDescent="0.2">
      <c r="A1647" s="1"/>
      <c r="B1647" s="2"/>
      <c r="C1647" s="2"/>
      <c r="D1647" s="2"/>
      <c r="E1647" s="2"/>
      <c r="F1647" s="2"/>
      <c r="G1647" s="2"/>
      <c r="H1647" s="3"/>
    </row>
    <row r="1648" spans="1:8" x14ac:dyDescent="0.2">
      <c r="A1648" s="4"/>
      <c r="B1648" s="5"/>
      <c r="C1648" s="5"/>
      <c r="D1648" s="5"/>
      <c r="E1648" s="5"/>
      <c r="F1648" s="5"/>
      <c r="G1648" s="5"/>
      <c r="H1648" s="6"/>
    </row>
    <row r="1649" spans="1:8" x14ac:dyDescent="0.2">
      <c r="A1649" s="1"/>
      <c r="B1649" s="2"/>
      <c r="C1649" s="2"/>
      <c r="D1649" s="2"/>
      <c r="E1649" s="2"/>
      <c r="F1649" s="2"/>
      <c r="G1649" s="2"/>
      <c r="H1649" s="3"/>
    </row>
    <row r="1650" spans="1:8" x14ac:dyDescent="0.2">
      <c r="A1650" s="1"/>
      <c r="B1650" s="2"/>
      <c r="C1650" s="2"/>
      <c r="D1650" s="2"/>
      <c r="E1650" s="2"/>
      <c r="F1650" s="2"/>
      <c r="G1650" s="2"/>
      <c r="H1650" s="3"/>
    </row>
    <row r="1651" spans="1:8" x14ac:dyDescent="0.2">
      <c r="A1651" s="1"/>
      <c r="B1651" s="2"/>
      <c r="C1651" s="2"/>
      <c r="D1651" s="2"/>
      <c r="E1651" s="2"/>
      <c r="F1651" s="2"/>
      <c r="G1651" s="2"/>
      <c r="H1651" s="3"/>
    </row>
    <row r="1652" spans="1:8" x14ac:dyDescent="0.2">
      <c r="A1652" s="4"/>
      <c r="B1652" s="5"/>
      <c r="C1652" s="5"/>
      <c r="D1652" s="5"/>
      <c r="E1652" s="5"/>
      <c r="F1652" s="5"/>
      <c r="G1652" s="5"/>
      <c r="H1652" s="6"/>
    </row>
    <row r="1653" spans="1:8" x14ac:dyDescent="0.2">
      <c r="A1653" s="1"/>
      <c r="B1653" s="2"/>
      <c r="C1653" s="2"/>
      <c r="D1653" s="2"/>
      <c r="E1653" s="2"/>
      <c r="F1653" s="2"/>
      <c r="G1653" s="2"/>
      <c r="H1653" s="3"/>
    </row>
    <row r="1654" spans="1:8" x14ac:dyDescent="0.2">
      <c r="A1654" s="4"/>
      <c r="B1654" s="5"/>
      <c r="C1654" s="5"/>
      <c r="D1654" s="5"/>
      <c r="E1654" s="5"/>
      <c r="F1654" s="5"/>
      <c r="G1654" s="5"/>
      <c r="H1654" s="6"/>
    </row>
    <row r="1655" spans="1:8" x14ac:dyDescent="0.2">
      <c r="A1655" s="4"/>
      <c r="B1655" s="5"/>
      <c r="C1655" s="5"/>
      <c r="D1655" s="5"/>
      <c r="E1655" s="5"/>
      <c r="F1655" s="5"/>
      <c r="G1655" s="5"/>
      <c r="H1655" s="6"/>
    </row>
    <row r="1656" spans="1:8" x14ac:dyDescent="0.2">
      <c r="A1656" s="4"/>
      <c r="B1656" s="5"/>
      <c r="C1656" s="5"/>
      <c r="D1656" s="5"/>
      <c r="E1656" s="5"/>
      <c r="F1656" s="5"/>
      <c r="G1656" s="5"/>
      <c r="H1656" s="6"/>
    </row>
    <row r="1657" spans="1:8" x14ac:dyDescent="0.2">
      <c r="A1657" s="4"/>
      <c r="B1657" s="5"/>
      <c r="C1657" s="5"/>
      <c r="D1657" s="5"/>
      <c r="E1657" s="5"/>
      <c r="F1657" s="5"/>
      <c r="G1657" s="5"/>
      <c r="H1657" s="6"/>
    </row>
    <row r="1658" spans="1:8" x14ac:dyDescent="0.2">
      <c r="A1658" s="1"/>
      <c r="B1658" s="2"/>
      <c r="C1658" s="2"/>
      <c r="D1658" s="2"/>
      <c r="E1658" s="2"/>
      <c r="F1658" s="2"/>
      <c r="G1658" s="2"/>
      <c r="H1658" s="3"/>
    </row>
    <row r="1659" spans="1:8" x14ac:dyDescent="0.2">
      <c r="A1659" s="4"/>
      <c r="B1659" s="5"/>
      <c r="C1659" s="5"/>
      <c r="D1659" s="5"/>
      <c r="E1659" s="5"/>
      <c r="F1659" s="5"/>
      <c r="G1659" s="5"/>
      <c r="H1659" s="6"/>
    </row>
    <row r="1660" spans="1:8" x14ac:dyDescent="0.2">
      <c r="A1660" s="1"/>
      <c r="B1660" s="2"/>
      <c r="C1660" s="2"/>
      <c r="D1660" s="2"/>
      <c r="E1660" s="2"/>
      <c r="F1660" s="2"/>
      <c r="G1660" s="2"/>
      <c r="H1660" s="3"/>
    </row>
    <row r="1661" spans="1:8" x14ac:dyDescent="0.2">
      <c r="A1661" s="1"/>
      <c r="B1661" s="2"/>
      <c r="C1661" s="2"/>
      <c r="D1661" s="2"/>
      <c r="E1661" s="2"/>
      <c r="F1661" s="2"/>
      <c r="G1661" s="2"/>
      <c r="H1661" s="3"/>
    </row>
    <row r="1662" spans="1:8" x14ac:dyDescent="0.2">
      <c r="A1662" s="1"/>
      <c r="B1662" s="2"/>
      <c r="C1662" s="2"/>
      <c r="D1662" s="2"/>
      <c r="E1662" s="2"/>
      <c r="F1662" s="2"/>
      <c r="G1662" s="2"/>
      <c r="H1662" s="3"/>
    </row>
    <row r="1663" spans="1:8" x14ac:dyDescent="0.2">
      <c r="A1663" s="1"/>
      <c r="B1663" s="2"/>
      <c r="C1663" s="2"/>
      <c r="D1663" s="2"/>
      <c r="E1663" s="2"/>
      <c r="F1663" s="2"/>
      <c r="G1663" s="2"/>
      <c r="H1663" s="3"/>
    </row>
    <row r="1664" spans="1:8" x14ac:dyDescent="0.2">
      <c r="A1664" s="1"/>
      <c r="B1664" s="2"/>
      <c r="C1664" s="2"/>
      <c r="D1664" s="2"/>
      <c r="E1664" s="2"/>
      <c r="F1664" s="2"/>
      <c r="G1664" s="2"/>
      <c r="H1664" s="3"/>
    </row>
    <row r="1665" spans="1:8" x14ac:dyDescent="0.2">
      <c r="A1665" s="4"/>
      <c r="B1665" s="5"/>
      <c r="C1665" s="5"/>
      <c r="D1665" s="5"/>
      <c r="E1665" s="5"/>
      <c r="F1665" s="5"/>
      <c r="G1665" s="5"/>
      <c r="H1665" s="6"/>
    </row>
    <row r="1666" spans="1:8" x14ac:dyDescent="0.2">
      <c r="A1666" s="4"/>
      <c r="B1666" s="5"/>
      <c r="C1666" s="5"/>
      <c r="D1666" s="5"/>
      <c r="E1666" s="5"/>
      <c r="F1666" s="5"/>
      <c r="G1666" s="5"/>
      <c r="H1666" s="6"/>
    </row>
    <row r="1667" spans="1:8" x14ac:dyDescent="0.2">
      <c r="A1667" s="1"/>
      <c r="B1667" s="2"/>
      <c r="C1667" s="2"/>
      <c r="D1667" s="2"/>
      <c r="E1667" s="2"/>
      <c r="F1667" s="2"/>
      <c r="G1667" s="2"/>
      <c r="H1667" s="3"/>
    </row>
    <row r="1668" spans="1:8" x14ac:dyDescent="0.2">
      <c r="A1668" s="1"/>
      <c r="B1668" s="2"/>
      <c r="C1668" s="2"/>
      <c r="D1668" s="2"/>
      <c r="E1668" s="2"/>
      <c r="F1668" s="2"/>
      <c r="G1668" s="2"/>
      <c r="H1668" s="3"/>
    </row>
    <row r="1669" spans="1:8" x14ac:dyDescent="0.2">
      <c r="A1669" s="1"/>
      <c r="B1669" s="2"/>
      <c r="C1669" s="2"/>
      <c r="D1669" s="2"/>
      <c r="E1669" s="2"/>
      <c r="F1669" s="2"/>
      <c r="G1669" s="2"/>
      <c r="H1669" s="3"/>
    </row>
    <row r="1670" spans="1:8" x14ac:dyDescent="0.2">
      <c r="A1670" s="4"/>
      <c r="B1670" s="5"/>
      <c r="C1670" s="5"/>
      <c r="D1670" s="5"/>
      <c r="E1670" s="5"/>
      <c r="F1670" s="5"/>
      <c r="G1670" s="5"/>
      <c r="H1670" s="6"/>
    </row>
    <row r="1671" spans="1:8" x14ac:dyDescent="0.2">
      <c r="A1671" s="1"/>
      <c r="B1671" s="2"/>
      <c r="C1671" s="2"/>
      <c r="D1671" s="2"/>
      <c r="E1671" s="2"/>
      <c r="F1671" s="2"/>
      <c r="G1671" s="2"/>
      <c r="H1671" s="3"/>
    </row>
    <row r="1672" spans="1:8" x14ac:dyDescent="0.2">
      <c r="A1672" s="4"/>
      <c r="B1672" s="5"/>
      <c r="C1672" s="5"/>
      <c r="D1672" s="5"/>
      <c r="E1672" s="5"/>
      <c r="F1672" s="5"/>
      <c r="G1672" s="5"/>
      <c r="H1672" s="6"/>
    </row>
    <row r="1673" spans="1:8" x14ac:dyDescent="0.2">
      <c r="A1673" s="4"/>
      <c r="B1673" s="5"/>
      <c r="C1673" s="5"/>
      <c r="D1673" s="5"/>
      <c r="E1673" s="5"/>
      <c r="F1673" s="5"/>
      <c r="G1673" s="5"/>
      <c r="H1673" s="6"/>
    </row>
    <row r="1674" spans="1:8" x14ac:dyDescent="0.2">
      <c r="A1674" s="1"/>
      <c r="B1674" s="2"/>
      <c r="C1674" s="2"/>
      <c r="D1674" s="2"/>
      <c r="E1674" s="2"/>
      <c r="F1674" s="2"/>
      <c r="G1674" s="2"/>
      <c r="H1674" s="3"/>
    </row>
    <row r="1675" spans="1:8" x14ac:dyDescent="0.2">
      <c r="A1675" s="1"/>
      <c r="B1675" s="2"/>
      <c r="C1675" s="2"/>
      <c r="D1675" s="2"/>
      <c r="E1675" s="2"/>
      <c r="F1675" s="2"/>
      <c r="G1675" s="2"/>
      <c r="H1675" s="3"/>
    </row>
    <row r="1676" spans="1:8" x14ac:dyDescent="0.2">
      <c r="A1676" s="4"/>
      <c r="B1676" s="5"/>
      <c r="C1676" s="5"/>
      <c r="D1676" s="5"/>
      <c r="E1676" s="5"/>
      <c r="F1676" s="5"/>
      <c r="G1676" s="5"/>
      <c r="H1676" s="6"/>
    </row>
    <row r="1677" spans="1:8" x14ac:dyDescent="0.2">
      <c r="A1677" s="1"/>
      <c r="B1677" s="2"/>
      <c r="C1677" s="2"/>
      <c r="D1677" s="2"/>
      <c r="E1677" s="2"/>
      <c r="F1677" s="2"/>
      <c r="G1677" s="2"/>
      <c r="H1677" s="3"/>
    </row>
    <row r="1678" spans="1:8" x14ac:dyDescent="0.2">
      <c r="A1678" s="4"/>
      <c r="B1678" s="5"/>
      <c r="C1678" s="5"/>
      <c r="D1678" s="5"/>
      <c r="E1678" s="5"/>
      <c r="F1678" s="5"/>
      <c r="G1678" s="5"/>
      <c r="H1678" s="6"/>
    </row>
    <row r="1679" spans="1:8" x14ac:dyDescent="0.2">
      <c r="A1679" s="1"/>
      <c r="B1679" s="2"/>
      <c r="C1679" s="2"/>
      <c r="D1679" s="2"/>
      <c r="E1679" s="2"/>
      <c r="F1679" s="2"/>
      <c r="G1679" s="2"/>
      <c r="H1679" s="3"/>
    </row>
    <row r="1680" spans="1:8" x14ac:dyDescent="0.2">
      <c r="A1680" s="4"/>
      <c r="B1680" s="5"/>
      <c r="C1680" s="5"/>
      <c r="D1680" s="5"/>
      <c r="E1680" s="5"/>
      <c r="F1680" s="5"/>
      <c r="G1680" s="5"/>
      <c r="H1680" s="6"/>
    </row>
    <row r="1681" spans="1:8" x14ac:dyDescent="0.2">
      <c r="A1681" s="1"/>
      <c r="B1681" s="2"/>
      <c r="C1681" s="2"/>
      <c r="D1681" s="2"/>
      <c r="E1681" s="2"/>
      <c r="F1681" s="2"/>
      <c r="G1681" s="2"/>
      <c r="H1681" s="3"/>
    </row>
    <row r="1682" spans="1:8" x14ac:dyDescent="0.2">
      <c r="A1682" s="1"/>
      <c r="B1682" s="2"/>
      <c r="C1682" s="2"/>
      <c r="D1682" s="2"/>
      <c r="E1682" s="2"/>
      <c r="F1682" s="2"/>
      <c r="G1682" s="2"/>
      <c r="H1682" s="3"/>
    </row>
    <row r="1683" spans="1:8" x14ac:dyDescent="0.2">
      <c r="A1683" s="4"/>
      <c r="B1683" s="5"/>
      <c r="C1683" s="5"/>
      <c r="D1683" s="5"/>
      <c r="E1683" s="5"/>
      <c r="F1683" s="5"/>
      <c r="G1683" s="5"/>
      <c r="H1683" s="6"/>
    </row>
    <row r="1684" spans="1:8" x14ac:dyDescent="0.2">
      <c r="A1684" s="1"/>
      <c r="B1684" s="2"/>
      <c r="C1684" s="2"/>
      <c r="D1684" s="2"/>
      <c r="E1684" s="2"/>
      <c r="F1684" s="2"/>
      <c r="G1684" s="2"/>
      <c r="H1684" s="3"/>
    </row>
    <row r="1685" spans="1:8" x14ac:dyDescent="0.2">
      <c r="A1685" s="1"/>
      <c r="B1685" s="2"/>
      <c r="C1685" s="2"/>
      <c r="D1685" s="2"/>
      <c r="E1685" s="2"/>
      <c r="F1685" s="2"/>
      <c r="G1685" s="2"/>
      <c r="H1685" s="3"/>
    </row>
    <row r="1686" spans="1:8" x14ac:dyDescent="0.2">
      <c r="A1686" s="4"/>
      <c r="B1686" s="5"/>
      <c r="C1686" s="5"/>
      <c r="D1686" s="5"/>
      <c r="E1686" s="5"/>
      <c r="F1686" s="5"/>
      <c r="G1686" s="5"/>
      <c r="H1686" s="6"/>
    </row>
    <row r="1687" spans="1:8" x14ac:dyDescent="0.2">
      <c r="A1687" s="4"/>
      <c r="B1687" s="5"/>
      <c r="C1687" s="5"/>
      <c r="D1687" s="5"/>
      <c r="E1687" s="5"/>
      <c r="F1687" s="5"/>
      <c r="G1687" s="5"/>
      <c r="H1687" s="6"/>
    </row>
    <row r="1688" spans="1:8" x14ac:dyDescent="0.2">
      <c r="A1688" s="1"/>
      <c r="B1688" s="2"/>
      <c r="C1688" s="2"/>
      <c r="D1688" s="2"/>
      <c r="E1688" s="2"/>
      <c r="F1688" s="2"/>
      <c r="G1688" s="2"/>
      <c r="H1688" s="3"/>
    </row>
    <row r="1689" spans="1:8" x14ac:dyDescent="0.2">
      <c r="A1689" s="1"/>
      <c r="B1689" s="2"/>
      <c r="C1689" s="2"/>
      <c r="D1689" s="2"/>
      <c r="E1689" s="2"/>
      <c r="F1689" s="2"/>
      <c r="G1689" s="2"/>
      <c r="H1689" s="3"/>
    </row>
    <row r="1690" spans="1:8" x14ac:dyDescent="0.2">
      <c r="A1690" s="1"/>
      <c r="B1690" s="2"/>
      <c r="C1690" s="2"/>
      <c r="D1690" s="2"/>
      <c r="E1690" s="2"/>
      <c r="F1690" s="2"/>
      <c r="G1690" s="2"/>
      <c r="H1690" s="3"/>
    </row>
    <row r="1691" spans="1:8" x14ac:dyDescent="0.2">
      <c r="A1691" s="4"/>
      <c r="B1691" s="5"/>
      <c r="C1691" s="5"/>
      <c r="D1691" s="5"/>
      <c r="E1691" s="5"/>
      <c r="F1691" s="5"/>
      <c r="G1691" s="5"/>
      <c r="H1691" s="6"/>
    </row>
    <row r="1692" spans="1:8" x14ac:dyDescent="0.2">
      <c r="A1692" s="4"/>
      <c r="B1692" s="5"/>
      <c r="C1692" s="5"/>
      <c r="D1692" s="5"/>
      <c r="E1692" s="5"/>
      <c r="F1692" s="5"/>
      <c r="G1692" s="5"/>
      <c r="H1692" s="6"/>
    </row>
    <row r="1693" spans="1:8" x14ac:dyDescent="0.2">
      <c r="A1693" s="1"/>
      <c r="B1693" s="2"/>
      <c r="C1693" s="2"/>
      <c r="D1693" s="2"/>
      <c r="E1693" s="2"/>
      <c r="F1693" s="2"/>
      <c r="G1693" s="2"/>
      <c r="H1693" s="3"/>
    </row>
    <row r="1694" spans="1:8" x14ac:dyDescent="0.2">
      <c r="A1694" s="1"/>
      <c r="B1694" s="2"/>
      <c r="C1694" s="2"/>
      <c r="D1694" s="2"/>
      <c r="E1694" s="2"/>
      <c r="F1694" s="2"/>
      <c r="G1694" s="2"/>
      <c r="H1694" s="3"/>
    </row>
    <row r="1695" spans="1:8" x14ac:dyDescent="0.2">
      <c r="A1695" s="1"/>
      <c r="B1695" s="2"/>
      <c r="C1695" s="2"/>
      <c r="D1695" s="2"/>
      <c r="E1695" s="2"/>
      <c r="F1695" s="2"/>
      <c r="G1695" s="2"/>
      <c r="H1695" s="3"/>
    </row>
    <row r="1696" spans="1:8" x14ac:dyDescent="0.2">
      <c r="A1696" s="1"/>
      <c r="B1696" s="2"/>
      <c r="C1696" s="2"/>
      <c r="D1696" s="2"/>
      <c r="E1696" s="2"/>
      <c r="F1696" s="2"/>
      <c r="G1696" s="2"/>
      <c r="H1696" s="3"/>
    </row>
    <row r="1697" spans="1:8" x14ac:dyDescent="0.2">
      <c r="A1697" s="4"/>
      <c r="B1697" s="5"/>
      <c r="C1697" s="5"/>
      <c r="D1697" s="5"/>
      <c r="E1697" s="5"/>
      <c r="F1697" s="5"/>
      <c r="G1697" s="5"/>
      <c r="H1697" s="6"/>
    </row>
    <row r="1698" spans="1:8" x14ac:dyDescent="0.2">
      <c r="A1698" s="1"/>
      <c r="B1698" s="2"/>
      <c r="C1698" s="2"/>
      <c r="D1698" s="2"/>
      <c r="E1698" s="2"/>
      <c r="F1698" s="2"/>
      <c r="G1698" s="2"/>
      <c r="H1698" s="3"/>
    </row>
    <row r="1699" spans="1:8" x14ac:dyDescent="0.2">
      <c r="A1699" s="1"/>
      <c r="B1699" s="2"/>
      <c r="C1699" s="2"/>
      <c r="D1699" s="2"/>
      <c r="E1699" s="2"/>
      <c r="F1699" s="2"/>
      <c r="G1699" s="2"/>
      <c r="H1699" s="3"/>
    </row>
    <row r="1700" spans="1:8" x14ac:dyDescent="0.2">
      <c r="A1700" s="1"/>
      <c r="B1700" s="2"/>
      <c r="C1700" s="2"/>
      <c r="D1700" s="2"/>
      <c r="E1700" s="2"/>
      <c r="F1700" s="2"/>
      <c r="G1700" s="2"/>
      <c r="H1700" s="3"/>
    </row>
    <row r="1701" spans="1:8" x14ac:dyDescent="0.2">
      <c r="A1701" s="4"/>
      <c r="B1701" s="5"/>
      <c r="C1701" s="5"/>
      <c r="D1701" s="5"/>
      <c r="E1701" s="5"/>
      <c r="F1701" s="5"/>
      <c r="G1701" s="5"/>
      <c r="H1701" s="6"/>
    </row>
    <row r="1702" spans="1:8" x14ac:dyDescent="0.2">
      <c r="A1702" s="1"/>
      <c r="B1702" s="2"/>
      <c r="C1702" s="2"/>
      <c r="D1702" s="2"/>
      <c r="E1702" s="2"/>
      <c r="F1702" s="2"/>
      <c r="G1702" s="2"/>
      <c r="H1702" s="3"/>
    </row>
    <row r="1703" spans="1:8" x14ac:dyDescent="0.2">
      <c r="A1703" s="4"/>
      <c r="B1703" s="5"/>
      <c r="C1703" s="5"/>
      <c r="D1703" s="5"/>
      <c r="E1703" s="5"/>
      <c r="F1703" s="5"/>
      <c r="G1703" s="5"/>
      <c r="H1703" s="6"/>
    </row>
    <row r="1704" spans="1:8" x14ac:dyDescent="0.2">
      <c r="A1704" s="1"/>
      <c r="B1704" s="2"/>
      <c r="C1704" s="2"/>
      <c r="D1704" s="2"/>
      <c r="E1704" s="2"/>
      <c r="F1704" s="2"/>
      <c r="G1704" s="2"/>
      <c r="H1704" s="3"/>
    </row>
    <row r="1705" spans="1:8" x14ac:dyDescent="0.2">
      <c r="A1705" s="4"/>
      <c r="B1705" s="5"/>
      <c r="C1705" s="5"/>
      <c r="D1705" s="5"/>
      <c r="E1705" s="5"/>
      <c r="F1705" s="5"/>
      <c r="G1705" s="5"/>
      <c r="H1705" s="6"/>
    </row>
    <row r="1706" spans="1:8" x14ac:dyDescent="0.2">
      <c r="A1706" s="4"/>
      <c r="B1706" s="5"/>
      <c r="C1706" s="5"/>
      <c r="D1706" s="5"/>
      <c r="E1706" s="5"/>
      <c r="F1706" s="5"/>
      <c r="G1706" s="5"/>
      <c r="H1706" s="6"/>
    </row>
    <row r="1707" spans="1:8" x14ac:dyDescent="0.2">
      <c r="A1707" s="4"/>
      <c r="B1707" s="5"/>
      <c r="C1707" s="5"/>
      <c r="D1707" s="5"/>
      <c r="E1707" s="5"/>
      <c r="F1707" s="5"/>
      <c r="G1707" s="5"/>
      <c r="H1707" s="6"/>
    </row>
    <row r="1708" spans="1:8" x14ac:dyDescent="0.2">
      <c r="A1708" s="4"/>
      <c r="B1708" s="5"/>
      <c r="C1708" s="5"/>
      <c r="D1708" s="5"/>
      <c r="E1708" s="5"/>
      <c r="F1708" s="5"/>
      <c r="G1708" s="5"/>
      <c r="H1708" s="6"/>
    </row>
    <row r="1709" spans="1:8" x14ac:dyDescent="0.2">
      <c r="A1709" s="1"/>
      <c r="B1709" s="2"/>
      <c r="C1709" s="2"/>
      <c r="D1709" s="2"/>
      <c r="E1709" s="2"/>
      <c r="F1709" s="2"/>
      <c r="G1709" s="2"/>
      <c r="H1709" s="3"/>
    </row>
    <row r="1710" spans="1:8" x14ac:dyDescent="0.2">
      <c r="A1710" s="1"/>
      <c r="B1710" s="2"/>
      <c r="C1710" s="2"/>
      <c r="D1710" s="2"/>
      <c r="E1710" s="2"/>
      <c r="F1710" s="2"/>
      <c r="G1710" s="2"/>
      <c r="H1710" s="3"/>
    </row>
    <row r="1711" spans="1:8" x14ac:dyDescent="0.2">
      <c r="A1711" s="4"/>
      <c r="B1711" s="5"/>
      <c r="C1711" s="5"/>
      <c r="D1711" s="5"/>
      <c r="E1711" s="5"/>
      <c r="F1711" s="5"/>
      <c r="G1711" s="5"/>
      <c r="H1711" s="6"/>
    </row>
    <row r="1712" spans="1:8" x14ac:dyDescent="0.2">
      <c r="A1712" s="4"/>
      <c r="B1712" s="5"/>
      <c r="C1712" s="5"/>
      <c r="D1712" s="5"/>
      <c r="E1712" s="5"/>
      <c r="F1712" s="5"/>
      <c r="G1712" s="5"/>
      <c r="H1712" s="6"/>
    </row>
    <row r="1713" spans="1:8" x14ac:dyDescent="0.2">
      <c r="A1713" s="1"/>
      <c r="B1713" s="2"/>
      <c r="C1713" s="2"/>
      <c r="D1713" s="2"/>
      <c r="E1713" s="2"/>
      <c r="F1713" s="2"/>
      <c r="G1713" s="2"/>
      <c r="H1713" s="3"/>
    </row>
    <row r="1714" spans="1:8" x14ac:dyDescent="0.2">
      <c r="A1714" s="1"/>
      <c r="B1714" s="2"/>
      <c r="C1714" s="2"/>
      <c r="D1714" s="2"/>
      <c r="E1714" s="2"/>
      <c r="F1714" s="2"/>
      <c r="G1714" s="2"/>
      <c r="H1714" s="3"/>
    </row>
    <row r="1715" spans="1:8" x14ac:dyDescent="0.2">
      <c r="A1715" s="4"/>
      <c r="B1715" s="5"/>
      <c r="C1715" s="5"/>
      <c r="D1715" s="5"/>
      <c r="E1715" s="5"/>
      <c r="F1715" s="5"/>
      <c r="G1715" s="5"/>
      <c r="H1715" s="6"/>
    </row>
    <row r="1716" spans="1:8" x14ac:dyDescent="0.2">
      <c r="A1716" s="4"/>
      <c r="B1716" s="5"/>
      <c r="C1716" s="5"/>
      <c r="D1716" s="5"/>
      <c r="E1716" s="5"/>
      <c r="F1716" s="5"/>
      <c r="G1716" s="5"/>
      <c r="H1716" s="6"/>
    </row>
    <row r="1717" spans="1:8" x14ac:dyDescent="0.2">
      <c r="A1717" s="4"/>
      <c r="B1717" s="5"/>
      <c r="C1717" s="5"/>
      <c r="D1717" s="5"/>
      <c r="E1717" s="5"/>
      <c r="F1717" s="5"/>
      <c r="G1717" s="5"/>
      <c r="H1717" s="6"/>
    </row>
    <row r="1718" spans="1:8" x14ac:dyDescent="0.2">
      <c r="A1718" s="1"/>
      <c r="B1718" s="2"/>
      <c r="C1718" s="2"/>
      <c r="D1718" s="2"/>
      <c r="E1718" s="2"/>
      <c r="F1718" s="2"/>
      <c r="G1718" s="2"/>
      <c r="H1718" s="3"/>
    </row>
    <row r="1719" spans="1:8" x14ac:dyDescent="0.2">
      <c r="A1719" s="4"/>
      <c r="B1719" s="5"/>
      <c r="C1719" s="5"/>
      <c r="D1719" s="5"/>
      <c r="E1719" s="5"/>
      <c r="F1719" s="5"/>
      <c r="G1719" s="5"/>
      <c r="H1719" s="6"/>
    </row>
    <row r="1720" spans="1:8" x14ac:dyDescent="0.2">
      <c r="A1720" s="4"/>
      <c r="B1720" s="5"/>
      <c r="C1720" s="5"/>
      <c r="D1720" s="5"/>
      <c r="E1720" s="5"/>
      <c r="F1720" s="5"/>
      <c r="G1720" s="5"/>
      <c r="H1720" s="6"/>
    </row>
    <row r="1721" spans="1:8" x14ac:dyDescent="0.2">
      <c r="A1721" s="4"/>
      <c r="B1721" s="5"/>
      <c r="C1721" s="5"/>
      <c r="D1721" s="5"/>
      <c r="E1721" s="5"/>
      <c r="F1721" s="5"/>
      <c r="G1721" s="5"/>
      <c r="H1721" s="6"/>
    </row>
    <row r="1722" spans="1:8" x14ac:dyDescent="0.2">
      <c r="A1722" s="4"/>
      <c r="B1722" s="5"/>
      <c r="C1722" s="5"/>
      <c r="D1722" s="5"/>
      <c r="E1722" s="5"/>
      <c r="F1722" s="5"/>
      <c r="G1722" s="5"/>
      <c r="H1722" s="6"/>
    </row>
    <row r="1723" spans="1:8" x14ac:dyDescent="0.2">
      <c r="A1723" s="1"/>
      <c r="B1723" s="2"/>
      <c r="C1723" s="2"/>
      <c r="D1723" s="2"/>
      <c r="E1723" s="2"/>
      <c r="F1723" s="2"/>
      <c r="G1723" s="2"/>
      <c r="H1723" s="3"/>
    </row>
    <row r="1724" spans="1:8" x14ac:dyDescent="0.2">
      <c r="A1724" s="1"/>
      <c r="B1724" s="2"/>
      <c r="C1724" s="2"/>
      <c r="D1724" s="2"/>
      <c r="E1724" s="2"/>
      <c r="F1724" s="2"/>
      <c r="G1724" s="2"/>
      <c r="H1724" s="3"/>
    </row>
    <row r="1725" spans="1:8" x14ac:dyDescent="0.2">
      <c r="A1725" s="1"/>
      <c r="B1725" s="2"/>
      <c r="C1725" s="2"/>
      <c r="D1725" s="2"/>
      <c r="E1725" s="2"/>
      <c r="F1725" s="2"/>
      <c r="G1725" s="2"/>
      <c r="H1725" s="3"/>
    </row>
    <row r="1726" spans="1:8" x14ac:dyDescent="0.2">
      <c r="A1726" s="1"/>
      <c r="B1726" s="2"/>
      <c r="C1726" s="2"/>
      <c r="D1726" s="2"/>
      <c r="E1726" s="2"/>
      <c r="F1726" s="2"/>
      <c r="G1726" s="2"/>
      <c r="H1726" s="3"/>
    </row>
    <row r="1727" spans="1:8" x14ac:dyDescent="0.2">
      <c r="A1727" s="4"/>
      <c r="B1727" s="5"/>
      <c r="C1727" s="5"/>
      <c r="D1727" s="5"/>
      <c r="E1727" s="5"/>
      <c r="F1727" s="5"/>
      <c r="G1727" s="5"/>
      <c r="H1727" s="6"/>
    </row>
    <row r="1728" spans="1:8" x14ac:dyDescent="0.2">
      <c r="A1728" s="4"/>
      <c r="B1728" s="5"/>
      <c r="C1728" s="5"/>
      <c r="D1728" s="5"/>
      <c r="E1728" s="5"/>
      <c r="F1728" s="5"/>
      <c r="G1728" s="5"/>
      <c r="H1728" s="6"/>
    </row>
    <row r="1729" spans="1:8" x14ac:dyDescent="0.2">
      <c r="A1729" s="4"/>
      <c r="B1729" s="5"/>
      <c r="C1729" s="5"/>
      <c r="D1729" s="5"/>
      <c r="E1729" s="5"/>
      <c r="F1729" s="5"/>
      <c r="G1729" s="5"/>
      <c r="H1729" s="6"/>
    </row>
    <row r="1730" spans="1:8" x14ac:dyDescent="0.2">
      <c r="A1730" s="4"/>
      <c r="B1730" s="5"/>
      <c r="C1730" s="5"/>
      <c r="D1730" s="5"/>
      <c r="E1730" s="5"/>
      <c r="F1730" s="5"/>
      <c r="G1730" s="5"/>
      <c r="H1730" s="6"/>
    </row>
    <row r="1731" spans="1:8" x14ac:dyDescent="0.2">
      <c r="A1731" s="1"/>
      <c r="B1731" s="2"/>
      <c r="C1731" s="2"/>
      <c r="D1731" s="2"/>
      <c r="E1731" s="2"/>
      <c r="F1731" s="2"/>
      <c r="G1731" s="2"/>
      <c r="H1731" s="3"/>
    </row>
    <row r="1732" spans="1:8" x14ac:dyDescent="0.2">
      <c r="A1732" s="1"/>
      <c r="B1732" s="2"/>
      <c r="C1732" s="2"/>
      <c r="D1732" s="2"/>
      <c r="E1732" s="2"/>
      <c r="F1732" s="2"/>
      <c r="G1732" s="2"/>
      <c r="H1732" s="3"/>
    </row>
    <row r="1733" spans="1:8" x14ac:dyDescent="0.2">
      <c r="A1733" s="1"/>
      <c r="B1733" s="2"/>
      <c r="C1733" s="2"/>
      <c r="D1733" s="2"/>
      <c r="E1733" s="2"/>
      <c r="F1733" s="2"/>
      <c r="G1733" s="2"/>
      <c r="H1733" s="3"/>
    </row>
    <row r="1734" spans="1:8" x14ac:dyDescent="0.2">
      <c r="A1734" s="4"/>
      <c r="B1734" s="5"/>
      <c r="C1734" s="5"/>
      <c r="D1734" s="5"/>
      <c r="E1734" s="5"/>
      <c r="F1734" s="5"/>
      <c r="G1734" s="5"/>
      <c r="H1734" s="6"/>
    </row>
    <row r="1735" spans="1:8" x14ac:dyDescent="0.2">
      <c r="A1735" s="1"/>
      <c r="B1735" s="2"/>
      <c r="C1735" s="2"/>
      <c r="D1735" s="2"/>
      <c r="E1735" s="2"/>
      <c r="F1735" s="2"/>
      <c r="G1735" s="2"/>
      <c r="H1735" s="3"/>
    </row>
    <row r="1736" spans="1:8" x14ac:dyDescent="0.2">
      <c r="A1736" s="4"/>
      <c r="B1736" s="5"/>
      <c r="C1736" s="5"/>
      <c r="D1736" s="5"/>
      <c r="E1736" s="5"/>
      <c r="F1736" s="5"/>
      <c r="G1736" s="5"/>
      <c r="H1736" s="6"/>
    </row>
    <row r="1737" spans="1:8" x14ac:dyDescent="0.2">
      <c r="A1737" s="1"/>
      <c r="B1737" s="2"/>
      <c r="C1737" s="2"/>
      <c r="D1737" s="2"/>
      <c r="E1737" s="2"/>
      <c r="F1737" s="2"/>
      <c r="G1737" s="2"/>
      <c r="H1737" s="3"/>
    </row>
    <row r="1738" spans="1:8" x14ac:dyDescent="0.2">
      <c r="A1738" s="4"/>
      <c r="B1738" s="5"/>
      <c r="C1738" s="5"/>
      <c r="D1738" s="5"/>
      <c r="E1738" s="5"/>
      <c r="F1738" s="5"/>
      <c r="G1738" s="5"/>
      <c r="H1738" s="6"/>
    </row>
    <row r="1739" spans="1:8" x14ac:dyDescent="0.2">
      <c r="A1739" s="1"/>
      <c r="B1739" s="2"/>
      <c r="C1739" s="2"/>
      <c r="D1739" s="2"/>
      <c r="E1739" s="2"/>
      <c r="F1739" s="2"/>
      <c r="G1739" s="2"/>
      <c r="H1739" s="3"/>
    </row>
    <row r="1740" spans="1:8" x14ac:dyDescent="0.2">
      <c r="A1740" s="4"/>
      <c r="B1740" s="5"/>
      <c r="C1740" s="5"/>
      <c r="D1740" s="5"/>
      <c r="E1740" s="5"/>
      <c r="F1740" s="5"/>
      <c r="G1740" s="5"/>
      <c r="H1740" s="6"/>
    </row>
    <row r="1741" spans="1:8" x14ac:dyDescent="0.2">
      <c r="A1741" s="1"/>
      <c r="B1741" s="2"/>
      <c r="C1741" s="2"/>
      <c r="D1741" s="2"/>
      <c r="E1741" s="2"/>
      <c r="F1741" s="2"/>
      <c r="G1741" s="2"/>
      <c r="H1741" s="3"/>
    </row>
    <row r="1742" spans="1:8" x14ac:dyDescent="0.2">
      <c r="A1742" s="1"/>
      <c r="B1742" s="2"/>
      <c r="C1742" s="2"/>
      <c r="D1742" s="2"/>
      <c r="E1742" s="2"/>
      <c r="F1742" s="2"/>
      <c r="G1742" s="2"/>
      <c r="H1742" s="3"/>
    </row>
    <row r="1743" spans="1:8" x14ac:dyDescent="0.2">
      <c r="A1743" s="4"/>
      <c r="B1743" s="5"/>
      <c r="C1743" s="5"/>
      <c r="D1743" s="5"/>
      <c r="E1743" s="5"/>
      <c r="F1743" s="5"/>
      <c r="G1743" s="5"/>
      <c r="H1743" s="6"/>
    </row>
    <row r="1744" spans="1:8" x14ac:dyDescent="0.2">
      <c r="A1744" s="1"/>
      <c r="B1744" s="2"/>
      <c r="C1744" s="2"/>
      <c r="D1744" s="2"/>
      <c r="E1744" s="2"/>
      <c r="F1744" s="2"/>
      <c r="G1744" s="2"/>
      <c r="H1744" s="3"/>
    </row>
    <row r="1745" spans="1:8" x14ac:dyDescent="0.2">
      <c r="A1745" s="4"/>
      <c r="B1745" s="5"/>
      <c r="C1745" s="5"/>
      <c r="D1745" s="5"/>
      <c r="E1745" s="5"/>
      <c r="F1745" s="5"/>
      <c r="G1745" s="5"/>
      <c r="H1745" s="6"/>
    </row>
    <row r="1746" spans="1:8" x14ac:dyDescent="0.2">
      <c r="A1746" s="1"/>
      <c r="B1746" s="2"/>
      <c r="C1746" s="2"/>
      <c r="D1746" s="2"/>
      <c r="E1746" s="2"/>
      <c r="F1746" s="2"/>
      <c r="G1746" s="2"/>
      <c r="H1746" s="3"/>
    </row>
    <row r="1747" spans="1:8" x14ac:dyDescent="0.2">
      <c r="A1747" s="1"/>
      <c r="B1747" s="2"/>
      <c r="C1747" s="2"/>
      <c r="D1747" s="2"/>
      <c r="E1747" s="2"/>
      <c r="F1747" s="2"/>
      <c r="G1747" s="2"/>
      <c r="H1747" s="3"/>
    </row>
    <row r="1748" spans="1:8" x14ac:dyDescent="0.2">
      <c r="A1748" s="4"/>
      <c r="B1748" s="5"/>
      <c r="C1748" s="5"/>
      <c r="D1748" s="5"/>
      <c r="E1748" s="5"/>
      <c r="F1748" s="5"/>
      <c r="G1748" s="5"/>
      <c r="H1748" s="6"/>
    </row>
    <row r="1749" spans="1:8" x14ac:dyDescent="0.2">
      <c r="A1749" s="4"/>
      <c r="B1749" s="5"/>
      <c r="C1749" s="5"/>
      <c r="D1749" s="5"/>
      <c r="E1749" s="5"/>
      <c r="F1749" s="5"/>
      <c r="G1749" s="5"/>
      <c r="H1749" s="6"/>
    </row>
    <row r="1750" spans="1:8" x14ac:dyDescent="0.2">
      <c r="A1750" s="1"/>
      <c r="B1750" s="2"/>
      <c r="C1750" s="2"/>
      <c r="D1750" s="2"/>
      <c r="E1750" s="2"/>
      <c r="F1750" s="2"/>
      <c r="G1750" s="2"/>
      <c r="H1750" s="3"/>
    </row>
    <row r="1751" spans="1:8" x14ac:dyDescent="0.2">
      <c r="A1751" s="4"/>
      <c r="B1751" s="5"/>
      <c r="C1751" s="5"/>
      <c r="D1751" s="5"/>
      <c r="E1751" s="5"/>
      <c r="F1751" s="5"/>
      <c r="G1751" s="5"/>
      <c r="H1751" s="6"/>
    </row>
    <row r="1752" spans="1:8" x14ac:dyDescent="0.2">
      <c r="A1752" s="4"/>
      <c r="B1752" s="5"/>
      <c r="C1752" s="5"/>
      <c r="D1752" s="5"/>
      <c r="E1752" s="5"/>
      <c r="F1752" s="5"/>
      <c r="G1752" s="5"/>
      <c r="H1752" s="6"/>
    </row>
    <row r="1753" spans="1:8" x14ac:dyDescent="0.2">
      <c r="A1753" s="1"/>
      <c r="B1753" s="2"/>
      <c r="C1753" s="2"/>
      <c r="D1753" s="2"/>
      <c r="E1753" s="2"/>
      <c r="F1753" s="2"/>
      <c r="G1753" s="2"/>
      <c r="H1753" s="3"/>
    </row>
    <row r="1754" spans="1:8" x14ac:dyDescent="0.2">
      <c r="A1754" s="4"/>
      <c r="B1754" s="5"/>
      <c r="C1754" s="5"/>
      <c r="D1754" s="5"/>
      <c r="E1754" s="5"/>
      <c r="F1754" s="5"/>
      <c r="G1754" s="5"/>
      <c r="H1754" s="6"/>
    </row>
    <row r="1755" spans="1:8" x14ac:dyDescent="0.2">
      <c r="A1755" s="1"/>
      <c r="B1755" s="2"/>
      <c r="C1755" s="2"/>
      <c r="D1755" s="2"/>
      <c r="E1755" s="2"/>
      <c r="F1755" s="2"/>
      <c r="G1755" s="2"/>
      <c r="H1755" s="3"/>
    </row>
    <row r="1756" spans="1:8" x14ac:dyDescent="0.2">
      <c r="A1756" s="4"/>
      <c r="B1756" s="5"/>
      <c r="C1756" s="5"/>
      <c r="D1756" s="5"/>
      <c r="E1756" s="5"/>
      <c r="F1756" s="5"/>
      <c r="G1756" s="5"/>
      <c r="H1756" s="6"/>
    </row>
    <row r="1757" spans="1:8" x14ac:dyDescent="0.2">
      <c r="A1757" s="4"/>
      <c r="B1757" s="5"/>
      <c r="C1757" s="5"/>
      <c r="D1757" s="5"/>
      <c r="E1757" s="5"/>
      <c r="F1757" s="5"/>
      <c r="G1757" s="5"/>
      <c r="H1757" s="6"/>
    </row>
    <row r="1758" spans="1:8" x14ac:dyDescent="0.2">
      <c r="A1758" s="1"/>
      <c r="B1758" s="2"/>
      <c r="C1758" s="2"/>
      <c r="D1758" s="2"/>
      <c r="E1758" s="2"/>
      <c r="F1758" s="2"/>
      <c r="G1758" s="2"/>
      <c r="H1758" s="3"/>
    </row>
    <row r="1759" spans="1:8" x14ac:dyDescent="0.2">
      <c r="A1759" s="4"/>
      <c r="B1759" s="5"/>
      <c r="C1759" s="5"/>
      <c r="D1759" s="5"/>
      <c r="E1759" s="5"/>
      <c r="F1759" s="5"/>
      <c r="G1759" s="5"/>
      <c r="H1759" s="6"/>
    </row>
    <row r="1760" spans="1:8" x14ac:dyDescent="0.2">
      <c r="A1760" s="4"/>
      <c r="B1760" s="5"/>
      <c r="C1760" s="5"/>
      <c r="D1760" s="5"/>
      <c r="E1760" s="5"/>
      <c r="F1760" s="5"/>
      <c r="G1760" s="5"/>
      <c r="H1760" s="6"/>
    </row>
    <row r="1761" spans="1:8" x14ac:dyDescent="0.2">
      <c r="A1761" s="4"/>
      <c r="B1761" s="5"/>
      <c r="C1761" s="5"/>
      <c r="D1761" s="5"/>
      <c r="E1761" s="5"/>
      <c r="F1761" s="5"/>
      <c r="G1761" s="5"/>
      <c r="H1761" s="6"/>
    </row>
    <row r="1762" spans="1:8" x14ac:dyDescent="0.2">
      <c r="A1762" s="1"/>
      <c r="B1762" s="2"/>
      <c r="C1762" s="2"/>
      <c r="D1762" s="2"/>
      <c r="E1762" s="2"/>
      <c r="F1762" s="2"/>
      <c r="G1762" s="2"/>
      <c r="H1762" s="3"/>
    </row>
    <row r="1763" spans="1:8" x14ac:dyDescent="0.2">
      <c r="A1763" s="1"/>
      <c r="B1763" s="2"/>
      <c r="C1763" s="2"/>
      <c r="D1763" s="2"/>
      <c r="E1763" s="2"/>
      <c r="F1763" s="2"/>
      <c r="G1763" s="2"/>
      <c r="H1763" s="3"/>
    </row>
    <row r="1764" spans="1:8" x14ac:dyDescent="0.2">
      <c r="A1764" s="1"/>
      <c r="B1764" s="2"/>
      <c r="C1764" s="2"/>
      <c r="D1764" s="2"/>
      <c r="E1764" s="2"/>
      <c r="F1764" s="2"/>
      <c r="G1764" s="2"/>
      <c r="H1764" s="3"/>
    </row>
    <row r="1765" spans="1:8" x14ac:dyDescent="0.2">
      <c r="A1765" s="1"/>
      <c r="B1765" s="2"/>
      <c r="C1765" s="2"/>
      <c r="D1765" s="2"/>
      <c r="E1765" s="2"/>
      <c r="F1765" s="2"/>
      <c r="G1765" s="2"/>
      <c r="H1765" s="3"/>
    </row>
    <row r="1766" spans="1:8" x14ac:dyDescent="0.2">
      <c r="A1766" s="4"/>
      <c r="B1766" s="5"/>
      <c r="C1766" s="5"/>
      <c r="D1766" s="5"/>
      <c r="E1766" s="5"/>
      <c r="F1766" s="5"/>
      <c r="G1766" s="5"/>
      <c r="H1766" s="6"/>
    </row>
    <row r="1767" spans="1:8" x14ac:dyDescent="0.2">
      <c r="A1767" s="4"/>
      <c r="B1767" s="5"/>
      <c r="C1767" s="5"/>
      <c r="D1767" s="5"/>
      <c r="E1767" s="5"/>
      <c r="F1767" s="5"/>
      <c r="G1767" s="5"/>
      <c r="H1767" s="6"/>
    </row>
    <row r="1768" spans="1:8" x14ac:dyDescent="0.2">
      <c r="A1768" s="1"/>
      <c r="B1768" s="2"/>
      <c r="C1768" s="2"/>
      <c r="D1768" s="2"/>
      <c r="E1768" s="2"/>
      <c r="F1768" s="2"/>
      <c r="G1768" s="2"/>
      <c r="H1768" s="3"/>
    </row>
    <row r="1769" spans="1:8" x14ac:dyDescent="0.2">
      <c r="A1769" s="4"/>
      <c r="B1769" s="5"/>
      <c r="C1769" s="5"/>
      <c r="D1769" s="5"/>
      <c r="E1769" s="5"/>
      <c r="F1769" s="5"/>
      <c r="G1769" s="5"/>
      <c r="H1769" s="6"/>
    </row>
    <row r="1770" spans="1:8" x14ac:dyDescent="0.2">
      <c r="A1770" s="1"/>
      <c r="B1770" s="2"/>
      <c r="C1770" s="2"/>
      <c r="D1770" s="2"/>
      <c r="E1770" s="2"/>
      <c r="F1770" s="2"/>
      <c r="G1770" s="2"/>
      <c r="H1770" s="3"/>
    </row>
    <row r="1771" spans="1:8" x14ac:dyDescent="0.2">
      <c r="A1771" s="1"/>
      <c r="B1771" s="2"/>
      <c r="C1771" s="2"/>
      <c r="D1771" s="2"/>
      <c r="E1771" s="2"/>
      <c r="F1771" s="2"/>
      <c r="G1771" s="2"/>
      <c r="H1771" s="3"/>
    </row>
    <row r="1772" spans="1:8" x14ac:dyDescent="0.2">
      <c r="A1772" s="4"/>
      <c r="B1772" s="5"/>
      <c r="C1772" s="5"/>
      <c r="D1772" s="5"/>
      <c r="E1772" s="5"/>
      <c r="F1772" s="5"/>
      <c r="G1772" s="5"/>
      <c r="H1772" s="6"/>
    </row>
    <row r="1773" spans="1:8" x14ac:dyDescent="0.2">
      <c r="A1773" s="4"/>
      <c r="B1773" s="5"/>
      <c r="C1773" s="5"/>
      <c r="D1773" s="5"/>
      <c r="E1773" s="5"/>
      <c r="F1773" s="5"/>
      <c r="G1773" s="5"/>
      <c r="H1773" s="6"/>
    </row>
    <row r="1774" spans="1:8" x14ac:dyDescent="0.2">
      <c r="A1774" s="1"/>
      <c r="B1774" s="2"/>
      <c r="C1774" s="2"/>
      <c r="D1774" s="2"/>
      <c r="E1774" s="2"/>
      <c r="F1774" s="2"/>
      <c r="G1774" s="2"/>
      <c r="H1774" s="3"/>
    </row>
    <row r="1775" spans="1:8" x14ac:dyDescent="0.2">
      <c r="A1775" s="4"/>
      <c r="B1775" s="5"/>
      <c r="C1775" s="5"/>
      <c r="D1775" s="5"/>
      <c r="E1775" s="5"/>
      <c r="F1775" s="5"/>
      <c r="G1775" s="5"/>
      <c r="H1775" s="6"/>
    </row>
    <row r="1776" spans="1:8" x14ac:dyDescent="0.2">
      <c r="A1776" s="1"/>
      <c r="B1776" s="2"/>
      <c r="C1776" s="2"/>
      <c r="D1776" s="2"/>
      <c r="E1776" s="2"/>
      <c r="F1776" s="2"/>
      <c r="G1776" s="2"/>
      <c r="H1776" s="3"/>
    </row>
    <row r="1777" spans="1:8" x14ac:dyDescent="0.2">
      <c r="A1777" s="4"/>
      <c r="B1777" s="5"/>
      <c r="C1777" s="5"/>
      <c r="D1777" s="5"/>
      <c r="E1777" s="5"/>
      <c r="F1777" s="5"/>
      <c r="G1777" s="5"/>
      <c r="H1777" s="6"/>
    </row>
    <row r="1778" spans="1:8" x14ac:dyDescent="0.2">
      <c r="A1778" s="4"/>
      <c r="B1778" s="5"/>
      <c r="C1778" s="5"/>
      <c r="D1778" s="5"/>
      <c r="E1778" s="5"/>
      <c r="F1778" s="5"/>
      <c r="G1778" s="5"/>
      <c r="H1778" s="6"/>
    </row>
    <row r="1779" spans="1:8" x14ac:dyDescent="0.2">
      <c r="A1779" s="4"/>
      <c r="B1779" s="5"/>
      <c r="C1779" s="5"/>
      <c r="D1779" s="5"/>
      <c r="E1779" s="5"/>
      <c r="F1779" s="5"/>
      <c r="G1779" s="5"/>
      <c r="H1779" s="6"/>
    </row>
    <row r="1780" spans="1:8" x14ac:dyDescent="0.2">
      <c r="A1780" s="1"/>
      <c r="B1780" s="2"/>
      <c r="C1780" s="2"/>
      <c r="D1780" s="2"/>
      <c r="E1780" s="2"/>
      <c r="F1780" s="2"/>
      <c r="G1780" s="2"/>
      <c r="H1780" s="3"/>
    </row>
    <row r="1781" spans="1:8" x14ac:dyDescent="0.2">
      <c r="A1781" s="1"/>
      <c r="B1781" s="2"/>
      <c r="C1781" s="2"/>
      <c r="D1781" s="2"/>
      <c r="E1781" s="2"/>
      <c r="F1781" s="2"/>
      <c r="G1781" s="2"/>
      <c r="H1781" s="3"/>
    </row>
    <row r="1782" spans="1:8" x14ac:dyDescent="0.2">
      <c r="A1782" s="1"/>
      <c r="B1782" s="2"/>
      <c r="C1782" s="2"/>
      <c r="D1782" s="2"/>
      <c r="E1782" s="2"/>
      <c r="F1782" s="2"/>
      <c r="G1782" s="2"/>
      <c r="H1782" s="3"/>
    </row>
    <row r="1783" spans="1:8" x14ac:dyDescent="0.2">
      <c r="A1783" s="4"/>
      <c r="B1783" s="5"/>
      <c r="C1783" s="5"/>
      <c r="D1783" s="5"/>
      <c r="E1783" s="5"/>
      <c r="F1783" s="5"/>
      <c r="G1783" s="5"/>
      <c r="H1783" s="6"/>
    </row>
    <row r="1784" spans="1:8" x14ac:dyDescent="0.2">
      <c r="A1784" s="1"/>
      <c r="B1784" s="2"/>
      <c r="C1784" s="2"/>
      <c r="D1784" s="2"/>
      <c r="E1784" s="2"/>
      <c r="F1784" s="2"/>
      <c r="G1784" s="2"/>
      <c r="H1784" s="3"/>
    </row>
    <row r="1785" spans="1:8" x14ac:dyDescent="0.2">
      <c r="A1785" s="4"/>
      <c r="B1785" s="5"/>
      <c r="C1785" s="5"/>
      <c r="D1785" s="5"/>
      <c r="E1785" s="5"/>
      <c r="F1785" s="5"/>
      <c r="G1785" s="5"/>
      <c r="H1785" s="6"/>
    </row>
    <row r="1786" spans="1:8" x14ac:dyDescent="0.2">
      <c r="A1786" s="1"/>
      <c r="B1786" s="2"/>
      <c r="C1786" s="2"/>
      <c r="D1786" s="2"/>
      <c r="E1786" s="2"/>
      <c r="F1786" s="2"/>
      <c r="G1786" s="2"/>
      <c r="H1786" s="3"/>
    </row>
    <row r="1787" spans="1:8" x14ac:dyDescent="0.2">
      <c r="A1787" s="1"/>
      <c r="B1787" s="2"/>
      <c r="C1787" s="2"/>
      <c r="D1787" s="2"/>
      <c r="E1787" s="2"/>
      <c r="F1787" s="2"/>
      <c r="G1787" s="2"/>
      <c r="H1787" s="3"/>
    </row>
    <row r="1788" spans="1:8" x14ac:dyDescent="0.2">
      <c r="A1788" s="1"/>
      <c r="B1788" s="2"/>
      <c r="C1788" s="2"/>
      <c r="D1788" s="2"/>
      <c r="E1788" s="2"/>
      <c r="F1788" s="2"/>
      <c r="G1788" s="2"/>
      <c r="H1788" s="3"/>
    </row>
    <row r="1789" spans="1:8" x14ac:dyDescent="0.2">
      <c r="A1789" s="1"/>
      <c r="B1789" s="2"/>
      <c r="C1789" s="2"/>
      <c r="D1789" s="2"/>
      <c r="E1789" s="2"/>
      <c r="F1789" s="2"/>
      <c r="G1789" s="2"/>
      <c r="H1789" s="3"/>
    </row>
    <row r="1790" spans="1:8" x14ac:dyDescent="0.2">
      <c r="A1790" s="1"/>
      <c r="B1790" s="2"/>
      <c r="C1790" s="2"/>
      <c r="D1790" s="2"/>
      <c r="E1790" s="2"/>
      <c r="F1790" s="2"/>
      <c r="G1790" s="2"/>
      <c r="H1790" s="3"/>
    </row>
    <row r="1791" spans="1:8" x14ac:dyDescent="0.2">
      <c r="A1791" s="4"/>
      <c r="B1791" s="5"/>
      <c r="C1791" s="5"/>
      <c r="D1791" s="5"/>
      <c r="E1791" s="5"/>
      <c r="F1791" s="5"/>
      <c r="G1791" s="5"/>
      <c r="H1791" s="6"/>
    </row>
    <row r="1792" spans="1:8" x14ac:dyDescent="0.2">
      <c r="A1792" s="1"/>
      <c r="B1792" s="2"/>
      <c r="C1792" s="2"/>
      <c r="D1792" s="2"/>
      <c r="E1792" s="2"/>
      <c r="F1792" s="2"/>
      <c r="G1792" s="2"/>
      <c r="H1792" s="3"/>
    </row>
    <row r="1793" spans="1:8" x14ac:dyDescent="0.2">
      <c r="A1793" s="4"/>
      <c r="B1793" s="5"/>
      <c r="C1793" s="5"/>
      <c r="D1793" s="5"/>
      <c r="E1793" s="5"/>
      <c r="F1793" s="5"/>
      <c r="G1793" s="5"/>
      <c r="H1793" s="6"/>
    </row>
    <row r="1794" spans="1:8" x14ac:dyDescent="0.2">
      <c r="A1794" s="1"/>
      <c r="B1794" s="2"/>
      <c r="C1794" s="2"/>
      <c r="D1794" s="2"/>
      <c r="E1794" s="2"/>
      <c r="F1794" s="2"/>
      <c r="G1794" s="2"/>
      <c r="H1794" s="3"/>
    </row>
    <row r="1795" spans="1:8" x14ac:dyDescent="0.2">
      <c r="A1795" s="1"/>
      <c r="B1795" s="2"/>
      <c r="C1795" s="2"/>
      <c r="D1795" s="2"/>
      <c r="E1795" s="2"/>
      <c r="F1795" s="2"/>
      <c r="G1795" s="2"/>
      <c r="H1795" s="3"/>
    </row>
    <row r="1796" spans="1:8" x14ac:dyDescent="0.2">
      <c r="A1796" s="4"/>
      <c r="B1796" s="5"/>
      <c r="C1796" s="5"/>
      <c r="D1796" s="5"/>
      <c r="E1796" s="5"/>
      <c r="F1796" s="5"/>
      <c r="G1796" s="5"/>
      <c r="H1796" s="6"/>
    </row>
    <row r="1797" spans="1:8" x14ac:dyDescent="0.2">
      <c r="A1797" s="1"/>
      <c r="B1797" s="2"/>
      <c r="C1797" s="2"/>
      <c r="D1797" s="2"/>
      <c r="E1797" s="2"/>
      <c r="F1797" s="2"/>
      <c r="G1797" s="2"/>
      <c r="H1797" s="3"/>
    </row>
    <row r="1798" spans="1:8" x14ac:dyDescent="0.2">
      <c r="A1798" s="4"/>
      <c r="B1798" s="5"/>
      <c r="C1798" s="5"/>
      <c r="D1798" s="5"/>
      <c r="E1798" s="5"/>
      <c r="F1798" s="5"/>
      <c r="G1798" s="5"/>
      <c r="H1798" s="6"/>
    </row>
    <row r="1799" spans="1:8" x14ac:dyDescent="0.2">
      <c r="A1799" s="1"/>
      <c r="B1799" s="2"/>
      <c r="C1799" s="2"/>
      <c r="D1799" s="2"/>
      <c r="E1799" s="2"/>
      <c r="F1799" s="2"/>
      <c r="G1799" s="2"/>
      <c r="H1799" s="3"/>
    </row>
    <row r="1800" spans="1:8" x14ac:dyDescent="0.2">
      <c r="A1800" s="4"/>
      <c r="B1800" s="5"/>
      <c r="C1800" s="5"/>
      <c r="D1800" s="5"/>
      <c r="E1800" s="5"/>
      <c r="F1800" s="5"/>
      <c r="G1800" s="5"/>
      <c r="H1800" s="6"/>
    </row>
    <row r="1801" spans="1:8" x14ac:dyDescent="0.2">
      <c r="A1801" s="4"/>
      <c r="B1801" s="5"/>
      <c r="C1801" s="5"/>
      <c r="D1801" s="5"/>
      <c r="E1801" s="5"/>
      <c r="F1801" s="5"/>
      <c r="G1801" s="5"/>
      <c r="H1801" s="6"/>
    </row>
    <row r="1802" spans="1:8" x14ac:dyDescent="0.2">
      <c r="A1802" s="1"/>
      <c r="B1802" s="2"/>
      <c r="C1802" s="2"/>
      <c r="D1802" s="2"/>
      <c r="E1802" s="2"/>
      <c r="F1802" s="2"/>
      <c r="G1802" s="2"/>
      <c r="H1802" s="3"/>
    </row>
    <row r="1803" spans="1:8" x14ac:dyDescent="0.2">
      <c r="A1803" s="4"/>
      <c r="B1803" s="5"/>
      <c r="C1803" s="5"/>
      <c r="D1803" s="5"/>
      <c r="E1803" s="5"/>
      <c r="F1803" s="5"/>
      <c r="G1803" s="5"/>
      <c r="H1803" s="6"/>
    </row>
    <row r="1804" spans="1:8" x14ac:dyDescent="0.2">
      <c r="A1804" s="4"/>
      <c r="B1804" s="5"/>
      <c r="C1804" s="5"/>
      <c r="D1804" s="5"/>
      <c r="E1804" s="5"/>
      <c r="F1804" s="5"/>
      <c r="G1804" s="5"/>
      <c r="H1804" s="6"/>
    </row>
    <row r="1805" spans="1:8" x14ac:dyDescent="0.2">
      <c r="A1805" s="1"/>
      <c r="B1805" s="2"/>
      <c r="C1805" s="2"/>
      <c r="D1805" s="2"/>
      <c r="E1805" s="2"/>
      <c r="F1805" s="2"/>
      <c r="G1805" s="2"/>
      <c r="H1805" s="3"/>
    </row>
    <row r="1806" spans="1:8" x14ac:dyDescent="0.2">
      <c r="A1806" s="4"/>
      <c r="B1806" s="5"/>
      <c r="C1806" s="5"/>
      <c r="D1806" s="5"/>
      <c r="E1806" s="5"/>
      <c r="F1806" s="5"/>
      <c r="G1806" s="5"/>
      <c r="H1806" s="6"/>
    </row>
    <row r="1807" spans="1:8" x14ac:dyDescent="0.2">
      <c r="A1807" s="4"/>
      <c r="B1807" s="5"/>
      <c r="C1807" s="5"/>
      <c r="D1807" s="5"/>
      <c r="E1807" s="5"/>
      <c r="F1807" s="5"/>
      <c r="G1807" s="5"/>
      <c r="H1807" s="6"/>
    </row>
    <row r="1808" spans="1:8" x14ac:dyDescent="0.2">
      <c r="A1808" s="1"/>
      <c r="B1808" s="2"/>
      <c r="C1808" s="2"/>
      <c r="D1808" s="2"/>
      <c r="E1808" s="2"/>
      <c r="F1808" s="2"/>
      <c r="G1808" s="2"/>
      <c r="H1808" s="3"/>
    </row>
    <row r="1809" spans="1:8" x14ac:dyDescent="0.2">
      <c r="A1809" s="1"/>
      <c r="B1809" s="2"/>
      <c r="C1809" s="2"/>
      <c r="D1809" s="2"/>
      <c r="E1809" s="2"/>
      <c r="F1809" s="2"/>
      <c r="G1809" s="2"/>
      <c r="H1809" s="3"/>
    </row>
    <row r="1810" spans="1:8" x14ac:dyDescent="0.2">
      <c r="A1810" s="4"/>
      <c r="B1810" s="5"/>
      <c r="C1810" s="5"/>
      <c r="D1810" s="5"/>
      <c r="E1810" s="5"/>
      <c r="F1810" s="5"/>
      <c r="G1810" s="5"/>
      <c r="H1810" s="6"/>
    </row>
    <row r="1811" spans="1:8" x14ac:dyDescent="0.2">
      <c r="A1811" s="4"/>
      <c r="B1811" s="5"/>
      <c r="C1811" s="5"/>
      <c r="D1811" s="5"/>
      <c r="E1811" s="5"/>
      <c r="F1811" s="5"/>
      <c r="G1811" s="5"/>
      <c r="H1811" s="6"/>
    </row>
    <row r="1812" spans="1:8" x14ac:dyDescent="0.2">
      <c r="A1812" s="1"/>
      <c r="B1812" s="2"/>
      <c r="C1812" s="2"/>
      <c r="D1812" s="2"/>
      <c r="E1812" s="2"/>
      <c r="F1812" s="2"/>
      <c r="G1812" s="2"/>
      <c r="H1812" s="3"/>
    </row>
    <row r="1813" spans="1:8" x14ac:dyDescent="0.2">
      <c r="A1813" s="1"/>
      <c r="B1813" s="2"/>
      <c r="C1813" s="2"/>
      <c r="D1813" s="2"/>
      <c r="E1813" s="2"/>
      <c r="F1813" s="2"/>
      <c r="G1813" s="2"/>
      <c r="H1813" s="3"/>
    </row>
    <row r="1814" spans="1:8" x14ac:dyDescent="0.2">
      <c r="A1814" s="4"/>
      <c r="B1814" s="5"/>
      <c r="C1814" s="5"/>
      <c r="D1814" s="5"/>
      <c r="E1814" s="5"/>
      <c r="F1814" s="5"/>
      <c r="G1814" s="5"/>
      <c r="H1814" s="6"/>
    </row>
    <row r="1815" spans="1:8" x14ac:dyDescent="0.2">
      <c r="A1815" s="4"/>
      <c r="B1815" s="5"/>
      <c r="C1815" s="5"/>
      <c r="D1815" s="5"/>
      <c r="E1815" s="5"/>
      <c r="F1815" s="5"/>
      <c r="G1815" s="5"/>
      <c r="H1815" s="6"/>
    </row>
    <row r="1816" spans="1:8" x14ac:dyDescent="0.2">
      <c r="A1816" s="4"/>
      <c r="B1816" s="5"/>
      <c r="C1816" s="5"/>
      <c r="D1816" s="5"/>
      <c r="E1816" s="5"/>
      <c r="F1816" s="5"/>
      <c r="G1816" s="5"/>
      <c r="H1816" s="6"/>
    </row>
    <row r="1817" spans="1:8" x14ac:dyDescent="0.2">
      <c r="A1817" s="4"/>
      <c r="B1817" s="5"/>
      <c r="C1817" s="5"/>
      <c r="D1817" s="5"/>
      <c r="E1817" s="5"/>
      <c r="F1817" s="5"/>
      <c r="G1817" s="5"/>
      <c r="H1817" s="6"/>
    </row>
    <row r="1818" spans="1:8" x14ac:dyDescent="0.2">
      <c r="A1818" s="1"/>
      <c r="B1818" s="2"/>
      <c r="C1818" s="2"/>
      <c r="D1818" s="2"/>
      <c r="E1818" s="2"/>
      <c r="F1818" s="2"/>
      <c r="G1818" s="2"/>
      <c r="H1818" s="3"/>
    </row>
    <row r="1819" spans="1:8" x14ac:dyDescent="0.2">
      <c r="A1819" s="1"/>
      <c r="B1819" s="2"/>
      <c r="C1819" s="2"/>
      <c r="D1819" s="2"/>
      <c r="E1819" s="2"/>
      <c r="F1819" s="2"/>
      <c r="G1819" s="2"/>
      <c r="H1819" s="3"/>
    </row>
    <row r="1820" spans="1:8" x14ac:dyDescent="0.2">
      <c r="A1820" s="1"/>
      <c r="B1820" s="2"/>
      <c r="C1820" s="2"/>
      <c r="D1820" s="2"/>
      <c r="E1820" s="2"/>
      <c r="F1820" s="2"/>
      <c r="G1820" s="2"/>
      <c r="H1820" s="3"/>
    </row>
    <row r="1821" spans="1:8" x14ac:dyDescent="0.2">
      <c r="A1821" s="4"/>
      <c r="B1821" s="5"/>
      <c r="C1821" s="5"/>
      <c r="D1821" s="5"/>
      <c r="E1821" s="5"/>
      <c r="F1821" s="5"/>
      <c r="G1821" s="5"/>
      <c r="H1821" s="6"/>
    </row>
    <row r="1822" spans="1:8" x14ac:dyDescent="0.2">
      <c r="A1822" s="4"/>
      <c r="B1822" s="5"/>
      <c r="C1822" s="5"/>
      <c r="D1822" s="5"/>
      <c r="E1822" s="5"/>
      <c r="F1822" s="5"/>
      <c r="G1822" s="5"/>
      <c r="H1822" s="6"/>
    </row>
    <row r="1823" spans="1:8" x14ac:dyDescent="0.2">
      <c r="A1823" s="4"/>
      <c r="B1823" s="5"/>
      <c r="C1823" s="5"/>
      <c r="D1823" s="5"/>
      <c r="E1823" s="5"/>
      <c r="F1823" s="5"/>
      <c r="G1823" s="5"/>
      <c r="H1823" s="6"/>
    </row>
    <row r="1824" spans="1:8" x14ac:dyDescent="0.2">
      <c r="A1824" s="1"/>
      <c r="B1824" s="2"/>
      <c r="C1824" s="2"/>
      <c r="D1824" s="2"/>
      <c r="E1824" s="2"/>
      <c r="F1824" s="2"/>
      <c r="G1824" s="2"/>
      <c r="H1824" s="3"/>
    </row>
    <row r="1825" spans="1:8" x14ac:dyDescent="0.2">
      <c r="A1825" s="4"/>
      <c r="B1825" s="5"/>
      <c r="C1825" s="5"/>
      <c r="D1825" s="5"/>
      <c r="E1825" s="5"/>
      <c r="F1825" s="5"/>
      <c r="G1825" s="5"/>
      <c r="H1825" s="6"/>
    </row>
    <row r="1826" spans="1:8" x14ac:dyDescent="0.2">
      <c r="A1826" s="1"/>
      <c r="B1826" s="2"/>
      <c r="C1826" s="2"/>
      <c r="D1826" s="2"/>
      <c r="E1826" s="2"/>
      <c r="F1826" s="2"/>
      <c r="G1826" s="2"/>
      <c r="H1826" s="3"/>
    </row>
    <row r="1827" spans="1:8" x14ac:dyDescent="0.2">
      <c r="A1827" s="4"/>
      <c r="B1827" s="5"/>
      <c r="C1827" s="5"/>
      <c r="D1827" s="5"/>
      <c r="E1827" s="5"/>
      <c r="F1827" s="5"/>
      <c r="G1827" s="5"/>
      <c r="H1827" s="6"/>
    </row>
    <row r="1828" spans="1:8" x14ac:dyDescent="0.2">
      <c r="A1828" s="4"/>
      <c r="B1828" s="5"/>
      <c r="C1828" s="5"/>
      <c r="D1828" s="5"/>
      <c r="E1828" s="5"/>
      <c r="F1828" s="5"/>
      <c r="G1828" s="5"/>
      <c r="H1828" s="6"/>
    </row>
    <row r="1829" spans="1:8" x14ac:dyDescent="0.2">
      <c r="A1829" s="4"/>
      <c r="B1829" s="5"/>
      <c r="C1829" s="5"/>
      <c r="D1829" s="5"/>
      <c r="E1829" s="5"/>
      <c r="F1829" s="5"/>
      <c r="G1829" s="5"/>
      <c r="H1829" s="6"/>
    </row>
    <row r="1830" spans="1:8" x14ac:dyDescent="0.2">
      <c r="A1830" s="4"/>
      <c r="B1830" s="5"/>
      <c r="C1830" s="5"/>
      <c r="D1830" s="5"/>
      <c r="E1830" s="5"/>
      <c r="F1830" s="5"/>
      <c r="G1830" s="5"/>
      <c r="H1830" s="6"/>
    </row>
    <row r="1831" spans="1:8" x14ac:dyDescent="0.2">
      <c r="A1831" s="1"/>
      <c r="B1831" s="2"/>
      <c r="C1831" s="2"/>
      <c r="D1831" s="2"/>
      <c r="E1831" s="2"/>
      <c r="F1831" s="2"/>
      <c r="G1831" s="2"/>
      <c r="H1831" s="3"/>
    </row>
    <row r="1832" spans="1:8" x14ac:dyDescent="0.2">
      <c r="A1832" s="4"/>
      <c r="B1832" s="5"/>
      <c r="C1832" s="5"/>
      <c r="D1832" s="5"/>
      <c r="E1832" s="5"/>
      <c r="F1832" s="5"/>
      <c r="G1832" s="5"/>
      <c r="H1832" s="6"/>
    </row>
    <row r="1833" spans="1:8" x14ac:dyDescent="0.2">
      <c r="A1833" s="1"/>
      <c r="B1833" s="2"/>
      <c r="C1833" s="2"/>
      <c r="D1833" s="2"/>
      <c r="E1833" s="2"/>
      <c r="F1833" s="2"/>
      <c r="G1833" s="2"/>
      <c r="H1833" s="3"/>
    </row>
    <row r="1834" spans="1:8" x14ac:dyDescent="0.2">
      <c r="A1834" s="1"/>
      <c r="B1834" s="2"/>
      <c r="C1834" s="2"/>
      <c r="D1834" s="2"/>
      <c r="E1834" s="2"/>
      <c r="F1834" s="2"/>
      <c r="G1834" s="2"/>
      <c r="H1834" s="3"/>
    </row>
    <row r="1835" spans="1:8" x14ac:dyDescent="0.2">
      <c r="A1835" s="1"/>
      <c r="B1835" s="2"/>
      <c r="C1835" s="2"/>
      <c r="D1835" s="2"/>
      <c r="E1835" s="2"/>
      <c r="F1835" s="2"/>
      <c r="G1835" s="2"/>
      <c r="H1835" s="3"/>
    </row>
    <row r="1836" spans="1:8" x14ac:dyDescent="0.2">
      <c r="A1836" s="1"/>
      <c r="B1836" s="2"/>
      <c r="C1836" s="2"/>
      <c r="D1836" s="2"/>
      <c r="E1836" s="2"/>
      <c r="F1836" s="2"/>
      <c r="G1836" s="2"/>
      <c r="H1836" s="3"/>
    </row>
    <row r="1837" spans="1:8" x14ac:dyDescent="0.2">
      <c r="A1837" s="4"/>
      <c r="B1837" s="5"/>
      <c r="C1837" s="5"/>
      <c r="D1837" s="5"/>
      <c r="E1837" s="5"/>
      <c r="F1837" s="5"/>
      <c r="G1837" s="5"/>
      <c r="H1837" s="6"/>
    </row>
    <row r="1838" spans="1:8" x14ac:dyDescent="0.2">
      <c r="A1838" s="1"/>
      <c r="B1838" s="2"/>
      <c r="C1838" s="2"/>
      <c r="D1838" s="2"/>
      <c r="E1838" s="2"/>
      <c r="F1838" s="2"/>
      <c r="G1838" s="2"/>
      <c r="H1838" s="3"/>
    </row>
    <row r="1839" spans="1:8" x14ac:dyDescent="0.2">
      <c r="A1839" s="1"/>
      <c r="B1839" s="2"/>
      <c r="C1839" s="2"/>
      <c r="D1839" s="2"/>
      <c r="E1839" s="2"/>
      <c r="F1839" s="2"/>
      <c r="G1839" s="2"/>
      <c r="H1839" s="3"/>
    </row>
    <row r="1840" spans="1:8" x14ac:dyDescent="0.2">
      <c r="A1840" s="1"/>
      <c r="B1840" s="2"/>
      <c r="C1840" s="2"/>
      <c r="D1840" s="2"/>
      <c r="E1840" s="2"/>
      <c r="F1840" s="2"/>
      <c r="G1840" s="2"/>
      <c r="H1840" s="3"/>
    </row>
    <row r="1841" spans="1:8" x14ac:dyDescent="0.2">
      <c r="A1841" s="1"/>
      <c r="B1841" s="2"/>
      <c r="C1841" s="2"/>
      <c r="D1841" s="2"/>
      <c r="E1841" s="2"/>
      <c r="F1841" s="2"/>
      <c r="G1841" s="2"/>
      <c r="H1841" s="3"/>
    </row>
    <row r="1842" spans="1:8" x14ac:dyDescent="0.2">
      <c r="A1842" s="4"/>
      <c r="B1842" s="5"/>
      <c r="C1842" s="5"/>
      <c r="D1842" s="5"/>
      <c r="E1842" s="5"/>
      <c r="F1842" s="5"/>
      <c r="G1842" s="5"/>
      <c r="H1842" s="6"/>
    </row>
    <row r="1843" spans="1:8" x14ac:dyDescent="0.2">
      <c r="A1843" s="4"/>
      <c r="B1843" s="5"/>
      <c r="C1843" s="5"/>
      <c r="D1843" s="5"/>
      <c r="E1843" s="5"/>
      <c r="F1843" s="5"/>
      <c r="G1843" s="5"/>
      <c r="H1843" s="6"/>
    </row>
    <row r="1844" spans="1:8" x14ac:dyDescent="0.2">
      <c r="A1844" s="4"/>
      <c r="B1844" s="5"/>
      <c r="C1844" s="5"/>
      <c r="D1844" s="5"/>
      <c r="E1844" s="5"/>
      <c r="F1844" s="5"/>
      <c r="G1844" s="5"/>
      <c r="H1844" s="6"/>
    </row>
    <row r="1845" spans="1:8" x14ac:dyDescent="0.2">
      <c r="A1845" s="4"/>
      <c r="B1845" s="5"/>
      <c r="C1845" s="5"/>
      <c r="D1845" s="5"/>
      <c r="E1845" s="5"/>
      <c r="F1845" s="5"/>
      <c r="G1845" s="5"/>
      <c r="H1845" s="6"/>
    </row>
    <row r="1846" spans="1:8" x14ac:dyDescent="0.2">
      <c r="A1846" s="4"/>
      <c r="B1846" s="5"/>
      <c r="C1846" s="5"/>
      <c r="D1846" s="5"/>
      <c r="E1846" s="5"/>
      <c r="F1846" s="5"/>
      <c r="G1846" s="5"/>
      <c r="H1846" s="6"/>
    </row>
    <row r="1847" spans="1:8" x14ac:dyDescent="0.2">
      <c r="A1847" s="1"/>
      <c r="B1847" s="2"/>
      <c r="C1847" s="2"/>
      <c r="D1847" s="2"/>
      <c r="E1847" s="2"/>
      <c r="F1847" s="2"/>
      <c r="G1847" s="2"/>
      <c r="H1847" s="3"/>
    </row>
    <row r="1848" spans="1:8" x14ac:dyDescent="0.2">
      <c r="A1848" s="4"/>
      <c r="B1848" s="5"/>
      <c r="C1848" s="5"/>
      <c r="D1848" s="5"/>
      <c r="E1848" s="5"/>
      <c r="F1848" s="5"/>
      <c r="G1848" s="5"/>
      <c r="H1848" s="6"/>
    </row>
    <row r="1849" spans="1:8" x14ac:dyDescent="0.2">
      <c r="A1849" s="1"/>
      <c r="B1849" s="2"/>
      <c r="C1849" s="2"/>
      <c r="D1849" s="2"/>
      <c r="E1849" s="2"/>
      <c r="F1849" s="2"/>
      <c r="G1849" s="2"/>
      <c r="H1849" s="3"/>
    </row>
    <row r="1850" spans="1:8" x14ac:dyDescent="0.2">
      <c r="A1850" s="1"/>
      <c r="B1850" s="2"/>
      <c r="C1850" s="2"/>
      <c r="D1850" s="2"/>
      <c r="E1850" s="2"/>
      <c r="F1850" s="2"/>
      <c r="G1850" s="2"/>
      <c r="H1850" s="3"/>
    </row>
    <row r="1851" spans="1:8" x14ac:dyDescent="0.2">
      <c r="A1851" s="4"/>
      <c r="B1851" s="5"/>
      <c r="C1851" s="5"/>
      <c r="D1851" s="5"/>
      <c r="E1851" s="5"/>
      <c r="F1851" s="5"/>
      <c r="G1851" s="5"/>
      <c r="H1851" s="6"/>
    </row>
    <row r="1852" spans="1:8" x14ac:dyDescent="0.2">
      <c r="A1852" s="1"/>
      <c r="B1852" s="2"/>
      <c r="C1852" s="2"/>
      <c r="D1852" s="2"/>
      <c r="E1852" s="2"/>
      <c r="F1852" s="2"/>
      <c r="G1852" s="2"/>
      <c r="H1852" s="3"/>
    </row>
    <row r="1853" spans="1:8" x14ac:dyDescent="0.2">
      <c r="A1853" s="4"/>
      <c r="B1853" s="5"/>
      <c r="C1853" s="5"/>
      <c r="D1853" s="5"/>
      <c r="E1853" s="5"/>
      <c r="F1853" s="5"/>
      <c r="G1853" s="5"/>
      <c r="H1853" s="6"/>
    </row>
    <row r="1854" spans="1:8" x14ac:dyDescent="0.2">
      <c r="A1854" s="1"/>
      <c r="B1854" s="2"/>
      <c r="C1854" s="2"/>
      <c r="D1854" s="2"/>
      <c r="E1854" s="2"/>
      <c r="F1854" s="2"/>
      <c r="G1854" s="2"/>
      <c r="H1854" s="3"/>
    </row>
    <row r="1855" spans="1:8" x14ac:dyDescent="0.2">
      <c r="A1855" s="4"/>
      <c r="B1855" s="5"/>
      <c r="C1855" s="5"/>
      <c r="D1855" s="5"/>
      <c r="E1855" s="5"/>
      <c r="F1855" s="5"/>
      <c r="G1855" s="5"/>
      <c r="H1855" s="6"/>
    </row>
    <row r="1856" spans="1:8" x14ac:dyDescent="0.2">
      <c r="A1856" s="1"/>
      <c r="B1856" s="2"/>
      <c r="C1856" s="2"/>
      <c r="D1856" s="2"/>
      <c r="E1856" s="2"/>
      <c r="F1856" s="2"/>
      <c r="G1856" s="2"/>
      <c r="H1856" s="3"/>
    </row>
    <row r="1857" spans="1:8" x14ac:dyDescent="0.2">
      <c r="A1857" s="4"/>
      <c r="B1857" s="5"/>
      <c r="C1857" s="5"/>
      <c r="D1857" s="5"/>
      <c r="E1857" s="5"/>
      <c r="F1857" s="5"/>
      <c r="G1857" s="5"/>
      <c r="H1857" s="6"/>
    </row>
    <row r="1858" spans="1:8" x14ac:dyDescent="0.2">
      <c r="A1858" s="1"/>
      <c r="B1858" s="2"/>
      <c r="C1858" s="2"/>
      <c r="D1858" s="2"/>
      <c r="E1858" s="2"/>
      <c r="F1858" s="2"/>
      <c r="G1858" s="2"/>
      <c r="H1858" s="3"/>
    </row>
    <row r="1859" spans="1:8" x14ac:dyDescent="0.2">
      <c r="A1859" s="1"/>
      <c r="B1859" s="2"/>
      <c r="C1859" s="2"/>
      <c r="D1859" s="2"/>
      <c r="E1859" s="2"/>
      <c r="F1859" s="2"/>
      <c r="G1859" s="2"/>
      <c r="H1859" s="3"/>
    </row>
    <row r="1860" spans="1:8" x14ac:dyDescent="0.2">
      <c r="A1860" s="1"/>
      <c r="B1860" s="2"/>
      <c r="C1860" s="2"/>
      <c r="D1860" s="2"/>
      <c r="E1860" s="2"/>
      <c r="F1860" s="2"/>
      <c r="G1860" s="2"/>
      <c r="H1860" s="3"/>
    </row>
    <row r="1861" spans="1:8" x14ac:dyDescent="0.2">
      <c r="A1861" s="4"/>
      <c r="B1861" s="5"/>
      <c r="C1861" s="5"/>
      <c r="D1861" s="5"/>
      <c r="E1861" s="5"/>
      <c r="F1861" s="5"/>
      <c r="G1861" s="5"/>
      <c r="H1861" s="6"/>
    </row>
    <row r="1862" spans="1:8" x14ac:dyDescent="0.2">
      <c r="A1862" s="1"/>
      <c r="B1862" s="2"/>
      <c r="C1862" s="2"/>
      <c r="D1862" s="2"/>
      <c r="E1862" s="2"/>
      <c r="F1862" s="2"/>
      <c r="G1862" s="2"/>
      <c r="H1862" s="3"/>
    </row>
    <row r="1863" spans="1:8" x14ac:dyDescent="0.2">
      <c r="A1863" s="1"/>
      <c r="B1863" s="2"/>
      <c r="C1863" s="2"/>
      <c r="D1863" s="2"/>
      <c r="E1863" s="2"/>
      <c r="F1863" s="2"/>
      <c r="G1863" s="2"/>
      <c r="H1863" s="3"/>
    </row>
    <row r="1864" spans="1:8" x14ac:dyDescent="0.2">
      <c r="A1864" s="1"/>
      <c r="B1864" s="2"/>
      <c r="C1864" s="2"/>
      <c r="D1864" s="2"/>
      <c r="E1864" s="2"/>
      <c r="F1864" s="2"/>
      <c r="G1864" s="2"/>
      <c r="H1864" s="3"/>
    </row>
    <row r="1865" spans="1:8" x14ac:dyDescent="0.2">
      <c r="A1865" s="4"/>
      <c r="B1865" s="5"/>
      <c r="C1865" s="5"/>
      <c r="D1865" s="5"/>
      <c r="E1865" s="5"/>
      <c r="F1865" s="5"/>
      <c r="G1865" s="5"/>
      <c r="H1865" s="6"/>
    </row>
    <row r="1866" spans="1:8" x14ac:dyDescent="0.2">
      <c r="A1866" s="1"/>
      <c r="B1866" s="2"/>
      <c r="C1866" s="2"/>
      <c r="D1866" s="2"/>
      <c r="E1866" s="2"/>
      <c r="F1866" s="2"/>
      <c r="G1866" s="2"/>
      <c r="H1866" s="3"/>
    </row>
    <row r="1867" spans="1:8" x14ac:dyDescent="0.2">
      <c r="A1867" s="4"/>
      <c r="B1867" s="5"/>
      <c r="C1867" s="5"/>
      <c r="D1867" s="5"/>
      <c r="E1867" s="5"/>
      <c r="F1867" s="5"/>
      <c r="G1867" s="5"/>
      <c r="H1867" s="6"/>
    </row>
    <row r="1868" spans="1:8" x14ac:dyDescent="0.2">
      <c r="A1868" s="1"/>
      <c r="B1868" s="2"/>
      <c r="C1868" s="2"/>
      <c r="D1868" s="2"/>
      <c r="E1868" s="2"/>
      <c r="F1868" s="2"/>
      <c r="G1868" s="2"/>
      <c r="H1868" s="3"/>
    </row>
    <row r="1869" spans="1:8" x14ac:dyDescent="0.2">
      <c r="A1869" s="4"/>
      <c r="B1869" s="5"/>
      <c r="C1869" s="5"/>
      <c r="D1869" s="5"/>
      <c r="E1869" s="5"/>
      <c r="F1869" s="5"/>
      <c r="G1869" s="5"/>
      <c r="H1869" s="6"/>
    </row>
    <row r="1870" spans="1:8" x14ac:dyDescent="0.2">
      <c r="A1870" s="1"/>
      <c r="B1870" s="2"/>
      <c r="C1870" s="2"/>
      <c r="D1870" s="2"/>
      <c r="E1870" s="2"/>
      <c r="F1870" s="2"/>
      <c r="G1870" s="2"/>
      <c r="H1870" s="3"/>
    </row>
    <row r="1871" spans="1:8" x14ac:dyDescent="0.2">
      <c r="A1871" s="4"/>
      <c r="B1871" s="5"/>
      <c r="C1871" s="5"/>
      <c r="D1871" s="5"/>
      <c r="E1871" s="5"/>
      <c r="F1871" s="5"/>
      <c r="G1871" s="5"/>
      <c r="H1871" s="6"/>
    </row>
    <row r="1872" spans="1:8" x14ac:dyDescent="0.2">
      <c r="A1872" s="1"/>
      <c r="B1872" s="2"/>
      <c r="C1872" s="2"/>
      <c r="D1872" s="2"/>
      <c r="E1872" s="2"/>
      <c r="F1872" s="2"/>
      <c r="G1872" s="2"/>
      <c r="H1872" s="3"/>
    </row>
    <row r="1873" spans="1:8" x14ac:dyDescent="0.2">
      <c r="A1873" s="4"/>
      <c r="B1873" s="5"/>
      <c r="C1873" s="5"/>
      <c r="D1873" s="5"/>
      <c r="E1873" s="5"/>
      <c r="F1873" s="5"/>
      <c r="G1873" s="5"/>
      <c r="H1873" s="6"/>
    </row>
    <row r="1874" spans="1:8" x14ac:dyDescent="0.2">
      <c r="A1874" s="1"/>
      <c r="B1874" s="2"/>
      <c r="C1874" s="2"/>
      <c r="D1874" s="2"/>
      <c r="E1874" s="2"/>
      <c r="F1874" s="2"/>
      <c r="G1874" s="2"/>
      <c r="H1874" s="3"/>
    </row>
    <row r="1875" spans="1:8" x14ac:dyDescent="0.2">
      <c r="A1875" s="4"/>
      <c r="B1875" s="5"/>
      <c r="C1875" s="5"/>
      <c r="D1875" s="5"/>
      <c r="E1875" s="5"/>
      <c r="F1875" s="5"/>
      <c r="G1875" s="5"/>
      <c r="H1875" s="6"/>
    </row>
    <row r="1876" spans="1:8" x14ac:dyDescent="0.2">
      <c r="A1876" s="1"/>
      <c r="B1876" s="2"/>
      <c r="C1876" s="2"/>
      <c r="D1876" s="2"/>
      <c r="E1876" s="2"/>
      <c r="F1876" s="2"/>
      <c r="G1876" s="2"/>
      <c r="H1876" s="3"/>
    </row>
    <row r="1877" spans="1:8" x14ac:dyDescent="0.2">
      <c r="A1877" s="1"/>
      <c r="B1877" s="2"/>
      <c r="C1877" s="2"/>
      <c r="D1877" s="2"/>
      <c r="E1877" s="2"/>
      <c r="F1877" s="2"/>
      <c r="G1877" s="2"/>
      <c r="H1877" s="3"/>
    </row>
    <row r="1878" spans="1:8" x14ac:dyDescent="0.2">
      <c r="A1878" s="4"/>
      <c r="B1878" s="5"/>
      <c r="C1878" s="5"/>
      <c r="D1878" s="5"/>
      <c r="E1878" s="5"/>
      <c r="F1878" s="5"/>
      <c r="G1878" s="5"/>
      <c r="H1878" s="6"/>
    </row>
    <row r="1879" spans="1:8" x14ac:dyDescent="0.2">
      <c r="A1879" s="1"/>
      <c r="B1879" s="2"/>
      <c r="C1879" s="2"/>
      <c r="D1879" s="2"/>
      <c r="E1879" s="2"/>
      <c r="F1879" s="2"/>
      <c r="G1879" s="2"/>
      <c r="H1879" s="3"/>
    </row>
    <row r="1880" spans="1:8" x14ac:dyDescent="0.2">
      <c r="A1880" s="1"/>
      <c r="B1880" s="2"/>
      <c r="C1880" s="2"/>
      <c r="D1880" s="2"/>
      <c r="E1880" s="2"/>
      <c r="F1880" s="2"/>
      <c r="G1880" s="2"/>
      <c r="H1880" s="3"/>
    </row>
    <row r="1881" spans="1:8" x14ac:dyDescent="0.2">
      <c r="A1881" s="1"/>
      <c r="B1881" s="2"/>
      <c r="C1881" s="2"/>
      <c r="D1881" s="2"/>
      <c r="E1881" s="2"/>
      <c r="F1881" s="2"/>
      <c r="G1881" s="2"/>
      <c r="H1881" s="3"/>
    </row>
    <row r="1882" spans="1:8" x14ac:dyDescent="0.2">
      <c r="A1882" s="1"/>
      <c r="B1882" s="2"/>
      <c r="C1882" s="2"/>
      <c r="D1882" s="2"/>
      <c r="E1882" s="2"/>
      <c r="F1882" s="2"/>
      <c r="G1882" s="2"/>
      <c r="H1882" s="3"/>
    </row>
    <row r="1883" spans="1:8" x14ac:dyDescent="0.2">
      <c r="A1883" s="4"/>
      <c r="B1883" s="5"/>
      <c r="C1883" s="5"/>
      <c r="D1883" s="5"/>
      <c r="E1883" s="5"/>
      <c r="F1883" s="5"/>
      <c r="G1883" s="5"/>
      <c r="H1883" s="6"/>
    </row>
    <row r="1884" spans="1:8" x14ac:dyDescent="0.2">
      <c r="A1884" s="1"/>
      <c r="B1884" s="2"/>
      <c r="C1884" s="2"/>
      <c r="D1884" s="2"/>
      <c r="E1884" s="2"/>
      <c r="F1884" s="2"/>
      <c r="G1884" s="2"/>
      <c r="H1884" s="3"/>
    </row>
    <row r="1885" spans="1:8" x14ac:dyDescent="0.2">
      <c r="A1885" s="4"/>
      <c r="B1885" s="5"/>
      <c r="C1885" s="5"/>
      <c r="D1885" s="5"/>
      <c r="E1885" s="5"/>
      <c r="F1885" s="5"/>
      <c r="G1885" s="5"/>
      <c r="H1885" s="6"/>
    </row>
    <row r="1886" spans="1:8" x14ac:dyDescent="0.2">
      <c r="A1886" s="4"/>
      <c r="B1886" s="5"/>
      <c r="C1886" s="5"/>
      <c r="D1886" s="5"/>
      <c r="E1886" s="5"/>
      <c r="F1886" s="5"/>
      <c r="G1886" s="5"/>
      <c r="H1886" s="6"/>
    </row>
    <row r="1887" spans="1:8" x14ac:dyDescent="0.2">
      <c r="A1887" s="4"/>
      <c r="B1887" s="5"/>
      <c r="C1887" s="5"/>
      <c r="D1887" s="5"/>
      <c r="E1887" s="5"/>
      <c r="F1887" s="5"/>
      <c r="G1887" s="5"/>
      <c r="H1887" s="6"/>
    </row>
    <row r="1888" spans="1:8" x14ac:dyDescent="0.2">
      <c r="A1888" s="1"/>
      <c r="B1888" s="2"/>
      <c r="C1888" s="2"/>
      <c r="D1888" s="2"/>
      <c r="E1888" s="2"/>
      <c r="F1888" s="2"/>
      <c r="G1888" s="2"/>
      <c r="H1888" s="3"/>
    </row>
    <row r="1889" spans="1:8" x14ac:dyDescent="0.2">
      <c r="A1889" s="1"/>
      <c r="B1889" s="2"/>
      <c r="C1889" s="2"/>
      <c r="D1889" s="2"/>
      <c r="E1889" s="2"/>
      <c r="F1889" s="2"/>
      <c r="G1889" s="2"/>
      <c r="H1889" s="3"/>
    </row>
    <row r="1890" spans="1:8" x14ac:dyDescent="0.2">
      <c r="A1890" s="1"/>
      <c r="B1890" s="2"/>
      <c r="C1890" s="2"/>
      <c r="D1890" s="2"/>
      <c r="E1890" s="2"/>
      <c r="F1890" s="2"/>
      <c r="G1890" s="2"/>
      <c r="H1890" s="3"/>
    </row>
    <row r="1891" spans="1:8" x14ac:dyDescent="0.2">
      <c r="A1891" s="4"/>
      <c r="B1891" s="5"/>
      <c r="C1891" s="5"/>
      <c r="D1891" s="5"/>
      <c r="E1891" s="5"/>
      <c r="F1891" s="5"/>
      <c r="G1891" s="5"/>
      <c r="H1891" s="6"/>
    </row>
    <row r="1892" spans="1:8" x14ac:dyDescent="0.2">
      <c r="A1892" s="1"/>
      <c r="B1892" s="2"/>
      <c r="C1892" s="2"/>
      <c r="D1892" s="2"/>
      <c r="E1892" s="2"/>
      <c r="F1892" s="2"/>
      <c r="G1892" s="2"/>
      <c r="H1892" s="3"/>
    </row>
    <row r="1893" spans="1:8" x14ac:dyDescent="0.2">
      <c r="A1893" s="1"/>
      <c r="B1893" s="2"/>
      <c r="C1893" s="2"/>
      <c r="D1893" s="2"/>
      <c r="E1893" s="2"/>
      <c r="F1893" s="2"/>
      <c r="G1893" s="2"/>
      <c r="H1893" s="3"/>
    </row>
    <row r="1894" spans="1:8" x14ac:dyDescent="0.2">
      <c r="A1894" s="4"/>
      <c r="B1894" s="5"/>
      <c r="C1894" s="5"/>
      <c r="D1894" s="5"/>
      <c r="E1894" s="5"/>
      <c r="F1894" s="5"/>
      <c r="G1894" s="5"/>
      <c r="H1894" s="6"/>
    </row>
    <row r="1895" spans="1:8" x14ac:dyDescent="0.2">
      <c r="A1895" s="4"/>
      <c r="B1895" s="5"/>
      <c r="C1895" s="5"/>
      <c r="D1895" s="5"/>
      <c r="E1895" s="5"/>
      <c r="F1895" s="5"/>
      <c r="G1895" s="5"/>
      <c r="H1895" s="6"/>
    </row>
    <row r="1896" spans="1:8" x14ac:dyDescent="0.2">
      <c r="A1896" s="4"/>
      <c r="B1896" s="5"/>
      <c r="C1896" s="5"/>
      <c r="D1896" s="5"/>
      <c r="E1896" s="5"/>
      <c r="F1896" s="5"/>
      <c r="G1896" s="5"/>
      <c r="H1896" s="6"/>
    </row>
    <row r="1897" spans="1:8" x14ac:dyDescent="0.2">
      <c r="A1897" s="1"/>
      <c r="B1897" s="2"/>
      <c r="C1897" s="2"/>
      <c r="D1897" s="2"/>
      <c r="E1897" s="2"/>
      <c r="F1897" s="2"/>
      <c r="G1897" s="2"/>
      <c r="H1897" s="3"/>
    </row>
    <row r="1898" spans="1:8" x14ac:dyDescent="0.2">
      <c r="A1898" s="4"/>
      <c r="B1898" s="5"/>
      <c r="C1898" s="5"/>
      <c r="D1898" s="5"/>
      <c r="E1898" s="5"/>
      <c r="F1898" s="5"/>
      <c r="G1898" s="5"/>
      <c r="H1898" s="6"/>
    </row>
    <row r="1899" spans="1:8" x14ac:dyDescent="0.2">
      <c r="A1899" s="1"/>
      <c r="B1899" s="2"/>
      <c r="C1899" s="2"/>
      <c r="D1899" s="2"/>
      <c r="E1899" s="2"/>
      <c r="F1899" s="2"/>
      <c r="G1899" s="2"/>
      <c r="H1899" s="3"/>
    </row>
    <row r="1900" spans="1:8" x14ac:dyDescent="0.2">
      <c r="A1900" s="4"/>
      <c r="B1900" s="5"/>
      <c r="C1900" s="5"/>
      <c r="D1900" s="5"/>
      <c r="E1900" s="5"/>
      <c r="F1900" s="5"/>
      <c r="G1900" s="5"/>
      <c r="H1900" s="6"/>
    </row>
    <row r="1901" spans="1:8" x14ac:dyDescent="0.2">
      <c r="A1901" s="1"/>
      <c r="B1901" s="2"/>
      <c r="C1901" s="2"/>
      <c r="D1901" s="2"/>
      <c r="E1901" s="2"/>
      <c r="F1901" s="2"/>
      <c r="G1901" s="2"/>
      <c r="H1901" s="3"/>
    </row>
    <row r="1902" spans="1:8" x14ac:dyDescent="0.2">
      <c r="A1902" s="1"/>
      <c r="B1902" s="2"/>
      <c r="C1902" s="2"/>
      <c r="D1902" s="2"/>
      <c r="E1902" s="2"/>
      <c r="F1902" s="2"/>
      <c r="G1902" s="2"/>
      <c r="H1902" s="3"/>
    </row>
    <row r="1903" spans="1:8" x14ac:dyDescent="0.2">
      <c r="A1903" s="4"/>
      <c r="B1903" s="5"/>
      <c r="C1903" s="5"/>
      <c r="D1903" s="5"/>
      <c r="E1903" s="5"/>
      <c r="F1903" s="5"/>
      <c r="G1903" s="5"/>
      <c r="H1903" s="6"/>
    </row>
    <row r="1904" spans="1:8" x14ac:dyDescent="0.2">
      <c r="A1904" s="1"/>
      <c r="B1904" s="2"/>
      <c r="C1904" s="2"/>
      <c r="D1904" s="2"/>
      <c r="E1904" s="2"/>
      <c r="F1904" s="2"/>
      <c r="G1904" s="2"/>
      <c r="H1904" s="3"/>
    </row>
    <row r="1905" spans="1:8" x14ac:dyDescent="0.2">
      <c r="A1905" s="4"/>
      <c r="B1905" s="5"/>
      <c r="C1905" s="5"/>
      <c r="D1905" s="5"/>
      <c r="E1905" s="5"/>
      <c r="F1905" s="5"/>
      <c r="G1905" s="5"/>
      <c r="H1905" s="6"/>
    </row>
    <row r="1906" spans="1:8" x14ac:dyDescent="0.2">
      <c r="A1906" s="1"/>
      <c r="B1906" s="2"/>
      <c r="C1906" s="2"/>
      <c r="D1906" s="2"/>
      <c r="E1906" s="2"/>
      <c r="F1906" s="2"/>
      <c r="G1906" s="2"/>
      <c r="H1906" s="3"/>
    </row>
    <row r="1907" spans="1:8" x14ac:dyDescent="0.2">
      <c r="A1907" s="4"/>
      <c r="B1907" s="5"/>
      <c r="C1907" s="5"/>
      <c r="D1907" s="5"/>
      <c r="E1907" s="5"/>
      <c r="F1907" s="5"/>
      <c r="G1907" s="5"/>
      <c r="H1907" s="6"/>
    </row>
    <row r="1908" spans="1:8" x14ac:dyDescent="0.2">
      <c r="A1908" s="1"/>
      <c r="B1908" s="2"/>
      <c r="C1908" s="2"/>
      <c r="D1908" s="2"/>
      <c r="E1908" s="2"/>
      <c r="F1908" s="2"/>
      <c r="G1908" s="2"/>
      <c r="H1908" s="3"/>
    </row>
    <row r="1909" spans="1:8" x14ac:dyDescent="0.2">
      <c r="A1909" s="4"/>
      <c r="B1909" s="5"/>
      <c r="C1909" s="5"/>
      <c r="D1909" s="5"/>
      <c r="E1909" s="5"/>
      <c r="F1909" s="5"/>
      <c r="G1909" s="5"/>
      <c r="H1909" s="6"/>
    </row>
    <row r="1910" spans="1:8" x14ac:dyDescent="0.2">
      <c r="A1910" s="1"/>
      <c r="B1910" s="2"/>
      <c r="C1910" s="2"/>
      <c r="D1910" s="2"/>
      <c r="E1910" s="2"/>
      <c r="F1910" s="2"/>
      <c r="G1910" s="2"/>
      <c r="H1910" s="3"/>
    </row>
    <row r="1911" spans="1:8" x14ac:dyDescent="0.2">
      <c r="A1911" s="1"/>
      <c r="B1911" s="2"/>
      <c r="C1911" s="2"/>
      <c r="D1911" s="2"/>
      <c r="E1911" s="2"/>
      <c r="F1911" s="2"/>
      <c r="G1911" s="2"/>
      <c r="H1911" s="3"/>
    </row>
    <row r="1912" spans="1:8" x14ac:dyDescent="0.2">
      <c r="A1912" s="4"/>
      <c r="B1912" s="5"/>
      <c r="C1912" s="5"/>
      <c r="D1912" s="5"/>
      <c r="E1912" s="5"/>
      <c r="F1912" s="5"/>
      <c r="G1912" s="5"/>
      <c r="H1912" s="6"/>
    </row>
    <row r="1913" spans="1:8" x14ac:dyDescent="0.2">
      <c r="A1913" s="1"/>
      <c r="B1913" s="2"/>
      <c r="C1913" s="2"/>
      <c r="D1913" s="2"/>
      <c r="E1913" s="2"/>
      <c r="F1913" s="2"/>
      <c r="G1913" s="2"/>
      <c r="H1913" s="3"/>
    </row>
    <row r="1914" spans="1:8" x14ac:dyDescent="0.2">
      <c r="A1914" s="1"/>
      <c r="B1914" s="2"/>
      <c r="C1914" s="2"/>
      <c r="D1914" s="2"/>
      <c r="E1914" s="2"/>
      <c r="F1914" s="2"/>
      <c r="G1914" s="2"/>
      <c r="H1914" s="3"/>
    </row>
    <row r="1915" spans="1:8" x14ac:dyDescent="0.2">
      <c r="A1915" s="1"/>
      <c r="B1915" s="2"/>
      <c r="C1915" s="2"/>
      <c r="D1915" s="2"/>
      <c r="E1915" s="2"/>
      <c r="F1915" s="2"/>
      <c r="G1915" s="2"/>
      <c r="H1915" s="3"/>
    </row>
    <row r="1916" spans="1:8" x14ac:dyDescent="0.2">
      <c r="A1916" s="1"/>
      <c r="B1916" s="2"/>
      <c r="C1916" s="2"/>
      <c r="D1916" s="2"/>
      <c r="E1916" s="2"/>
      <c r="F1916" s="2"/>
      <c r="G1916" s="2"/>
      <c r="H1916" s="3"/>
    </row>
    <row r="1917" spans="1:8" x14ac:dyDescent="0.2">
      <c r="A1917" s="1"/>
      <c r="B1917" s="2"/>
      <c r="C1917" s="2"/>
      <c r="D1917" s="2"/>
      <c r="E1917" s="2"/>
      <c r="F1917" s="2"/>
      <c r="G1917" s="2"/>
      <c r="H1917" s="3"/>
    </row>
    <row r="1918" spans="1:8" x14ac:dyDescent="0.2">
      <c r="A1918" s="1"/>
      <c r="B1918" s="2"/>
      <c r="C1918" s="2"/>
      <c r="D1918" s="2"/>
      <c r="E1918" s="2"/>
      <c r="F1918" s="2"/>
      <c r="G1918" s="2"/>
      <c r="H1918" s="3"/>
    </row>
    <row r="1919" spans="1:8" x14ac:dyDescent="0.2">
      <c r="A1919" s="1"/>
      <c r="B1919" s="2"/>
      <c r="C1919" s="2"/>
      <c r="D1919" s="2"/>
      <c r="E1919" s="2"/>
      <c r="F1919" s="2"/>
      <c r="G1919" s="2"/>
      <c r="H1919" s="3"/>
    </row>
    <row r="1920" spans="1:8" x14ac:dyDescent="0.2">
      <c r="A1920" s="4"/>
      <c r="B1920" s="5"/>
      <c r="C1920" s="5"/>
      <c r="D1920" s="5"/>
      <c r="E1920" s="5"/>
      <c r="F1920" s="5"/>
      <c r="G1920" s="5"/>
      <c r="H1920" s="6"/>
    </row>
    <row r="1921" spans="1:8" x14ac:dyDescent="0.2">
      <c r="A1921" s="1"/>
      <c r="B1921" s="2"/>
      <c r="C1921" s="2"/>
      <c r="D1921" s="2"/>
      <c r="E1921" s="2"/>
      <c r="F1921" s="2"/>
      <c r="G1921" s="2"/>
      <c r="H1921" s="3"/>
    </row>
    <row r="1922" spans="1:8" x14ac:dyDescent="0.2">
      <c r="A1922" s="1"/>
      <c r="B1922" s="2"/>
      <c r="C1922" s="2"/>
      <c r="D1922" s="2"/>
      <c r="E1922" s="2"/>
      <c r="F1922" s="2"/>
      <c r="G1922" s="2"/>
      <c r="H1922" s="3"/>
    </row>
    <row r="1923" spans="1:8" x14ac:dyDescent="0.2">
      <c r="A1923" s="4"/>
      <c r="B1923" s="5"/>
      <c r="C1923" s="5"/>
      <c r="D1923" s="5"/>
      <c r="E1923" s="5"/>
      <c r="F1923" s="5"/>
      <c r="G1923" s="5"/>
      <c r="H1923" s="6"/>
    </row>
    <row r="1924" spans="1:8" x14ac:dyDescent="0.2">
      <c r="A1924" s="1"/>
      <c r="B1924" s="2"/>
      <c r="C1924" s="2"/>
      <c r="D1924" s="2"/>
      <c r="E1924" s="2"/>
      <c r="F1924" s="2"/>
      <c r="G1924" s="2"/>
      <c r="H1924" s="3"/>
    </row>
    <row r="1925" spans="1:8" x14ac:dyDescent="0.2">
      <c r="A1925" s="4"/>
      <c r="B1925" s="5"/>
      <c r="C1925" s="5"/>
      <c r="D1925" s="5"/>
      <c r="E1925" s="5"/>
      <c r="F1925" s="5"/>
      <c r="G1925" s="5"/>
      <c r="H1925" s="6"/>
    </row>
    <row r="1926" spans="1:8" x14ac:dyDescent="0.2">
      <c r="A1926" s="1"/>
      <c r="B1926" s="2"/>
      <c r="C1926" s="2"/>
      <c r="D1926" s="2"/>
      <c r="E1926" s="2"/>
      <c r="F1926" s="2"/>
      <c r="G1926" s="2"/>
      <c r="H1926" s="3"/>
    </row>
    <row r="1927" spans="1:8" x14ac:dyDescent="0.2">
      <c r="A1927" s="1"/>
      <c r="B1927" s="2"/>
      <c r="C1927" s="2"/>
      <c r="D1927" s="2"/>
      <c r="E1927" s="2"/>
      <c r="F1927" s="2"/>
      <c r="G1927" s="2"/>
      <c r="H1927" s="3"/>
    </row>
    <row r="1928" spans="1:8" x14ac:dyDescent="0.2">
      <c r="A1928" s="1"/>
      <c r="B1928" s="2"/>
      <c r="C1928" s="2"/>
      <c r="D1928" s="2"/>
      <c r="E1928" s="2"/>
      <c r="F1928" s="2"/>
      <c r="G1928" s="2"/>
      <c r="H1928" s="3"/>
    </row>
    <row r="1929" spans="1:8" x14ac:dyDescent="0.2">
      <c r="A1929" s="4"/>
      <c r="B1929" s="5"/>
      <c r="C1929" s="5"/>
      <c r="D1929" s="5"/>
      <c r="E1929" s="5"/>
      <c r="F1929" s="5"/>
      <c r="G1929" s="5"/>
      <c r="H1929" s="6"/>
    </row>
    <row r="1930" spans="1:8" x14ac:dyDescent="0.2">
      <c r="A1930" s="4"/>
      <c r="B1930" s="5"/>
      <c r="C1930" s="5"/>
      <c r="D1930" s="5"/>
      <c r="E1930" s="5"/>
      <c r="F1930" s="5"/>
      <c r="G1930" s="5"/>
      <c r="H1930" s="6"/>
    </row>
    <row r="1931" spans="1:8" x14ac:dyDescent="0.2">
      <c r="A1931" s="1"/>
      <c r="B1931" s="2"/>
      <c r="C1931" s="2"/>
      <c r="D1931" s="2"/>
      <c r="E1931" s="2"/>
      <c r="F1931" s="2"/>
      <c r="G1931" s="2"/>
      <c r="H1931" s="3"/>
    </row>
    <row r="1932" spans="1:8" x14ac:dyDescent="0.2">
      <c r="A1932" s="1"/>
      <c r="B1932" s="2"/>
      <c r="C1932" s="2"/>
      <c r="D1932" s="2"/>
      <c r="E1932" s="2"/>
      <c r="F1932" s="2"/>
      <c r="G1932" s="2"/>
      <c r="H1932" s="3"/>
    </row>
    <row r="1933" spans="1:8" x14ac:dyDescent="0.2">
      <c r="A1933" s="1"/>
      <c r="B1933" s="2"/>
      <c r="C1933" s="2"/>
      <c r="D1933" s="2"/>
      <c r="E1933" s="2"/>
      <c r="F1933" s="2"/>
      <c r="G1933" s="2"/>
      <c r="H1933" s="3"/>
    </row>
    <row r="1934" spans="1:8" x14ac:dyDescent="0.2">
      <c r="A1934" s="1"/>
      <c r="B1934" s="2"/>
      <c r="C1934" s="2"/>
      <c r="D1934" s="2"/>
      <c r="E1934" s="2"/>
      <c r="F1934" s="2"/>
      <c r="G1934" s="2"/>
      <c r="H1934" s="3"/>
    </row>
    <row r="1935" spans="1:8" x14ac:dyDescent="0.2">
      <c r="A1935" s="1"/>
      <c r="B1935" s="2"/>
      <c r="C1935" s="2"/>
      <c r="D1935" s="2"/>
      <c r="E1935" s="2"/>
      <c r="F1935" s="2"/>
      <c r="G1935" s="2"/>
      <c r="H1935" s="3"/>
    </row>
    <row r="1936" spans="1:8" x14ac:dyDescent="0.2">
      <c r="A1936" s="1"/>
      <c r="B1936" s="2"/>
      <c r="C1936" s="2"/>
      <c r="D1936" s="2"/>
      <c r="E1936" s="2"/>
      <c r="F1936" s="2"/>
      <c r="G1936" s="2"/>
      <c r="H1936" s="3"/>
    </row>
    <row r="1937" spans="1:8" x14ac:dyDescent="0.2">
      <c r="A1937" s="4"/>
      <c r="B1937" s="5"/>
      <c r="C1937" s="5"/>
      <c r="D1937" s="5"/>
      <c r="E1937" s="5"/>
      <c r="F1937" s="5"/>
      <c r="G1937" s="5"/>
      <c r="H1937" s="6"/>
    </row>
    <row r="1938" spans="1:8" x14ac:dyDescent="0.2">
      <c r="A1938" s="1"/>
      <c r="B1938" s="2"/>
      <c r="C1938" s="2"/>
      <c r="D1938" s="2"/>
      <c r="E1938" s="2"/>
      <c r="F1938" s="2"/>
      <c r="G1938" s="2"/>
      <c r="H1938" s="3"/>
    </row>
    <row r="1939" spans="1:8" x14ac:dyDescent="0.2">
      <c r="A1939" s="1"/>
      <c r="B1939" s="2"/>
      <c r="C1939" s="2"/>
      <c r="D1939" s="2"/>
      <c r="E1939" s="2"/>
      <c r="F1939" s="2"/>
      <c r="G1939" s="2"/>
      <c r="H1939" s="3"/>
    </row>
    <row r="1940" spans="1:8" x14ac:dyDescent="0.2">
      <c r="A1940" s="1"/>
      <c r="B1940" s="2"/>
      <c r="C1940" s="2"/>
      <c r="D1940" s="2"/>
      <c r="E1940" s="2"/>
      <c r="F1940" s="2"/>
      <c r="G1940" s="2"/>
      <c r="H1940" s="3"/>
    </row>
    <row r="1941" spans="1:8" x14ac:dyDescent="0.2">
      <c r="A1941" s="1"/>
      <c r="B1941" s="2"/>
      <c r="C1941" s="2"/>
      <c r="D1941" s="2"/>
      <c r="E1941" s="2"/>
      <c r="F1941" s="2"/>
      <c r="G1941" s="2"/>
      <c r="H1941" s="3"/>
    </row>
    <row r="1942" spans="1:8" x14ac:dyDescent="0.2">
      <c r="A1942" s="4"/>
      <c r="B1942" s="5"/>
      <c r="C1942" s="5"/>
      <c r="D1942" s="5"/>
      <c r="E1942" s="5"/>
      <c r="F1942" s="5"/>
      <c r="G1942" s="5"/>
      <c r="H1942" s="6"/>
    </row>
    <row r="1943" spans="1:8" x14ac:dyDescent="0.2">
      <c r="A1943" s="4"/>
      <c r="B1943" s="5"/>
      <c r="C1943" s="5"/>
      <c r="D1943" s="5"/>
      <c r="E1943" s="5"/>
      <c r="F1943" s="5"/>
      <c r="G1943" s="5"/>
      <c r="H1943" s="6"/>
    </row>
    <row r="1944" spans="1:8" x14ac:dyDescent="0.2">
      <c r="A1944" s="1"/>
      <c r="B1944" s="2"/>
      <c r="C1944" s="2"/>
      <c r="D1944" s="2"/>
      <c r="E1944" s="2"/>
      <c r="F1944" s="2"/>
      <c r="G1944" s="2"/>
      <c r="H1944" s="3"/>
    </row>
    <row r="1945" spans="1:8" x14ac:dyDescent="0.2">
      <c r="A1945" s="4"/>
      <c r="B1945" s="5"/>
      <c r="C1945" s="5"/>
      <c r="D1945" s="5"/>
      <c r="E1945" s="5"/>
      <c r="F1945" s="5"/>
      <c r="G1945" s="5"/>
      <c r="H1945" s="6"/>
    </row>
    <row r="1946" spans="1:8" x14ac:dyDescent="0.2">
      <c r="A1946" s="4"/>
      <c r="B1946" s="5"/>
      <c r="C1946" s="5"/>
      <c r="D1946" s="5"/>
      <c r="E1946" s="5"/>
      <c r="F1946" s="5"/>
      <c r="G1946" s="5"/>
      <c r="H1946" s="6"/>
    </row>
    <row r="1947" spans="1:8" x14ac:dyDescent="0.2">
      <c r="A1947" s="1"/>
      <c r="B1947" s="2"/>
      <c r="C1947" s="2"/>
      <c r="D1947" s="2"/>
      <c r="E1947" s="2"/>
      <c r="F1947" s="2"/>
      <c r="G1947" s="2"/>
      <c r="H1947" s="3"/>
    </row>
    <row r="1948" spans="1:8" x14ac:dyDescent="0.2">
      <c r="A1948" s="1"/>
      <c r="B1948" s="2"/>
      <c r="C1948" s="2"/>
      <c r="D1948" s="2"/>
      <c r="E1948" s="2"/>
      <c r="F1948" s="2"/>
      <c r="G1948" s="2"/>
      <c r="H1948" s="3"/>
    </row>
    <row r="1949" spans="1:8" x14ac:dyDescent="0.2">
      <c r="A1949" s="4"/>
      <c r="B1949" s="5"/>
      <c r="C1949" s="5"/>
      <c r="D1949" s="5"/>
      <c r="E1949" s="5"/>
      <c r="F1949" s="5"/>
      <c r="G1949" s="5"/>
      <c r="H1949" s="6"/>
    </row>
    <row r="1950" spans="1:8" x14ac:dyDescent="0.2">
      <c r="A1950" s="4"/>
      <c r="B1950" s="5"/>
      <c r="C1950" s="5"/>
      <c r="D1950" s="5"/>
      <c r="E1950" s="5"/>
      <c r="F1950" s="5"/>
      <c r="G1950" s="5"/>
      <c r="H1950" s="6"/>
    </row>
    <row r="1951" spans="1:8" x14ac:dyDescent="0.2">
      <c r="A1951" s="4"/>
      <c r="B1951" s="5"/>
      <c r="C1951" s="5"/>
      <c r="D1951" s="5"/>
      <c r="E1951" s="5"/>
      <c r="F1951" s="5"/>
      <c r="G1951" s="5"/>
      <c r="H1951" s="6"/>
    </row>
    <row r="1952" spans="1:8" x14ac:dyDescent="0.2">
      <c r="A1952" s="4"/>
      <c r="B1952" s="5"/>
      <c r="C1952" s="5"/>
      <c r="D1952" s="5"/>
      <c r="E1952" s="5"/>
      <c r="F1952" s="5"/>
      <c r="G1952" s="5"/>
      <c r="H1952" s="6"/>
    </row>
    <row r="1953" spans="1:8" x14ac:dyDescent="0.2">
      <c r="A1953" s="1"/>
      <c r="B1953" s="2"/>
      <c r="C1953" s="2"/>
      <c r="D1953" s="2"/>
      <c r="E1953" s="2"/>
      <c r="F1953" s="2"/>
      <c r="G1953" s="2"/>
      <c r="H1953" s="3"/>
    </row>
    <row r="1954" spans="1:8" x14ac:dyDescent="0.2">
      <c r="A1954" s="4"/>
      <c r="B1954" s="5"/>
      <c r="C1954" s="5"/>
      <c r="D1954" s="5"/>
      <c r="E1954" s="5"/>
      <c r="F1954" s="5"/>
      <c r="G1954" s="5"/>
      <c r="H1954" s="6"/>
    </row>
    <row r="1955" spans="1:8" x14ac:dyDescent="0.2">
      <c r="A1955" s="4"/>
      <c r="B1955" s="5"/>
      <c r="C1955" s="5"/>
      <c r="D1955" s="5"/>
      <c r="E1955" s="5"/>
      <c r="F1955" s="5"/>
      <c r="G1955" s="5"/>
      <c r="H1955" s="6"/>
    </row>
    <row r="1956" spans="1:8" x14ac:dyDescent="0.2">
      <c r="A1956" s="1"/>
      <c r="B1956" s="2"/>
      <c r="C1956" s="2"/>
      <c r="D1956" s="2"/>
      <c r="E1956" s="2"/>
      <c r="F1956" s="2"/>
      <c r="G1956" s="2"/>
      <c r="H1956" s="3"/>
    </row>
    <row r="1957" spans="1:8" x14ac:dyDescent="0.2">
      <c r="A1957" s="1"/>
      <c r="B1957" s="2"/>
      <c r="C1957" s="2"/>
      <c r="D1957" s="2"/>
      <c r="E1957" s="2"/>
      <c r="F1957" s="2"/>
      <c r="G1957" s="2"/>
      <c r="H1957" s="3"/>
    </row>
    <row r="1958" spans="1:8" x14ac:dyDescent="0.2">
      <c r="A1958" s="4"/>
      <c r="B1958" s="5"/>
      <c r="C1958" s="5"/>
      <c r="D1958" s="5"/>
      <c r="E1958" s="5"/>
      <c r="F1958" s="5"/>
      <c r="G1958" s="5"/>
      <c r="H1958" s="6"/>
    </row>
    <row r="1959" spans="1:8" x14ac:dyDescent="0.2">
      <c r="A1959" s="4"/>
      <c r="B1959" s="5"/>
      <c r="C1959" s="5"/>
      <c r="D1959" s="5"/>
      <c r="E1959" s="5"/>
      <c r="F1959" s="5"/>
      <c r="G1959" s="5"/>
      <c r="H1959" s="6"/>
    </row>
    <row r="1960" spans="1:8" x14ac:dyDescent="0.2">
      <c r="A1960" s="4"/>
      <c r="B1960" s="5"/>
      <c r="C1960" s="5"/>
      <c r="D1960" s="5"/>
      <c r="E1960" s="5"/>
      <c r="F1960" s="5"/>
      <c r="G1960" s="5"/>
      <c r="H1960" s="6"/>
    </row>
    <row r="1961" spans="1:8" x14ac:dyDescent="0.2">
      <c r="A1961" s="4"/>
      <c r="B1961" s="5"/>
      <c r="C1961" s="5"/>
      <c r="D1961" s="5"/>
      <c r="E1961" s="5"/>
      <c r="F1961" s="5"/>
      <c r="G1961" s="5"/>
      <c r="H1961" s="6"/>
    </row>
    <row r="1962" spans="1:8" x14ac:dyDescent="0.2">
      <c r="A1962" s="4"/>
      <c r="B1962" s="5"/>
      <c r="C1962" s="5"/>
      <c r="D1962" s="5"/>
      <c r="E1962" s="5"/>
      <c r="F1962" s="5"/>
      <c r="G1962" s="5"/>
      <c r="H1962" s="6"/>
    </row>
    <row r="1963" spans="1:8" x14ac:dyDescent="0.2">
      <c r="A1963" s="4"/>
      <c r="B1963" s="5"/>
      <c r="C1963" s="5"/>
      <c r="D1963" s="5"/>
      <c r="E1963" s="5"/>
      <c r="F1963" s="5"/>
      <c r="G1963" s="5"/>
      <c r="H1963" s="6"/>
    </row>
    <row r="1964" spans="1:8" x14ac:dyDescent="0.2">
      <c r="A1964" s="1"/>
      <c r="B1964" s="2"/>
      <c r="C1964" s="2"/>
      <c r="D1964" s="2"/>
      <c r="E1964" s="2"/>
      <c r="F1964" s="2"/>
      <c r="G1964" s="2"/>
      <c r="H1964" s="3"/>
    </row>
    <row r="1965" spans="1:8" x14ac:dyDescent="0.2">
      <c r="A1965" s="1"/>
      <c r="B1965" s="2"/>
      <c r="C1965" s="2"/>
      <c r="D1965" s="2"/>
      <c r="E1965" s="2"/>
      <c r="F1965" s="2"/>
      <c r="G1965" s="2"/>
      <c r="H1965" s="3"/>
    </row>
    <row r="1966" spans="1:8" x14ac:dyDescent="0.2">
      <c r="A1966" s="1"/>
      <c r="B1966" s="2"/>
      <c r="C1966" s="2"/>
      <c r="D1966" s="2"/>
      <c r="E1966" s="2"/>
      <c r="F1966" s="2"/>
      <c r="G1966" s="2"/>
      <c r="H1966" s="3"/>
    </row>
    <row r="1967" spans="1:8" x14ac:dyDescent="0.2">
      <c r="A1967" s="1"/>
      <c r="B1967" s="2"/>
      <c r="C1967" s="2"/>
      <c r="D1967" s="2"/>
      <c r="E1967" s="2"/>
      <c r="F1967" s="2"/>
      <c r="G1967" s="2"/>
      <c r="H1967" s="3"/>
    </row>
    <row r="1968" spans="1:8" x14ac:dyDescent="0.2">
      <c r="A1968" s="1"/>
      <c r="B1968" s="2"/>
      <c r="C1968" s="2"/>
      <c r="D1968" s="2"/>
      <c r="E1968" s="2"/>
      <c r="F1968" s="2"/>
      <c r="G1968" s="2"/>
      <c r="H1968" s="3"/>
    </row>
    <row r="1969" spans="1:8" x14ac:dyDescent="0.2">
      <c r="A1969" s="4"/>
      <c r="B1969" s="5"/>
      <c r="C1969" s="5"/>
      <c r="D1969" s="5"/>
      <c r="E1969" s="5"/>
      <c r="F1969" s="5"/>
      <c r="G1969" s="5"/>
      <c r="H1969" s="6"/>
    </row>
    <row r="1970" spans="1:8" x14ac:dyDescent="0.2">
      <c r="A1970" s="1"/>
      <c r="B1970" s="2"/>
      <c r="C1970" s="2"/>
      <c r="D1970" s="2"/>
      <c r="E1970" s="2"/>
      <c r="F1970" s="2"/>
      <c r="G1970" s="2"/>
      <c r="H1970" s="3"/>
    </row>
    <row r="1971" spans="1:8" x14ac:dyDescent="0.2">
      <c r="A1971" s="4"/>
      <c r="B1971" s="5"/>
      <c r="C1971" s="5"/>
      <c r="D1971" s="5"/>
      <c r="E1971" s="5"/>
      <c r="F1971" s="5"/>
      <c r="G1971" s="5"/>
      <c r="H1971" s="6"/>
    </row>
    <row r="1972" spans="1:8" x14ac:dyDescent="0.2">
      <c r="A1972" s="1"/>
      <c r="B1972" s="2"/>
      <c r="C1972" s="2"/>
      <c r="D1972" s="2"/>
      <c r="E1972" s="2"/>
      <c r="F1972" s="2"/>
      <c r="G1972" s="2"/>
      <c r="H1972" s="3"/>
    </row>
    <row r="1973" spans="1:8" x14ac:dyDescent="0.2">
      <c r="A1973" s="1"/>
      <c r="B1973" s="2"/>
      <c r="C1973" s="2"/>
      <c r="D1973" s="2"/>
      <c r="E1973" s="2"/>
      <c r="F1973" s="2"/>
      <c r="G1973" s="2"/>
      <c r="H1973" s="3"/>
    </row>
    <row r="1974" spans="1:8" x14ac:dyDescent="0.2">
      <c r="A1974" s="4"/>
      <c r="B1974" s="5"/>
      <c r="C1974" s="5"/>
      <c r="D1974" s="5"/>
      <c r="E1974" s="5"/>
      <c r="F1974" s="5"/>
      <c r="G1974" s="5"/>
      <c r="H1974" s="6"/>
    </row>
    <row r="1975" spans="1:8" x14ac:dyDescent="0.2">
      <c r="A1975" s="4"/>
      <c r="B1975" s="5"/>
      <c r="C1975" s="5"/>
      <c r="D1975" s="5"/>
      <c r="E1975" s="5"/>
      <c r="F1975" s="5"/>
      <c r="G1975" s="5"/>
      <c r="H1975" s="6"/>
    </row>
    <row r="1976" spans="1:8" x14ac:dyDescent="0.2">
      <c r="A1976" s="1"/>
      <c r="B1976" s="2"/>
      <c r="C1976" s="2"/>
      <c r="D1976" s="2"/>
      <c r="E1976" s="2"/>
      <c r="F1976" s="2"/>
      <c r="G1976" s="2"/>
      <c r="H1976" s="3"/>
    </row>
    <row r="1977" spans="1:8" x14ac:dyDescent="0.2">
      <c r="A1977" s="4"/>
      <c r="B1977" s="5"/>
      <c r="C1977" s="5"/>
      <c r="D1977" s="5"/>
      <c r="E1977" s="5"/>
      <c r="F1977" s="5"/>
      <c r="G1977" s="5"/>
      <c r="H1977" s="6"/>
    </row>
    <row r="1978" spans="1:8" x14ac:dyDescent="0.2">
      <c r="A1978" s="4"/>
      <c r="B1978" s="5"/>
      <c r="C1978" s="5"/>
      <c r="D1978" s="5"/>
      <c r="E1978" s="5"/>
      <c r="F1978" s="5"/>
      <c r="G1978" s="5"/>
      <c r="H1978" s="6"/>
    </row>
    <row r="1979" spans="1:8" x14ac:dyDescent="0.2">
      <c r="A1979" s="1"/>
      <c r="B1979" s="2"/>
      <c r="C1979" s="2"/>
      <c r="D1979" s="2"/>
      <c r="E1979" s="2"/>
      <c r="F1979" s="2"/>
      <c r="G1979" s="2"/>
      <c r="H1979" s="3"/>
    </row>
    <row r="1980" spans="1:8" x14ac:dyDescent="0.2">
      <c r="A1980" s="1"/>
      <c r="B1980" s="2"/>
      <c r="C1980" s="2"/>
      <c r="D1980" s="2"/>
      <c r="E1980" s="2"/>
      <c r="F1980" s="2"/>
      <c r="G1980" s="2"/>
      <c r="H1980" s="3"/>
    </row>
    <row r="1981" spans="1:8" x14ac:dyDescent="0.2">
      <c r="A1981" s="4"/>
      <c r="B1981" s="5"/>
      <c r="C1981" s="5"/>
      <c r="D1981" s="5"/>
      <c r="E1981" s="5"/>
      <c r="F1981" s="5"/>
      <c r="G1981" s="5"/>
      <c r="H1981" s="6"/>
    </row>
    <row r="1982" spans="1:8" x14ac:dyDescent="0.2">
      <c r="A1982" s="1"/>
      <c r="B1982" s="2"/>
      <c r="C1982" s="2"/>
      <c r="D1982" s="2"/>
      <c r="E1982" s="2"/>
      <c r="F1982" s="2"/>
      <c r="G1982" s="2"/>
      <c r="H1982" s="3"/>
    </row>
    <row r="1983" spans="1:8" x14ac:dyDescent="0.2">
      <c r="A1983" s="4"/>
      <c r="B1983" s="5"/>
      <c r="C1983" s="5"/>
      <c r="D1983" s="5"/>
      <c r="E1983" s="5"/>
      <c r="F1983" s="5"/>
      <c r="G1983" s="5"/>
      <c r="H1983" s="6"/>
    </row>
    <row r="1984" spans="1:8" x14ac:dyDescent="0.2">
      <c r="A1984" s="1"/>
      <c r="B1984" s="2"/>
      <c r="C1984" s="2"/>
      <c r="D1984" s="2"/>
      <c r="E1984" s="2"/>
      <c r="F1984" s="2"/>
      <c r="G1984" s="2"/>
      <c r="H1984" s="3"/>
    </row>
    <row r="1985" spans="1:8" x14ac:dyDescent="0.2">
      <c r="A1985" s="4"/>
      <c r="B1985" s="5"/>
      <c r="C1985" s="5"/>
      <c r="D1985" s="5"/>
      <c r="E1985" s="5"/>
      <c r="F1985" s="5"/>
      <c r="G1985" s="5"/>
      <c r="H1985" s="6"/>
    </row>
    <row r="1986" spans="1:8" x14ac:dyDescent="0.2">
      <c r="A1986" s="4"/>
      <c r="B1986" s="5"/>
      <c r="C1986" s="5"/>
      <c r="D1986" s="5"/>
      <c r="E1986" s="5"/>
      <c r="F1986" s="5"/>
      <c r="G1986" s="5"/>
      <c r="H1986" s="6"/>
    </row>
    <row r="1987" spans="1:8" x14ac:dyDescent="0.2">
      <c r="A1987" s="4"/>
      <c r="B1987" s="5"/>
      <c r="C1987" s="5"/>
      <c r="D1987" s="5"/>
      <c r="E1987" s="5"/>
      <c r="F1987" s="5"/>
      <c r="G1987" s="5"/>
      <c r="H1987" s="6"/>
    </row>
    <row r="1988" spans="1:8" x14ac:dyDescent="0.2">
      <c r="A1988" s="4"/>
      <c r="B1988" s="5"/>
      <c r="C1988" s="5"/>
      <c r="D1988" s="5"/>
      <c r="E1988" s="5"/>
      <c r="F1988" s="5"/>
      <c r="G1988" s="5"/>
      <c r="H1988" s="6"/>
    </row>
    <row r="1989" spans="1:8" x14ac:dyDescent="0.2">
      <c r="A1989" s="4"/>
      <c r="B1989" s="5"/>
      <c r="C1989" s="5"/>
      <c r="D1989" s="5"/>
      <c r="E1989" s="5"/>
      <c r="F1989" s="5"/>
      <c r="G1989" s="5"/>
      <c r="H1989" s="6"/>
    </row>
    <row r="1990" spans="1:8" x14ac:dyDescent="0.2">
      <c r="A1990" s="1"/>
      <c r="B1990" s="2"/>
      <c r="C1990" s="2"/>
      <c r="D1990" s="2"/>
      <c r="E1990" s="2"/>
      <c r="F1990" s="2"/>
      <c r="G1990" s="2"/>
      <c r="H1990" s="3"/>
    </row>
    <row r="1991" spans="1:8" x14ac:dyDescent="0.2">
      <c r="A1991" s="1"/>
      <c r="B1991" s="2"/>
      <c r="C1991" s="2"/>
      <c r="D1991" s="2"/>
      <c r="E1991" s="2"/>
      <c r="F1991" s="2"/>
      <c r="G1991" s="2"/>
      <c r="H1991" s="3"/>
    </row>
    <row r="1992" spans="1:8" x14ac:dyDescent="0.2">
      <c r="A1992" s="4"/>
      <c r="B1992" s="5"/>
      <c r="C1992" s="5"/>
      <c r="D1992" s="5"/>
      <c r="E1992" s="5"/>
      <c r="F1992" s="5"/>
      <c r="G1992" s="5"/>
      <c r="H1992" s="6"/>
    </row>
    <row r="1993" spans="1:8" x14ac:dyDescent="0.2">
      <c r="A1993" s="4"/>
      <c r="B1993" s="5"/>
      <c r="C1993" s="5"/>
      <c r="D1993" s="5"/>
      <c r="E1993" s="5"/>
      <c r="F1993" s="5"/>
      <c r="G1993" s="5"/>
      <c r="H1993" s="6"/>
    </row>
    <row r="1994" spans="1:8" x14ac:dyDescent="0.2">
      <c r="A1994" s="1"/>
      <c r="B1994" s="2"/>
      <c r="C1994" s="2"/>
      <c r="D1994" s="2"/>
      <c r="E1994" s="2"/>
      <c r="F1994" s="2"/>
      <c r="G1994" s="2"/>
      <c r="H1994" s="3"/>
    </row>
    <row r="1995" spans="1:8" x14ac:dyDescent="0.2">
      <c r="A1995" s="4"/>
      <c r="B1995" s="5"/>
      <c r="C1995" s="5"/>
      <c r="D1995" s="5"/>
      <c r="E1995" s="5"/>
      <c r="F1995" s="5"/>
      <c r="G1995" s="5"/>
      <c r="H1995" s="6"/>
    </row>
    <row r="1996" spans="1:8" x14ac:dyDescent="0.2">
      <c r="A1996" s="1"/>
      <c r="B1996" s="2"/>
      <c r="C1996" s="2"/>
      <c r="D1996" s="2"/>
      <c r="E1996" s="2"/>
      <c r="F1996" s="2"/>
      <c r="G1996" s="2"/>
      <c r="H1996" s="3"/>
    </row>
    <row r="1997" spans="1:8" x14ac:dyDescent="0.2">
      <c r="A1997" s="1"/>
      <c r="B1997" s="2"/>
      <c r="C1997" s="2"/>
      <c r="D1997" s="2"/>
      <c r="E1997" s="2"/>
      <c r="F1997" s="2"/>
      <c r="G1997" s="2"/>
      <c r="H1997" s="3"/>
    </row>
    <row r="1998" spans="1:8" x14ac:dyDescent="0.2">
      <c r="A1998" s="1"/>
      <c r="B1998" s="2"/>
      <c r="C1998" s="2"/>
      <c r="D1998" s="2"/>
      <c r="E1998" s="2"/>
      <c r="F1998" s="2"/>
      <c r="G1998" s="2"/>
      <c r="H1998" s="3"/>
    </row>
    <row r="1999" spans="1:8" x14ac:dyDescent="0.2">
      <c r="A1999" s="1"/>
      <c r="B1999" s="2"/>
      <c r="C1999" s="2"/>
      <c r="D1999" s="2"/>
      <c r="E1999" s="2"/>
      <c r="F1999" s="2"/>
      <c r="G1999" s="2"/>
      <c r="H1999" s="3"/>
    </row>
    <row r="2000" spans="1:8" x14ac:dyDescent="0.2">
      <c r="A2000" s="1"/>
      <c r="B2000" s="2"/>
      <c r="C2000" s="2"/>
      <c r="D2000" s="2"/>
      <c r="E2000" s="2"/>
      <c r="F2000" s="2"/>
      <c r="G2000" s="2"/>
      <c r="H2000" s="3"/>
    </row>
    <row r="2001" spans="1:8" x14ac:dyDescent="0.2">
      <c r="A2001" s="1"/>
      <c r="B2001" s="2"/>
      <c r="C2001" s="2"/>
      <c r="D2001" s="2"/>
      <c r="E2001" s="2"/>
      <c r="F2001" s="2"/>
      <c r="G2001" s="2"/>
      <c r="H2001" s="3"/>
    </row>
    <row r="2002" spans="1:8" x14ac:dyDescent="0.2">
      <c r="A2002" s="1"/>
      <c r="B2002" s="2"/>
      <c r="C2002" s="2"/>
      <c r="D2002" s="2"/>
      <c r="E2002" s="2"/>
      <c r="F2002" s="2"/>
      <c r="G2002" s="2"/>
      <c r="H2002" s="3"/>
    </row>
    <row r="2003" spans="1:8" x14ac:dyDescent="0.2">
      <c r="A2003" s="4"/>
      <c r="B2003" s="5"/>
      <c r="C2003" s="5"/>
      <c r="D2003" s="5"/>
      <c r="E2003" s="5"/>
      <c r="F2003" s="5"/>
      <c r="G2003" s="5"/>
      <c r="H2003" s="6"/>
    </row>
    <row r="2004" spans="1:8" x14ac:dyDescent="0.2">
      <c r="A2004" s="4"/>
      <c r="B2004" s="5"/>
      <c r="C2004" s="5"/>
      <c r="D2004" s="5"/>
      <c r="E2004" s="5"/>
      <c r="F2004" s="5"/>
      <c r="G2004" s="5"/>
      <c r="H2004" s="6"/>
    </row>
    <row r="2005" spans="1:8" x14ac:dyDescent="0.2">
      <c r="A2005" s="1"/>
      <c r="B2005" s="2"/>
      <c r="C2005" s="2"/>
      <c r="D2005" s="2"/>
      <c r="E2005" s="2"/>
      <c r="F2005" s="2"/>
      <c r="G2005" s="2"/>
      <c r="H2005" s="3"/>
    </row>
    <row r="2006" spans="1:8" x14ac:dyDescent="0.2">
      <c r="A2006" s="1"/>
      <c r="B2006" s="2"/>
      <c r="C2006" s="2"/>
      <c r="D2006" s="2"/>
      <c r="E2006" s="2"/>
      <c r="F2006" s="2"/>
      <c r="G2006" s="2"/>
      <c r="H2006" s="3"/>
    </row>
    <row r="2007" spans="1:8" x14ac:dyDescent="0.2">
      <c r="A2007" s="4"/>
      <c r="B2007" s="5"/>
      <c r="C2007" s="5"/>
      <c r="D2007" s="5"/>
      <c r="E2007" s="5"/>
      <c r="F2007" s="5"/>
      <c r="G2007" s="5"/>
      <c r="H2007" s="6"/>
    </row>
    <row r="2008" spans="1:8" x14ac:dyDescent="0.2">
      <c r="A2008" s="4"/>
      <c r="B2008" s="5"/>
      <c r="C2008" s="5"/>
      <c r="D2008" s="5"/>
      <c r="E2008" s="5"/>
      <c r="F2008" s="5"/>
      <c r="G2008" s="5"/>
      <c r="H2008" s="6"/>
    </row>
    <row r="2009" spans="1:8" x14ac:dyDescent="0.2">
      <c r="A2009" s="1"/>
      <c r="B2009" s="2"/>
      <c r="C2009" s="2"/>
      <c r="D2009" s="2"/>
      <c r="E2009" s="2"/>
      <c r="F2009" s="2"/>
      <c r="G2009" s="2"/>
      <c r="H2009" s="3"/>
    </row>
    <row r="2010" spans="1:8" x14ac:dyDescent="0.2">
      <c r="A2010" s="4"/>
      <c r="B2010" s="5"/>
      <c r="C2010" s="5"/>
      <c r="D2010" s="5"/>
      <c r="E2010" s="5"/>
      <c r="F2010" s="5"/>
      <c r="G2010" s="5"/>
      <c r="H2010" s="6"/>
    </row>
    <row r="2011" spans="1:8" x14ac:dyDescent="0.2">
      <c r="A2011" s="1"/>
      <c r="B2011" s="2"/>
      <c r="C2011" s="2"/>
      <c r="D2011" s="2"/>
      <c r="E2011" s="2"/>
      <c r="F2011" s="2"/>
      <c r="G2011" s="2"/>
      <c r="H2011" s="3"/>
    </row>
    <row r="2012" spans="1:8" x14ac:dyDescent="0.2">
      <c r="A2012" s="1"/>
      <c r="B2012" s="2"/>
      <c r="C2012" s="2"/>
      <c r="D2012" s="2"/>
      <c r="E2012" s="2"/>
      <c r="F2012" s="2"/>
      <c r="G2012" s="2"/>
      <c r="H2012" s="3"/>
    </row>
    <row r="2013" spans="1:8" x14ac:dyDescent="0.2">
      <c r="A2013" s="1"/>
      <c r="B2013" s="2"/>
      <c r="C2013" s="2"/>
      <c r="D2013" s="2"/>
      <c r="E2013" s="2"/>
      <c r="F2013" s="2"/>
      <c r="G2013" s="2"/>
      <c r="H2013" s="3"/>
    </row>
    <row r="2014" spans="1:8" x14ac:dyDescent="0.2">
      <c r="A2014" s="1"/>
      <c r="B2014" s="2"/>
      <c r="C2014" s="2"/>
      <c r="D2014" s="2"/>
      <c r="E2014" s="2"/>
      <c r="F2014" s="2"/>
      <c r="G2014" s="2"/>
      <c r="H2014" s="3"/>
    </row>
    <row r="2015" spans="1:8" x14ac:dyDescent="0.2">
      <c r="A2015" s="1"/>
      <c r="B2015" s="2"/>
      <c r="C2015" s="2"/>
      <c r="D2015" s="2"/>
      <c r="E2015" s="2"/>
      <c r="F2015" s="2"/>
      <c r="G2015" s="2"/>
      <c r="H2015" s="3"/>
    </row>
    <row r="2016" spans="1:8" x14ac:dyDescent="0.2">
      <c r="A2016" s="1"/>
      <c r="B2016" s="2"/>
      <c r="C2016" s="2"/>
      <c r="D2016" s="2"/>
      <c r="E2016" s="2"/>
      <c r="F2016" s="2"/>
      <c r="G2016" s="2"/>
      <c r="H2016" s="3"/>
    </row>
    <row r="2017" spans="1:8" x14ac:dyDescent="0.2">
      <c r="A2017" s="1"/>
      <c r="B2017" s="2"/>
      <c r="C2017" s="2"/>
      <c r="D2017" s="2"/>
      <c r="E2017" s="2"/>
      <c r="F2017" s="2"/>
      <c r="G2017" s="2"/>
      <c r="H2017" s="3"/>
    </row>
    <row r="2018" spans="1:8" x14ac:dyDescent="0.2">
      <c r="A2018" s="1"/>
      <c r="B2018" s="2"/>
      <c r="C2018" s="2"/>
      <c r="D2018" s="2"/>
      <c r="E2018" s="2"/>
      <c r="F2018" s="2"/>
      <c r="G2018" s="2"/>
      <c r="H2018" s="3"/>
    </row>
    <row r="2019" spans="1:8" x14ac:dyDescent="0.2">
      <c r="A2019" s="1"/>
      <c r="B2019" s="2"/>
      <c r="C2019" s="2"/>
      <c r="D2019" s="2"/>
      <c r="E2019" s="2"/>
      <c r="F2019" s="2"/>
      <c r="G2019" s="2"/>
      <c r="H2019" s="3"/>
    </row>
    <row r="2020" spans="1:8" x14ac:dyDescent="0.2">
      <c r="A2020" s="1"/>
      <c r="B2020" s="2"/>
      <c r="C2020" s="2"/>
      <c r="D2020" s="2"/>
      <c r="E2020" s="2"/>
      <c r="F2020" s="2"/>
      <c r="G2020" s="2"/>
      <c r="H2020" s="3"/>
    </row>
    <row r="2021" spans="1:8" x14ac:dyDescent="0.2">
      <c r="A2021" s="4"/>
      <c r="B2021" s="5"/>
      <c r="C2021" s="5"/>
      <c r="D2021" s="5"/>
      <c r="E2021" s="5"/>
      <c r="F2021" s="5"/>
      <c r="G2021" s="5"/>
      <c r="H2021" s="6"/>
    </row>
    <row r="2022" spans="1:8" x14ac:dyDescent="0.2">
      <c r="A2022" s="1"/>
      <c r="B2022" s="2"/>
      <c r="C2022" s="2"/>
      <c r="D2022" s="2"/>
      <c r="E2022" s="2"/>
      <c r="F2022" s="2"/>
      <c r="G2022" s="2"/>
      <c r="H2022" s="3"/>
    </row>
    <row r="2023" spans="1:8" x14ac:dyDescent="0.2">
      <c r="A2023" s="4"/>
      <c r="B2023" s="5"/>
      <c r="C2023" s="5"/>
      <c r="D2023" s="5"/>
      <c r="E2023" s="5"/>
      <c r="F2023" s="5"/>
      <c r="G2023" s="5"/>
      <c r="H2023" s="6"/>
    </row>
    <row r="2024" spans="1:8" x14ac:dyDescent="0.2">
      <c r="A2024" s="4"/>
      <c r="B2024" s="5"/>
      <c r="C2024" s="5"/>
      <c r="D2024" s="5"/>
      <c r="E2024" s="5"/>
      <c r="F2024" s="5"/>
      <c r="G2024" s="5"/>
      <c r="H2024" s="6"/>
    </row>
    <row r="2025" spans="1:8" x14ac:dyDescent="0.2">
      <c r="A2025" s="1"/>
      <c r="B2025" s="2"/>
      <c r="C2025" s="2"/>
      <c r="D2025" s="2"/>
      <c r="E2025" s="2"/>
      <c r="F2025" s="2"/>
      <c r="G2025" s="2"/>
      <c r="H2025" s="3"/>
    </row>
    <row r="2026" spans="1:8" x14ac:dyDescent="0.2">
      <c r="A2026" s="1"/>
      <c r="B2026" s="2"/>
      <c r="C2026" s="2"/>
      <c r="D2026" s="2"/>
      <c r="E2026" s="2"/>
      <c r="F2026" s="2"/>
      <c r="G2026" s="2"/>
      <c r="H2026" s="3"/>
    </row>
    <row r="2027" spans="1:8" x14ac:dyDescent="0.2">
      <c r="A2027" s="4"/>
      <c r="B2027" s="5"/>
      <c r="C2027" s="5"/>
      <c r="D2027" s="5"/>
      <c r="E2027" s="5"/>
      <c r="F2027" s="5"/>
      <c r="G2027" s="5"/>
      <c r="H2027" s="6"/>
    </row>
    <row r="2028" spans="1:8" x14ac:dyDescent="0.2">
      <c r="A2028" s="4"/>
      <c r="B2028" s="5"/>
      <c r="C2028" s="5"/>
      <c r="D2028" s="5"/>
      <c r="E2028" s="5"/>
      <c r="F2028" s="5"/>
      <c r="G2028" s="5"/>
      <c r="H2028" s="6"/>
    </row>
    <row r="2029" spans="1:8" x14ac:dyDescent="0.2">
      <c r="A2029" s="4"/>
      <c r="B2029" s="5"/>
      <c r="C2029" s="5"/>
      <c r="D2029" s="5"/>
      <c r="E2029" s="5"/>
      <c r="F2029" s="5"/>
      <c r="G2029" s="5"/>
      <c r="H2029" s="6"/>
    </row>
    <row r="2030" spans="1:8" x14ac:dyDescent="0.2">
      <c r="A2030" s="4"/>
      <c r="B2030" s="5"/>
      <c r="C2030" s="5"/>
      <c r="D2030" s="5"/>
      <c r="E2030" s="5"/>
      <c r="F2030" s="5"/>
      <c r="G2030" s="5"/>
      <c r="H2030" s="6"/>
    </row>
    <row r="2031" spans="1:8" x14ac:dyDescent="0.2">
      <c r="A2031" s="1"/>
      <c r="B2031" s="2"/>
      <c r="C2031" s="2"/>
      <c r="D2031" s="2"/>
      <c r="E2031" s="2"/>
      <c r="F2031" s="2"/>
      <c r="G2031" s="2"/>
      <c r="H2031" s="3"/>
    </row>
    <row r="2032" spans="1:8" x14ac:dyDescent="0.2">
      <c r="A2032" s="1"/>
      <c r="B2032" s="2"/>
      <c r="C2032" s="2"/>
      <c r="D2032" s="2"/>
      <c r="E2032" s="2"/>
      <c r="F2032" s="2"/>
      <c r="G2032" s="2"/>
      <c r="H2032" s="3"/>
    </row>
    <row r="2033" spans="1:8" x14ac:dyDescent="0.2">
      <c r="A2033" s="1"/>
      <c r="B2033" s="2"/>
      <c r="C2033" s="2"/>
      <c r="D2033" s="2"/>
      <c r="E2033" s="2"/>
      <c r="F2033" s="2"/>
      <c r="G2033" s="2"/>
      <c r="H2033" s="3"/>
    </row>
    <row r="2034" spans="1:8" x14ac:dyDescent="0.2">
      <c r="A2034" s="1"/>
      <c r="B2034" s="2"/>
      <c r="C2034" s="2"/>
      <c r="D2034" s="2"/>
      <c r="E2034" s="2"/>
      <c r="F2034" s="2"/>
      <c r="G2034" s="2"/>
      <c r="H2034" s="3"/>
    </row>
    <row r="2035" spans="1:8" x14ac:dyDescent="0.2">
      <c r="A2035" s="1"/>
      <c r="B2035" s="2"/>
      <c r="C2035" s="2"/>
      <c r="D2035" s="2"/>
      <c r="E2035" s="2"/>
      <c r="F2035" s="2"/>
      <c r="G2035" s="2"/>
      <c r="H2035" s="3"/>
    </row>
    <row r="2036" spans="1:8" x14ac:dyDescent="0.2">
      <c r="A2036" s="4"/>
      <c r="B2036" s="5"/>
      <c r="C2036" s="5"/>
      <c r="D2036" s="5"/>
      <c r="E2036" s="5"/>
      <c r="F2036" s="5"/>
      <c r="G2036" s="5"/>
      <c r="H2036" s="6"/>
    </row>
    <row r="2037" spans="1:8" x14ac:dyDescent="0.2">
      <c r="A2037" s="4"/>
      <c r="B2037" s="5"/>
      <c r="C2037" s="5"/>
      <c r="D2037" s="5"/>
      <c r="E2037" s="5"/>
      <c r="F2037" s="5"/>
      <c r="G2037" s="5"/>
      <c r="H2037" s="6"/>
    </row>
    <row r="2038" spans="1:8" x14ac:dyDescent="0.2">
      <c r="A2038" s="1"/>
      <c r="B2038" s="2"/>
      <c r="C2038" s="2"/>
      <c r="D2038" s="2"/>
      <c r="E2038" s="2"/>
      <c r="F2038" s="2"/>
      <c r="G2038" s="2"/>
      <c r="H2038" s="3"/>
    </row>
    <row r="2039" spans="1:8" x14ac:dyDescent="0.2">
      <c r="A2039" s="1"/>
      <c r="B2039" s="2"/>
      <c r="C2039" s="2"/>
      <c r="D2039" s="2"/>
      <c r="E2039" s="2"/>
      <c r="F2039" s="2"/>
      <c r="G2039" s="2"/>
      <c r="H2039" s="3"/>
    </row>
    <row r="2040" spans="1:8" x14ac:dyDescent="0.2">
      <c r="A2040" s="1"/>
      <c r="B2040" s="2"/>
      <c r="C2040" s="2"/>
      <c r="D2040" s="2"/>
      <c r="E2040" s="2"/>
      <c r="F2040" s="2"/>
      <c r="G2040" s="2"/>
      <c r="H2040" s="3"/>
    </row>
    <row r="2041" spans="1:8" x14ac:dyDescent="0.2">
      <c r="A2041" s="4"/>
      <c r="B2041" s="5"/>
      <c r="C2041" s="5"/>
      <c r="D2041" s="5"/>
      <c r="E2041" s="5"/>
      <c r="F2041" s="5"/>
      <c r="G2041" s="5"/>
      <c r="H2041" s="6"/>
    </row>
    <row r="2042" spans="1:8" x14ac:dyDescent="0.2">
      <c r="A2042" s="4"/>
      <c r="B2042" s="5"/>
      <c r="C2042" s="5"/>
      <c r="D2042" s="5"/>
      <c r="E2042" s="5"/>
      <c r="F2042" s="5"/>
      <c r="G2042" s="5"/>
      <c r="H2042" s="6"/>
    </row>
    <row r="2043" spans="1:8" x14ac:dyDescent="0.2">
      <c r="A2043" s="4"/>
      <c r="B2043" s="5"/>
      <c r="C2043" s="5"/>
      <c r="D2043" s="5"/>
      <c r="E2043" s="5"/>
      <c r="F2043" s="5"/>
      <c r="G2043" s="5"/>
      <c r="H2043" s="6"/>
    </row>
    <row r="2044" spans="1:8" x14ac:dyDescent="0.2">
      <c r="A2044" s="1"/>
      <c r="B2044" s="2"/>
      <c r="C2044" s="2"/>
      <c r="D2044" s="2"/>
      <c r="E2044" s="2"/>
      <c r="F2044" s="2"/>
      <c r="G2044" s="2"/>
      <c r="H2044" s="3"/>
    </row>
    <row r="2045" spans="1:8" x14ac:dyDescent="0.2">
      <c r="A2045" s="4"/>
      <c r="B2045" s="5"/>
      <c r="C2045" s="5"/>
      <c r="D2045" s="5"/>
      <c r="E2045" s="5"/>
      <c r="F2045" s="5"/>
      <c r="G2045" s="5"/>
      <c r="H2045" s="6"/>
    </row>
    <row r="2046" spans="1:8" x14ac:dyDescent="0.2">
      <c r="A2046" s="1"/>
      <c r="B2046" s="2"/>
      <c r="C2046" s="2"/>
      <c r="D2046" s="2"/>
      <c r="E2046" s="2"/>
      <c r="F2046" s="2"/>
      <c r="G2046" s="2"/>
      <c r="H2046" s="3"/>
    </row>
    <row r="2047" spans="1:8" x14ac:dyDescent="0.2">
      <c r="A2047" s="1"/>
      <c r="B2047" s="2"/>
      <c r="C2047" s="2"/>
      <c r="D2047" s="2"/>
      <c r="E2047" s="2"/>
      <c r="F2047" s="2"/>
      <c r="G2047" s="2"/>
      <c r="H2047" s="3"/>
    </row>
    <row r="2048" spans="1:8" x14ac:dyDescent="0.2">
      <c r="A2048" s="4"/>
      <c r="B2048" s="5"/>
      <c r="C2048" s="5"/>
      <c r="D2048" s="5"/>
      <c r="E2048" s="5"/>
      <c r="F2048" s="5"/>
      <c r="G2048" s="5"/>
      <c r="H2048" s="6"/>
    </row>
    <row r="2049" spans="1:8" x14ac:dyDescent="0.2">
      <c r="A2049" s="4"/>
      <c r="B2049" s="5"/>
      <c r="C2049" s="5"/>
      <c r="D2049" s="5"/>
      <c r="E2049" s="5"/>
      <c r="F2049" s="5"/>
      <c r="G2049" s="5"/>
      <c r="H2049" s="6"/>
    </row>
    <row r="2050" spans="1:8" x14ac:dyDescent="0.2">
      <c r="A2050" s="1"/>
      <c r="B2050" s="2"/>
      <c r="C2050" s="2"/>
      <c r="D2050" s="2"/>
      <c r="E2050" s="2"/>
      <c r="F2050" s="2"/>
      <c r="G2050" s="2"/>
      <c r="H2050" s="3"/>
    </row>
    <row r="2051" spans="1:8" x14ac:dyDescent="0.2">
      <c r="A2051" s="1"/>
      <c r="B2051" s="2"/>
      <c r="C2051" s="2"/>
      <c r="D2051" s="2"/>
      <c r="E2051" s="2"/>
      <c r="F2051" s="2"/>
      <c r="G2051" s="2"/>
      <c r="H2051" s="3"/>
    </row>
    <row r="2052" spans="1:8" x14ac:dyDescent="0.2">
      <c r="A2052" s="4"/>
      <c r="B2052" s="5"/>
      <c r="C2052" s="5"/>
      <c r="D2052" s="5"/>
      <c r="E2052" s="5"/>
      <c r="F2052" s="5"/>
      <c r="G2052" s="5"/>
      <c r="H2052" s="6"/>
    </row>
    <row r="2053" spans="1:8" x14ac:dyDescent="0.2">
      <c r="A2053" s="4"/>
      <c r="B2053" s="5"/>
      <c r="C2053" s="5"/>
      <c r="D2053" s="5"/>
      <c r="E2053" s="5"/>
      <c r="F2053" s="5"/>
      <c r="G2053" s="5"/>
      <c r="H2053" s="6"/>
    </row>
    <row r="2054" spans="1:8" x14ac:dyDescent="0.2">
      <c r="A2054" s="4"/>
      <c r="B2054" s="5"/>
      <c r="C2054" s="5"/>
      <c r="D2054" s="5"/>
      <c r="E2054" s="5"/>
      <c r="F2054" s="5"/>
      <c r="G2054" s="5"/>
      <c r="H2054" s="6"/>
    </row>
    <row r="2055" spans="1:8" x14ac:dyDescent="0.2">
      <c r="A2055" s="4"/>
      <c r="B2055" s="5"/>
      <c r="C2055" s="5"/>
      <c r="D2055" s="5"/>
      <c r="E2055" s="5"/>
      <c r="F2055" s="5"/>
      <c r="G2055" s="5"/>
      <c r="H2055" s="6"/>
    </row>
    <row r="2056" spans="1:8" x14ac:dyDescent="0.2">
      <c r="A2056" s="4"/>
      <c r="B2056" s="5"/>
      <c r="C2056" s="5"/>
      <c r="D2056" s="5"/>
      <c r="E2056" s="5"/>
      <c r="F2056" s="5"/>
      <c r="G2056" s="5"/>
      <c r="H2056" s="6"/>
    </row>
    <row r="2057" spans="1:8" x14ac:dyDescent="0.2">
      <c r="A2057" s="1"/>
      <c r="B2057" s="2"/>
      <c r="C2057" s="2"/>
      <c r="D2057" s="2"/>
      <c r="E2057" s="2"/>
      <c r="F2057" s="2"/>
      <c r="G2057" s="2"/>
      <c r="H2057" s="3"/>
    </row>
    <row r="2058" spans="1:8" x14ac:dyDescent="0.2">
      <c r="A2058" s="1"/>
      <c r="B2058" s="2"/>
      <c r="C2058" s="2"/>
      <c r="D2058" s="2"/>
      <c r="E2058" s="2"/>
      <c r="F2058" s="2"/>
      <c r="G2058" s="2"/>
      <c r="H2058" s="3"/>
    </row>
    <row r="2059" spans="1:8" x14ac:dyDescent="0.2">
      <c r="A2059" s="4"/>
      <c r="B2059" s="5"/>
      <c r="C2059" s="5"/>
      <c r="D2059" s="5"/>
      <c r="E2059" s="5"/>
      <c r="F2059" s="5"/>
      <c r="G2059" s="5"/>
      <c r="H2059" s="6"/>
    </row>
    <row r="2060" spans="1:8" x14ac:dyDescent="0.2">
      <c r="A2060" s="1"/>
      <c r="B2060" s="2"/>
      <c r="C2060" s="2"/>
      <c r="D2060" s="2"/>
      <c r="E2060" s="2"/>
      <c r="F2060" s="2"/>
      <c r="G2060" s="2"/>
      <c r="H2060" s="3"/>
    </row>
    <row r="2061" spans="1:8" x14ac:dyDescent="0.2">
      <c r="A2061" s="1"/>
      <c r="B2061" s="2"/>
      <c r="C2061" s="2"/>
      <c r="D2061" s="2"/>
      <c r="E2061" s="2"/>
      <c r="F2061" s="2"/>
      <c r="G2061" s="2"/>
      <c r="H2061" s="3"/>
    </row>
    <row r="2062" spans="1:8" x14ac:dyDescent="0.2">
      <c r="A2062" s="4"/>
      <c r="B2062" s="5"/>
      <c r="C2062" s="5"/>
      <c r="D2062" s="5"/>
      <c r="E2062" s="5"/>
      <c r="F2062" s="5"/>
      <c r="G2062" s="5"/>
      <c r="H2062" s="6"/>
    </row>
    <row r="2063" spans="1:8" x14ac:dyDescent="0.2">
      <c r="A2063" s="1"/>
      <c r="B2063" s="2"/>
      <c r="C2063" s="2"/>
      <c r="D2063" s="2"/>
      <c r="E2063" s="2"/>
      <c r="F2063" s="2"/>
      <c r="G2063" s="2"/>
      <c r="H2063" s="3"/>
    </row>
    <row r="2064" spans="1:8" x14ac:dyDescent="0.2">
      <c r="A2064" s="4"/>
      <c r="B2064" s="5"/>
      <c r="C2064" s="5"/>
      <c r="D2064" s="5"/>
      <c r="E2064" s="5"/>
      <c r="F2064" s="5"/>
      <c r="G2064" s="5"/>
      <c r="H2064" s="6"/>
    </row>
    <row r="2065" spans="1:8" x14ac:dyDescent="0.2">
      <c r="A2065" s="4"/>
      <c r="B2065" s="5"/>
      <c r="C2065" s="5"/>
      <c r="D2065" s="5"/>
      <c r="E2065" s="5"/>
      <c r="F2065" s="5"/>
      <c r="G2065" s="5"/>
      <c r="H2065" s="6"/>
    </row>
    <row r="2066" spans="1:8" x14ac:dyDescent="0.2">
      <c r="A2066" s="4"/>
      <c r="B2066" s="5"/>
      <c r="C2066" s="5"/>
      <c r="D2066" s="5"/>
      <c r="E2066" s="5"/>
      <c r="F2066" s="5"/>
      <c r="G2066" s="5"/>
      <c r="H2066" s="6"/>
    </row>
    <row r="2067" spans="1:8" x14ac:dyDescent="0.2">
      <c r="A2067" s="4"/>
      <c r="B2067" s="5"/>
      <c r="C2067" s="5"/>
      <c r="D2067" s="5"/>
      <c r="E2067" s="5"/>
      <c r="F2067" s="5"/>
      <c r="G2067" s="5"/>
      <c r="H2067" s="6"/>
    </row>
    <row r="2068" spans="1:8" x14ac:dyDescent="0.2">
      <c r="A2068" s="4"/>
      <c r="B2068" s="5"/>
      <c r="C2068" s="5"/>
      <c r="D2068" s="5"/>
      <c r="E2068" s="5"/>
      <c r="F2068" s="5"/>
      <c r="G2068" s="5"/>
      <c r="H2068" s="6"/>
    </row>
    <row r="2069" spans="1:8" x14ac:dyDescent="0.2">
      <c r="A2069" s="1"/>
      <c r="B2069" s="2"/>
      <c r="C2069" s="2"/>
      <c r="D2069" s="2"/>
      <c r="E2069" s="2"/>
      <c r="F2069" s="2"/>
      <c r="G2069" s="2"/>
      <c r="H2069" s="3"/>
    </row>
    <row r="2070" spans="1:8" x14ac:dyDescent="0.2">
      <c r="A2070" s="4"/>
      <c r="B2070" s="5"/>
      <c r="C2070" s="5"/>
      <c r="D2070" s="5"/>
      <c r="E2070" s="5"/>
      <c r="F2070" s="5"/>
      <c r="G2070" s="5"/>
      <c r="H2070" s="6"/>
    </row>
    <row r="2071" spans="1:8" x14ac:dyDescent="0.2">
      <c r="A2071" s="1"/>
      <c r="B2071" s="2"/>
      <c r="C2071" s="2"/>
      <c r="D2071" s="2"/>
      <c r="E2071" s="2"/>
      <c r="F2071" s="2"/>
      <c r="G2071" s="2"/>
      <c r="H2071" s="3"/>
    </row>
    <row r="2072" spans="1:8" x14ac:dyDescent="0.2">
      <c r="A2072" s="4"/>
      <c r="B2072" s="5"/>
      <c r="C2072" s="5"/>
      <c r="D2072" s="5"/>
      <c r="E2072" s="5"/>
      <c r="F2072" s="5"/>
      <c r="G2072" s="5"/>
      <c r="H2072" s="6"/>
    </row>
    <row r="2073" spans="1:8" x14ac:dyDescent="0.2">
      <c r="A2073" s="4"/>
      <c r="B2073" s="5"/>
      <c r="C2073" s="5"/>
      <c r="D2073" s="5"/>
      <c r="E2073" s="5"/>
      <c r="F2073" s="5"/>
      <c r="G2073" s="5"/>
      <c r="H2073" s="6"/>
    </row>
    <row r="2074" spans="1:8" x14ac:dyDescent="0.2">
      <c r="A2074" s="1"/>
      <c r="B2074" s="2"/>
      <c r="C2074" s="2"/>
      <c r="D2074" s="2"/>
      <c r="E2074" s="2"/>
      <c r="F2074" s="2"/>
      <c r="G2074" s="2"/>
      <c r="H2074" s="3"/>
    </row>
    <row r="2075" spans="1:8" x14ac:dyDescent="0.2">
      <c r="A2075" s="1"/>
      <c r="B2075" s="2"/>
      <c r="C2075" s="2"/>
      <c r="D2075" s="2"/>
      <c r="E2075" s="2"/>
      <c r="F2075" s="2"/>
      <c r="G2075" s="2"/>
      <c r="H2075" s="3"/>
    </row>
    <row r="2076" spans="1:8" x14ac:dyDescent="0.2">
      <c r="A2076" s="1"/>
      <c r="B2076" s="2"/>
      <c r="C2076" s="2"/>
      <c r="D2076" s="2"/>
      <c r="E2076" s="2"/>
      <c r="F2076" s="2"/>
      <c r="G2076" s="2"/>
      <c r="H2076" s="3"/>
    </row>
    <row r="2077" spans="1:8" x14ac:dyDescent="0.2">
      <c r="A2077" s="4"/>
      <c r="B2077" s="5"/>
      <c r="C2077" s="5"/>
      <c r="D2077" s="5"/>
      <c r="E2077" s="5"/>
      <c r="F2077" s="5"/>
      <c r="G2077" s="5"/>
      <c r="H2077" s="6"/>
    </row>
    <row r="2078" spans="1:8" x14ac:dyDescent="0.2">
      <c r="A2078" s="1"/>
      <c r="B2078" s="2"/>
      <c r="C2078" s="2"/>
      <c r="D2078" s="2"/>
      <c r="E2078" s="2"/>
      <c r="F2078" s="2"/>
      <c r="G2078" s="2"/>
      <c r="H2078" s="3"/>
    </row>
    <row r="2079" spans="1:8" x14ac:dyDescent="0.2">
      <c r="A2079" s="1"/>
      <c r="B2079" s="2"/>
      <c r="C2079" s="2"/>
      <c r="D2079" s="2"/>
      <c r="E2079" s="2"/>
      <c r="F2079" s="2"/>
      <c r="G2079" s="2"/>
      <c r="H2079" s="3"/>
    </row>
    <row r="2080" spans="1:8" x14ac:dyDescent="0.2">
      <c r="A2080" s="4"/>
      <c r="B2080" s="5"/>
      <c r="C2080" s="5"/>
      <c r="D2080" s="5"/>
      <c r="E2080" s="5"/>
      <c r="F2080" s="5"/>
      <c r="G2080" s="5"/>
      <c r="H2080" s="6"/>
    </row>
    <row r="2081" spans="1:8" x14ac:dyDescent="0.2">
      <c r="A2081" s="4"/>
      <c r="B2081" s="5"/>
      <c r="C2081" s="5"/>
      <c r="D2081" s="5"/>
      <c r="E2081" s="5"/>
      <c r="F2081" s="5"/>
      <c r="G2081" s="5"/>
      <c r="H2081" s="6"/>
    </row>
    <row r="2082" spans="1:8" x14ac:dyDescent="0.2">
      <c r="A2082" s="1"/>
      <c r="B2082" s="2"/>
      <c r="C2082" s="2"/>
      <c r="D2082" s="2"/>
      <c r="E2082" s="2"/>
      <c r="F2082" s="2"/>
      <c r="G2082" s="2"/>
      <c r="H2082" s="3"/>
    </row>
    <row r="2083" spans="1:8" x14ac:dyDescent="0.2">
      <c r="A2083" s="1"/>
      <c r="B2083" s="2"/>
      <c r="C2083" s="2"/>
      <c r="D2083" s="2"/>
      <c r="E2083" s="2"/>
      <c r="F2083" s="2"/>
      <c r="G2083" s="2"/>
      <c r="H2083" s="3"/>
    </row>
    <row r="2084" spans="1:8" x14ac:dyDescent="0.2">
      <c r="A2084" s="1"/>
      <c r="B2084" s="2"/>
      <c r="C2084" s="2"/>
      <c r="D2084" s="2"/>
      <c r="E2084" s="2"/>
      <c r="F2084" s="2"/>
      <c r="G2084" s="2"/>
      <c r="H2084" s="3"/>
    </row>
    <row r="2085" spans="1:8" x14ac:dyDescent="0.2">
      <c r="A2085" s="1"/>
      <c r="B2085" s="2"/>
      <c r="C2085" s="2"/>
      <c r="D2085" s="2"/>
      <c r="E2085" s="2"/>
      <c r="F2085" s="2"/>
      <c r="G2085" s="2"/>
      <c r="H2085" s="3"/>
    </row>
    <row r="2086" spans="1:8" x14ac:dyDescent="0.2">
      <c r="A2086" s="4"/>
      <c r="B2086" s="5"/>
      <c r="C2086" s="5"/>
      <c r="D2086" s="5"/>
      <c r="E2086" s="5"/>
      <c r="F2086" s="5"/>
      <c r="G2086" s="5"/>
      <c r="H2086" s="6"/>
    </row>
    <row r="2087" spans="1:8" x14ac:dyDescent="0.2">
      <c r="A2087" s="4"/>
      <c r="B2087" s="5"/>
      <c r="C2087" s="5"/>
      <c r="D2087" s="5"/>
      <c r="E2087" s="5"/>
      <c r="F2087" s="5"/>
      <c r="G2087" s="5"/>
      <c r="H2087" s="6"/>
    </row>
    <row r="2088" spans="1:8" x14ac:dyDescent="0.2">
      <c r="A2088" s="4"/>
      <c r="B2088" s="5"/>
      <c r="C2088" s="5"/>
      <c r="D2088" s="5"/>
      <c r="E2088" s="5"/>
      <c r="F2088" s="5"/>
      <c r="G2088" s="5"/>
      <c r="H2088" s="6"/>
    </row>
    <row r="2089" spans="1:8" x14ac:dyDescent="0.2">
      <c r="A2089" s="4"/>
      <c r="B2089" s="5"/>
      <c r="C2089" s="5"/>
      <c r="D2089" s="5"/>
      <c r="E2089" s="5"/>
      <c r="F2089" s="5"/>
      <c r="G2089" s="5"/>
      <c r="H2089" s="6"/>
    </row>
    <row r="2090" spans="1:8" x14ac:dyDescent="0.2">
      <c r="A2090" s="4"/>
      <c r="B2090" s="5"/>
      <c r="C2090" s="5"/>
      <c r="D2090" s="5"/>
      <c r="E2090" s="5"/>
      <c r="F2090" s="5"/>
      <c r="G2090" s="5"/>
      <c r="H2090" s="6"/>
    </row>
    <row r="2091" spans="1:8" x14ac:dyDescent="0.2">
      <c r="A2091" s="4"/>
      <c r="B2091" s="5"/>
      <c r="C2091" s="5"/>
      <c r="D2091" s="5"/>
      <c r="E2091" s="5"/>
      <c r="F2091" s="5"/>
      <c r="G2091" s="5"/>
      <c r="H2091" s="6"/>
    </row>
    <row r="2092" spans="1:8" x14ac:dyDescent="0.2">
      <c r="A2092" s="4"/>
      <c r="B2092" s="5"/>
      <c r="C2092" s="5"/>
      <c r="D2092" s="5"/>
      <c r="E2092" s="5"/>
      <c r="F2092" s="5"/>
      <c r="G2092" s="5"/>
      <c r="H2092" s="6"/>
    </row>
    <row r="2093" spans="1:8" x14ac:dyDescent="0.2">
      <c r="A2093" s="4"/>
      <c r="B2093" s="5"/>
      <c r="C2093" s="5"/>
      <c r="D2093" s="5"/>
      <c r="E2093" s="5"/>
      <c r="F2093" s="5"/>
      <c r="G2093" s="5"/>
      <c r="H2093" s="6"/>
    </row>
    <row r="2094" spans="1:8" x14ac:dyDescent="0.2">
      <c r="A2094" s="4"/>
      <c r="B2094" s="5"/>
      <c r="C2094" s="5"/>
      <c r="D2094" s="5"/>
      <c r="E2094" s="5"/>
      <c r="F2094" s="5"/>
      <c r="G2094" s="5"/>
      <c r="H2094" s="6"/>
    </row>
    <row r="2095" spans="1:8" x14ac:dyDescent="0.2">
      <c r="A2095" s="1"/>
      <c r="B2095" s="2"/>
      <c r="C2095" s="2"/>
      <c r="D2095" s="2"/>
      <c r="E2095" s="2"/>
      <c r="F2095" s="2"/>
      <c r="G2095" s="2"/>
      <c r="H2095" s="3"/>
    </row>
    <row r="2096" spans="1:8" x14ac:dyDescent="0.2">
      <c r="A2096" s="4"/>
      <c r="B2096" s="5"/>
      <c r="C2096" s="5"/>
      <c r="D2096" s="5"/>
      <c r="E2096" s="5"/>
      <c r="F2096" s="5"/>
      <c r="G2096" s="5"/>
      <c r="H2096" s="6"/>
    </row>
    <row r="2097" spans="1:8" x14ac:dyDescent="0.2">
      <c r="A2097" s="1"/>
      <c r="B2097" s="2"/>
      <c r="C2097" s="2"/>
      <c r="D2097" s="2"/>
      <c r="E2097" s="2"/>
      <c r="F2097" s="2"/>
      <c r="G2097" s="2"/>
      <c r="H2097" s="3"/>
    </row>
    <row r="2098" spans="1:8" x14ac:dyDescent="0.2">
      <c r="A2098" s="4"/>
      <c r="B2098" s="5"/>
      <c r="C2098" s="5"/>
      <c r="D2098" s="5"/>
      <c r="E2098" s="5"/>
      <c r="F2098" s="5"/>
      <c r="G2098" s="5"/>
      <c r="H2098" s="6"/>
    </row>
    <row r="2099" spans="1:8" x14ac:dyDescent="0.2">
      <c r="A2099" s="1"/>
      <c r="B2099" s="2"/>
      <c r="C2099" s="2"/>
      <c r="D2099" s="2"/>
      <c r="E2099" s="2"/>
      <c r="F2099" s="2"/>
      <c r="G2099" s="2"/>
      <c r="H2099" s="3"/>
    </row>
    <row r="2100" spans="1:8" x14ac:dyDescent="0.2">
      <c r="A2100" s="4"/>
      <c r="B2100" s="5"/>
      <c r="C2100" s="5"/>
      <c r="D2100" s="5"/>
      <c r="E2100" s="5"/>
      <c r="F2100" s="5"/>
      <c r="G2100" s="5"/>
      <c r="H2100" s="6"/>
    </row>
    <row r="2101" spans="1:8" x14ac:dyDescent="0.2">
      <c r="A2101" s="4"/>
      <c r="B2101" s="5"/>
      <c r="C2101" s="5"/>
      <c r="D2101" s="5"/>
      <c r="E2101" s="5"/>
      <c r="F2101" s="5"/>
      <c r="G2101" s="5"/>
      <c r="H2101" s="6"/>
    </row>
    <row r="2102" spans="1:8" x14ac:dyDescent="0.2">
      <c r="A2102" s="4"/>
      <c r="B2102" s="5"/>
      <c r="C2102" s="5"/>
      <c r="D2102" s="5"/>
      <c r="E2102" s="5"/>
      <c r="F2102" s="5"/>
      <c r="G2102" s="5"/>
      <c r="H2102" s="6"/>
    </row>
    <row r="2103" spans="1:8" x14ac:dyDescent="0.2">
      <c r="A2103" s="1"/>
      <c r="B2103" s="2"/>
      <c r="C2103" s="2"/>
      <c r="D2103" s="2"/>
      <c r="E2103" s="2"/>
      <c r="F2103" s="2"/>
      <c r="G2103" s="2"/>
      <c r="H2103" s="3"/>
    </row>
    <row r="2104" spans="1:8" x14ac:dyDescent="0.2">
      <c r="A2104" s="1"/>
      <c r="B2104" s="2"/>
      <c r="C2104" s="2"/>
      <c r="D2104" s="2"/>
      <c r="E2104" s="2"/>
      <c r="F2104" s="2"/>
      <c r="G2104" s="2"/>
      <c r="H2104" s="3"/>
    </row>
    <row r="2105" spans="1:8" x14ac:dyDescent="0.2">
      <c r="A2105" s="1"/>
      <c r="B2105" s="2"/>
      <c r="C2105" s="2"/>
      <c r="D2105" s="2"/>
      <c r="E2105" s="2"/>
      <c r="F2105" s="2"/>
      <c r="G2105" s="2"/>
      <c r="H2105" s="3"/>
    </row>
    <row r="2106" spans="1:8" x14ac:dyDescent="0.2">
      <c r="A2106" s="4"/>
      <c r="B2106" s="5"/>
      <c r="C2106" s="5"/>
      <c r="D2106" s="5"/>
      <c r="E2106" s="5"/>
      <c r="F2106" s="5"/>
      <c r="G2106" s="5"/>
      <c r="H2106" s="6"/>
    </row>
    <row r="2107" spans="1:8" x14ac:dyDescent="0.2">
      <c r="A2107" s="1"/>
      <c r="B2107" s="2"/>
      <c r="C2107" s="2"/>
      <c r="D2107" s="2"/>
      <c r="E2107" s="2"/>
      <c r="F2107" s="2"/>
      <c r="G2107" s="2"/>
      <c r="H2107" s="3"/>
    </row>
    <row r="2108" spans="1:8" x14ac:dyDescent="0.2">
      <c r="A2108" s="4"/>
      <c r="B2108" s="5"/>
      <c r="C2108" s="5"/>
      <c r="D2108" s="5"/>
      <c r="E2108" s="5"/>
      <c r="F2108" s="5"/>
      <c r="G2108" s="5"/>
      <c r="H2108" s="6"/>
    </row>
    <row r="2109" spans="1:8" x14ac:dyDescent="0.2">
      <c r="A2109" s="1"/>
      <c r="B2109" s="2"/>
      <c r="C2109" s="2"/>
      <c r="D2109" s="2"/>
      <c r="E2109" s="2"/>
      <c r="F2109" s="2"/>
      <c r="G2109" s="2"/>
      <c r="H2109" s="3"/>
    </row>
    <row r="2110" spans="1:8" x14ac:dyDescent="0.2">
      <c r="A2110" s="1"/>
      <c r="B2110" s="2"/>
      <c r="C2110" s="2"/>
      <c r="D2110" s="2"/>
      <c r="E2110" s="2"/>
      <c r="F2110" s="2"/>
      <c r="G2110" s="2"/>
      <c r="H2110" s="3"/>
    </row>
    <row r="2111" spans="1:8" x14ac:dyDescent="0.2">
      <c r="A2111" s="1"/>
      <c r="B2111" s="2"/>
      <c r="C2111" s="2"/>
      <c r="D2111" s="2"/>
      <c r="E2111" s="2"/>
      <c r="F2111" s="2"/>
      <c r="G2111" s="2"/>
      <c r="H2111" s="3"/>
    </row>
    <row r="2112" spans="1:8" x14ac:dyDescent="0.2">
      <c r="A2112" s="4"/>
      <c r="B2112" s="5"/>
      <c r="C2112" s="5"/>
      <c r="D2112" s="5"/>
      <c r="E2112" s="5"/>
      <c r="F2112" s="5"/>
      <c r="G2112" s="5"/>
      <c r="H2112" s="6"/>
    </row>
    <row r="2113" spans="1:8" x14ac:dyDescent="0.2">
      <c r="A2113" s="1"/>
      <c r="B2113" s="2"/>
      <c r="C2113" s="2"/>
      <c r="D2113" s="2"/>
      <c r="E2113" s="2"/>
      <c r="F2113" s="2"/>
      <c r="G2113" s="2"/>
      <c r="H2113" s="3"/>
    </row>
    <row r="2114" spans="1:8" x14ac:dyDescent="0.2">
      <c r="A2114" s="1"/>
      <c r="B2114" s="2"/>
      <c r="C2114" s="2"/>
      <c r="D2114" s="2"/>
      <c r="E2114" s="2"/>
      <c r="F2114" s="2"/>
      <c r="G2114" s="2"/>
      <c r="H2114" s="3"/>
    </row>
    <row r="2115" spans="1:8" x14ac:dyDescent="0.2">
      <c r="A2115" s="1"/>
      <c r="B2115" s="2"/>
      <c r="C2115" s="2"/>
      <c r="D2115" s="2"/>
      <c r="E2115" s="2"/>
      <c r="F2115" s="2"/>
      <c r="G2115" s="2"/>
      <c r="H2115" s="3"/>
    </row>
    <row r="2116" spans="1:8" x14ac:dyDescent="0.2">
      <c r="A2116" s="1"/>
      <c r="B2116" s="2"/>
      <c r="C2116" s="2"/>
      <c r="D2116" s="2"/>
      <c r="E2116" s="2"/>
      <c r="F2116" s="2"/>
      <c r="G2116" s="2"/>
      <c r="H2116" s="3"/>
    </row>
    <row r="2117" spans="1:8" x14ac:dyDescent="0.2">
      <c r="A2117" s="1"/>
      <c r="B2117" s="2"/>
      <c r="C2117" s="2"/>
      <c r="D2117" s="2"/>
      <c r="E2117" s="2"/>
      <c r="F2117" s="2"/>
      <c r="G2117" s="2"/>
      <c r="H2117" s="3"/>
    </row>
    <row r="2118" spans="1:8" x14ac:dyDescent="0.2">
      <c r="A2118" s="1"/>
      <c r="B2118" s="2"/>
      <c r="C2118" s="2"/>
      <c r="D2118" s="2"/>
      <c r="E2118" s="2"/>
      <c r="F2118" s="2"/>
      <c r="G2118" s="2"/>
      <c r="H2118" s="3"/>
    </row>
    <row r="2119" spans="1:8" x14ac:dyDescent="0.2">
      <c r="A2119" s="1"/>
      <c r="B2119" s="2"/>
      <c r="C2119" s="2"/>
      <c r="D2119" s="2"/>
      <c r="E2119" s="2"/>
      <c r="F2119" s="2"/>
      <c r="G2119" s="2"/>
      <c r="H2119" s="3"/>
    </row>
    <row r="2120" spans="1:8" x14ac:dyDescent="0.2">
      <c r="A2120" s="4"/>
      <c r="B2120" s="5"/>
      <c r="C2120" s="5"/>
      <c r="D2120" s="5"/>
      <c r="E2120" s="5"/>
      <c r="F2120" s="5"/>
      <c r="G2120" s="5"/>
      <c r="H2120" s="6"/>
    </row>
    <row r="2121" spans="1:8" x14ac:dyDescent="0.2">
      <c r="A2121" s="4"/>
      <c r="B2121" s="5"/>
      <c r="C2121" s="5"/>
      <c r="D2121" s="5"/>
      <c r="E2121" s="5"/>
      <c r="F2121" s="5"/>
      <c r="G2121" s="5"/>
      <c r="H2121" s="6"/>
    </row>
    <row r="2122" spans="1:8" x14ac:dyDescent="0.2">
      <c r="A2122" s="4"/>
      <c r="B2122" s="5"/>
      <c r="C2122" s="5"/>
      <c r="D2122" s="5"/>
      <c r="E2122" s="5"/>
      <c r="F2122" s="5"/>
      <c r="G2122" s="5"/>
      <c r="H2122" s="6"/>
    </row>
    <row r="2123" spans="1:8" x14ac:dyDescent="0.2">
      <c r="A2123" s="1"/>
      <c r="B2123" s="2"/>
      <c r="C2123" s="2"/>
      <c r="D2123" s="2"/>
      <c r="E2123" s="2"/>
      <c r="F2123" s="2"/>
      <c r="G2123" s="2"/>
      <c r="H2123" s="3"/>
    </row>
    <row r="2124" spans="1:8" x14ac:dyDescent="0.2">
      <c r="A2124" s="1"/>
      <c r="B2124" s="2"/>
      <c r="C2124" s="2"/>
      <c r="D2124" s="2"/>
      <c r="E2124" s="2"/>
      <c r="F2124" s="2"/>
      <c r="G2124" s="2"/>
      <c r="H2124" s="3"/>
    </row>
    <row r="2125" spans="1:8" x14ac:dyDescent="0.2">
      <c r="A2125" s="4"/>
      <c r="B2125" s="5"/>
      <c r="C2125" s="5"/>
      <c r="D2125" s="5"/>
      <c r="E2125" s="5"/>
      <c r="F2125" s="5"/>
      <c r="G2125" s="5"/>
      <c r="H2125" s="6"/>
    </row>
    <row r="2126" spans="1:8" x14ac:dyDescent="0.2">
      <c r="A2126" s="4"/>
      <c r="B2126" s="5"/>
      <c r="C2126" s="5"/>
      <c r="D2126" s="5"/>
      <c r="E2126" s="5"/>
      <c r="F2126" s="5"/>
      <c r="G2126" s="5"/>
      <c r="H2126" s="6"/>
    </row>
    <row r="2127" spans="1:8" x14ac:dyDescent="0.2">
      <c r="A2127" s="4"/>
      <c r="B2127" s="5"/>
      <c r="C2127" s="5"/>
      <c r="D2127" s="5"/>
      <c r="E2127" s="5"/>
      <c r="F2127" s="5"/>
      <c r="G2127" s="5"/>
      <c r="H2127" s="6"/>
    </row>
    <row r="2128" spans="1:8" x14ac:dyDescent="0.2">
      <c r="A2128" s="4"/>
      <c r="B2128" s="5"/>
      <c r="C2128" s="5"/>
      <c r="D2128" s="5"/>
      <c r="E2128" s="5"/>
      <c r="F2128" s="5"/>
      <c r="G2128" s="5"/>
      <c r="H2128" s="6"/>
    </row>
    <row r="2129" spans="1:8" x14ac:dyDescent="0.2">
      <c r="A2129" s="1"/>
      <c r="B2129" s="2"/>
      <c r="C2129" s="2"/>
      <c r="D2129" s="2"/>
      <c r="E2129" s="2"/>
      <c r="F2129" s="2"/>
      <c r="G2129" s="2"/>
      <c r="H2129" s="3"/>
    </row>
    <row r="2130" spans="1:8" x14ac:dyDescent="0.2">
      <c r="A2130" s="4"/>
      <c r="B2130" s="5"/>
      <c r="C2130" s="5"/>
      <c r="D2130" s="5"/>
      <c r="E2130" s="5"/>
      <c r="F2130" s="5"/>
      <c r="G2130" s="5"/>
      <c r="H2130" s="6"/>
    </row>
    <row r="2131" spans="1:8" x14ac:dyDescent="0.2">
      <c r="A2131" s="4"/>
      <c r="B2131" s="5"/>
      <c r="C2131" s="5"/>
      <c r="D2131" s="5"/>
      <c r="E2131" s="5"/>
      <c r="F2131" s="5"/>
      <c r="G2131" s="5"/>
      <c r="H2131" s="6"/>
    </row>
    <row r="2132" spans="1:8" x14ac:dyDescent="0.2">
      <c r="A2132" s="4"/>
      <c r="B2132" s="5"/>
      <c r="C2132" s="5"/>
      <c r="D2132" s="5"/>
      <c r="E2132" s="5"/>
      <c r="F2132" s="5"/>
      <c r="G2132" s="5"/>
      <c r="H2132" s="6"/>
    </row>
    <row r="2133" spans="1:8" x14ac:dyDescent="0.2">
      <c r="A2133" s="1"/>
      <c r="B2133" s="2"/>
      <c r="C2133" s="2"/>
      <c r="D2133" s="2"/>
      <c r="E2133" s="2"/>
      <c r="F2133" s="2"/>
      <c r="G2133" s="2"/>
      <c r="H2133" s="3"/>
    </row>
    <row r="2134" spans="1:8" x14ac:dyDescent="0.2">
      <c r="A2134" s="4"/>
      <c r="B2134" s="5"/>
      <c r="C2134" s="5"/>
      <c r="D2134" s="5"/>
      <c r="E2134" s="5"/>
      <c r="F2134" s="5"/>
      <c r="G2134" s="5"/>
      <c r="H2134" s="6"/>
    </row>
    <row r="2135" spans="1:8" x14ac:dyDescent="0.2">
      <c r="A2135" s="1"/>
      <c r="B2135" s="2"/>
      <c r="C2135" s="2"/>
      <c r="D2135" s="2"/>
      <c r="E2135" s="2"/>
      <c r="F2135" s="2"/>
      <c r="G2135" s="2"/>
      <c r="H2135" s="3"/>
    </row>
    <row r="2136" spans="1:8" x14ac:dyDescent="0.2">
      <c r="A2136" s="4"/>
      <c r="B2136" s="5"/>
      <c r="C2136" s="5"/>
      <c r="D2136" s="5"/>
      <c r="E2136" s="5"/>
      <c r="F2136" s="5"/>
      <c r="G2136" s="5"/>
      <c r="H2136" s="6"/>
    </row>
    <row r="2137" spans="1:8" x14ac:dyDescent="0.2">
      <c r="A2137" s="1"/>
      <c r="B2137" s="2"/>
      <c r="C2137" s="2"/>
      <c r="D2137" s="2"/>
      <c r="E2137" s="2"/>
      <c r="F2137" s="2"/>
      <c r="G2137" s="2"/>
      <c r="H2137" s="3"/>
    </row>
    <row r="2138" spans="1:8" x14ac:dyDescent="0.2">
      <c r="A2138" s="4"/>
      <c r="B2138" s="5"/>
      <c r="C2138" s="5"/>
      <c r="D2138" s="5"/>
      <c r="E2138" s="5"/>
      <c r="F2138" s="5"/>
      <c r="G2138" s="5"/>
      <c r="H2138" s="6"/>
    </row>
    <row r="2139" spans="1:8" x14ac:dyDescent="0.2">
      <c r="A2139" s="1"/>
      <c r="B2139" s="2"/>
      <c r="C2139" s="2"/>
      <c r="D2139" s="2"/>
      <c r="E2139" s="2"/>
      <c r="F2139" s="2"/>
      <c r="G2139" s="2"/>
      <c r="H2139" s="3"/>
    </row>
    <row r="2140" spans="1:8" x14ac:dyDescent="0.2">
      <c r="A2140" s="4"/>
      <c r="B2140" s="5"/>
      <c r="C2140" s="5"/>
      <c r="D2140" s="5"/>
      <c r="E2140" s="5"/>
      <c r="F2140" s="5"/>
      <c r="G2140" s="5"/>
      <c r="H2140" s="6"/>
    </row>
    <row r="2141" spans="1:8" x14ac:dyDescent="0.2">
      <c r="A2141" s="1"/>
      <c r="B2141" s="2"/>
      <c r="C2141" s="2"/>
      <c r="D2141" s="2"/>
      <c r="E2141" s="2"/>
      <c r="F2141" s="2"/>
      <c r="G2141" s="2"/>
      <c r="H2141" s="3"/>
    </row>
    <row r="2142" spans="1:8" x14ac:dyDescent="0.2">
      <c r="A2142" s="1"/>
      <c r="B2142" s="2"/>
      <c r="C2142" s="2"/>
      <c r="D2142" s="2"/>
      <c r="E2142" s="2"/>
      <c r="F2142" s="2"/>
      <c r="G2142" s="2"/>
      <c r="H2142" s="3"/>
    </row>
    <row r="2143" spans="1:8" x14ac:dyDescent="0.2">
      <c r="A2143" s="1"/>
      <c r="B2143" s="2"/>
      <c r="C2143" s="2"/>
      <c r="D2143" s="2"/>
      <c r="E2143" s="2"/>
      <c r="F2143" s="2"/>
      <c r="G2143" s="2"/>
      <c r="H2143" s="3"/>
    </row>
    <row r="2144" spans="1:8" x14ac:dyDescent="0.2">
      <c r="A2144" s="4"/>
      <c r="B2144" s="5"/>
      <c r="C2144" s="5"/>
      <c r="D2144" s="5"/>
      <c r="E2144" s="5"/>
      <c r="F2144" s="5"/>
      <c r="G2144" s="5"/>
      <c r="H2144" s="6"/>
    </row>
    <row r="2145" spans="1:8" x14ac:dyDescent="0.2">
      <c r="A2145" s="1"/>
      <c r="B2145" s="2"/>
      <c r="C2145" s="2"/>
      <c r="D2145" s="2"/>
      <c r="E2145" s="2"/>
      <c r="F2145" s="2"/>
      <c r="G2145" s="2"/>
      <c r="H2145" s="3"/>
    </row>
    <row r="2146" spans="1:8" x14ac:dyDescent="0.2">
      <c r="A2146" s="4"/>
      <c r="B2146" s="5"/>
      <c r="C2146" s="5"/>
      <c r="D2146" s="5"/>
      <c r="E2146" s="5"/>
      <c r="F2146" s="5"/>
      <c r="G2146" s="5"/>
      <c r="H2146" s="6"/>
    </row>
    <row r="2147" spans="1:8" x14ac:dyDescent="0.2">
      <c r="A2147" s="4"/>
      <c r="B2147" s="5"/>
      <c r="C2147" s="5"/>
      <c r="D2147" s="5"/>
      <c r="E2147" s="5"/>
      <c r="F2147" s="5"/>
      <c r="G2147" s="5"/>
      <c r="H2147" s="6"/>
    </row>
    <row r="2148" spans="1:8" x14ac:dyDescent="0.2">
      <c r="A2148" s="4"/>
      <c r="B2148" s="5"/>
      <c r="C2148" s="5"/>
      <c r="D2148" s="5"/>
      <c r="E2148" s="5"/>
      <c r="F2148" s="5"/>
      <c r="G2148" s="5"/>
      <c r="H2148" s="6"/>
    </row>
    <row r="2149" spans="1:8" x14ac:dyDescent="0.2">
      <c r="A2149" s="1"/>
      <c r="B2149" s="2"/>
      <c r="C2149" s="2"/>
      <c r="D2149" s="2"/>
      <c r="E2149" s="2"/>
      <c r="F2149" s="2"/>
      <c r="G2149" s="2"/>
      <c r="H2149" s="3"/>
    </row>
    <row r="2150" spans="1:8" x14ac:dyDescent="0.2">
      <c r="A2150" s="1"/>
      <c r="B2150" s="2"/>
      <c r="C2150" s="2"/>
      <c r="D2150" s="2"/>
      <c r="E2150" s="2"/>
      <c r="F2150" s="2"/>
      <c r="G2150" s="2"/>
      <c r="H2150" s="3"/>
    </row>
    <row r="2151" spans="1:8" x14ac:dyDescent="0.2">
      <c r="A2151" s="1"/>
      <c r="B2151" s="2"/>
      <c r="C2151" s="2"/>
      <c r="D2151" s="2"/>
      <c r="E2151" s="2"/>
      <c r="F2151" s="2"/>
      <c r="G2151" s="2"/>
      <c r="H2151" s="3"/>
    </row>
    <row r="2152" spans="1:8" x14ac:dyDescent="0.2">
      <c r="A2152" s="4"/>
      <c r="B2152" s="5"/>
      <c r="C2152" s="5"/>
      <c r="D2152" s="5"/>
      <c r="E2152" s="5"/>
      <c r="F2152" s="5"/>
      <c r="G2152" s="5"/>
      <c r="H2152" s="6"/>
    </row>
    <row r="2153" spans="1:8" x14ac:dyDescent="0.2">
      <c r="A2153" s="4"/>
      <c r="B2153" s="5"/>
      <c r="C2153" s="5"/>
      <c r="D2153" s="5"/>
      <c r="E2153" s="5"/>
      <c r="F2153" s="5"/>
      <c r="G2153" s="5"/>
      <c r="H2153" s="6"/>
    </row>
    <row r="2154" spans="1:8" x14ac:dyDescent="0.2">
      <c r="A2154" s="1"/>
      <c r="B2154" s="2"/>
      <c r="C2154" s="2"/>
      <c r="D2154" s="2"/>
      <c r="E2154" s="2"/>
      <c r="F2154" s="2"/>
      <c r="G2154" s="2"/>
      <c r="H2154" s="3"/>
    </row>
    <row r="2155" spans="1:8" x14ac:dyDescent="0.2">
      <c r="A2155" s="4"/>
      <c r="B2155" s="5"/>
      <c r="C2155" s="5"/>
      <c r="D2155" s="5"/>
      <c r="E2155" s="5"/>
      <c r="F2155" s="5"/>
      <c r="G2155" s="5"/>
      <c r="H2155" s="6"/>
    </row>
    <row r="2156" spans="1:8" x14ac:dyDescent="0.2">
      <c r="A2156" s="4"/>
      <c r="B2156" s="5"/>
      <c r="C2156" s="5"/>
      <c r="D2156" s="5"/>
      <c r="E2156" s="5"/>
      <c r="F2156" s="5"/>
      <c r="G2156" s="5"/>
      <c r="H2156" s="6"/>
    </row>
    <row r="2157" spans="1:8" x14ac:dyDescent="0.2">
      <c r="A2157" s="1"/>
      <c r="B2157" s="2"/>
      <c r="C2157" s="2"/>
      <c r="D2157" s="2"/>
      <c r="E2157" s="2"/>
      <c r="F2157" s="2"/>
      <c r="G2157" s="2"/>
      <c r="H2157" s="3"/>
    </row>
    <row r="2158" spans="1:8" x14ac:dyDescent="0.2">
      <c r="A2158" s="4"/>
      <c r="B2158" s="5"/>
      <c r="C2158" s="5"/>
      <c r="D2158" s="5"/>
      <c r="E2158" s="5"/>
      <c r="F2158" s="5"/>
      <c r="G2158" s="5"/>
      <c r="H2158" s="6"/>
    </row>
    <row r="2159" spans="1:8" x14ac:dyDescent="0.2">
      <c r="A2159" s="4"/>
      <c r="B2159" s="5"/>
      <c r="C2159" s="5"/>
      <c r="D2159" s="5"/>
      <c r="E2159" s="5"/>
      <c r="F2159" s="5"/>
      <c r="G2159" s="5"/>
      <c r="H2159" s="6"/>
    </row>
    <row r="2160" spans="1:8" x14ac:dyDescent="0.2">
      <c r="A2160" s="1"/>
      <c r="B2160" s="2"/>
      <c r="C2160" s="2"/>
      <c r="D2160" s="2"/>
      <c r="E2160" s="2"/>
      <c r="F2160" s="2"/>
      <c r="G2160" s="2"/>
      <c r="H2160" s="3"/>
    </row>
    <row r="2161" spans="1:8" x14ac:dyDescent="0.2">
      <c r="A2161" s="4"/>
      <c r="B2161" s="5"/>
      <c r="C2161" s="5"/>
      <c r="D2161" s="5"/>
      <c r="E2161" s="5"/>
      <c r="F2161" s="5"/>
      <c r="G2161" s="5"/>
      <c r="H2161" s="6"/>
    </row>
    <row r="2162" spans="1:8" x14ac:dyDescent="0.2">
      <c r="A2162" s="4"/>
      <c r="B2162" s="5"/>
      <c r="C2162" s="5"/>
      <c r="D2162" s="5"/>
      <c r="E2162" s="5"/>
      <c r="F2162" s="5"/>
      <c r="G2162" s="5"/>
      <c r="H2162" s="6"/>
    </row>
    <row r="2163" spans="1:8" x14ac:dyDescent="0.2">
      <c r="A2163" s="4"/>
      <c r="B2163" s="5"/>
      <c r="C2163" s="5"/>
      <c r="D2163" s="5"/>
      <c r="E2163" s="5"/>
      <c r="F2163" s="5"/>
      <c r="G2163" s="5"/>
      <c r="H2163" s="6"/>
    </row>
    <row r="2164" spans="1:8" x14ac:dyDescent="0.2">
      <c r="A2164" s="4"/>
      <c r="B2164" s="5"/>
      <c r="C2164" s="5"/>
      <c r="D2164" s="5"/>
      <c r="E2164" s="5"/>
      <c r="F2164" s="5"/>
      <c r="G2164" s="5"/>
      <c r="H2164" s="6"/>
    </row>
    <row r="2165" spans="1:8" x14ac:dyDescent="0.2">
      <c r="A2165" s="4"/>
      <c r="B2165" s="5"/>
      <c r="C2165" s="5"/>
      <c r="D2165" s="5"/>
      <c r="E2165" s="5"/>
      <c r="F2165" s="5"/>
      <c r="G2165" s="5"/>
      <c r="H2165" s="6"/>
    </row>
    <row r="2166" spans="1:8" x14ac:dyDescent="0.2">
      <c r="A2166" s="4"/>
      <c r="B2166" s="5"/>
      <c r="C2166" s="5"/>
      <c r="D2166" s="5"/>
      <c r="E2166" s="5"/>
      <c r="F2166" s="5"/>
      <c r="G2166" s="5"/>
      <c r="H2166" s="6"/>
    </row>
    <row r="2167" spans="1:8" x14ac:dyDescent="0.2">
      <c r="A2167" s="1"/>
      <c r="B2167" s="2"/>
      <c r="C2167" s="2"/>
      <c r="D2167" s="2"/>
      <c r="E2167" s="2"/>
      <c r="F2167" s="2"/>
      <c r="G2167" s="2"/>
      <c r="H2167" s="3"/>
    </row>
    <row r="2168" spans="1:8" x14ac:dyDescent="0.2">
      <c r="A2168" s="4"/>
      <c r="B2168" s="5"/>
      <c r="C2168" s="5"/>
      <c r="D2168" s="5"/>
      <c r="E2168" s="5"/>
      <c r="F2168" s="5"/>
      <c r="G2168" s="5"/>
      <c r="H2168" s="6"/>
    </row>
    <row r="2169" spans="1:8" x14ac:dyDescent="0.2">
      <c r="A2169" s="1"/>
      <c r="B2169" s="2"/>
      <c r="C2169" s="2"/>
      <c r="D2169" s="2"/>
      <c r="E2169" s="2"/>
      <c r="F2169" s="2"/>
      <c r="G2169" s="2"/>
      <c r="H2169" s="3"/>
    </row>
    <row r="2170" spans="1:8" x14ac:dyDescent="0.2">
      <c r="A2170" s="4"/>
      <c r="B2170" s="5"/>
      <c r="C2170" s="5"/>
      <c r="D2170" s="5"/>
      <c r="E2170" s="5"/>
      <c r="F2170" s="5"/>
      <c r="G2170" s="5"/>
      <c r="H2170" s="6"/>
    </row>
    <row r="2171" spans="1:8" x14ac:dyDescent="0.2">
      <c r="A2171" s="4"/>
      <c r="B2171" s="5"/>
      <c r="C2171" s="5"/>
      <c r="D2171" s="5"/>
      <c r="E2171" s="5"/>
      <c r="F2171" s="5"/>
      <c r="G2171" s="5"/>
      <c r="H2171" s="6"/>
    </row>
    <row r="2172" spans="1:8" x14ac:dyDescent="0.2">
      <c r="A2172" s="1"/>
      <c r="B2172" s="2"/>
      <c r="C2172" s="2"/>
      <c r="D2172" s="2"/>
      <c r="E2172" s="2"/>
      <c r="F2172" s="2"/>
      <c r="G2172" s="2"/>
      <c r="H2172" s="3"/>
    </row>
    <row r="2173" spans="1:8" x14ac:dyDescent="0.2">
      <c r="A2173" s="4"/>
      <c r="B2173" s="5"/>
      <c r="C2173" s="5"/>
      <c r="D2173" s="5"/>
      <c r="E2173" s="5"/>
      <c r="F2173" s="5"/>
      <c r="G2173" s="5"/>
      <c r="H2173" s="6"/>
    </row>
    <row r="2174" spans="1:8" x14ac:dyDescent="0.2">
      <c r="A2174" s="1"/>
      <c r="B2174" s="2"/>
      <c r="C2174" s="2"/>
      <c r="D2174" s="2"/>
      <c r="E2174" s="2"/>
      <c r="F2174" s="2"/>
      <c r="G2174" s="2"/>
      <c r="H2174" s="3"/>
    </row>
    <row r="2175" spans="1:8" x14ac:dyDescent="0.2">
      <c r="A2175" s="4"/>
      <c r="B2175" s="5"/>
      <c r="C2175" s="5"/>
      <c r="D2175" s="5"/>
      <c r="E2175" s="5"/>
      <c r="F2175" s="5"/>
      <c r="G2175" s="5"/>
      <c r="H2175" s="6"/>
    </row>
    <row r="2176" spans="1:8" x14ac:dyDescent="0.2">
      <c r="A2176" s="4"/>
      <c r="B2176" s="5"/>
      <c r="C2176" s="5"/>
      <c r="D2176" s="5"/>
      <c r="E2176" s="5"/>
      <c r="F2176" s="5"/>
      <c r="G2176" s="5"/>
      <c r="H2176" s="6"/>
    </row>
    <row r="2177" spans="1:8" x14ac:dyDescent="0.2">
      <c r="A2177" s="1"/>
      <c r="B2177" s="2"/>
      <c r="C2177" s="2"/>
      <c r="D2177" s="2"/>
      <c r="E2177" s="2"/>
      <c r="F2177" s="2"/>
      <c r="G2177" s="2"/>
      <c r="H2177" s="3"/>
    </row>
    <row r="2178" spans="1:8" x14ac:dyDescent="0.2">
      <c r="A2178" s="1"/>
      <c r="B2178" s="2"/>
      <c r="C2178" s="2"/>
      <c r="D2178" s="2"/>
      <c r="E2178" s="2"/>
      <c r="F2178" s="2"/>
      <c r="G2178" s="2"/>
      <c r="H2178" s="3"/>
    </row>
    <row r="2179" spans="1:8" x14ac:dyDescent="0.2">
      <c r="A2179" s="1"/>
      <c r="B2179" s="2"/>
      <c r="C2179" s="2"/>
      <c r="D2179" s="2"/>
      <c r="E2179" s="2"/>
      <c r="F2179" s="2"/>
      <c r="G2179" s="2"/>
      <c r="H2179" s="3"/>
    </row>
    <row r="2180" spans="1:8" x14ac:dyDescent="0.2">
      <c r="A2180" s="4"/>
      <c r="B2180" s="5"/>
      <c r="C2180" s="5"/>
      <c r="D2180" s="5"/>
      <c r="E2180" s="5"/>
      <c r="F2180" s="5"/>
      <c r="G2180" s="5"/>
      <c r="H2180" s="6"/>
    </row>
    <row r="2181" spans="1:8" x14ac:dyDescent="0.2">
      <c r="A2181" s="4"/>
      <c r="B2181" s="5"/>
      <c r="C2181" s="5"/>
      <c r="D2181" s="5"/>
      <c r="E2181" s="5"/>
      <c r="F2181" s="5"/>
      <c r="G2181" s="5"/>
      <c r="H2181" s="6"/>
    </row>
    <row r="2182" spans="1:8" x14ac:dyDescent="0.2">
      <c r="A2182" s="4"/>
      <c r="B2182" s="5"/>
      <c r="C2182" s="5"/>
      <c r="D2182" s="5"/>
      <c r="E2182" s="5"/>
      <c r="F2182" s="5"/>
      <c r="G2182" s="5"/>
      <c r="H2182" s="6"/>
    </row>
    <row r="2183" spans="1:8" x14ac:dyDescent="0.2">
      <c r="A2183" s="1"/>
      <c r="B2183" s="2"/>
      <c r="C2183" s="2"/>
      <c r="D2183" s="2"/>
      <c r="E2183" s="2"/>
      <c r="F2183" s="2"/>
      <c r="G2183" s="2"/>
      <c r="H2183" s="3"/>
    </row>
    <row r="2184" spans="1:8" x14ac:dyDescent="0.2">
      <c r="A2184" s="4"/>
      <c r="B2184" s="5"/>
      <c r="C2184" s="5"/>
      <c r="D2184" s="5"/>
      <c r="E2184" s="5"/>
      <c r="F2184" s="5"/>
      <c r="G2184" s="5"/>
      <c r="H2184" s="6"/>
    </row>
    <row r="2185" spans="1:8" x14ac:dyDescent="0.2">
      <c r="A2185" s="4"/>
      <c r="B2185" s="5"/>
      <c r="C2185" s="5"/>
      <c r="D2185" s="5"/>
      <c r="E2185" s="5"/>
      <c r="F2185" s="5"/>
      <c r="G2185" s="5"/>
      <c r="H2185" s="6"/>
    </row>
    <row r="2186" spans="1:8" x14ac:dyDescent="0.2">
      <c r="A2186" s="4"/>
      <c r="B2186" s="5"/>
      <c r="C2186" s="5"/>
      <c r="D2186" s="5"/>
      <c r="E2186" s="5"/>
      <c r="F2186" s="5"/>
      <c r="G2186" s="5"/>
      <c r="H2186" s="6"/>
    </row>
    <row r="2187" spans="1:8" x14ac:dyDescent="0.2">
      <c r="A2187" s="4"/>
      <c r="B2187" s="5"/>
      <c r="C2187" s="5"/>
      <c r="D2187" s="5"/>
      <c r="E2187" s="5"/>
      <c r="F2187" s="5"/>
      <c r="G2187" s="5"/>
      <c r="H2187" s="6"/>
    </row>
    <row r="2188" spans="1:8" x14ac:dyDescent="0.2">
      <c r="A2188" s="4"/>
      <c r="B2188" s="5"/>
      <c r="C2188" s="5"/>
      <c r="D2188" s="5"/>
      <c r="E2188" s="5"/>
      <c r="F2188" s="5"/>
      <c r="G2188" s="5"/>
      <c r="H2188" s="6"/>
    </row>
    <row r="2189" spans="1:8" x14ac:dyDescent="0.2">
      <c r="A2189" s="1"/>
      <c r="B2189" s="2"/>
      <c r="C2189" s="2"/>
      <c r="D2189" s="2"/>
      <c r="E2189" s="2"/>
      <c r="F2189" s="2"/>
      <c r="G2189" s="2"/>
      <c r="H2189" s="3"/>
    </row>
    <row r="2190" spans="1:8" x14ac:dyDescent="0.2">
      <c r="A2190" s="1"/>
      <c r="B2190" s="2"/>
      <c r="C2190" s="2"/>
      <c r="D2190" s="2"/>
      <c r="E2190" s="2"/>
      <c r="F2190" s="2"/>
      <c r="G2190" s="2"/>
      <c r="H2190" s="3"/>
    </row>
    <row r="2191" spans="1:8" x14ac:dyDescent="0.2">
      <c r="A2191" s="1"/>
      <c r="B2191" s="2"/>
      <c r="C2191" s="2"/>
      <c r="D2191" s="2"/>
      <c r="E2191" s="2"/>
      <c r="F2191" s="2"/>
      <c r="G2191" s="2"/>
      <c r="H2191" s="3"/>
    </row>
    <row r="2192" spans="1:8" x14ac:dyDescent="0.2">
      <c r="A2192" s="4"/>
      <c r="B2192" s="5"/>
      <c r="C2192" s="5"/>
      <c r="D2192" s="5"/>
      <c r="E2192" s="5"/>
      <c r="F2192" s="5"/>
      <c r="G2192" s="5"/>
      <c r="H2192" s="6"/>
    </row>
    <row r="2193" spans="1:8" x14ac:dyDescent="0.2">
      <c r="A2193" s="1"/>
      <c r="B2193" s="2"/>
      <c r="C2193" s="2"/>
      <c r="D2193" s="2"/>
      <c r="E2193" s="2"/>
      <c r="F2193" s="2"/>
      <c r="G2193" s="2"/>
      <c r="H2193" s="3"/>
    </row>
    <row r="2194" spans="1:8" x14ac:dyDescent="0.2">
      <c r="A2194" s="1"/>
      <c r="B2194" s="2"/>
      <c r="C2194" s="2"/>
      <c r="D2194" s="2"/>
      <c r="E2194" s="2"/>
      <c r="F2194" s="2"/>
      <c r="G2194" s="2"/>
      <c r="H2194" s="3"/>
    </row>
    <row r="2195" spans="1:8" x14ac:dyDescent="0.2">
      <c r="A2195" s="4"/>
      <c r="B2195" s="5"/>
      <c r="C2195" s="5"/>
      <c r="D2195" s="5"/>
      <c r="E2195" s="5"/>
      <c r="F2195" s="5"/>
      <c r="G2195" s="5"/>
      <c r="H2195" s="6"/>
    </row>
    <row r="2196" spans="1:8" x14ac:dyDescent="0.2">
      <c r="A2196" s="4"/>
      <c r="B2196" s="5"/>
      <c r="C2196" s="5"/>
      <c r="D2196" s="5"/>
      <c r="E2196" s="5"/>
      <c r="F2196" s="5"/>
      <c r="G2196" s="5"/>
      <c r="H2196" s="6"/>
    </row>
    <row r="2197" spans="1:8" x14ac:dyDescent="0.2">
      <c r="A2197" s="4"/>
      <c r="B2197" s="5"/>
      <c r="C2197" s="5"/>
      <c r="D2197" s="5"/>
      <c r="E2197" s="5"/>
      <c r="F2197" s="5"/>
      <c r="G2197" s="5"/>
      <c r="H2197" s="6"/>
    </row>
    <row r="2198" spans="1:8" x14ac:dyDescent="0.2">
      <c r="A2198" s="4"/>
      <c r="B2198" s="5"/>
      <c r="C2198" s="5"/>
      <c r="D2198" s="5"/>
      <c r="E2198" s="5"/>
      <c r="F2198" s="5"/>
      <c r="G2198" s="5"/>
      <c r="H2198" s="6"/>
    </row>
    <row r="2199" spans="1:8" x14ac:dyDescent="0.2">
      <c r="A2199" s="4"/>
      <c r="B2199" s="5"/>
      <c r="C2199" s="5"/>
      <c r="D2199" s="5"/>
      <c r="E2199" s="5"/>
      <c r="F2199" s="5"/>
      <c r="G2199" s="5"/>
      <c r="H2199" s="6"/>
    </row>
    <row r="2200" spans="1:8" x14ac:dyDescent="0.2">
      <c r="A2200" s="4"/>
      <c r="B2200" s="5"/>
      <c r="C2200" s="5"/>
      <c r="D2200" s="5"/>
      <c r="E2200" s="5"/>
      <c r="F2200" s="5"/>
      <c r="G2200" s="5"/>
      <c r="H2200" s="6"/>
    </row>
    <row r="2201" spans="1:8" x14ac:dyDescent="0.2">
      <c r="A2201" s="1"/>
      <c r="B2201" s="2"/>
      <c r="C2201" s="2"/>
      <c r="D2201" s="2"/>
      <c r="E2201" s="2"/>
      <c r="F2201" s="2"/>
      <c r="G2201" s="2"/>
      <c r="H2201" s="3"/>
    </row>
    <row r="2202" spans="1:8" x14ac:dyDescent="0.2">
      <c r="A2202" s="4"/>
      <c r="B2202" s="5"/>
      <c r="C2202" s="5"/>
      <c r="D2202" s="5"/>
      <c r="E2202" s="5"/>
      <c r="F2202" s="5"/>
      <c r="G2202" s="5"/>
      <c r="H2202" s="6"/>
    </row>
    <row r="2203" spans="1:8" x14ac:dyDescent="0.2">
      <c r="A2203" s="4"/>
      <c r="B2203" s="5"/>
      <c r="C2203" s="5"/>
      <c r="D2203" s="5"/>
      <c r="E2203" s="5"/>
      <c r="F2203" s="5"/>
      <c r="G2203" s="5"/>
      <c r="H2203" s="6"/>
    </row>
    <row r="2204" spans="1:8" x14ac:dyDescent="0.2">
      <c r="A2204" s="1"/>
      <c r="B2204" s="2"/>
      <c r="C2204" s="2"/>
      <c r="D2204" s="2"/>
      <c r="E2204" s="2"/>
      <c r="F2204" s="2"/>
      <c r="G2204" s="2"/>
      <c r="H2204" s="3"/>
    </row>
    <row r="2205" spans="1:8" x14ac:dyDescent="0.2">
      <c r="A2205" s="4"/>
      <c r="B2205" s="5"/>
      <c r="C2205" s="5"/>
      <c r="D2205" s="5"/>
      <c r="E2205" s="5"/>
      <c r="F2205" s="5"/>
      <c r="G2205" s="5"/>
      <c r="H2205" s="6"/>
    </row>
    <row r="2206" spans="1:8" x14ac:dyDescent="0.2">
      <c r="A2206" s="4"/>
      <c r="B2206" s="5"/>
      <c r="C2206" s="5"/>
      <c r="D2206" s="5"/>
      <c r="E2206" s="5"/>
      <c r="F2206" s="5"/>
      <c r="G2206" s="5"/>
      <c r="H2206" s="6"/>
    </row>
    <row r="2207" spans="1:8" x14ac:dyDescent="0.2">
      <c r="A2207" s="4"/>
      <c r="B2207" s="5"/>
      <c r="C2207" s="5"/>
      <c r="D2207" s="5"/>
      <c r="E2207" s="5"/>
      <c r="F2207" s="5"/>
      <c r="G2207" s="5"/>
      <c r="H2207" s="6"/>
    </row>
    <row r="2208" spans="1:8" x14ac:dyDescent="0.2">
      <c r="A2208" s="1"/>
      <c r="B2208" s="2"/>
      <c r="C2208" s="2"/>
      <c r="D2208" s="2"/>
      <c r="E2208" s="2"/>
      <c r="F2208" s="2"/>
      <c r="G2208" s="2"/>
      <c r="H2208" s="3"/>
    </row>
    <row r="2209" spans="1:8" x14ac:dyDescent="0.2">
      <c r="A2209" s="1"/>
      <c r="B2209" s="2"/>
      <c r="C2209" s="2"/>
      <c r="D2209" s="2"/>
      <c r="E2209" s="2"/>
      <c r="F2209" s="2"/>
      <c r="G2209" s="2"/>
      <c r="H2209" s="3"/>
    </row>
    <row r="2210" spans="1:8" x14ac:dyDescent="0.2">
      <c r="A2210" s="1"/>
      <c r="B2210" s="2"/>
      <c r="C2210" s="2"/>
      <c r="D2210" s="2"/>
      <c r="E2210" s="2"/>
      <c r="F2210" s="2"/>
      <c r="G2210" s="2"/>
      <c r="H2210" s="3"/>
    </row>
    <row r="2211" spans="1:8" x14ac:dyDescent="0.2">
      <c r="A2211" s="1"/>
      <c r="B2211" s="2"/>
      <c r="C2211" s="2"/>
      <c r="D2211" s="2"/>
      <c r="E2211" s="2"/>
      <c r="F2211" s="2"/>
      <c r="G2211" s="2"/>
      <c r="H2211" s="3"/>
    </row>
    <row r="2212" spans="1:8" x14ac:dyDescent="0.2">
      <c r="A2212" s="4"/>
      <c r="B2212" s="5"/>
      <c r="C2212" s="5"/>
      <c r="D2212" s="5"/>
      <c r="E2212" s="5"/>
      <c r="F2212" s="5"/>
      <c r="G2212" s="5"/>
      <c r="H2212" s="6"/>
    </row>
    <row r="2213" spans="1:8" x14ac:dyDescent="0.2">
      <c r="A2213" s="4"/>
      <c r="B2213" s="5"/>
      <c r="C2213" s="5"/>
      <c r="D2213" s="5"/>
      <c r="E2213" s="5"/>
      <c r="F2213" s="5"/>
      <c r="G2213" s="5"/>
      <c r="H2213" s="6"/>
    </row>
    <row r="2214" spans="1:8" x14ac:dyDescent="0.2">
      <c r="A2214" s="1"/>
      <c r="B2214" s="2"/>
      <c r="C2214" s="2"/>
      <c r="D2214" s="2"/>
      <c r="E2214" s="2"/>
      <c r="F2214" s="2"/>
      <c r="G2214" s="2"/>
      <c r="H2214" s="3"/>
    </row>
    <row r="2215" spans="1:8" x14ac:dyDescent="0.2">
      <c r="A2215" s="1"/>
      <c r="B2215" s="2"/>
      <c r="C2215" s="2"/>
      <c r="D2215" s="2"/>
      <c r="E2215" s="2"/>
      <c r="F2215" s="2"/>
      <c r="G2215" s="2"/>
      <c r="H2215" s="3"/>
    </row>
    <row r="2216" spans="1:8" x14ac:dyDescent="0.2">
      <c r="A2216" s="4"/>
      <c r="B2216" s="5"/>
      <c r="C2216" s="5"/>
      <c r="D2216" s="5"/>
      <c r="E2216" s="5"/>
      <c r="F2216" s="5"/>
      <c r="G2216" s="5"/>
      <c r="H2216" s="6"/>
    </row>
    <row r="2217" spans="1:8" x14ac:dyDescent="0.2">
      <c r="A2217" s="1"/>
      <c r="B2217" s="2"/>
      <c r="C2217" s="2"/>
      <c r="D2217" s="2"/>
      <c r="E2217" s="2"/>
      <c r="F2217" s="2"/>
      <c r="G2217" s="2"/>
      <c r="H2217" s="3"/>
    </row>
    <row r="2218" spans="1:8" x14ac:dyDescent="0.2">
      <c r="A2218" s="4"/>
      <c r="B2218" s="5"/>
      <c r="C2218" s="5"/>
      <c r="D2218" s="5"/>
      <c r="E2218" s="5"/>
      <c r="F2218" s="5"/>
      <c r="G2218" s="5"/>
      <c r="H2218" s="6"/>
    </row>
    <row r="2219" spans="1:8" x14ac:dyDescent="0.2">
      <c r="A2219" s="4"/>
      <c r="B2219" s="5"/>
      <c r="C2219" s="5"/>
      <c r="D2219" s="5"/>
      <c r="E2219" s="5"/>
      <c r="F2219" s="5"/>
      <c r="G2219" s="5"/>
      <c r="H2219" s="6"/>
    </row>
    <row r="2220" spans="1:8" x14ac:dyDescent="0.2">
      <c r="A2220" s="4"/>
      <c r="B2220" s="5"/>
      <c r="C2220" s="5"/>
      <c r="D2220" s="5"/>
      <c r="E2220" s="5"/>
      <c r="F2220" s="5"/>
      <c r="G2220" s="5"/>
      <c r="H2220" s="6"/>
    </row>
    <row r="2221" spans="1:8" x14ac:dyDescent="0.2">
      <c r="A2221" s="4"/>
      <c r="B2221" s="5"/>
      <c r="C2221" s="5"/>
      <c r="D2221" s="5"/>
      <c r="E2221" s="5"/>
      <c r="F2221" s="5"/>
      <c r="G2221" s="5"/>
      <c r="H2221" s="6"/>
    </row>
    <row r="2222" spans="1:8" x14ac:dyDescent="0.2">
      <c r="A2222" s="4"/>
      <c r="B2222" s="5"/>
      <c r="C2222" s="5"/>
      <c r="D2222" s="5"/>
      <c r="E2222" s="5"/>
      <c r="F2222" s="5"/>
      <c r="G2222" s="5"/>
      <c r="H2222" s="6"/>
    </row>
    <row r="2223" spans="1:8" x14ac:dyDescent="0.2">
      <c r="A2223" s="1"/>
      <c r="B2223" s="2"/>
      <c r="C2223" s="2"/>
      <c r="D2223" s="2"/>
      <c r="E2223" s="2"/>
      <c r="F2223" s="2"/>
      <c r="G2223" s="2"/>
      <c r="H2223" s="3"/>
    </row>
    <row r="2224" spans="1:8" x14ac:dyDescent="0.2">
      <c r="A2224" s="1"/>
      <c r="B2224" s="2"/>
      <c r="C2224" s="2"/>
      <c r="D2224" s="2"/>
      <c r="E2224" s="2"/>
      <c r="F2224" s="2"/>
      <c r="G2224" s="2"/>
      <c r="H2224" s="3"/>
    </row>
    <row r="2225" spans="1:8" x14ac:dyDescent="0.2">
      <c r="A2225" s="1"/>
      <c r="B2225" s="2"/>
      <c r="C2225" s="2"/>
      <c r="D2225" s="2"/>
      <c r="E2225" s="2"/>
      <c r="F2225" s="2"/>
      <c r="G2225" s="2"/>
      <c r="H2225" s="3"/>
    </row>
    <row r="2226" spans="1:8" x14ac:dyDescent="0.2">
      <c r="A2226" s="1"/>
      <c r="B2226" s="2"/>
      <c r="C2226" s="2"/>
      <c r="D2226" s="2"/>
      <c r="E2226" s="2"/>
      <c r="F2226" s="2"/>
      <c r="G2226" s="2"/>
      <c r="H2226" s="3"/>
    </row>
    <row r="2227" spans="1:8" x14ac:dyDescent="0.2">
      <c r="A2227" s="1"/>
      <c r="B2227" s="2"/>
      <c r="C2227" s="2"/>
      <c r="D2227" s="2"/>
      <c r="E2227" s="2"/>
      <c r="F2227" s="2"/>
      <c r="G2227" s="2"/>
      <c r="H2227" s="3"/>
    </row>
    <row r="2228" spans="1:8" x14ac:dyDescent="0.2">
      <c r="A2228" s="4"/>
      <c r="B2228" s="5"/>
      <c r="C2228" s="5"/>
      <c r="D2228" s="5"/>
      <c r="E2228" s="5"/>
      <c r="F2228" s="5"/>
      <c r="G2228" s="5"/>
      <c r="H2228" s="6"/>
    </row>
    <row r="2229" spans="1:8" x14ac:dyDescent="0.2">
      <c r="A2229" s="4"/>
      <c r="B2229" s="5"/>
      <c r="C2229" s="5"/>
      <c r="D2229" s="5"/>
      <c r="E2229" s="5"/>
      <c r="F2229" s="5"/>
      <c r="G2229" s="5"/>
      <c r="H2229" s="6"/>
    </row>
    <row r="2230" spans="1:8" x14ac:dyDescent="0.2">
      <c r="A2230" s="1"/>
      <c r="B2230" s="2"/>
      <c r="C2230" s="2"/>
      <c r="D2230" s="2"/>
      <c r="E2230" s="2"/>
      <c r="F2230" s="2"/>
      <c r="G2230" s="2"/>
      <c r="H2230" s="3"/>
    </row>
    <row r="2231" spans="1:8" x14ac:dyDescent="0.2">
      <c r="A2231" s="4"/>
      <c r="B2231" s="5"/>
      <c r="C2231" s="5"/>
      <c r="D2231" s="5"/>
      <c r="E2231" s="5"/>
      <c r="F2231" s="5"/>
      <c r="G2231" s="5"/>
      <c r="H2231" s="6"/>
    </row>
    <row r="2232" spans="1:8" x14ac:dyDescent="0.2">
      <c r="A2232" s="1"/>
      <c r="B2232" s="2"/>
      <c r="C2232" s="2"/>
      <c r="D2232" s="2"/>
      <c r="E2232" s="2"/>
      <c r="F2232" s="2"/>
      <c r="G2232" s="2"/>
      <c r="H2232" s="3"/>
    </row>
    <row r="2233" spans="1:8" x14ac:dyDescent="0.2">
      <c r="A2233" s="1"/>
      <c r="B2233" s="2"/>
      <c r="C2233" s="2"/>
      <c r="D2233" s="2"/>
      <c r="E2233" s="2"/>
      <c r="F2233" s="2"/>
      <c r="G2233" s="2"/>
      <c r="H2233" s="3"/>
    </row>
    <row r="2234" spans="1:8" x14ac:dyDescent="0.2">
      <c r="A2234" s="1"/>
      <c r="B2234" s="2"/>
      <c r="C2234" s="2"/>
      <c r="D2234" s="2"/>
      <c r="E2234" s="2"/>
      <c r="F2234" s="2"/>
      <c r="G2234" s="2"/>
      <c r="H2234" s="3"/>
    </row>
    <row r="2235" spans="1:8" x14ac:dyDescent="0.2">
      <c r="A2235" s="1"/>
      <c r="B2235" s="2"/>
      <c r="C2235" s="2"/>
      <c r="D2235" s="2"/>
      <c r="E2235" s="2"/>
      <c r="F2235" s="2"/>
      <c r="G2235" s="2"/>
      <c r="H2235" s="3"/>
    </row>
    <row r="2236" spans="1:8" x14ac:dyDescent="0.2">
      <c r="A2236" s="4"/>
      <c r="B2236" s="5"/>
      <c r="C2236" s="5"/>
      <c r="D2236" s="5"/>
      <c r="E2236" s="5"/>
      <c r="F2236" s="5"/>
      <c r="G2236" s="5"/>
      <c r="H2236" s="6"/>
    </row>
    <row r="2237" spans="1:8" x14ac:dyDescent="0.2">
      <c r="A2237" s="1"/>
      <c r="B2237" s="2"/>
      <c r="C2237" s="2"/>
      <c r="D2237" s="2"/>
      <c r="E2237" s="2"/>
      <c r="F2237" s="2"/>
      <c r="G2237" s="2"/>
      <c r="H2237" s="3"/>
    </row>
    <row r="2238" spans="1:8" x14ac:dyDescent="0.2">
      <c r="A2238" s="1"/>
      <c r="B2238" s="2"/>
      <c r="C2238" s="2"/>
      <c r="D2238" s="2"/>
      <c r="E2238" s="2"/>
      <c r="F2238" s="2"/>
      <c r="G2238" s="2"/>
      <c r="H2238" s="3"/>
    </row>
    <row r="2239" spans="1:8" x14ac:dyDescent="0.2">
      <c r="A2239" s="1"/>
      <c r="B2239" s="2"/>
      <c r="C2239" s="2"/>
      <c r="D2239" s="2"/>
      <c r="E2239" s="2"/>
      <c r="F2239" s="2"/>
      <c r="G2239" s="2"/>
      <c r="H2239" s="3"/>
    </row>
    <row r="2240" spans="1:8" x14ac:dyDescent="0.2">
      <c r="A2240" s="1"/>
      <c r="B2240" s="2"/>
      <c r="C2240" s="2"/>
      <c r="D2240" s="2"/>
      <c r="E2240" s="2"/>
      <c r="F2240" s="2"/>
      <c r="G2240" s="2"/>
      <c r="H2240" s="3"/>
    </row>
    <row r="2241" spans="1:8" x14ac:dyDescent="0.2">
      <c r="A2241" s="4"/>
      <c r="B2241" s="5"/>
      <c r="C2241" s="5"/>
      <c r="D2241" s="5"/>
      <c r="E2241" s="5"/>
      <c r="F2241" s="5"/>
      <c r="G2241" s="5"/>
      <c r="H2241" s="6"/>
    </row>
    <row r="2242" spans="1:8" x14ac:dyDescent="0.2">
      <c r="A2242" s="4"/>
      <c r="B2242" s="5"/>
      <c r="C2242" s="5"/>
      <c r="D2242" s="5"/>
      <c r="E2242" s="5"/>
      <c r="F2242" s="5"/>
      <c r="G2242" s="5"/>
      <c r="H2242" s="6"/>
    </row>
    <row r="2243" spans="1:8" x14ac:dyDescent="0.2">
      <c r="A2243" s="4"/>
      <c r="B2243" s="5"/>
      <c r="C2243" s="5"/>
      <c r="D2243" s="5"/>
      <c r="E2243" s="5"/>
      <c r="F2243" s="5"/>
      <c r="G2243" s="5"/>
      <c r="H2243" s="6"/>
    </row>
    <row r="2244" spans="1:8" x14ac:dyDescent="0.2">
      <c r="A2244" s="4"/>
      <c r="B2244" s="5"/>
      <c r="C2244" s="5"/>
      <c r="D2244" s="5"/>
      <c r="E2244" s="5"/>
      <c r="F2244" s="5"/>
      <c r="G2244" s="5"/>
      <c r="H2244" s="6"/>
    </row>
    <row r="2245" spans="1:8" x14ac:dyDescent="0.2">
      <c r="A2245" s="4"/>
      <c r="B2245" s="5"/>
      <c r="C2245" s="5"/>
      <c r="D2245" s="5"/>
      <c r="E2245" s="5"/>
      <c r="F2245" s="5"/>
      <c r="G2245" s="5"/>
      <c r="H2245" s="6"/>
    </row>
    <row r="2246" spans="1:8" x14ac:dyDescent="0.2">
      <c r="A2246" s="1"/>
      <c r="B2246" s="2"/>
      <c r="C2246" s="2"/>
      <c r="D2246" s="2"/>
      <c r="E2246" s="2"/>
      <c r="F2246" s="2"/>
      <c r="G2246" s="2"/>
      <c r="H2246" s="3"/>
    </row>
    <row r="2247" spans="1:8" x14ac:dyDescent="0.2">
      <c r="A2247" s="4"/>
      <c r="B2247" s="5"/>
      <c r="C2247" s="5"/>
      <c r="D2247" s="5"/>
      <c r="E2247" s="5"/>
      <c r="F2247" s="5"/>
      <c r="G2247" s="5"/>
      <c r="H2247" s="6"/>
    </row>
    <row r="2248" spans="1:8" x14ac:dyDescent="0.2">
      <c r="A2248" s="4"/>
      <c r="B2248" s="5"/>
      <c r="C2248" s="5"/>
      <c r="D2248" s="5"/>
      <c r="E2248" s="5"/>
      <c r="F2248" s="5"/>
      <c r="G2248" s="5"/>
      <c r="H2248" s="6"/>
    </row>
    <row r="2249" spans="1:8" x14ac:dyDescent="0.2">
      <c r="A2249" s="1"/>
      <c r="B2249" s="2"/>
      <c r="C2249" s="2"/>
      <c r="D2249" s="2"/>
      <c r="E2249" s="2"/>
      <c r="F2249" s="2"/>
      <c r="G2249" s="2"/>
      <c r="H2249" s="3"/>
    </row>
    <row r="2250" spans="1:8" x14ac:dyDescent="0.2">
      <c r="A2250" s="4"/>
      <c r="B2250" s="5"/>
      <c r="C2250" s="5"/>
      <c r="D2250" s="5"/>
      <c r="E2250" s="5"/>
      <c r="F2250" s="5"/>
      <c r="G2250" s="5"/>
      <c r="H2250" s="6"/>
    </row>
    <row r="2251" spans="1:8" x14ac:dyDescent="0.2">
      <c r="A2251" s="4"/>
      <c r="B2251" s="5"/>
      <c r="C2251" s="5"/>
      <c r="D2251" s="5"/>
      <c r="E2251" s="5"/>
      <c r="F2251" s="5"/>
      <c r="G2251" s="5"/>
      <c r="H2251" s="6"/>
    </row>
    <row r="2252" spans="1:8" x14ac:dyDescent="0.2">
      <c r="A2252" s="4"/>
      <c r="B2252" s="5"/>
      <c r="C2252" s="5"/>
      <c r="D2252" s="5"/>
      <c r="E2252" s="5"/>
      <c r="F2252" s="5"/>
      <c r="G2252" s="5"/>
      <c r="H2252" s="6"/>
    </row>
    <row r="2253" spans="1:8" x14ac:dyDescent="0.2">
      <c r="A2253" s="1"/>
      <c r="B2253" s="2"/>
      <c r="C2253" s="2"/>
      <c r="D2253" s="2"/>
      <c r="E2253" s="2"/>
      <c r="F2253" s="2"/>
      <c r="G2253" s="2"/>
      <c r="H2253" s="3"/>
    </row>
    <row r="2254" spans="1:8" x14ac:dyDescent="0.2">
      <c r="A2254" s="4"/>
      <c r="B2254" s="5"/>
      <c r="C2254" s="5"/>
      <c r="D2254" s="5"/>
      <c r="E2254" s="5"/>
      <c r="F2254" s="5"/>
      <c r="G2254" s="5"/>
      <c r="H2254" s="6"/>
    </row>
    <row r="2255" spans="1:8" x14ac:dyDescent="0.2">
      <c r="A2255" s="1"/>
      <c r="B2255" s="2"/>
      <c r="C2255" s="2"/>
      <c r="D2255" s="2"/>
      <c r="E2255" s="2"/>
      <c r="F2255" s="2"/>
      <c r="G2255" s="2"/>
      <c r="H2255" s="3"/>
    </row>
    <row r="2256" spans="1:8" x14ac:dyDescent="0.2">
      <c r="A2256" s="1"/>
      <c r="B2256" s="2"/>
      <c r="C2256" s="2"/>
      <c r="D2256" s="2"/>
      <c r="E2256" s="2"/>
      <c r="F2256" s="2"/>
      <c r="G2256" s="2"/>
      <c r="H2256" s="3"/>
    </row>
    <row r="2257" spans="1:8" x14ac:dyDescent="0.2">
      <c r="A2257" s="4"/>
      <c r="B2257" s="5"/>
      <c r="C2257" s="5"/>
      <c r="D2257" s="5"/>
      <c r="E2257" s="5"/>
      <c r="F2257" s="5"/>
      <c r="G2257" s="5"/>
      <c r="H2257" s="6"/>
    </row>
    <row r="2258" spans="1:8" x14ac:dyDescent="0.2">
      <c r="A2258" s="1"/>
      <c r="B2258" s="2"/>
      <c r="C2258" s="2"/>
      <c r="D2258" s="2"/>
      <c r="E2258" s="2"/>
      <c r="F2258" s="2"/>
      <c r="G2258" s="2"/>
      <c r="H2258" s="3"/>
    </row>
    <row r="2259" spans="1:8" x14ac:dyDescent="0.2">
      <c r="A2259" s="4"/>
      <c r="B2259" s="5"/>
      <c r="C2259" s="5"/>
      <c r="D2259" s="5"/>
      <c r="E2259" s="5"/>
      <c r="F2259" s="5"/>
      <c r="G2259" s="5"/>
      <c r="H2259" s="6"/>
    </row>
    <row r="2260" spans="1:8" x14ac:dyDescent="0.2">
      <c r="A2260" s="1"/>
      <c r="B2260" s="2"/>
      <c r="C2260" s="2"/>
      <c r="D2260" s="2"/>
      <c r="E2260" s="2"/>
      <c r="F2260" s="2"/>
      <c r="G2260" s="2"/>
      <c r="H2260" s="3"/>
    </row>
    <row r="2261" spans="1:8" x14ac:dyDescent="0.2">
      <c r="A2261" s="4"/>
      <c r="B2261" s="5"/>
      <c r="C2261" s="5"/>
      <c r="D2261" s="5"/>
      <c r="E2261" s="5"/>
      <c r="F2261" s="5"/>
      <c r="G2261" s="5"/>
      <c r="H2261" s="6"/>
    </row>
    <row r="2262" spans="1:8" x14ac:dyDescent="0.2">
      <c r="A2262" s="4"/>
      <c r="B2262" s="5"/>
      <c r="C2262" s="5"/>
      <c r="D2262" s="5"/>
      <c r="E2262" s="5"/>
      <c r="F2262" s="5"/>
      <c r="G2262" s="5"/>
      <c r="H2262" s="6"/>
    </row>
    <row r="2263" spans="1:8" x14ac:dyDescent="0.2">
      <c r="A2263" s="4"/>
      <c r="B2263" s="5"/>
      <c r="C2263" s="5"/>
      <c r="D2263" s="5"/>
      <c r="E2263" s="5"/>
      <c r="F2263" s="5"/>
      <c r="G2263" s="5"/>
      <c r="H2263" s="6"/>
    </row>
    <row r="2264" spans="1:8" x14ac:dyDescent="0.2">
      <c r="A2264" s="4"/>
      <c r="B2264" s="5"/>
      <c r="C2264" s="5"/>
      <c r="D2264" s="5"/>
      <c r="E2264" s="5"/>
      <c r="F2264" s="5"/>
      <c r="G2264" s="5"/>
      <c r="H2264" s="6"/>
    </row>
    <row r="2265" spans="1:8" x14ac:dyDescent="0.2">
      <c r="A2265" s="4"/>
      <c r="B2265" s="5"/>
      <c r="C2265" s="5"/>
      <c r="D2265" s="5"/>
      <c r="E2265" s="5"/>
      <c r="F2265" s="5"/>
      <c r="G2265" s="5"/>
      <c r="H2265" s="6"/>
    </row>
    <row r="2266" spans="1:8" x14ac:dyDescent="0.2">
      <c r="A2266" s="4"/>
      <c r="B2266" s="5"/>
      <c r="C2266" s="5"/>
      <c r="D2266" s="5"/>
      <c r="E2266" s="5"/>
      <c r="F2266" s="5"/>
      <c r="G2266" s="5"/>
      <c r="H2266" s="6"/>
    </row>
    <row r="2267" spans="1:8" x14ac:dyDescent="0.2">
      <c r="A2267" s="1"/>
      <c r="B2267" s="2"/>
      <c r="C2267" s="2"/>
      <c r="D2267" s="2"/>
      <c r="E2267" s="2"/>
      <c r="F2267" s="2"/>
      <c r="G2267" s="2"/>
      <c r="H2267" s="3"/>
    </row>
    <row r="2268" spans="1:8" x14ac:dyDescent="0.2">
      <c r="A2268" s="4"/>
      <c r="B2268" s="5"/>
      <c r="C2268" s="5"/>
      <c r="D2268" s="5"/>
      <c r="E2268" s="5"/>
      <c r="F2268" s="5"/>
      <c r="G2268" s="5"/>
      <c r="H2268" s="6"/>
    </row>
    <row r="2269" spans="1:8" x14ac:dyDescent="0.2">
      <c r="A2269" s="4"/>
      <c r="B2269" s="5"/>
      <c r="C2269" s="5"/>
      <c r="D2269" s="5"/>
      <c r="E2269" s="5"/>
      <c r="F2269" s="5"/>
      <c r="G2269" s="5"/>
      <c r="H2269" s="6"/>
    </row>
    <row r="2270" spans="1:8" x14ac:dyDescent="0.2">
      <c r="A2270" s="4"/>
      <c r="B2270" s="5"/>
      <c r="C2270" s="5"/>
      <c r="D2270" s="5"/>
      <c r="E2270" s="5"/>
      <c r="F2270" s="5"/>
      <c r="G2270" s="5"/>
      <c r="H2270" s="6"/>
    </row>
    <row r="2271" spans="1:8" x14ac:dyDescent="0.2">
      <c r="A2271" s="4"/>
      <c r="B2271" s="5"/>
      <c r="C2271" s="5"/>
      <c r="D2271" s="5"/>
      <c r="E2271" s="5"/>
      <c r="F2271" s="5"/>
      <c r="G2271" s="5"/>
      <c r="H2271" s="6"/>
    </row>
    <row r="2272" spans="1:8" x14ac:dyDescent="0.2">
      <c r="A2272" s="1"/>
      <c r="B2272" s="2"/>
      <c r="C2272" s="2"/>
      <c r="D2272" s="2"/>
      <c r="E2272" s="2"/>
      <c r="F2272" s="2"/>
      <c r="G2272" s="2"/>
      <c r="H2272" s="3"/>
    </row>
    <row r="2273" spans="1:8" x14ac:dyDescent="0.2">
      <c r="A2273" s="1"/>
      <c r="B2273" s="2"/>
      <c r="C2273" s="2"/>
      <c r="D2273" s="2"/>
      <c r="E2273" s="2"/>
      <c r="F2273" s="2"/>
      <c r="G2273" s="2"/>
      <c r="H2273" s="3"/>
    </row>
    <row r="2274" spans="1:8" x14ac:dyDescent="0.2">
      <c r="A2274" s="1"/>
      <c r="B2274" s="2"/>
      <c r="C2274" s="2"/>
      <c r="D2274" s="2"/>
      <c r="E2274" s="2"/>
      <c r="F2274" s="2"/>
      <c r="G2274" s="2"/>
      <c r="H2274" s="3"/>
    </row>
    <row r="2275" spans="1:8" x14ac:dyDescent="0.2">
      <c r="A2275" s="1"/>
      <c r="B2275" s="2"/>
      <c r="C2275" s="2"/>
      <c r="D2275" s="2"/>
      <c r="E2275" s="2"/>
      <c r="F2275" s="2"/>
      <c r="G2275" s="2"/>
      <c r="H2275" s="3"/>
    </row>
    <row r="2276" spans="1:8" x14ac:dyDescent="0.2">
      <c r="A2276" s="4"/>
      <c r="B2276" s="5"/>
      <c r="C2276" s="5"/>
      <c r="D2276" s="5"/>
      <c r="E2276" s="5"/>
      <c r="F2276" s="5"/>
      <c r="G2276" s="5"/>
      <c r="H2276" s="6"/>
    </row>
    <row r="2277" spans="1:8" x14ac:dyDescent="0.2">
      <c r="A2277" s="4"/>
      <c r="B2277" s="5"/>
      <c r="C2277" s="5"/>
      <c r="D2277" s="5"/>
      <c r="E2277" s="5"/>
      <c r="F2277" s="5"/>
      <c r="G2277" s="5"/>
      <c r="H2277" s="6"/>
    </row>
    <row r="2278" spans="1:8" x14ac:dyDescent="0.2">
      <c r="A2278" s="4"/>
      <c r="B2278" s="5"/>
      <c r="C2278" s="5"/>
      <c r="D2278" s="5"/>
      <c r="E2278" s="5"/>
      <c r="F2278" s="5"/>
      <c r="G2278" s="5"/>
      <c r="H2278" s="6"/>
    </row>
    <row r="2279" spans="1:8" x14ac:dyDescent="0.2">
      <c r="A2279" s="1"/>
      <c r="B2279" s="2"/>
      <c r="C2279" s="2"/>
      <c r="D2279" s="2"/>
      <c r="E2279" s="2"/>
      <c r="F2279" s="2"/>
      <c r="G2279" s="2"/>
      <c r="H2279" s="3"/>
    </row>
    <row r="2280" spans="1:8" x14ac:dyDescent="0.2">
      <c r="A2280" s="1"/>
      <c r="B2280" s="2"/>
      <c r="C2280" s="2"/>
      <c r="D2280" s="2"/>
      <c r="E2280" s="2"/>
      <c r="F2280" s="2"/>
      <c r="G2280" s="2"/>
      <c r="H2280" s="3"/>
    </row>
    <row r="2281" spans="1:8" x14ac:dyDescent="0.2">
      <c r="A2281" s="1"/>
      <c r="B2281" s="2"/>
      <c r="C2281" s="2"/>
      <c r="D2281" s="2"/>
      <c r="E2281" s="2"/>
      <c r="F2281" s="2"/>
      <c r="G2281" s="2"/>
      <c r="H2281" s="3"/>
    </row>
    <row r="2282" spans="1:8" x14ac:dyDescent="0.2">
      <c r="A2282" s="4"/>
      <c r="B2282" s="5"/>
      <c r="C2282" s="5"/>
      <c r="D2282" s="5"/>
      <c r="E2282" s="5"/>
      <c r="F2282" s="5"/>
      <c r="G2282" s="5"/>
      <c r="H2282" s="6"/>
    </row>
    <row r="2283" spans="1:8" x14ac:dyDescent="0.2">
      <c r="A2283" s="1"/>
      <c r="B2283" s="2"/>
      <c r="C2283" s="2"/>
      <c r="D2283" s="2"/>
      <c r="E2283" s="2"/>
      <c r="F2283" s="2"/>
      <c r="G2283" s="2"/>
      <c r="H2283" s="3"/>
    </row>
    <row r="2284" spans="1:8" x14ac:dyDescent="0.2">
      <c r="A2284" s="4"/>
      <c r="B2284" s="5"/>
      <c r="C2284" s="5"/>
      <c r="D2284" s="5"/>
      <c r="E2284" s="5"/>
      <c r="F2284" s="5"/>
      <c r="G2284" s="5"/>
      <c r="H2284" s="6"/>
    </row>
    <row r="2285" spans="1:8" x14ac:dyDescent="0.2">
      <c r="A2285" s="1"/>
      <c r="B2285" s="2"/>
      <c r="C2285" s="2"/>
      <c r="D2285" s="2"/>
      <c r="E2285" s="2"/>
      <c r="F2285" s="2"/>
      <c r="G2285" s="2"/>
      <c r="H2285" s="3"/>
    </row>
    <row r="2286" spans="1:8" x14ac:dyDescent="0.2">
      <c r="A2286" s="4"/>
      <c r="B2286" s="5"/>
      <c r="C2286" s="5"/>
      <c r="D2286" s="5"/>
      <c r="E2286" s="5"/>
      <c r="F2286" s="5"/>
      <c r="G2286" s="5"/>
      <c r="H2286" s="6"/>
    </row>
    <row r="2287" spans="1:8" x14ac:dyDescent="0.2">
      <c r="A2287" s="4"/>
      <c r="B2287" s="5"/>
      <c r="C2287" s="5"/>
      <c r="D2287" s="5"/>
      <c r="E2287" s="5"/>
      <c r="F2287" s="5"/>
      <c r="G2287" s="5"/>
      <c r="H2287" s="6"/>
    </row>
    <row r="2288" spans="1:8" x14ac:dyDescent="0.2">
      <c r="A2288" s="1"/>
      <c r="B2288" s="2"/>
      <c r="C2288" s="2"/>
      <c r="D2288" s="2"/>
      <c r="E2288" s="2"/>
      <c r="F2288" s="2"/>
      <c r="G2288" s="2"/>
      <c r="H2288" s="3"/>
    </row>
    <row r="2289" spans="1:8" x14ac:dyDescent="0.2">
      <c r="A2289" s="1"/>
      <c r="B2289" s="2"/>
      <c r="C2289" s="2"/>
      <c r="D2289" s="2"/>
      <c r="E2289" s="2"/>
      <c r="F2289" s="2"/>
      <c r="G2289" s="2"/>
      <c r="H2289" s="3"/>
    </row>
    <row r="2290" spans="1:8" x14ac:dyDescent="0.2">
      <c r="A2290" s="1"/>
      <c r="B2290" s="2"/>
      <c r="C2290" s="2"/>
      <c r="D2290" s="2"/>
      <c r="E2290" s="2"/>
      <c r="F2290" s="2"/>
      <c r="G2290" s="2"/>
      <c r="H2290" s="3"/>
    </row>
    <row r="2291" spans="1:8" x14ac:dyDescent="0.2">
      <c r="A2291" s="4"/>
      <c r="B2291" s="5"/>
      <c r="C2291" s="5"/>
      <c r="D2291" s="5"/>
      <c r="E2291" s="5"/>
      <c r="F2291" s="5"/>
      <c r="G2291" s="5"/>
      <c r="H2291" s="6"/>
    </row>
    <row r="2292" spans="1:8" x14ac:dyDescent="0.2">
      <c r="A2292" s="4"/>
      <c r="B2292" s="5"/>
      <c r="C2292" s="5"/>
      <c r="D2292" s="5"/>
      <c r="E2292" s="5"/>
      <c r="F2292" s="5"/>
      <c r="G2292" s="5"/>
      <c r="H2292" s="6"/>
    </row>
    <row r="2293" spans="1:8" x14ac:dyDescent="0.2">
      <c r="A2293" s="1"/>
      <c r="B2293" s="2"/>
      <c r="C2293" s="2"/>
      <c r="D2293" s="2"/>
      <c r="E2293" s="2"/>
      <c r="F2293" s="2"/>
      <c r="G2293" s="2"/>
      <c r="H2293" s="3"/>
    </row>
    <row r="2294" spans="1:8" x14ac:dyDescent="0.2">
      <c r="A2294" s="1"/>
      <c r="B2294" s="2"/>
      <c r="C2294" s="2"/>
      <c r="D2294" s="2"/>
      <c r="E2294" s="2"/>
      <c r="F2294" s="2"/>
      <c r="G2294" s="2"/>
      <c r="H2294" s="3"/>
    </row>
    <row r="2295" spans="1:8" x14ac:dyDescent="0.2">
      <c r="A2295" s="4"/>
      <c r="B2295" s="5"/>
      <c r="C2295" s="5"/>
      <c r="D2295" s="5"/>
      <c r="E2295" s="5"/>
      <c r="F2295" s="5"/>
      <c r="G2295" s="5"/>
      <c r="H2295" s="6"/>
    </row>
    <row r="2296" spans="1:8" x14ac:dyDescent="0.2">
      <c r="A2296" s="1"/>
      <c r="B2296" s="2"/>
      <c r="C2296" s="2"/>
      <c r="D2296" s="2"/>
      <c r="E2296" s="2"/>
      <c r="F2296" s="2"/>
      <c r="G2296" s="2"/>
      <c r="H2296" s="3"/>
    </row>
    <row r="2297" spans="1:8" x14ac:dyDescent="0.2">
      <c r="A2297" s="1"/>
      <c r="B2297" s="2"/>
      <c r="C2297" s="2"/>
      <c r="D2297" s="2"/>
      <c r="E2297" s="2"/>
      <c r="F2297" s="2"/>
      <c r="G2297" s="2"/>
      <c r="H2297" s="3"/>
    </row>
    <row r="2298" spans="1:8" x14ac:dyDescent="0.2">
      <c r="A2298" s="1"/>
      <c r="B2298" s="2"/>
      <c r="C2298" s="2"/>
      <c r="D2298" s="2"/>
      <c r="E2298" s="2"/>
      <c r="F2298" s="2"/>
      <c r="G2298" s="2"/>
      <c r="H2298" s="3"/>
    </row>
    <row r="2299" spans="1:8" x14ac:dyDescent="0.2">
      <c r="A2299" s="1"/>
      <c r="B2299" s="2"/>
      <c r="C2299" s="2"/>
      <c r="D2299" s="2"/>
      <c r="E2299" s="2"/>
      <c r="F2299" s="2"/>
      <c r="G2299" s="2"/>
      <c r="H2299" s="3"/>
    </row>
    <row r="2300" spans="1:8" x14ac:dyDescent="0.2">
      <c r="A2300" s="4"/>
      <c r="B2300" s="5"/>
      <c r="C2300" s="5"/>
      <c r="D2300" s="5"/>
      <c r="E2300" s="5"/>
      <c r="F2300" s="5"/>
      <c r="G2300" s="5"/>
      <c r="H2300" s="6"/>
    </row>
    <row r="2301" spans="1:8" x14ac:dyDescent="0.2">
      <c r="A2301" s="4"/>
      <c r="B2301" s="5"/>
      <c r="C2301" s="5"/>
      <c r="D2301" s="5"/>
      <c r="E2301" s="5"/>
      <c r="F2301" s="5"/>
      <c r="G2301" s="5"/>
      <c r="H2301" s="6"/>
    </row>
    <row r="2302" spans="1:8" x14ac:dyDescent="0.2">
      <c r="A2302" s="4"/>
      <c r="B2302" s="5"/>
      <c r="C2302" s="5"/>
      <c r="D2302" s="5"/>
      <c r="E2302" s="5"/>
      <c r="F2302" s="5"/>
      <c r="G2302" s="5"/>
      <c r="H2302" s="6"/>
    </row>
    <row r="2303" spans="1:8" x14ac:dyDescent="0.2">
      <c r="A2303" s="4"/>
      <c r="B2303" s="5"/>
      <c r="C2303" s="5"/>
      <c r="D2303" s="5"/>
      <c r="E2303" s="5"/>
      <c r="F2303" s="5"/>
      <c r="G2303" s="5"/>
      <c r="H2303" s="6"/>
    </row>
    <row r="2304" spans="1:8" x14ac:dyDescent="0.2">
      <c r="A2304" s="4"/>
      <c r="B2304" s="5"/>
      <c r="C2304" s="5"/>
      <c r="D2304" s="5"/>
      <c r="E2304" s="5"/>
      <c r="F2304" s="5"/>
      <c r="G2304" s="5"/>
      <c r="H2304" s="6"/>
    </row>
    <row r="2305" spans="1:8" x14ac:dyDescent="0.2">
      <c r="A2305" s="4"/>
      <c r="B2305" s="5"/>
      <c r="C2305" s="5"/>
      <c r="D2305" s="5"/>
      <c r="E2305" s="5"/>
      <c r="F2305" s="5"/>
      <c r="G2305" s="5"/>
      <c r="H2305" s="6"/>
    </row>
    <row r="2306" spans="1:8" x14ac:dyDescent="0.2">
      <c r="A2306" s="1"/>
      <c r="B2306" s="2"/>
      <c r="C2306" s="2"/>
      <c r="D2306" s="2"/>
      <c r="E2306" s="2"/>
      <c r="F2306" s="2"/>
      <c r="G2306" s="2"/>
      <c r="H2306" s="3"/>
    </row>
    <row r="2307" spans="1:8" x14ac:dyDescent="0.2">
      <c r="A2307" s="1"/>
      <c r="B2307" s="2"/>
      <c r="C2307" s="2"/>
      <c r="D2307" s="2"/>
      <c r="E2307" s="2"/>
      <c r="F2307" s="2"/>
      <c r="G2307" s="2"/>
      <c r="H2307" s="3"/>
    </row>
    <row r="2308" spans="1:8" x14ac:dyDescent="0.2">
      <c r="A2308" s="1"/>
      <c r="B2308" s="2"/>
      <c r="C2308" s="2"/>
      <c r="D2308" s="2"/>
      <c r="E2308" s="2"/>
      <c r="F2308" s="2"/>
      <c r="G2308" s="2"/>
      <c r="H2308" s="3"/>
    </row>
    <row r="2309" spans="1:8" x14ac:dyDescent="0.2">
      <c r="A2309" s="4"/>
      <c r="B2309" s="5"/>
      <c r="C2309" s="5"/>
      <c r="D2309" s="5"/>
      <c r="E2309" s="5"/>
      <c r="F2309" s="5"/>
      <c r="G2309" s="5"/>
      <c r="H2309" s="6"/>
    </row>
    <row r="2310" spans="1:8" x14ac:dyDescent="0.2">
      <c r="A2310" s="4"/>
      <c r="B2310" s="5"/>
      <c r="C2310" s="5"/>
      <c r="D2310" s="5"/>
      <c r="E2310" s="5"/>
      <c r="F2310" s="5"/>
      <c r="G2310" s="5"/>
      <c r="H2310" s="6"/>
    </row>
    <row r="2311" spans="1:8" x14ac:dyDescent="0.2">
      <c r="A2311" s="4"/>
      <c r="B2311" s="5"/>
      <c r="C2311" s="5"/>
      <c r="D2311" s="5"/>
      <c r="E2311" s="5"/>
      <c r="F2311" s="5"/>
      <c r="G2311" s="5"/>
      <c r="H2311" s="6"/>
    </row>
    <row r="2312" spans="1:8" x14ac:dyDescent="0.2">
      <c r="A2312" s="4"/>
      <c r="B2312" s="5"/>
      <c r="C2312" s="5"/>
      <c r="D2312" s="5"/>
      <c r="E2312" s="5"/>
      <c r="F2312" s="5"/>
      <c r="G2312" s="5"/>
      <c r="H2312" s="6"/>
    </row>
    <row r="2313" spans="1:8" x14ac:dyDescent="0.2">
      <c r="A2313" s="1"/>
      <c r="B2313" s="2"/>
      <c r="C2313" s="2"/>
      <c r="D2313" s="2"/>
      <c r="E2313" s="2"/>
      <c r="F2313" s="2"/>
      <c r="G2313" s="2"/>
      <c r="H2313" s="3"/>
    </row>
    <row r="2314" spans="1:8" x14ac:dyDescent="0.2">
      <c r="A2314" s="1"/>
      <c r="B2314" s="2"/>
      <c r="C2314" s="2"/>
      <c r="D2314" s="2"/>
      <c r="E2314" s="2"/>
      <c r="F2314" s="2"/>
      <c r="G2314" s="2"/>
      <c r="H2314" s="3"/>
    </row>
    <row r="2315" spans="1:8" x14ac:dyDescent="0.2">
      <c r="A2315" s="4"/>
      <c r="B2315" s="5"/>
      <c r="C2315" s="5"/>
      <c r="D2315" s="5"/>
      <c r="E2315" s="5"/>
      <c r="F2315" s="5"/>
      <c r="G2315" s="5"/>
      <c r="H2315" s="6"/>
    </row>
    <row r="2316" spans="1:8" x14ac:dyDescent="0.2">
      <c r="A2316" s="4"/>
      <c r="B2316" s="5"/>
      <c r="C2316" s="5"/>
      <c r="D2316" s="5"/>
      <c r="E2316" s="5"/>
      <c r="F2316" s="5"/>
      <c r="G2316" s="5"/>
      <c r="H2316" s="6"/>
    </row>
    <row r="2317" spans="1:8" x14ac:dyDescent="0.2">
      <c r="A2317" s="4"/>
      <c r="B2317" s="5"/>
      <c r="C2317" s="5"/>
      <c r="D2317" s="5"/>
      <c r="E2317" s="5"/>
      <c r="F2317" s="5"/>
      <c r="G2317" s="5"/>
      <c r="H2317" s="6"/>
    </row>
    <row r="2318" spans="1:8" x14ac:dyDescent="0.2">
      <c r="A2318" s="1"/>
      <c r="B2318" s="2"/>
      <c r="C2318" s="2"/>
      <c r="D2318" s="2"/>
      <c r="E2318" s="2"/>
      <c r="F2318" s="2"/>
      <c r="G2318" s="2"/>
      <c r="H2318" s="3"/>
    </row>
    <row r="2319" spans="1:8" x14ac:dyDescent="0.2">
      <c r="A2319" s="4"/>
      <c r="B2319" s="5"/>
      <c r="C2319" s="5"/>
      <c r="D2319" s="5"/>
      <c r="E2319" s="5"/>
      <c r="F2319" s="5"/>
      <c r="G2319" s="5"/>
      <c r="H2319" s="6"/>
    </row>
    <row r="2320" spans="1:8" x14ac:dyDescent="0.2">
      <c r="A2320" s="4"/>
      <c r="B2320" s="5"/>
      <c r="C2320" s="5"/>
      <c r="D2320" s="5"/>
      <c r="E2320" s="5"/>
      <c r="F2320" s="5"/>
      <c r="G2320" s="5"/>
      <c r="H2320" s="6"/>
    </row>
    <row r="2321" spans="1:8" x14ac:dyDescent="0.2">
      <c r="A2321" s="4"/>
      <c r="B2321" s="5"/>
      <c r="C2321" s="5"/>
      <c r="D2321" s="5"/>
      <c r="E2321" s="5"/>
      <c r="F2321" s="5"/>
      <c r="G2321" s="5"/>
      <c r="H2321" s="6"/>
    </row>
    <row r="2322" spans="1:8" x14ac:dyDescent="0.2">
      <c r="A2322" s="1"/>
      <c r="B2322" s="2"/>
      <c r="C2322" s="2"/>
      <c r="D2322" s="2"/>
      <c r="E2322" s="2"/>
      <c r="F2322" s="2"/>
      <c r="G2322" s="2"/>
      <c r="H2322" s="3"/>
    </row>
    <row r="2323" spans="1:8" x14ac:dyDescent="0.2">
      <c r="A2323" s="1"/>
      <c r="B2323" s="2"/>
      <c r="C2323" s="2"/>
      <c r="D2323" s="2"/>
      <c r="E2323" s="2"/>
      <c r="F2323" s="2"/>
      <c r="G2323" s="2"/>
      <c r="H2323" s="3"/>
    </row>
    <row r="2324" spans="1:8" x14ac:dyDescent="0.2">
      <c r="A2324" s="1"/>
      <c r="B2324" s="2"/>
      <c r="C2324" s="2"/>
      <c r="D2324" s="2"/>
      <c r="E2324" s="2"/>
      <c r="F2324" s="2"/>
      <c r="G2324" s="2"/>
      <c r="H2324" s="3"/>
    </row>
    <row r="2325" spans="1:8" x14ac:dyDescent="0.2">
      <c r="A2325" s="4"/>
      <c r="B2325" s="5"/>
      <c r="C2325" s="5"/>
      <c r="D2325" s="5"/>
      <c r="E2325" s="5"/>
      <c r="F2325" s="5"/>
      <c r="G2325" s="5"/>
      <c r="H2325" s="6"/>
    </row>
    <row r="2326" spans="1:8" x14ac:dyDescent="0.2">
      <c r="A2326" s="4"/>
      <c r="B2326" s="5"/>
      <c r="C2326" s="5"/>
      <c r="D2326" s="5"/>
      <c r="E2326" s="5"/>
      <c r="F2326" s="5"/>
      <c r="G2326" s="5"/>
      <c r="H2326" s="6"/>
    </row>
    <row r="2327" spans="1:8" x14ac:dyDescent="0.2">
      <c r="A2327" s="4"/>
      <c r="B2327" s="5"/>
      <c r="C2327" s="5"/>
      <c r="D2327" s="5"/>
      <c r="E2327" s="5"/>
      <c r="F2327" s="5"/>
      <c r="G2327" s="5"/>
      <c r="H2327" s="6"/>
    </row>
    <row r="2328" spans="1:8" x14ac:dyDescent="0.2">
      <c r="A2328" s="4"/>
      <c r="B2328" s="5"/>
      <c r="C2328" s="5"/>
      <c r="D2328" s="5"/>
      <c r="E2328" s="5"/>
      <c r="F2328" s="5"/>
      <c r="G2328" s="5"/>
      <c r="H2328" s="6"/>
    </row>
    <row r="2329" spans="1:8" x14ac:dyDescent="0.2">
      <c r="A2329" s="1"/>
      <c r="B2329" s="2"/>
      <c r="C2329" s="2"/>
      <c r="D2329" s="2"/>
      <c r="E2329" s="2"/>
      <c r="F2329" s="2"/>
      <c r="G2329" s="2"/>
      <c r="H2329" s="3"/>
    </row>
    <row r="2330" spans="1:8" x14ac:dyDescent="0.2">
      <c r="A2330" s="4"/>
      <c r="B2330" s="5"/>
      <c r="C2330" s="5"/>
      <c r="D2330" s="5"/>
      <c r="E2330" s="5"/>
      <c r="F2330" s="5"/>
      <c r="G2330" s="5"/>
      <c r="H2330" s="6"/>
    </row>
    <row r="2331" spans="1:8" x14ac:dyDescent="0.2">
      <c r="A2331" s="4"/>
      <c r="B2331" s="5"/>
      <c r="C2331" s="5"/>
      <c r="D2331" s="5"/>
      <c r="E2331" s="5"/>
      <c r="F2331" s="5"/>
      <c r="G2331" s="5"/>
      <c r="H2331" s="6"/>
    </row>
    <row r="2332" spans="1:8" x14ac:dyDescent="0.2">
      <c r="A2332" s="4"/>
      <c r="B2332" s="5"/>
      <c r="C2332" s="5"/>
      <c r="D2332" s="5"/>
      <c r="E2332" s="5"/>
      <c r="F2332" s="5"/>
      <c r="G2332" s="5"/>
      <c r="H2332" s="6"/>
    </row>
    <row r="2333" spans="1:8" x14ac:dyDescent="0.2">
      <c r="A2333" s="4"/>
      <c r="B2333" s="5"/>
      <c r="C2333" s="5"/>
      <c r="D2333" s="5"/>
      <c r="E2333" s="5"/>
      <c r="F2333" s="5"/>
      <c r="G2333" s="5"/>
      <c r="H2333" s="6"/>
    </row>
    <row r="2334" spans="1:8" x14ac:dyDescent="0.2">
      <c r="A2334" s="4"/>
      <c r="B2334" s="5"/>
      <c r="C2334" s="5"/>
      <c r="D2334" s="5"/>
      <c r="E2334" s="5"/>
      <c r="F2334" s="5"/>
      <c r="G2334" s="5"/>
      <c r="H2334" s="6"/>
    </row>
    <row r="2335" spans="1:8" x14ac:dyDescent="0.2">
      <c r="A2335" s="1"/>
      <c r="B2335" s="2"/>
      <c r="C2335" s="2"/>
      <c r="D2335" s="2"/>
      <c r="E2335" s="2"/>
      <c r="F2335" s="2"/>
      <c r="G2335" s="2"/>
      <c r="H2335" s="3"/>
    </row>
    <row r="2336" spans="1:8" x14ac:dyDescent="0.2">
      <c r="A2336" s="1"/>
      <c r="B2336" s="2"/>
      <c r="C2336" s="2"/>
      <c r="D2336" s="2"/>
      <c r="E2336" s="2"/>
      <c r="F2336" s="2"/>
      <c r="G2336" s="2"/>
      <c r="H2336" s="3"/>
    </row>
    <row r="2337" spans="1:8" x14ac:dyDescent="0.2">
      <c r="A2337" s="1"/>
      <c r="B2337" s="2"/>
      <c r="C2337" s="2"/>
      <c r="D2337" s="2"/>
      <c r="E2337" s="2"/>
      <c r="F2337" s="2"/>
      <c r="G2337" s="2"/>
      <c r="H2337" s="3"/>
    </row>
    <row r="2338" spans="1:8" x14ac:dyDescent="0.2">
      <c r="A2338" s="4"/>
      <c r="B2338" s="5"/>
      <c r="C2338" s="5"/>
      <c r="D2338" s="5"/>
      <c r="E2338" s="5"/>
      <c r="F2338" s="5"/>
      <c r="G2338" s="5"/>
      <c r="H2338" s="6"/>
    </row>
    <row r="2339" spans="1:8" x14ac:dyDescent="0.2">
      <c r="A2339" s="4"/>
      <c r="B2339" s="5"/>
      <c r="C2339" s="5"/>
      <c r="D2339" s="5"/>
      <c r="E2339" s="5"/>
      <c r="F2339" s="5"/>
      <c r="G2339" s="5"/>
      <c r="H2339" s="6"/>
    </row>
    <row r="2340" spans="1:8" x14ac:dyDescent="0.2">
      <c r="A2340" s="4"/>
      <c r="B2340" s="5"/>
      <c r="C2340" s="5"/>
      <c r="D2340" s="5"/>
      <c r="E2340" s="5"/>
      <c r="F2340" s="5"/>
      <c r="G2340" s="5"/>
      <c r="H2340" s="6"/>
    </row>
    <row r="2341" spans="1:8" x14ac:dyDescent="0.2">
      <c r="A2341" s="1"/>
      <c r="B2341" s="2"/>
      <c r="C2341" s="2"/>
      <c r="D2341" s="2"/>
      <c r="E2341" s="2"/>
      <c r="F2341" s="2"/>
      <c r="G2341" s="2"/>
      <c r="H2341" s="3"/>
    </row>
    <row r="2342" spans="1:8" x14ac:dyDescent="0.2">
      <c r="A2342" s="4"/>
      <c r="B2342" s="5"/>
      <c r="C2342" s="5"/>
      <c r="D2342" s="5"/>
      <c r="E2342" s="5"/>
      <c r="F2342" s="5"/>
      <c r="G2342" s="5"/>
      <c r="H2342" s="6"/>
    </row>
    <row r="2343" spans="1:8" x14ac:dyDescent="0.2">
      <c r="A2343" s="4"/>
      <c r="B2343" s="5"/>
      <c r="C2343" s="5"/>
      <c r="D2343" s="5"/>
      <c r="E2343" s="5"/>
      <c r="F2343" s="5"/>
      <c r="G2343" s="5"/>
      <c r="H2343" s="6"/>
    </row>
    <row r="2344" spans="1:8" x14ac:dyDescent="0.2">
      <c r="A2344" s="4"/>
      <c r="B2344" s="5"/>
      <c r="C2344" s="5"/>
      <c r="D2344" s="5"/>
      <c r="E2344" s="5"/>
      <c r="F2344" s="5"/>
      <c r="G2344" s="5"/>
      <c r="H2344" s="6"/>
    </row>
    <row r="2345" spans="1:8" x14ac:dyDescent="0.2">
      <c r="A2345" s="4"/>
      <c r="B2345" s="5"/>
      <c r="C2345" s="5"/>
      <c r="D2345" s="5"/>
      <c r="E2345" s="5"/>
      <c r="F2345" s="5"/>
      <c r="G2345" s="5"/>
      <c r="H2345" s="6"/>
    </row>
    <row r="2346" spans="1:8" x14ac:dyDescent="0.2">
      <c r="A2346" s="4"/>
      <c r="B2346" s="5"/>
      <c r="C2346" s="5"/>
      <c r="D2346" s="5"/>
      <c r="E2346" s="5"/>
      <c r="F2346" s="5"/>
      <c r="G2346" s="5"/>
      <c r="H2346" s="6"/>
    </row>
    <row r="2347" spans="1:8" x14ac:dyDescent="0.2">
      <c r="A2347" s="1"/>
      <c r="B2347" s="2"/>
      <c r="C2347" s="2"/>
      <c r="D2347" s="2"/>
      <c r="E2347" s="2"/>
      <c r="F2347" s="2"/>
      <c r="G2347" s="2"/>
      <c r="H2347" s="3"/>
    </row>
    <row r="2348" spans="1:8" x14ac:dyDescent="0.2">
      <c r="A2348" s="1"/>
      <c r="B2348" s="2"/>
      <c r="C2348" s="2"/>
      <c r="D2348" s="2"/>
      <c r="E2348" s="2"/>
      <c r="F2348" s="2"/>
      <c r="G2348" s="2"/>
      <c r="H2348" s="3"/>
    </row>
    <row r="2349" spans="1:8" x14ac:dyDescent="0.2">
      <c r="A2349" s="4"/>
      <c r="B2349" s="5"/>
      <c r="C2349" s="5"/>
      <c r="D2349" s="5"/>
      <c r="E2349" s="5"/>
      <c r="F2349" s="5"/>
      <c r="G2349" s="5"/>
      <c r="H2349" s="6"/>
    </row>
    <row r="2350" spans="1:8" x14ac:dyDescent="0.2">
      <c r="A2350" s="4"/>
      <c r="B2350" s="5"/>
      <c r="C2350" s="5"/>
      <c r="D2350" s="5"/>
      <c r="E2350" s="5"/>
      <c r="F2350" s="5"/>
      <c r="G2350" s="5"/>
      <c r="H2350" s="6"/>
    </row>
    <row r="2351" spans="1:8" x14ac:dyDescent="0.2">
      <c r="A2351" s="1"/>
      <c r="B2351" s="2"/>
      <c r="C2351" s="2"/>
      <c r="D2351" s="2"/>
      <c r="E2351" s="2"/>
      <c r="F2351" s="2"/>
      <c r="G2351" s="2"/>
      <c r="H2351" s="3"/>
    </row>
    <row r="2352" spans="1:8" x14ac:dyDescent="0.2">
      <c r="A2352" s="4"/>
      <c r="B2352" s="5"/>
      <c r="C2352" s="5"/>
      <c r="D2352" s="5"/>
      <c r="E2352" s="5"/>
      <c r="F2352" s="5"/>
      <c r="G2352" s="5"/>
      <c r="H2352" s="6"/>
    </row>
    <row r="2353" spans="1:8" x14ac:dyDescent="0.2">
      <c r="A2353" s="1"/>
      <c r="B2353" s="2"/>
      <c r="C2353" s="2"/>
      <c r="D2353" s="2"/>
      <c r="E2353" s="2"/>
      <c r="F2353" s="2"/>
      <c r="G2353" s="2"/>
      <c r="H2353" s="3"/>
    </row>
    <row r="2354" spans="1:8" x14ac:dyDescent="0.2">
      <c r="A2354" s="1"/>
      <c r="B2354" s="2"/>
      <c r="C2354" s="2"/>
      <c r="D2354" s="2"/>
      <c r="E2354" s="2"/>
      <c r="F2354" s="2"/>
      <c r="G2354" s="2"/>
      <c r="H2354" s="3"/>
    </row>
    <row r="2355" spans="1:8" x14ac:dyDescent="0.2">
      <c r="A2355" s="4"/>
      <c r="B2355" s="5"/>
      <c r="C2355" s="5"/>
      <c r="D2355" s="5"/>
      <c r="E2355" s="5"/>
      <c r="F2355" s="5"/>
      <c r="G2355" s="5"/>
      <c r="H2355" s="6"/>
    </row>
    <row r="2356" spans="1:8" x14ac:dyDescent="0.2">
      <c r="A2356" s="1"/>
      <c r="B2356" s="2"/>
      <c r="C2356" s="2"/>
      <c r="D2356" s="2"/>
      <c r="E2356" s="2"/>
      <c r="F2356" s="2"/>
      <c r="G2356" s="2"/>
      <c r="H2356" s="3"/>
    </row>
    <row r="2357" spans="1:8" x14ac:dyDescent="0.2">
      <c r="A2357" s="1"/>
      <c r="B2357" s="2"/>
      <c r="C2357" s="2"/>
      <c r="D2357" s="2"/>
      <c r="E2357" s="2"/>
      <c r="F2357" s="2"/>
      <c r="G2357" s="2"/>
      <c r="H2357" s="3"/>
    </row>
    <row r="2358" spans="1:8" x14ac:dyDescent="0.2">
      <c r="A2358" s="4"/>
      <c r="B2358" s="5"/>
      <c r="C2358" s="5"/>
      <c r="D2358" s="5"/>
      <c r="E2358" s="5"/>
      <c r="F2358" s="5"/>
      <c r="G2358" s="5"/>
      <c r="H2358" s="6"/>
    </row>
    <row r="2359" spans="1:8" x14ac:dyDescent="0.2">
      <c r="A2359" s="1"/>
      <c r="B2359" s="2"/>
      <c r="C2359" s="2"/>
      <c r="D2359" s="2"/>
      <c r="E2359" s="2"/>
      <c r="F2359" s="2"/>
      <c r="G2359" s="2"/>
      <c r="H2359" s="3"/>
    </row>
  </sheetData>
  <sortState xmlns:xlrd2="http://schemas.microsoft.com/office/spreadsheetml/2017/richdata2" ref="A3:H2359">
    <sortCondition ref="H555:H235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D21D-2198-2743-A686-8730C4372F8C}">
  <dimension ref="A1:C315"/>
  <sheetViews>
    <sheetView topLeftCell="A76" workbookViewId="0">
      <selection activeCell="B76" sqref="B76:C76"/>
    </sheetView>
  </sheetViews>
  <sheetFormatPr baseColWidth="10" defaultRowHeight="16" x14ac:dyDescent="0.2"/>
  <cols>
    <col min="1" max="1" width="28.6640625" customWidth="1"/>
  </cols>
  <sheetData>
    <row r="1" spans="1:3" x14ac:dyDescent="0.2">
      <c r="A1" s="5" t="s">
        <v>7500</v>
      </c>
      <c r="B1" t="str">
        <f>RIGHT(LEFT(A1, 7), 3)</f>
        <v>ARG</v>
      </c>
      <c r="C1" t="str">
        <f>RIGHT(A1, 6)</f>
        <v>ARG:48</v>
      </c>
    </row>
    <row r="2" spans="1:3" x14ac:dyDescent="0.2">
      <c r="A2" s="5" t="s">
        <v>7500</v>
      </c>
      <c r="B2" t="str">
        <f t="shared" ref="B2:B65" si="0">RIGHT(LEFT(A2, 7), 3)</f>
        <v>ARG</v>
      </c>
      <c r="C2" t="str">
        <f t="shared" ref="C2:C40" si="1">RIGHT(A2, 6)</f>
        <v>ARG:48</v>
      </c>
    </row>
    <row r="3" spans="1:3" x14ac:dyDescent="0.2">
      <c r="A3" s="5" t="s">
        <v>7500</v>
      </c>
      <c r="B3" t="str">
        <f t="shared" si="0"/>
        <v>ARG</v>
      </c>
      <c r="C3" t="str">
        <f t="shared" si="1"/>
        <v>ARG:48</v>
      </c>
    </row>
    <row r="4" spans="1:3" x14ac:dyDescent="0.2">
      <c r="A4" s="2" t="s">
        <v>7500</v>
      </c>
      <c r="B4" t="str">
        <f t="shared" si="0"/>
        <v>ARG</v>
      </c>
      <c r="C4" t="str">
        <f t="shared" si="1"/>
        <v>ARG:48</v>
      </c>
    </row>
    <row r="5" spans="1:3" x14ac:dyDescent="0.2">
      <c r="A5" s="2" t="s">
        <v>7500</v>
      </c>
      <c r="B5" t="str">
        <f t="shared" si="0"/>
        <v>ARG</v>
      </c>
      <c r="C5" t="str">
        <f t="shared" si="1"/>
        <v>ARG:48</v>
      </c>
    </row>
    <row r="6" spans="1:3" x14ac:dyDescent="0.2">
      <c r="A6" s="2" t="s">
        <v>7500</v>
      </c>
      <c r="B6" t="str">
        <f t="shared" si="0"/>
        <v>ARG</v>
      </c>
      <c r="C6" t="str">
        <f t="shared" si="1"/>
        <v>ARG:48</v>
      </c>
    </row>
    <row r="7" spans="1:3" x14ac:dyDescent="0.2">
      <c r="A7" s="5" t="s">
        <v>7500</v>
      </c>
      <c r="B7" t="str">
        <f t="shared" si="0"/>
        <v>ARG</v>
      </c>
      <c r="C7" t="str">
        <f t="shared" si="1"/>
        <v>ARG:48</v>
      </c>
    </row>
    <row r="8" spans="1:3" x14ac:dyDescent="0.2">
      <c r="A8" s="2" t="s">
        <v>7500</v>
      </c>
      <c r="B8" t="str">
        <f t="shared" si="0"/>
        <v>ARG</v>
      </c>
      <c r="C8" t="str">
        <f t="shared" si="1"/>
        <v>ARG:48</v>
      </c>
    </row>
    <row r="9" spans="1:3" x14ac:dyDescent="0.2">
      <c r="A9" s="5" t="s">
        <v>7500</v>
      </c>
      <c r="B9" t="str">
        <f t="shared" si="0"/>
        <v>ARG</v>
      </c>
      <c r="C9" t="str">
        <f t="shared" si="1"/>
        <v>ARG:48</v>
      </c>
    </row>
    <row r="10" spans="1:3" x14ac:dyDescent="0.2">
      <c r="A10" s="5" t="s">
        <v>7500</v>
      </c>
      <c r="B10" t="str">
        <f t="shared" si="0"/>
        <v>ARG</v>
      </c>
      <c r="C10" t="str">
        <f t="shared" si="1"/>
        <v>ARG:48</v>
      </c>
    </row>
    <row r="11" spans="1:3" x14ac:dyDescent="0.2">
      <c r="A11" s="5" t="s">
        <v>7500</v>
      </c>
      <c r="B11" t="str">
        <f t="shared" si="0"/>
        <v>ARG</v>
      </c>
      <c r="C11" t="str">
        <f t="shared" si="1"/>
        <v>ARG:48</v>
      </c>
    </row>
    <row r="12" spans="1:3" x14ac:dyDescent="0.2">
      <c r="A12" s="5" t="s">
        <v>7500</v>
      </c>
      <c r="B12" t="str">
        <f t="shared" si="0"/>
        <v>ARG</v>
      </c>
      <c r="C12" t="str">
        <f t="shared" si="1"/>
        <v>ARG:48</v>
      </c>
    </row>
    <row r="13" spans="1:3" x14ac:dyDescent="0.2">
      <c r="A13" s="2" t="s">
        <v>7500</v>
      </c>
      <c r="B13" t="str">
        <f t="shared" si="0"/>
        <v>ARG</v>
      </c>
      <c r="C13" t="str">
        <f t="shared" si="1"/>
        <v>ARG:48</v>
      </c>
    </row>
    <row r="14" spans="1:3" x14ac:dyDescent="0.2">
      <c r="A14" s="2" t="s">
        <v>7500</v>
      </c>
      <c r="B14" t="str">
        <f t="shared" si="0"/>
        <v>ARG</v>
      </c>
      <c r="C14" t="str">
        <f t="shared" si="1"/>
        <v>ARG:48</v>
      </c>
    </row>
    <row r="15" spans="1:3" x14ac:dyDescent="0.2">
      <c r="A15" s="5" t="s">
        <v>7500</v>
      </c>
      <c r="B15" t="str">
        <f t="shared" si="0"/>
        <v>ARG</v>
      </c>
      <c r="C15" t="str">
        <f t="shared" si="1"/>
        <v>ARG:48</v>
      </c>
    </row>
    <row r="16" spans="1:3" x14ac:dyDescent="0.2">
      <c r="A16" s="5" t="s">
        <v>7500</v>
      </c>
      <c r="B16" t="str">
        <f t="shared" si="0"/>
        <v>ARG</v>
      </c>
      <c r="C16" t="str">
        <f t="shared" si="1"/>
        <v>ARG:48</v>
      </c>
    </row>
    <row r="17" spans="1:3" x14ac:dyDescent="0.2">
      <c r="A17" s="5" t="s">
        <v>7500</v>
      </c>
      <c r="B17" t="str">
        <f t="shared" si="0"/>
        <v>ARG</v>
      </c>
      <c r="C17" t="str">
        <f t="shared" si="1"/>
        <v>ARG:48</v>
      </c>
    </row>
    <row r="18" spans="1:3" x14ac:dyDescent="0.2">
      <c r="A18" s="5" t="s">
        <v>7500</v>
      </c>
      <c r="B18" t="str">
        <f t="shared" si="0"/>
        <v>ARG</v>
      </c>
      <c r="C18" t="str">
        <f t="shared" si="1"/>
        <v>ARG:48</v>
      </c>
    </row>
    <row r="19" spans="1:3" x14ac:dyDescent="0.2">
      <c r="A19" s="5" t="s">
        <v>7500</v>
      </c>
      <c r="B19" t="str">
        <f t="shared" si="0"/>
        <v>ARG</v>
      </c>
      <c r="C19" t="str">
        <f t="shared" si="1"/>
        <v>ARG:48</v>
      </c>
    </row>
    <row r="20" spans="1:3" x14ac:dyDescent="0.2">
      <c r="A20" s="5" t="s">
        <v>7500</v>
      </c>
      <c r="B20" t="str">
        <f t="shared" si="0"/>
        <v>ARG</v>
      </c>
      <c r="C20" t="str">
        <f t="shared" si="1"/>
        <v>ARG:48</v>
      </c>
    </row>
    <row r="21" spans="1:3" x14ac:dyDescent="0.2">
      <c r="A21" s="2" t="s">
        <v>7500</v>
      </c>
      <c r="B21" t="str">
        <f t="shared" si="0"/>
        <v>ARG</v>
      </c>
      <c r="C21" t="str">
        <f t="shared" si="1"/>
        <v>ARG:48</v>
      </c>
    </row>
    <row r="22" spans="1:3" x14ac:dyDescent="0.2">
      <c r="A22" s="2" t="s">
        <v>7500</v>
      </c>
      <c r="B22" t="str">
        <f t="shared" si="0"/>
        <v>ARG</v>
      </c>
      <c r="C22" t="str">
        <f t="shared" si="1"/>
        <v>ARG:48</v>
      </c>
    </row>
    <row r="23" spans="1:3" x14ac:dyDescent="0.2">
      <c r="A23" s="2" t="s">
        <v>7500</v>
      </c>
      <c r="B23" t="str">
        <f t="shared" si="0"/>
        <v>ARG</v>
      </c>
      <c r="C23" t="str">
        <f t="shared" si="1"/>
        <v>ARG:48</v>
      </c>
    </row>
    <row r="24" spans="1:3" x14ac:dyDescent="0.2">
      <c r="A24" s="5" t="s">
        <v>7500</v>
      </c>
      <c r="B24" t="str">
        <f t="shared" si="0"/>
        <v>ARG</v>
      </c>
      <c r="C24" t="str">
        <f t="shared" si="1"/>
        <v>ARG:48</v>
      </c>
    </row>
    <row r="25" spans="1:3" x14ac:dyDescent="0.2">
      <c r="A25" s="2" t="s">
        <v>7500</v>
      </c>
      <c r="B25" t="str">
        <f t="shared" si="0"/>
        <v>ARG</v>
      </c>
      <c r="C25" t="str">
        <f t="shared" si="1"/>
        <v>ARG:48</v>
      </c>
    </row>
    <row r="26" spans="1:3" x14ac:dyDescent="0.2">
      <c r="A26" s="2" t="s">
        <v>7500</v>
      </c>
      <c r="B26" t="str">
        <f t="shared" si="0"/>
        <v>ARG</v>
      </c>
      <c r="C26" t="str">
        <f t="shared" si="1"/>
        <v>ARG:48</v>
      </c>
    </row>
    <row r="27" spans="1:3" x14ac:dyDescent="0.2">
      <c r="A27" s="5" t="s">
        <v>7500</v>
      </c>
      <c r="B27" t="str">
        <f t="shared" si="0"/>
        <v>ARG</v>
      </c>
      <c r="C27" t="str">
        <f t="shared" si="1"/>
        <v>ARG:48</v>
      </c>
    </row>
    <row r="28" spans="1:3" x14ac:dyDescent="0.2">
      <c r="A28" s="5" t="s">
        <v>7500</v>
      </c>
      <c r="B28" t="str">
        <f t="shared" si="0"/>
        <v>ARG</v>
      </c>
      <c r="C28" t="str">
        <f t="shared" si="1"/>
        <v>ARG:48</v>
      </c>
    </row>
    <row r="29" spans="1:3" x14ac:dyDescent="0.2">
      <c r="A29" s="2" t="s">
        <v>7500</v>
      </c>
      <c r="B29" t="str">
        <f t="shared" si="0"/>
        <v>ARG</v>
      </c>
      <c r="C29" t="str">
        <f t="shared" si="1"/>
        <v>ARG:48</v>
      </c>
    </row>
    <row r="30" spans="1:3" x14ac:dyDescent="0.2">
      <c r="A30" s="2" t="s">
        <v>7500</v>
      </c>
      <c r="B30" t="str">
        <f t="shared" si="0"/>
        <v>ARG</v>
      </c>
      <c r="C30" t="str">
        <f t="shared" si="1"/>
        <v>ARG:48</v>
      </c>
    </row>
    <row r="31" spans="1:3" x14ac:dyDescent="0.2">
      <c r="A31" s="2" t="s">
        <v>7500</v>
      </c>
      <c r="B31" t="str">
        <f t="shared" si="0"/>
        <v>ARG</v>
      </c>
      <c r="C31" t="str">
        <f t="shared" si="1"/>
        <v>ARG:48</v>
      </c>
    </row>
    <row r="32" spans="1:3" x14ac:dyDescent="0.2">
      <c r="A32" s="5" t="s">
        <v>7500</v>
      </c>
      <c r="B32" t="str">
        <f t="shared" si="0"/>
        <v>ARG</v>
      </c>
      <c r="C32" t="str">
        <f t="shared" si="1"/>
        <v>ARG:48</v>
      </c>
    </row>
    <row r="33" spans="1:3" x14ac:dyDescent="0.2">
      <c r="A33" s="2" t="s">
        <v>7500</v>
      </c>
      <c r="B33" t="str">
        <f t="shared" si="0"/>
        <v>ARG</v>
      </c>
      <c r="C33" t="str">
        <f t="shared" si="1"/>
        <v>ARG:48</v>
      </c>
    </row>
    <row r="34" spans="1:3" x14ac:dyDescent="0.2">
      <c r="A34" s="5" t="s">
        <v>7500</v>
      </c>
      <c r="B34" t="str">
        <f t="shared" si="0"/>
        <v>ARG</v>
      </c>
      <c r="C34" t="str">
        <f t="shared" si="1"/>
        <v>ARG:48</v>
      </c>
    </row>
    <row r="35" spans="1:3" x14ac:dyDescent="0.2">
      <c r="A35" s="2" t="s">
        <v>7500</v>
      </c>
      <c r="B35" t="str">
        <f t="shared" si="0"/>
        <v>ARG</v>
      </c>
      <c r="C35" t="str">
        <f t="shared" si="1"/>
        <v>ARG:48</v>
      </c>
    </row>
    <row r="36" spans="1:3" x14ac:dyDescent="0.2">
      <c r="A36" s="2" t="s">
        <v>7500</v>
      </c>
      <c r="B36" t="str">
        <f t="shared" si="0"/>
        <v>ARG</v>
      </c>
      <c r="C36" t="str">
        <f t="shared" si="1"/>
        <v>ARG:48</v>
      </c>
    </row>
    <row r="37" spans="1:3" x14ac:dyDescent="0.2">
      <c r="A37" s="5" t="s">
        <v>7500</v>
      </c>
      <c r="B37" t="str">
        <f t="shared" si="0"/>
        <v>ARG</v>
      </c>
      <c r="C37" t="str">
        <f t="shared" si="1"/>
        <v>ARG:48</v>
      </c>
    </row>
    <row r="38" spans="1:3" x14ac:dyDescent="0.2">
      <c r="A38" s="2" t="s">
        <v>7500</v>
      </c>
      <c r="B38" t="str">
        <f t="shared" si="0"/>
        <v>ARG</v>
      </c>
      <c r="C38" t="str">
        <f t="shared" si="1"/>
        <v>ARG:48</v>
      </c>
    </row>
    <row r="39" spans="1:3" x14ac:dyDescent="0.2">
      <c r="A39" s="2" t="s">
        <v>7500</v>
      </c>
      <c r="B39" t="str">
        <f t="shared" si="0"/>
        <v>ARG</v>
      </c>
      <c r="C39" t="str">
        <f t="shared" si="1"/>
        <v>ARG:48</v>
      </c>
    </row>
    <row r="40" spans="1:3" x14ac:dyDescent="0.2">
      <c r="A40" s="2" t="s">
        <v>7500</v>
      </c>
      <c r="B40" t="str">
        <f t="shared" si="0"/>
        <v>ARG</v>
      </c>
      <c r="C40" t="str">
        <f t="shared" si="1"/>
        <v>ARG:48</v>
      </c>
    </row>
    <row r="41" spans="1:3" x14ac:dyDescent="0.2">
      <c r="A41" s="5" t="s">
        <v>8081</v>
      </c>
      <c r="B41" t="str">
        <f t="shared" si="0"/>
        <v>ASP</v>
      </c>
      <c r="C41" t="str">
        <f t="shared" ref="C41:C104" si="2">RIGHT(A41, 7)</f>
        <v>ASP:199</v>
      </c>
    </row>
    <row r="42" spans="1:3" x14ac:dyDescent="0.2">
      <c r="A42" s="5" t="s">
        <v>8081</v>
      </c>
      <c r="B42" t="str">
        <f t="shared" si="0"/>
        <v>ASP</v>
      </c>
      <c r="C42" t="str">
        <f t="shared" si="2"/>
        <v>ASP:199</v>
      </c>
    </row>
    <row r="43" spans="1:3" x14ac:dyDescent="0.2">
      <c r="A43" s="2" t="s">
        <v>8081</v>
      </c>
      <c r="B43" t="str">
        <f t="shared" si="0"/>
        <v>ASP</v>
      </c>
      <c r="C43" t="str">
        <f t="shared" si="2"/>
        <v>ASP:199</v>
      </c>
    </row>
    <row r="44" spans="1:3" x14ac:dyDescent="0.2">
      <c r="A44" s="5" t="s">
        <v>8081</v>
      </c>
      <c r="B44" t="str">
        <f t="shared" si="0"/>
        <v>ASP</v>
      </c>
      <c r="C44" t="str">
        <f t="shared" si="2"/>
        <v>ASP:199</v>
      </c>
    </row>
    <row r="45" spans="1:3" x14ac:dyDescent="0.2">
      <c r="A45" s="5" t="s">
        <v>8081</v>
      </c>
      <c r="B45" t="str">
        <f t="shared" si="0"/>
        <v>ASP</v>
      </c>
      <c r="C45" t="str">
        <f t="shared" si="2"/>
        <v>ASP:199</v>
      </c>
    </row>
    <row r="46" spans="1:3" x14ac:dyDescent="0.2">
      <c r="A46" s="2" t="s">
        <v>8081</v>
      </c>
      <c r="B46" t="str">
        <f t="shared" si="0"/>
        <v>ASP</v>
      </c>
      <c r="C46" t="str">
        <f t="shared" si="2"/>
        <v>ASP:199</v>
      </c>
    </row>
    <row r="47" spans="1:3" x14ac:dyDescent="0.2">
      <c r="A47" s="5" t="s">
        <v>8081</v>
      </c>
      <c r="B47" t="str">
        <f t="shared" si="0"/>
        <v>ASP</v>
      </c>
      <c r="C47" t="str">
        <f t="shared" si="2"/>
        <v>ASP:199</v>
      </c>
    </row>
    <row r="48" spans="1:3" x14ac:dyDescent="0.2">
      <c r="A48" s="5" t="s">
        <v>8081</v>
      </c>
      <c r="B48" t="str">
        <f t="shared" si="0"/>
        <v>ASP</v>
      </c>
      <c r="C48" t="str">
        <f t="shared" si="2"/>
        <v>ASP:199</v>
      </c>
    </row>
    <row r="49" spans="1:3" x14ac:dyDescent="0.2">
      <c r="A49" s="2" t="s">
        <v>8081</v>
      </c>
      <c r="B49" t="str">
        <f t="shared" si="0"/>
        <v>ASP</v>
      </c>
      <c r="C49" t="str">
        <f t="shared" si="2"/>
        <v>ASP:199</v>
      </c>
    </row>
    <row r="50" spans="1:3" x14ac:dyDescent="0.2">
      <c r="A50" s="5" t="s">
        <v>8081</v>
      </c>
      <c r="B50" t="str">
        <f t="shared" si="0"/>
        <v>ASP</v>
      </c>
      <c r="C50" t="str">
        <f t="shared" si="2"/>
        <v>ASP:199</v>
      </c>
    </row>
    <row r="51" spans="1:3" x14ac:dyDescent="0.2">
      <c r="A51" s="2" t="s">
        <v>8081</v>
      </c>
      <c r="B51" t="str">
        <f t="shared" si="0"/>
        <v>ASP</v>
      </c>
      <c r="C51" t="str">
        <f t="shared" si="2"/>
        <v>ASP:199</v>
      </c>
    </row>
    <row r="52" spans="1:3" x14ac:dyDescent="0.2">
      <c r="A52" s="5" t="s">
        <v>8081</v>
      </c>
      <c r="B52" t="str">
        <f t="shared" si="0"/>
        <v>ASP</v>
      </c>
      <c r="C52" t="str">
        <f t="shared" si="2"/>
        <v>ASP:199</v>
      </c>
    </row>
    <row r="53" spans="1:3" x14ac:dyDescent="0.2">
      <c r="A53" s="2" t="s">
        <v>8081</v>
      </c>
      <c r="B53" t="str">
        <f t="shared" si="0"/>
        <v>ASP</v>
      </c>
      <c r="C53" t="str">
        <f t="shared" si="2"/>
        <v>ASP:199</v>
      </c>
    </row>
    <row r="54" spans="1:3" x14ac:dyDescent="0.2">
      <c r="A54" s="5" t="s">
        <v>8081</v>
      </c>
      <c r="B54" t="str">
        <f t="shared" si="0"/>
        <v>ASP</v>
      </c>
      <c r="C54" t="str">
        <f t="shared" si="2"/>
        <v>ASP:199</v>
      </c>
    </row>
    <row r="55" spans="1:3" x14ac:dyDescent="0.2">
      <c r="A55" s="2" t="s">
        <v>8081</v>
      </c>
      <c r="B55" t="str">
        <f t="shared" si="0"/>
        <v>ASP</v>
      </c>
      <c r="C55" t="str">
        <f t="shared" si="2"/>
        <v>ASP:199</v>
      </c>
    </row>
    <row r="56" spans="1:3" x14ac:dyDescent="0.2">
      <c r="A56" s="5" t="s">
        <v>8081</v>
      </c>
      <c r="B56" t="str">
        <f t="shared" si="0"/>
        <v>ASP</v>
      </c>
      <c r="C56" t="str">
        <f t="shared" si="2"/>
        <v>ASP:199</v>
      </c>
    </row>
    <row r="57" spans="1:3" x14ac:dyDescent="0.2">
      <c r="A57" s="2" t="s">
        <v>8081</v>
      </c>
      <c r="B57" t="str">
        <f t="shared" si="0"/>
        <v>ASP</v>
      </c>
      <c r="C57" t="str">
        <f t="shared" si="2"/>
        <v>ASP:199</v>
      </c>
    </row>
    <row r="58" spans="1:3" x14ac:dyDescent="0.2">
      <c r="A58" s="5" t="s">
        <v>8081</v>
      </c>
      <c r="B58" t="str">
        <f t="shared" si="0"/>
        <v>ASP</v>
      </c>
      <c r="C58" t="str">
        <f t="shared" si="2"/>
        <v>ASP:199</v>
      </c>
    </row>
    <row r="59" spans="1:3" x14ac:dyDescent="0.2">
      <c r="A59" s="2" t="s">
        <v>8081</v>
      </c>
      <c r="B59" t="str">
        <f t="shared" si="0"/>
        <v>ASP</v>
      </c>
      <c r="C59" t="str">
        <f t="shared" si="2"/>
        <v>ASP:199</v>
      </c>
    </row>
    <row r="60" spans="1:3" x14ac:dyDescent="0.2">
      <c r="A60" s="5" t="s">
        <v>8081</v>
      </c>
      <c r="B60" t="str">
        <f t="shared" si="0"/>
        <v>ASP</v>
      </c>
      <c r="C60" t="str">
        <f t="shared" si="2"/>
        <v>ASP:199</v>
      </c>
    </row>
    <row r="61" spans="1:3" x14ac:dyDescent="0.2">
      <c r="A61" s="2" t="s">
        <v>8081</v>
      </c>
      <c r="B61" t="str">
        <f t="shared" si="0"/>
        <v>ASP</v>
      </c>
      <c r="C61" t="str">
        <f t="shared" si="2"/>
        <v>ASP:199</v>
      </c>
    </row>
    <row r="62" spans="1:3" x14ac:dyDescent="0.2">
      <c r="A62" s="2" t="s">
        <v>8081</v>
      </c>
      <c r="B62" t="str">
        <f t="shared" si="0"/>
        <v>ASP</v>
      </c>
      <c r="C62" t="str">
        <f t="shared" si="2"/>
        <v>ASP:199</v>
      </c>
    </row>
    <row r="63" spans="1:3" x14ac:dyDescent="0.2">
      <c r="A63" s="2" t="s">
        <v>8081</v>
      </c>
      <c r="B63" t="str">
        <f t="shared" si="0"/>
        <v>ASP</v>
      </c>
      <c r="C63" t="str">
        <f t="shared" si="2"/>
        <v>ASP:199</v>
      </c>
    </row>
    <row r="64" spans="1:3" x14ac:dyDescent="0.2">
      <c r="A64" s="5" t="s">
        <v>8081</v>
      </c>
      <c r="B64" t="str">
        <f t="shared" si="0"/>
        <v>ASP</v>
      </c>
      <c r="C64" t="str">
        <f t="shared" si="2"/>
        <v>ASP:199</v>
      </c>
    </row>
    <row r="65" spans="1:3" x14ac:dyDescent="0.2">
      <c r="A65" s="2" t="s">
        <v>8081</v>
      </c>
      <c r="B65" t="str">
        <f t="shared" si="0"/>
        <v>ASP</v>
      </c>
      <c r="C65" t="str">
        <f t="shared" si="2"/>
        <v>ASP:199</v>
      </c>
    </row>
    <row r="66" spans="1:3" x14ac:dyDescent="0.2">
      <c r="A66" s="2" t="s">
        <v>8081</v>
      </c>
      <c r="B66" t="str">
        <f t="shared" ref="B66:B119" si="3">RIGHT(LEFT(A66, 7), 3)</f>
        <v>ASP</v>
      </c>
      <c r="C66" t="str">
        <f t="shared" si="2"/>
        <v>ASP:199</v>
      </c>
    </row>
    <row r="67" spans="1:3" x14ac:dyDescent="0.2">
      <c r="A67" s="5" t="s">
        <v>8081</v>
      </c>
      <c r="B67" t="str">
        <f t="shared" si="3"/>
        <v>ASP</v>
      </c>
      <c r="C67" t="str">
        <f t="shared" si="2"/>
        <v>ASP:199</v>
      </c>
    </row>
    <row r="68" spans="1:3" x14ac:dyDescent="0.2">
      <c r="A68" s="5" t="s">
        <v>8081</v>
      </c>
      <c r="B68" t="str">
        <f t="shared" si="3"/>
        <v>ASP</v>
      </c>
      <c r="C68" t="str">
        <f t="shared" si="2"/>
        <v>ASP:199</v>
      </c>
    </row>
    <row r="69" spans="1:3" x14ac:dyDescent="0.2">
      <c r="A69" s="2" t="s">
        <v>8081</v>
      </c>
      <c r="B69" t="str">
        <f t="shared" si="3"/>
        <v>ASP</v>
      </c>
      <c r="C69" t="str">
        <f t="shared" si="2"/>
        <v>ASP:199</v>
      </c>
    </row>
    <row r="70" spans="1:3" x14ac:dyDescent="0.2">
      <c r="A70" s="2" t="s">
        <v>8081</v>
      </c>
      <c r="B70" t="str">
        <f t="shared" si="3"/>
        <v>ASP</v>
      </c>
      <c r="C70" t="str">
        <f t="shared" si="2"/>
        <v>ASP:199</v>
      </c>
    </row>
    <row r="71" spans="1:3" x14ac:dyDescent="0.2">
      <c r="A71" s="5" t="s">
        <v>8081</v>
      </c>
      <c r="B71" t="str">
        <f t="shared" si="3"/>
        <v>ASP</v>
      </c>
      <c r="C71" t="str">
        <f t="shared" si="2"/>
        <v>ASP:199</v>
      </c>
    </row>
    <row r="72" spans="1:3" x14ac:dyDescent="0.2">
      <c r="A72" s="2" t="s">
        <v>8081</v>
      </c>
      <c r="B72" t="str">
        <f t="shared" si="3"/>
        <v>ASP</v>
      </c>
      <c r="C72" t="str">
        <f t="shared" si="2"/>
        <v>ASP:199</v>
      </c>
    </row>
    <row r="73" spans="1:3" x14ac:dyDescent="0.2">
      <c r="A73" s="2" t="s">
        <v>8081</v>
      </c>
      <c r="B73" t="str">
        <f t="shared" si="3"/>
        <v>ASP</v>
      </c>
      <c r="C73" t="str">
        <f t="shared" si="2"/>
        <v>ASP:199</v>
      </c>
    </row>
    <row r="74" spans="1:3" x14ac:dyDescent="0.2">
      <c r="A74" s="5" t="s">
        <v>8081</v>
      </c>
      <c r="B74" t="str">
        <f t="shared" si="3"/>
        <v>ASP</v>
      </c>
      <c r="C74" t="str">
        <f t="shared" si="2"/>
        <v>ASP:199</v>
      </c>
    </row>
    <row r="75" spans="1:3" x14ac:dyDescent="0.2">
      <c r="A75" s="2" t="s">
        <v>8081</v>
      </c>
      <c r="B75" t="str">
        <f t="shared" si="3"/>
        <v>ASP</v>
      </c>
      <c r="C75" t="str">
        <f t="shared" si="2"/>
        <v>ASP:199</v>
      </c>
    </row>
    <row r="76" spans="1:3" x14ac:dyDescent="0.2">
      <c r="A76" s="5" t="s">
        <v>8081</v>
      </c>
      <c r="B76" t="str">
        <f t="shared" si="3"/>
        <v>ASP</v>
      </c>
      <c r="C76" t="str">
        <f t="shared" si="2"/>
        <v>ASP:199</v>
      </c>
    </row>
    <row r="77" spans="1:3" x14ac:dyDescent="0.2">
      <c r="A77" s="2" t="s">
        <v>8081</v>
      </c>
      <c r="B77" t="str">
        <f t="shared" si="3"/>
        <v>ASP</v>
      </c>
      <c r="C77" t="str">
        <f t="shared" si="2"/>
        <v>ASP:199</v>
      </c>
    </row>
    <row r="78" spans="1:3" x14ac:dyDescent="0.2">
      <c r="A78" s="2" t="s">
        <v>8081</v>
      </c>
      <c r="B78" t="str">
        <f t="shared" si="3"/>
        <v>ASP</v>
      </c>
      <c r="C78" t="str">
        <f t="shared" si="2"/>
        <v>ASP:199</v>
      </c>
    </row>
    <row r="79" spans="1:3" x14ac:dyDescent="0.2">
      <c r="A79" s="5" t="s">
        <v>8081</v>
      </c>
      <c r="B79" t="str">
        <f t="shared" si="3"/>
        <v>ASP</v>
      </c>
      <c r="C79" t="str">
        <f t="shared" si="2"/>
        <v>ASP:199</v>
      </c>
    </row>
    <row r="80" spans="1:3" x14ac:dyDescent="0.2">
      <c r="A80" s="5" t="s">
        <v>8081</v>
      </c>
      <c r="B80" t="str">
        <f t="shared" si="3"/>
        <v>ASP</v>
      </c>
      <c r="C80" t="str">
        <f t="shared" si="2"/>
        <v>ASP:199</v>
      </c>
    </row>
    <row r="81" spans="1:3" x14ac:dyDescent="0.2">
      <c r="A81" s="2" t="s">
        <v>7508</v>
      </c>
      <c r="B81" t="str">
        <f t="shared" si="3"/>
        <v>ASP</v>
      </c>
      <c r="C81" t="str">
        <f t="shared" si="2"/>
        <v>ASP:229</v>
      </c>
    </row>
    <row r="82" spans="1:3" x14ac:dyDescent="0.2">
      <c r="A82" s="5" t="s">
        <v>7508</v>
      </c>
      <c r="B82" t="str">
        <f t="shared" si="3"/>
        <v>ASP</v>
      </c>
      <c r="C82" t="str">
        <f t="shared" si="2"/>
        <v>ASP:229</v>
      </c>
    </row>
    <row r="83" spans="1:3" x14ac:dyDescent="0.2">
      <c r="A83" s="5" t="s">
        <v>7508</v>
      </c>
      <c r="B83" t="str">
        <f t="shared" si="3"/>
        <v>ASP</v>
      </c>
      <c r="C83" t="str">
        <f t="shared" si="2"/>
        <v>ASP:229</v>
      </c>
    </row>
    <row r="84" spans="1:3" x14ac:dyDescent="0.2">
      <c r="A84" s="2" t="s">
        <v>7508</v>
      </c>
      <c r="B84" t="str">
        <f t="shared" si="3"/>
        <v>ASP</v>
      </c>
      <c r="C84" t="str">
        <f t="shared" si="2"/>
        <v>ASP:229</v>
      </c>
    </row>
    <row r="85" spans="1:3" x14ac:dyDescent="0.2">
      <c r="A85" s="5" t="s">
        <v>7508</v>
      </c>
      <c r="B85" t="str">
        <f t="shared" si="3"/>
        <v>ASP</v>
      </c>
      <c r="C85" t="str">
        <f t="shared" si="2"/>
        <v>ASP:229</v>
      </c>
    </row>
    <row r="86" spans="1:3" x14ac:dyDescent="0.2">
      <c r="A86" s="2" t="s">
        <v>7508</v>
      </c>
      <c r="B86" t="str">
        <f t="shared" si="3"/>
        <v>ASP</v>
      </c>
      <c r="C86" t="str">
        <f t="shared" si="2"/>
        <v>ASP:229</v>
      </c>
    </row>
    <row r="87" spans="1:3" x14ac:dyDescent="0.2">
      <c r="A87" s="5" t="s">
        <v>7508</v>
      </c>
      <c r="B87" t="str">
        <f t="shared" si="3"/>
        <v>ASP</v>
      </c>
      <c r="C87" t="str">
        <f t="shared" si="2"/>
        <v>ASP:229</v>
      </c>
    </row>
    <row r="88" spans="1:3" x14ac:dyDescent="0.2">
      <c r="A88" s="5" t="s">
        <v>7508</v>
      </c>
      <c r="B88" t="str">
        <f t="shared" si="3"/>
        <v>ASP</v>
      </c>
      <c r="C88" t="str">
        <f t="shared" si="2"/>
        <v>ASP:229</v>
      </c>
    </row>
    <row r="89" spans="1:3" x14ac:dyDescent="0.2">
      <c r="A89" s="2" t="s">
        <v>7508</v>
      </c>
      <c r="B89" t="str">
        <f t="shared" si="3"/>
        <v>ASP</v>
      </c>
      <c r="C89" t="str">
        <f t="shared" si="2"/>
        <v>ASP:229</v>
      </c>
    </row>
    <row r="90" spans="1:3" x14ac:dyDescent="0.2">
      <c r="A90" s="5" t="s">
        <v>7508</v>
      </c>
      <c r="B90" t="str">
        <f t="shared" si="3"/>
        <v>ASP</v>
      </c>
      <c r="C90" t="str">
        <f t="shared" si="2"/>
        <v>ASP:229</v>
      </c>
    </row>
    <row r="91" spans="1:3" x14ac:dyDescent="0.2">
      <c r="A91" s="2" t="s">
        <v>7508</v>
      </c>
      <c r="B91" t="str">
        <f t="shared" si="3"/>
        <v>ASP</v>
      </c>
      <c r="C91" t="str">
        <f t="shared" si="2"/>
        <v>ASP:229</v>
      </c>
    </row>
    <row r="92" spans="1:3" x14ac:dyDescent="0.2">
      <c r="A92" s="2" t="s">
        <v>7508</v>
      </c>
      <c r="B92" t="str">
        <f t="shared" si="3"/>
        <v>ASP</v>
      </c>
      <c r="C92" t="str">
        <f t="shared" si="2"/>
        <v>ASP:229</v>
      </c>
    </row>
    <row r="93" spans="1:3" x14ac:dyDescent="0.2">
      <c r="A93" s="5" t="s">
        <v>7508</v>
      </c>
      <c r="B93" t="str">
        <f t="shared" si="3"/>
        <v>ASP</v>
      </c>
      <c r="C93" t="str">
        <f t="shared" si="2"/>
        <v>ASP:229</v>
      </c>
    </row>
    <row r="94" spans="1:3" x14ac:dyDescent="0.2">
      <c r="A94" s="2" t="s">
        <v>7508</v>
      </c>
      <c r="B94" t="str">
        <f t="shared" si="3"/>
        <v>ASP</v>
      </c>
      <c r="C94" t="str">
        <f t="shared" si="2"/>
        <v>ASP:229</v>
      </c>
    </row>
    <row r="95" spans="1:3" x14ac:dyDescent="0.2">
      <c r="A95" s="5" t="s">
        <v>7508</v>
      </c>
      <c r="B95" t="str">
        <f t="shared" si="3"/>
        <v>ASP</v>
      </c>
      <c r="C95" t="str">
        <f t="shared" si="2"/>
        <v>ASP:229</v>
      </c>
    </row>
    <row r="96" spans="1:3" x14ac:dyDescent="0.2">
      <c r="A96" s="2" t="s">
        <v>7508</v>
      </c>
      <c r="B96" t="str">
        <f t="shared" si="3"/>
        <v>ASP</v>
      </c>
      <c r="C96" t="str">
        <f t="shared" si="2"/>
        <v>ASP:229</v>
      </c>
    </row>
    <row r="97" spans="1:3" x14ac:dyDescent="0.2">
      <c r="A97" s="2" t="s">
        <v>7508</v>
      </c>
      <c r="B97" t="str">
        <f t="shared" si="3"/>
        <v>ASP</v>
      </c>
      <c r="C97" t="str">
        <f t="shared" si="2"/>
        <v>ASP:229</v>
      </c>
    </row>
    <row r="98" spans="1:3" x14ac:dyDescent="0.2">
      <c r="A98" s="5" t="s">
        <v>7508</v>
      </c>
      <c r="B98" t="str">
        <f t="shared" si="3"/>
        <v>ASP</v>
      </c>
      <c r="C98" t="str">
        <f t="shared" si="2"/>
        <v>ASP:229</v>
      </c>
    </row>
    <row r="99" spans="1:3" x14ac:dyDescent="0.2">
      <c r="A99" s="2" t="s">
        <v>7508</v>
      </c>
      <c r="B99" t="str">
        <f t="shared" si="3"/>
        <v>ASP</v>
      </c>
      <c r="C99" t="str">
        <f t="shared" si="2"/>
        <v>ASP:229</v>
      </c>
    </row>
    <row r="100" spans="1:3" x14ac:dyDescent="0.2">
      <c r="A100" s="2" t="s">
        <v>7508</v>
      </c>
      <c r="B100" t="str">
        <f t="shared" si="3"/>
        <v>ASP</v>
      </c>
      <c r="C100" t="str">
        <f t="shared" si="2"/>
        <v>ASP:229</v>
      </c>
    </row>
    <row r="101" spans="1:3" x14ac:dyDescent="0.2">
      <c r="A101" s="5" t="s">
        <v>7508</v>
      </c>
      <c r="B101" t="str">
        <f t="shared" si="3"/>
        <v>ASP</v>
      </c>
      <c r="C101" t="str">
        <f t="shared" si="2"/>
        <v>ASP:229</v>
      </c>
    </row>
    <row r="102" spans="1:3" x14ac:dyDescent="0.2">
      <c r="A102" s="2" t="s">
        <v>7508</v>
      </c>
      <c r="B102" t="str">
        <f t="shared" si="3"/>
        <v>ASP</v>
      </c>
      <c r="C102" t="str">
        <f t="shared" si="2"/>
        <v>ASP:229</v>
      </c>
    </row>
    <row r="103" spans="1:3" x14ac:dyDescent="0.2">
      <c r="A103" s="2" t="s">
        <v>7508</v>
      </c>
      <c r="B103" t="str">
        <f t="shared" si="3"/>
        <v>ASP</v>
      </c>
      <c r="C103" t="str">
        <f t="shared" si="2"/>
        <v>ASP:229</v>
      </c>
    </row>
    <row r="104" spans="1:3" x14ac:dyDescent="0.2">
      <c r="A104" s="5" t="s">
        <v>7508</v>
      </c>
      <c r="B104" t="str">
        <f t="shared" si="3"/>
        <v>ASP</v>
      </c>
      <c r="C104" t="str">
        <f t="shared" si="2"/>
        <v>ASP:229</v>
      </c>
    </row>
    <row r="105" spans="1:3" x14ac:dyDescent="0.2">
      <c r="A105" s="5" t="s">
        <v>7508</v>
      </c>
      <c r="B105" t="str">
        <f t="shared" si="3"/>
        <v>ASP</v>
      </c>
      <c r="C105" t="str">
        <f t="shared" ref="C105:C120" si="4">RIGHT(A105, 7)</f>
        <v>ASP:229</v>
      </c>
    </row>
    <row r="106" spans="1:3" x14ac:dyDescent="0.2">
      <c r="A106" s="2" t="s">
        <v>7508</v>
      </c>
      <c r="B106" t="str">
        <f t="shared" si="3"/>
        <v>ASP</v>
      </c>
      <c r="C106" t="str">
        <f t="shared" si="4"/>
        <v>ASP:229</v>
      </c>
    </row>
    <row r="107" spans="1:3" x14ac:dyDescent="0.2">
      <c r="A107" s="5" t="s">
        <v>7508</v>
      </c>
      <c r="B107" t="str">
        <f t="shared" si="3"/>
        <v>ASP</v>
      </c>
      <c r="C107" t="str">
        <f t="shared" si="4"/>
        <v>ASP:229</v>
      </c>
    </row>
    <row r="108" spans="1:3" x14ac:dyDescent="0.2">
      <c r="A108" s="5" t="s">
        <v>7508</v>
      </c>
      <c r="B108" t="str">
        <f t="shared" si="3"/>
        <v>ASP</v>
      </c>
      <c r="C108" t="str">
        <f t="shared" si="4"/>
        <v>ASP:229</v>
      </c>
    </row>
    <row r="109" spans="1:3" x14ac:dyDescent="0.2">
      <c r="A109" s="2" t="s">
        <v>7508</v>
      </c>
      <c r="B109" t="str">
        <f t="shared" si="3"/>
        <v>ASP</v>
      </c>
      <c r="C109" t="str">
        <f t="shared" si="4"/>
        <v>ASP:229</v>
      </c>
    </row>
    <row r="110" spans="1:3" x14ac:dyDescent="0.2">
      <c r="A110" s="2" t="s">
        <v>7508</v>
      </c>
      <c r="B110" t="str">
        <f t="shared" si="3"/>
        <v>ASP</v>
      </c>
      <c r="C110" t="str">
        <f t="shared" si="4"/>
        <v>ASP:229</v>
      </c>
    </row>
    <row r="111" spans="1:3" x14ac:dyDescent="0.2">
      <c r="A111" s="5" t="s">
        <v>7508</v>
      </c>
      <c r="B111" t="str">
        <f t="shared" si="3"/>
        <v>ASP</v>
      </c>
      <c r="C111" t="str">
        <f t="shared" si="4"/>
        <v>ASP:229</v>
      </c>
    </row>
    <row r="112" spans="1:3" x14ac:dyDescent="0.2">
      <c r="A112" s="2" t="s">
        <v>7508</v>
      </c>
      <c r="B112" t="str">
        <f t="shared" si="3"/>
        <v>ASP</v>
      </c>
      <c r="C112" t="str">
        <f t="shared" si="4"/>
        <v>ASP:229</v>
      </c>
    </row>
    <row r="113" spans="1:3" x14ac:dyDescent="0.2">
      <c r="A113" s="2" t="s">
        <v>7508</v>
      </c>
      <c r="B113" t="str">
        <f t="shared" si="3"/>
        <v>ASP</v>
      </c>
      <c r="C113" t="str">
        <f t="shared" si="4"/>
        <v>ASP:229</v>
      </c>
    </row>
    <row r="114" spans="1:3" x14ac:dyDescent="0.2">
      <c r="A114" s="2" t="s">
        <v>7508</v>
      </c>
      <c r="B114" t="str">
        <f t="shared" si="3"/>
        <v>ASP</v>
      </c>
      <c r="C114" t="str">
        <f t="shared" si="4"/>
        <v>ASP:229</v>
      </c>
    </row>
    <row r="115" spans="1:3" x14ac:dyDescent="0.2">
      <c r="A115" s="5" t="s">
        <v>7508</v>
      </c>
      <c r="B115" t="str">
        <f t="shared" si="3"/>
        <v>ASP</v>
      </c>
      <c r="C115" t="str">
        <f t="shared" si="4"/>
        <v>ASP:229</v>
      </c>
    </row>
    <row r="116" spans="1:3" x14ac:dyDescent="0.2">
      <c r="A116" s="5" t="s">
        <v>7508</v>
      </c>
      <c r="B116" t="str">
        <f t="shared" si="3"/>
        <v>ASP</v>
      </c>
      <c r="C116" t="str">
        <f t="shared" si="4"/>
        <v>ASP:229</v>
      </c>
    </row>
    <row r="117" spans="1:3" x14ac:dyDescent="0.2">
      <c r="A117" s="5" t="s">
        <v>7508</v>
      </c>
      <c r="B117" t="str">
        <f t="shared" si="3"/>
        <v>ASP</v>
      </c>
      <c r="C117" t="str">
        <f t="shared" si="4"/>
        <v>ASP:229</v>
      </c>
    </row>
    <row r="118" spans="1:3" x14ac:dyDescent="0.2">
      <c r="A118" s="2" t="s">
        <v>7508</v>
      </c>
      <c r="B118" t="str">
        <f t="shared" si="3"/>
        <v>ASP</v>
      </c>
      <c r="C118" t="str">
        <f t="shared" si="4"/>
        <v>ASP:229</v>
      </c>
    </row>
    <row r="119" spans="1:3" x14ac:dyDescent="0.2">
      <c r="A119" s="5" t="s">
        <v>7508</v>
      </c>
      <c r="B119" t="str">
        <f t="shared" si="3"/>
        <v>ASP</v>
      </c>
      <c r="C119" t="str">
        <f t="shared" si="4"/>
        <v>ASP:229</v>
      </c>
    </row>
    <row r="120" spans="1:3" x14ac:dyDescent="0.2">
      <c r="A120" s="5" t="s">
        <v>7508</v>
      </c>
      <c r="B120" t="str">
        <f t="shared" ref="B120:B130" si="5">RIGHT(LEFT(A120, 7), 3)</f>
        <v>ASP</v>
      </c>
      <c r="C120" t="str">
        <f t="shared" si="4"/>
        <v>ASP:229</v>
      </c>
    </row>
    <row r="121" spans="1:3" x14ac:dyDescent="0.2">
      <c r="A121" s="5" t="s">
        <v>7493</v>
      </c>
      <c r="B121" t="str">
        <f t="shared" si="5"/>
        <v>ASP</v>
      </c>
      <c r="C121" t="str">
        <f t="shared" ref="C121:C145" si="6">RIGHT(A121, 6)</f>
        <v>ASP:34</v>
      </c>
    </row>
    <row r="122" spans="1:3" x14ac:dyDescent="0.2">
      <c r="A122" s="5" t="s">
        <v>7493</v>
      </c>
      <c r="B122" t="str">
        <f t="shared" si="5"/>
        <v>ASP</v>
      </c>
      <c r="C122" t="str">
        <f t="shared" si="6"/>
        <v>ASP:34</v>
      </c>
    </row>
    <row r="123" spans="1:3" x14ac:dyDescent="0.2">
      <c r="A123" s="5" t="s">
        <v>7493</v>
      </c>
      <c r="B123" t="str">
        <f t="shared" si="5"/>
        <v>ASP</v>
      </c>
      <c r="C123" t="str">
        <f t="shared" si="6"/>
        <v>ASP:34</v>
      </c>
    </row>
    <row r="124" spans="1:3" x14ac:dyDescent="0.2">
      <c r="A124" s="2" t="s">
        <v>7493</v>
      </c>
      <c r="B124" t="str">
        <f t="shared" si="5"/>
        <v>ASP</v>
      </c>
      <c r="C124" t="str">
        <f t="shared" si="6"/>
        <v>ASP:34</v>
      </c>
    </row>
    <row r="125" spans="1:3" x14ac:dyDescent="0.2">
      <c r="A125" s="2" t="s">
        <v>7493</v>
      </c>
      <c r="B125" t="str">
        <f t="shared" si="5"/>
        <v>ASP</v>
      </c>
      <c r="C125" t="str">
        <f t="shared" si="6"/>
        <v>ASP:34</v>
      </c>
    </row>
    <row r="126" spans="1:3" x14ac:dyDescent="0.2">
      <c r="A126" s="2" t="s">
        <v>7493</v>
      </c>
      <c r="B126" t="str">
        <f t="shared" si="5"/>
        <v>ASP</v>
      </c>
      <c r="C126" t="str">
        <f t="shared" si="6"/>
        <v>ASP:34</v>
      </c>
    </row>
    <row r="127" spans="1:3" x14ac:dyDescent="0.2">
      <c r="A127" s="2" t="s">
        <v>7493</v>
      </c>
      <c r="B127" t="str">
        <f t="shared" si="5"/>
        <v>ASP</v>
      </c>
      <c r="C127" t="str">
        <f t="shared" si="6"/>
        <v>ASP:34</v>
      </c>
    </row>
    <row r="128" spans="1:3" x14ac:dyDescent="0.2">
      <c r="A128" s="2" t="s">
        <v>7493</v>
      </c>
      <c r="B128" t="str">
        <f t="shared" si="5"/>
        <v>ASP</v>
      </c>
      <c r="C128" t="str">
        <f t="shared" si="6"/>
        <v>ASP:34</v>
      </c>
    </row>
    <row r="129" spans="1:3" x14ac:dyDescent="0.2">
      <c r="A129" s="2" t="s">
        <v>7493</v>
      </c>
      <c r="B129" t="str">
        <f t="shared" si="5"/>
        <v>ASP</v>
      </c>
      <c r="C129" t="str">
        <f t="shared" si="6"/>
        <v>ASP:34</v>
      </c>
    </row>
    <row r="130" spans="1:3" x14ac:dyDescent="0.2">
      <c r="A130" s="2" t="s">
        <v>7493</v>
      </c>
      <c r="B130" t="str">
        <f t="shared" si="5"/>
        <v>ASP</v>
      </c>
      <c r="C130" t="str">
        <f t="shared" si="6"/>
        <v>ASP:34</v>
      </c>
    </row>
    <row r="131" spans="1:3" x14ac:dyDescent="0.2">
      <c r="A131" s="5" t="s">
        <v>7493</v>
      </c>
      <c r="B131" t="str">
        <f t="shared" ref="B131:B194" si="7">RIGHT(LEFT(A131, 7), 3)</f>
        <v>ASP</v>
      </c>
      <c r="C131" t="str">
        <f t="shared" si="6"/>
        <v>ASP:34</v>
      </c>
    </row>
    <row r="132" spans="1:3" x14ac:dyDescent="0.2">
      <c r="A132" s="5" t="s">
        <v>7493</v>
      </c>
      <c r="B132" t="str">
        <f t="shared" si="7"/>
        <v>ASP</v>
      </c>
      <c r="C132" t="str">
        <f t="shared" si="6"/>
        <v>ASP:34</v>
      </c>
    </row>
    <row r="133" spans="1:3" x14ac:dyDescent="0.2">
      <c r="A133" s="2" t="s">
        <v>7493</v>
      </c>
      <c r="B133" t="str">
        <f t="shared" si="7"/>
        <v>ASP</v>
      </c>
      <c r="C133" t="str">
        <f t="shared" si="6"/>
        <v>ASP:34</v>
      </c>
    </row>
    <row r="134" spans="1:3" x14ac:dyDescent="0.2">
      <c r="A134" s="5" t="s">
        <v>7493</v>
      </c>
      <c r="B134" t="str">
        <f t="shared" si="7"/>
        <v>ASP</v>
      </c>
      <c r="C134" t="str">
        <f t="shared" si="6"/>
        <v>ASP:34</v>
      </c>
    </row>
    <row r="135" spans="1:3" x14ac:dyDescent="0.2">
      <c r="A135" s="2" t="s">
        <v>7493</v>
      </c>
      <c r="B135" t="str">
        <f t="shared" si="7"/>
        <v>ASP</v>
      </c>
      <c r="C135" t="str">
        <f t="shared" si="6"/>
        <v>ASP:34</v>
      </c>
    </row>
    <row r="136" spans="1:3" x14ac:dyDescent="0.2">
      <c r="A136" s="5" t="s">
        <v>7493</v>
      </c>
      <c r="B136" t="str">
        <f t="shared" si="7"/>
        <v>ASP</v>
      </c>
      <c r="C136" t="str">
        <f t="shared" si="6"/>
        <v>ASP:34</v>
      </c>
    </row>
    <row r="137" spans="1:3" x14ac:dyDescent="0.2">
      <c r="A137" s="5" t="s">
        <v>7493</v>
      </c>
      <c r="B137" t="str">
        <f t="shared" si="7"/>
        <v>ASP</v>
      </c>
      <c r="C137" t="str">
        <f t="shared" si="6"/>
        <v>ASP:34</v>
      </c>
    </row>
    <row r="138" spans="1:3" x14ac:dyDescent="0.2">
      <c r="A138" s="5" t="s">
        <v>7493</v>
      </c>
      <c r="B138" t="str">
        <f t="shared" si="7"/>
        <v>ASP</v>
      </c>
      <c r="C138" t="str">
        <f t="shared" si="6"/>
        <v>ASP:34</v>
      </c>
    </row>
    <row r="139" spans="1:3" x14ac:dyDescent="0.2">
      <c r="A139" s="5" t="s">
        <v>7493</v>
      </c>
      <c r="B139" t="str">
        <f t="shared" si="7"/>
        <v>ASP</v>
      </c>
      <c r="C139" t="str">
        <f t="shared" si="6"/>
        <v>ASP:34</v>
      </c>
    </row>
    <row r="140" spans="1:3" x14ac:dyDescent="0.2">
      <c r="A140" s="2" t="s">
        <v>7493</v>
      </c>
      <c r="B140" t="str">
        <f t="shared" si="7"/>
        <v>ASP</v>
      </c>
      <c r="C140" t="str">
        <f t="shared" si="6"/>
        <v>ASP:34</v>
      </c>
    </row>
    <row r="141" spans="1:3" x14ac:dyDescent="0.2">
      <c r="A141" s="2" t="s">
        <v>7493</v>
      </c>
      <c r="B141" t="str">
        <f t="shared" si="7"/>
        <v>ASP</v>
      </c>
      <c r="C141" t="str">
        <f t="shared" si="6"/>
        <v>ASP:34</v>
      </c>
    </row>
    <row r="142" spans="1:3" x14ac:dyDescent="0.2">
      <c r="A142" s="2" t="s">
        <v>7493</v>
      </c>
      <c r="B142" t="str">
        <f t="shared" si="7"/>
        <v>ASP</v>
      </c>
      <c r="C142" t="str">
        <f t="shared" si="6"/>
        <v>ASP:34</v>
      </c>
    </row>
    <row r="143" spans="1:3" x14ac:dyDescent="0.2">
      <c r="A143" s="5" t="s">
        <v>7493</v>
      </c>
      <c r="B143" t="str">
        <f t="shared" si="7"/>
        <v>ASP</v>
      </c>
      <c r="C143" t="str">
        <f t="shared" si="6"/>
        <v>ASP:34</v>
      </c>
    </row>
    <row r="144" spans="1:3" x14ac:dyDescent="0.2">
      <c r="A144" s="5" t="s">
        <v>7493</v>
      </c>
      <c r="B144" t="str">
        <f t="shared" si="7"/>
        <v>ASP</v>
      </c>
      <c r="C144" t="str">
        <f t="shared" si="6"/>
        <v>ASP:34</v>
      </c>
    </row>
    <row r="145" spans="1:3" x14ac:dyDescent="0.2">
      <c r="A145" s="5" t="s">
        <v>7493</v>
      </c>
      <c r="B145" t="str">
        <f t="shared" si="7"/>
        <v>ASP</v>
      </c>
      <c r="C145" t="str">
        <f t="shared" si="6"/>
        <v>ASP:34</v>
      </c>
    </row>
    <row r="146" spans="1:3" x14ac:dyDescent="0.2">
      <c r="A146" s="5" t="s">
        <v>7493</v>
      </c>
      <c r="B146" t="str">
        <f t="shared" si="7"/>
        <v>ASP</v>
      </c>
      <c r="C146" t="str">
        <f t="shared" ref="C146:C159" si="8">RIGHT(A146, 6)</f>
        <v>ASP:34</v>
      </c>
    </row>
    <row r="147" spans="1:3" x14ac:dyDescent="0.2">
      <c r="A147" s="2" t="s">
        <v>7493</v>
      </c>
      <c r="B147" t="str">
        <f t="shared" si="7"/>
        <v>ASP</v>
      </c>
      <c r="C147" t="str">
        <f t="shared" si="8"/>
        <v>ASP:34</v>
      </c>
    </row>
    <row r="148" spans="1:3" x14ac:dyDescent="0.2">
      <c r="A148" s="2" t="s">
        <v>7493</v>
      </c>
      <c r="B148" t="str">
        <f t="shared" si="7"/>
        <v>ASP</v>
      </c>
      <c r="C148" t="str">
        <f t="shared" si="8"/>
        <v>ASP:34</v>
      </c>
    </row>
    <row r="149" spans="1:3" x14ac:dyDescent="0.2">
      <c r="A149" s="2" t="s">
        <v>7493</v>
      </c>
      <c r="B149" t="str">
        <f t="shared" si="7"/>
        <v>ASP</v>
      </c>
      <c r="C149" t="str">
        <f t="shared" si="8"/>
        <v>ASP:34</v>
      </c>
    </row>
    <row r="150" spans="1:3" x14ac:dyDescent="0.2">
      <c r="A150" s="2" t="s">
        <v>7493</v>
      </c>
      <c r="B150" t="str">
        <f t="shared" si="7"/>
        <v>ASP</v>
      </c>
      <c r="C150" t="str">
        <f t="shared" si="8"/>
        <v>ASP:34</v>
      </c>
    </row>
    <row r="151" spans="1:3" x14ac:dyDescent="0.2">
      <c r="A151" s="2" t="s">
        <v>7493</v>
      </c>
      <c r="B151" t="str">
        <f t="shared" si="7"/>
        <v>ASP</v>
      </c>
      <c r="C151" t="str">
        <f t="shared" si="8"/>
        <v>ASP:34</v>
      </c>
    </row>
    <row r="152" spans="1:3" x14ac:dyDescent="0.2">
      <c r="A152" s="5" t="s">
        <v>7493</v>
      </c>
      <c r="B152" t="str">
        <f t="shared" si="7"/>
        <v>ASP</v>
      </c>
      <c r="C152" t="str">
        <f t="shared" si="8"/>
        <v>ASP:34</v>
      </c>
    </row>
    <row r="153" spans="1:3" x14ac:dyDescent="0.2">
      <c r="A153" s="5" t="s">
        <v>7493</v>
      </c>
      <c r="B153" t="str">
        <f t="shared" si="7"/>
        <v>ASP</v>
      </c>
      <c r="C153" t="str">
        <f t="shared" si="8"/>
        <v>ASP:34</v>
      </c>
    </row>
    <row r="154" spans="1:3" x14ac:dyDescent="0.2">
      <c r="A154" s="5" t="s">
        <v>7493</v>
      </c>
      <c r="B154" t="str">
        <f t="shared" si="7"/>
        <v>ASP</v>
      </c>
      <c r="C154" t="str">
        <f t="shared" si="8"/>
        <v>ASP:34</v>
      </c>
    </row>
    <row r="155" spans="1:3" x14ac:dyDescent="0.2">
      <c r="A155" s="2" t="s">
        <v>7493</v>
      </c>
      <c r="B155" t="str">
        <f t="shared" si="7"/>
        <v>ASP</v>
      </c>
      <c r="C155" t="str">
        <f t="shared" si="8"/>
        <v>ASP:34</v>
      </c>
    </row>
    <row r="156" spans="1:3" x14ac:dyDescent="0.2">
      <c r="A156" s="5" t="s">
        <v>7493</v>
      </c>
      <c r="B156" t="str">
        <f t="shared" si="7"/>
        <v>ASP</v>
      </c>
      <c r="C156" t="str">
        <f t="shared" si="8"/>
        <v>ASP:34</v>
      </c>
    </row>
    <row r="157" spans="1:3" x14ac:dyDescent="0.2">
      <c r="A157" s="5" t="s">
        <v>7493</v>
      </c>
      <c r="B157" t="str">
        <f t="shared" si="7"/>
        <v>ASP</v>
      </c>
      <c r="C157" t="str">
        <f t="shared" si="8"/>
        <v>ASP:34</v>
      </c>
    </row>
    <row r="158" spans="1:3" x14ac:dyDescent="0.2">
      <c r="A158" s="2" t="s">
        <v>7493</v>
      </c>
      <c r="B158" t="str">
        <f t="shared" si="7"/>
        <v>ASP</v>
      </c>
      <c r="C158" t="str">
        <f t="shared" si="8"/>
        <v>ASP:34</v>
      </c>
    </row>
    <row r="159" spans="1:3" x14ac:dyDescent="0.2">
      <c r="A159" s="2" t="s">
        <v>7493</v>
      </c>
      <c r="B159" t="str">
        <f t="shared" si="7"/>
        <v>ASP</v>
      </c>
      <c r="C159" t="str">
        <f t="shared" si="8"/>
        <v>ASP:34</v>
      </c>
    </row>
    <row r="160" spans="1:3" x14ac:dyDescent="0.2">
      <c r="A160" s="5" t="s">
        <v>7506</v>
      </c>
      <c r="B160" t="str">
        <f t="shared" si="7"/>
        <v>CYS</v>
      </c>
      <c r="C160" t="str">
        <f t="shared" ref="C160:C223" si="9">RIGHT(A160, 7)</f>
        <v>CYS:145</v>
      </c>
    </row>
    <row r="161" spans="1:3" x14ac:dyDescent="0.2">
      <c r="A161" s="5" t="s">
        <v>7506</v>
      </c>
      <c r="B161" t="str">
        <f t="shared" si="7"/>
        <v>CYS</v>
      </c>
      <c r="C161" t="str">
        <f t="shared" si="9"/>
        <v>CYS:145</v>
      </c>
    </row>
    <row r="162" spans="1:3" x14ac:dyDescent="0.2">
      <c r="A162" s="5" t="s">
        <v>7513</v>
      </c>
      <c r="B162" t="str">
        <f t="shared" si="7"/>
        <v>GLU</v>
      </c>
      <c r="C162" t="str">
        <f>RIGHT(A162, 7)</f>
        <v>GLU:236</v>
      </c>
    </row>
    <row r="163" spans="1:3" x14ac:dyDescent="0.2">
      <c r="A163" s="5" t="s">
        <v>7513</v>
      </c>
      <c r="B163" t="str">
        <f t="shared" si="7"/>
        <v>GLU</v>
      </c>
      <c r="C163" t="str">
        <f t="shared" si="9"/>
        <v>GLU:236</v>
      </c>
    </row>
    <row r="164" spans="1:3" x14ac:dyDescent="0.2">
      <c r="A164" s="2" t="s">
        <v>7513</v>
      </c>
      <c r="B164" t="str">
        <f t="shared" si="7"/>
        <v>GLU</v>
      </c>
      <c r="C164" t="str">
        <f t="shared" si="9"/>
        <v>GLU:236</v>
      </c>
    </row>
    <row r="165" spans="1:3" x14ac:dyDescent="0.2">
      <c r="A165" s="2" t="s">
        <v>7513</v>
      </c>
      <c r="B165" t="str">
        <f t="shared" si="7"/>
        <v>GLU</v>
      </c>
      <c r="C165" t="str">
        <f t="shared" si="9"/>
        <v>GLU:236</v>
      </c>
    </row>
    <row r="166" spans="1:3" x14ac:dyDescent="0.2">
      <c r="A166" s="2" t="s">
        <v>7513</v>
      </c>
      <c r="B166" t="str">
        <f t="shared" si="7"/>
        <v>GLU</v>
      </c>
      <c r="C166" t="str">
        <f t="shared" si="9"/>
        <v>GLU:236</v>
      </c>
    </row>
    <row r="167" spans="1:3" x14ac:dyDescent="0.2">
      <c r="A167" s="5" t="s">
        <v>7513</v>
      </c>
      <c r="B167" t="str">
        <f t="shared" si="7"/>
        <v>GLU</v>
      </c>
      <c r="C167" t="str">
        <f t="shared" si="9"/>
        <v>GLU:236</v>
      </c>
    </row>
    <row r="168" spans="1:3" x14ac:dyDescent="0.2">
      <c r="A168" s="2" t="s">
        <v>7513</v>
      </c>
      <c r="B168" t="str">
        <f t="shared" si="7"/>
        <v>GLU</v>
      </c>
      <c r="C168" t="str">
        <f t="shared" si="9"/>
        <v>GLU:236</v>
      </c>
    </row>
    <row r="169" spans="1:3" x14ac:dyDescent="0.2">
      <c r="A169" s="5" t="s">
        <v>7513</v>
      </c>
      <c r="B169" t="str">
        <f t="shared" si="7"/>
        <v>GLU</v>
      </c>
      <c r="C169" t="str">
        <f t="shared" si="9"/>
        <v>GLU:236</v>
      </c>
    </row>
    <row r="170" spans="1:3" x14ac:dyDescent="0.2">
      <c r="A170" s="2" t="s">
        <v>7513</v>
      </c>
      <c r="B170" t="str">
        <f t="shared" si="7"/>
        <v>GLU</v>
      </c>
      <c r="C170" t="str">
        <f t="shared" si="9"/>
        <v>GLU:236</v>
      </c>
    </row>
    <row r="171" spans="1:3" x14ac:dyDescent="0.2">
      <c r="A171" s="5" t="s">
        <v>7513</v>
      </c>
      <c r="B171" t="str">
        <f t="shared" si="7"/>
        <v>GLU</v>
      </c>
      <c r="C171" t="str">
        <f t="shared" si="9"/>
        <v>GLU:236</v>
      </c>
    </row>
    <row r="172" spans="1:3" x14ac:dyDescent="0.2">
      <c r="A172" s="5" t="s">
        <v>7513</v>
      </c>
      <c r="B172" t="str">
        <f t="shared" si="7"/>
        <v>GLU</v>
      </c>
      <c r="C172" t="str">
        <f t="shared" si="9"/>
        <v>GLU:236</v>
      </c>
    </row>
    <row r="173" spans="1:3" x14ac:dyDescent="0.2">
      <c r="A173" s="2" t="s">
        <v>7513</v>
      </c>
      <c r="B173" t="str">
        <f t="shared" si="7"/>
        <v>GLU</v>
      </c>
      <c r="C173" t="str">
        <f t="shared" si="9"/>
        <v>GLU:236</v>
      </c>
    </row>
    <row r="174" spans="1:3" x14ac:dyDescent="0.2">
      <c r="A174" s="5" t="s">
        <v>7513</v>
      </c>
      <c r="B174" t="str">
        <f t="shared" si="7"/>
        <v>GLU</v>
      </c>
      <c r="C174" t="str">
        <f t="shared" si="9"/>
        <v>GLU:236</v>
      </c>
    </row>
    <row r="175" spans="1:3" x14ac:dyDescent="0.2">
      <c r="A175" s="5" t="s">
        <v>7513</v>
      </c>
      <c r="B175" t="str">
        <f t="shared" si="7"/>
        <v>GLU</v>
      </c>
      <c r="C175" t="str">
        <f t="shared" si="9"/>
        <v>GLU:236</v>
      </c>
    </row>
    <row r="176" spans="1:3" x14ac:dyDescent="0.2">
      <c r="A176" s="2" t="s">
        <v>7513</v>
      </c>
      <c r="B176" t="str">
        <f t="shared" si="7"/>
        <v>GLU</v>
      </c>
      <c r="C176" t="str">
        <f t="shared" si="9"/>
        <v>GLU:236</v>
      </c>
    </row>
    <row r="177" spans="1:3" x14ac:dyDescent="0.2">
      <c r="A177" s="2" t="s">
        <v>7513</v>
      </c>
      <c r="B177" t="str">
        <f t="shared" si="7"/>
        <v>GLU</v>
      </c>
      <c r="C177" t="str">
        <f t="shared" si="9"/>
        <v>GLU:236</v>
      </c>
    </row>
    <row r="178" spans="1:3" x14ac:dyDescent="0.2">
      <c r="A178" s="2" t="s">
        <v>7513</v>
      </c>
      <c r="B178" t="str">
        <f t="shared" si="7"/>
        <v>GLU</v>
      </c>
      <c r="C178" t="str">
        <f t="shared" si="9"/>
        <v>GLU:236</v>
      </c>
    </row>
    <row r="179" spans="1:3" x14ac:dyDescent="0.2">
      <c r="A179" s="2" t="s">
        <v>7513</v>
      </c>
      <c r="B179" t="str">
        <f t="shared" si="7"/>
        <v>GLU</v>
      </c>
      <c r="C179" t="str">
        <f t="shared" si="9"/>
        <v>GLU:236</v>
      </c>
    </row>
    <row r="180" spans="1:3" x14ac:dyDescent="0.2">
      <c r="A180" s="2" t="s">
        <v>7513</v>
      </c>
      <c r="B180" t="str">
        <f t="shared" si="7"/>
        <v>GLU</v>
      </c>
      <c r="C180" t="str">
        <f t="shared" si="9"/>
        <v>GLU:236</v>
      </c>
    </row>
    <row r="181" spans="1:3" x14ac:dyDescent="0.2">
      <c r="A181" s="5" t="s">
        <v>7513</v>
      </c>
      <c r="B181" t="str">
        <f t="shared" si="7"/>
        <v>GLU</v>
      </c>
      <c r="C181" t="str">
        <f t="shared" si="9"/>
        <v>GLU:236</v>
      </c>
    </row>
    <row r="182" spans="1:3" x14ac:dyDescent="0.2">
      <c r="A182" s="2" t="s">
        <v>7513</v>
      </c>
      <c r="B182" t="str">
        <f t="shared" si="7"/>
        <v>GLU</v>
      </c>
      <c r="C182" t="str">
        <f t="shared" si="9"/>
        <v>GLU:236</v>
      </c>
    </row>
    <row r="183" spans="1:3" x14ac:dyDescent="0.2">
      <c r="A183" s="5" t="s">
        <v>7513</v>
      </c>
      <c r="B183" t="str">
        <f t="shared" si="7"/>
        <v>GLU</v>
      </c>
      <c r="C183" t="str">
        <f t="shared" si="9"/>
        <v>GLU:236</v>
      </c>
    </row>
    <row r="184" spans="1:3" x14ac:dyDescent="0.2">
      <c r="A184" s="5" t="s">
        <v>7513</v>
      </c>
      <c r="B184" t="str">
        <f t="shared" si="7"/>
        <v>GLU</v>
      </c>
      <c r="C184" t="str">
        <f t="shared" si="9"/>
        <v>GLU:236</v>
      </c>
    </row>
    <row r="185" spans="1:3" x14ac:dyDescent="0.2">
      <c r="A185" s="5" t="s">
        <v>7513</v>
      </c>
      <c r="B185" t="str">
        <f t="shared" si="7"/>
        <v>GLU</v>
      </c>
      <c r="C185" t="str">
        <f t="shared" si="9"/>
        <v>GLU:236</v>
      </c>
    </row>
    <row r="186" spans="1:3" x14ac:dyDescent="0.2">
      <c r="A186" s="2" t="s">
        <v>7513</v>
      </c>
      <c r="B186" t="str">
        <f t="shared" si="7"/>
        <v>GLU</v>
      </c>
      <c r="C186" t="str">
        <f t="shared" si="9"/>
        <v>GLU:236</v>
      </c>
    </row>
    <row r="187" spans="1:3" x14ac:dyDescent="0.2">
      <c r="A187" s="2" t="s">
        <v>7513</v>
      </c>
      <c r="B187" t="str">
        <f t="shared" si="7"/>
        <v>GLU</v>
      </c>
      <c r="C187" t="str">
        <f t="shared" si="9"/>
        <v>GLU:236</v>
      </c>
    </row>
    <row r="188" spans="1:3" x14ac:dyDescent="0.2">
      <c r="A188" s="2" t="s">
        <v>7513</v>
      </c>
      <c r="B188" t="str">
        <f t="shared" si="7"/>
        <v>GLU</v>
      </c>
      <c r="C188" t="str">
        <f t="shared" si="9"/>
        <v>GLU:236</v>
      </c>
    </row>
    <row r="189" spans="1:3" x14ac:dyDescent="0.2">
      <c r="A189" s="2" t="s">
        <v>7513</v>
      </c>
      <c r="B189" t="str">
        <f t="shared" si="7"/>
        <v>GLU</v>
      </c>
      <c r="C189" t="str">
        <f t="shared" si="9"/>
        <v>GLU:236</v>
      </c>
    </row>
    <row r="190" spans="1:3" x14ac:dyDescent="0.2">
      <c r="A190" s="5" t="s">
        <v>7513</v>
      </c>
      <c r="B190" t="str">
        <f t="shared" si="7"/>
        <v>GLU</v>
      </c>
      <c r="C190" t="str">
        <f t="shared" si="9"/>
        <v>GLU:236</v>
      </c>
    </row>
    <row r="191" spans="1:3" x14ac:dyDescent="0.2">
      <c r="A191" s="5" t="s">
        <v>7513</v>
      </c>
      <c r="B191" t="str">
        <f t="shared" si="7"/>
        <v>GLU</v>
      </c>
      <c r="C191" t="str">
        <f t="shared" si="9"/>
        <v>GLU:236</v>
      </c>
    </row>
    <row r="192" spans="1:3" x14ac:dyDescent="0.2">
      <c r="A192" s="5" t="s">
        <v>7513</v>
      </c>
      <c r="B192" t="str">
        <f t="shared" si="7"/>
        <v>GLU</v>
      </c>
      <c r="C192" t="str">
        <f t="shared" si="9"/>
        <v>GLU:236</v>
      </c>
    </row>
    <row r="193" spans="1:3" x14ac:dyDescent="0.2">
      <c r="A193" s="5" t="s">
        <v>7513</v>
      </c>
      <c r="B193" t="str">
        <f t="shared" si="7"/>
        <v>GLU</v>
      </c>
      <c r="C193" t="str">
        <f t="shared" si="9"/>
        <v>GLU:236</v>
      </c>
    </row>
    <row r="194" spans="1:3" x14ac:dyDescent="0.2">
      <c r="A194" s="5" t="s">
        <v>7513</v>
      </c>
      <c r="B194" t="str">
        <f t="shared" si="7"/>
        <v>GLU</v>
      </c>
      <c r="C194" t="str">
        <f t="shared" si="9"/>
        <v>GLU:236</v>
      </c>
    </row>
    <row r="195" spans="1:3" x14ac:dyDescent="0.2">
      <c r="A195" s="5" t="s">
        <v>7513</v>
      </c>
      <c r="B195" t="str">
        <f t="shared" ref="B195:B258" si="10">RIGHT(LEFT(A195, 7), 3)</f>
        <v>GLU</v>
      </c>
      <c r="C195" t="str">
        <f t="shared" si="9"/>
        <v>GLU:236</v>
      </c>
    </row>
    <row r="196" spans="1:3" x14ac:dyDescent="0.2">
      <c r="A196" s="2" t="s">
        <v>7513</v>
      </c>
      <c r="B196" t="str">
        <f t="shared" si="10"/>
        <v>GLU</v>
      </c>
      <c r="C196" t="str">
        <f t="shared" si="9"/>
        <v>GLU:236</v>
      </c>
    </row>
    <row r="197" spans="1:3" x14ac:dyDescent="0.2">
      <c r="A197" s="5" t="s">
        <v>7513</v>
      </c>
      <c r="B197" t="str">
        <f t="shared" si="10"/>
        <v>GLU</v>
      </c>
      <c r="C197" t="str">
        <f t="shared" si="9"/>
        <v>GLU:236</v>
      </c>
    </row>
    <row r="198" spans="1:3" x14ac:dyDescent="0.2">
      <c r="A198" s="2" t="s">
        <v>7513</v>
      </c>
      <c r="B198" t="str">
        <f t="shared" si="10"/>
        <v>GLU</v>
      </c>
      <c r="C198" t="str">
        <f t="shared" si="9"/>
        <v>GLU:236</v>
      </c>
    </row>
    <row r="199" spans="1:3" x14ac:dyDescent="0.2">
      <c r="A199" s="5" t="s">
        <v>7510</v>
      </c>
      <c r="B199" t="str">
        <f t="shared" si="10"/>
        <v>ILE</v>
      </c>
      <c r="C199" t="str">
        <f t="shared" si="9"/>
        <v>ILE:233</v>
      </c>
    </row>
    <row r="200" spans="1:3" x14ac:dyDescent="0.2">
      <c r="A200" s="2" t="s">
        <v>7515</v>
      </c>
      <c r="B200" t="str">
        <f t="shared" si="10"/>
        <v>ILE</v>
      </c>
      <c r="C200" t="str">
        <f t="shared" si="9"/>
        <v>ILE:237</v>
      </c>
    </row>
    <row r="201" spans="1:3" x14ac:dyDescent="0.2">
      <c r="A201" s="2" t="s">
        <v>7515</v>
      </c>
      <c r="B201" t="str">
        <f t="shared" si="10"/>
        <v>ILE</v>
      </c>
      <c r="C201" t="str">
        <f t="shared" si="9"/>
        <v>ILE:237</v>
      </c>
    </row>
    <row r="202" spans="1:3" x14ac:dyDescent="0.2">
      <c r="A202" s="5" t="s">
        <v>6395</v>
      </c>
      <c r="B202" t="str">
        <f t="shared" si="10"/>
        <v>LEU</v>
      </c>
      <c r="C202" t="str">
        <f t="shared" si="9"/>
        <v>LEU:226</v>
      </c>
    </row>
    <row r="203" spans="1:3" x14ac:dyDescent="0.2">
      <c r="A203" s="2" t="s">
        <v>6395</v>
      </c>
      <c r="B203" t="str">
        <f t="shared" si="10"/>
        <v>LEU</v>
      </c>
      <c r="C203" t="str">
        <f t="shared" si="9"/>
        <v>LEU:226</v>
      </c>
    </row>
    <row r="204" spans="1:3" x14ac:dyDescent="0.2">
      <c r="A204" s="2" t="s">
        <v>6395</v>
      </c>
      <c r="B204" t="str">
        <f t="shared" si="10"/>
        <v>LEU</v>
      </c>
      <c r="C204" t="str">
        <f t="shared" si="9"/>
        <v>LEU:226</v>
      </c>
    </row>
    <row r="205" spans="1:3" x14ac:dyDescent="0.2">
      <c r="A205" s="2" t="s">
        <v>6395</v>
      </c>
      <c r="B205" t="str">
        <f t="shared" si="10"/>
        <v>LEU</v>
      </c>
      <c r="C205" t="str">
        <f t="shared" si="9"/>
        <v>LEU:226</v>
      </c>
    </row>
    <row r="206" spans="1:3" x14ac:dyDescent="0.2">
      <c r="A206" s="2" t="s">
        <v>7511</v>
      </c>
      <c r="B206" t="str">
        <f t="shared" si="10"/>
        <v>LEU</v>
      </c>
      <c r="C206" t="str">
        <f t="shared" si="9"/>
        <v>LEU:234</v>
      </c>
    </row>
    <row r="207" spans="1:3" x14ac:dyDescent="0.2">
      <c r="A207" s="2" t="s">
        <v>7511</v>
      </c>
      <c r="B207" t="str">
        <f t="shared" si="10"/>
        <v>LEU</v>
      </c>
      <c r="C207" t="str">
        <f t="shared" si="9"/>
        <v>LEU:234</v>
      </c>
    </row>
    <row r="208" spans="1:3" x14ac:dyDescent="0.2">
      <c r="A208" s="2" t="s">
        <v>7511</v>
      </c>
      <c r="B208" t="str">
        <f t="shared" si="10"/>
        <v>LEU</v>
      </c>
      <c r="C208" t="str">
        <f t="shared" si="9"/>
        <v>LEU:234</v>
      </c>
    </row>
    <row r="209" spans="1:3" x14ac:dyDescent="0.2">
      <c r="A209" s="2" t="s">
        <v>7511</v>
      </c>
      <c r="B209" t="str">
        <f t="shared" si="10"/>
        <v>LEU</v>
      </c>
      <c r="C209" t="str">
        <f t="shared" si="9"/>
        <v>LEU:234</v>
      </c>
    </row>
    <row r="210" spans="1:3" x14ac:dyDescent="0.2">
      <c r="A210" s="2" t="s">
        <v>7511</v>
      </c>
      <c r="B210" t="str">
        <f t="shared" si="10"/>
        <v>LEU</v>
      </c>
      <c r="C210" t="str">
        <f t="shared" si="9"/>
        <v>LEU:234</v>
      </c>
    </row>
    <row r="211" spans="1:3" x14ac:dyDescent="0.2">
      <c r="A211" s="5" t="s">
        <v>7511</v>
      </c>
      <c r="B211" t="str">
        <f t="shared" si="10"/>
        <v>LEU</v>
      </c>
      <c r="C211" t="str">
        <f t="shared" si="9"/>
        <v>LEU:234</v>
      </c>
    </row>
    <row r="212" spans="1:3" x14ac:dyDescent="0.2">
      <c r="A212" s="2" t="s">
        <v>7511</v>
      </c>
      <c r="B212" t="str">
        <f t="shared" si="10"/>
        <v>LEU</v>
      </c>
      <c r="C212" t="str">
        <f t="shared" si="9"/>
        <v>LEU:234</v>
      </c>
    </row>
    <row r="213" spans="1:3" x14ac:dyDescent="0.2">
      <c r="A213" s="2" t="s">
        <v>7511</v>
      </c>
      <c r="B213" t="str">
        <f t="shared" si="10"/>
        <v>LEU</v>
      </c>
      <c r="C213" t="str">
        <f t="shared" si="9"/>
        <v>LEU:234</v>
      </c>
    </row>
    <row r="214" spans="1:3" x14ac:dyDescent="0.2">
      <c r="A214" s="2" t="s">
        <v>7511</v>
      </c>
      <c r="B214" t="str">
        <f t="shared" si="10"/>
        <v>LEU</v>
      </c>
      <c r="C214" t="str">
        <f t="shared" si="9"/>
        <v>LEU:234</v>
      </c>
    </row>
    <row r="215" spans="1:3" x14ac:dyDescent="0.2">
      <c r="A215" s="2" t="s">
        <v>7511</v>
      </c>
      <c r="B215" t="str">
        <f t="shared" si="10"/>
        <v>LEU</v>
      </c>
      <c r="C215" t="str">
        <f t="shared" si="9"/>
        <v>LEU:234</v>
      </c>
    </row>
    <row r="216" spans="1:3" x14ac:dyDescent="0.2">
      <c r="A216" s="5" t="s">
        <v>7511</v>
      </c>
      <c r="B216" t="str">
        <f t="shared" si="10"/>
        <v>LEU</v>
      </c>
      <c r="C216" t="str">
        <f t="shared" si="9"/>
        <v>LEU:234</v>
      </c>
    </row>
    <row r="217" spans="1:3" x14ac:dyDescent="0.2">
      <c r="A217" s="2" t="s">
        <v>7511</v>
      </c>
      <c r="B217" t="str">
        <f t="shared" si="10"/>
        <v>LEU</v>
      </c>
      <c r="C217" t="str">
        <f t="shared" si="9"/>
        <v>LEU:234</v>
      </c>
    </row>
    <row r="218" spans="1:3" x14ac:dyDescent="0.2">
      <c r="A218" s="5" t="s">
        <v>7511</v>
      </c>
      <c r="B218" t="str">
        <f t="shared" si="10"/>
        <v>LEU</v>
      </c>
      <c r="C218" t="str">
        <f t="shared" si="9"/>
        <v>LEU:234</v>
      </c>
    </row>
    <row r="219" spans="1:3" x14ac:dyDescent="0.2">
      <c r="A219" s="2" t="s">
        <v>7511</v>
      </c>
      <c r="B219" t="str">
        <f t="shared" si="10"/>
        <v>LEU</v>
      </c>
      <c r="C219" t="str">
        <f t="shared" si="9"/>
        <v>LEU:234</v>
      </c>
    </row>
    <row r="220" spans="1:3" x14ac:dyDescent="0.2">
      <c r="A220" s="5" t="s">
        <v>7511</v>
      </c>
      <c r="B220" t="str">
        <f t="shared" si="10"/>
        <v>LEU</v>
      </c>
      <c r="C220" t="str">
        <f t="shared" si="9"/>
        <v>LEU:234</v>
      </c>
    </row>
    <row r="221" spans="1:3" x14ac:dyDescent="0.2">
      <c r="A221" s="2" t="s">
        <v>7511</v>
      </c>
      <c r="B221" t="str">
        <f t="shared" si="10"/>
        <v>LEU</v>
      </c>
      <c r="C221" t="str">
        <f t="shared" si="9"/>
        <v>LEU:234</v>
      </c>
    </row>
    <row r="222" spans="1:3" x14ac:dyDescent="0.2">
      <c r="A222" s="2" t="s">
        <v>7511</v>
      </c>
      <c r="B222" t="str">
        <f t="shared" si="10"/>
        <v>LEU</v>
      </c>
      <c r="C222" t="str">
        <f t="shared" si="9"/>
        <v>LEU:234</v>
      </c>
    </row>
    <row r="223" spans="1:3" x14ac:dyDescent="0.2">
      <c r="A223" s="5" t="s">
        <v>7511</v>
      </c>
      <c r="B223" t="str">
        <f t="shared" si="10"/>
        <v>LEU</v>
      </c>
      <c r="C223" t="str">
        <f t="shared" si="9"/>
        <v>LEU:234</v>
      </c>
    </row>
    <row r="224" spans="1:3" x14ac:dyDescent="0.2">
      <c r="A224" s="5" t="s">
        <v>7511</v>
      </c>
      <c r="B224" t="str">
        <f t="shared" si="10"/>
        <v>LEU</v>
      </c>
      <c r="C224" t="str">
        <f t="shared" ref="C224:C238" si="11">RIGHT(A224, 7)</f>
        <v>LEU:234</v>
      </c>
    </row>
    <row r="225" spans="1:3" x14ac:dyDescent="0.2">
      <c r="A225" s="5" t="s">
        <v>7518</v>
      </c>
      <c r="B225" t="str">
        <f t="shared" si="10"/>
        <v>LEU</v>
      </c>
      <c r="C225" t="str">
        <f t="shared" si="11"/>
        <v>LEU:241</v>
      </c>
    </row>
    <row r="226" spans="1:3" x14ac:dyDescent="0.2">
      <c r="A226" s="5" t="s">
        <v>7518</v>
      </c>
      <c r="B226" t="str">
        <f t="shared" si="10"/>
        <v>LEU</v>
      </c>
      <c r="C226" t="str">
        <f t="shared" si="11"/>
        <v>LEU:241</v>
      </c>
    </row>
    <row r="227" spans="1:3" x14ac:dyDescent="0.2">
      <c r="A227" s="2" t="s">
        <v>7518</v>
      </c>
      <c r="B227" t="str">
        <f t="shared" si="10"/>
        <v>LEU</v>
      </c>
      <c r="C227" t="str">
        <f t="shared" si="11"/>
        <v>LEU:241</v>
      </c>
    </row>
    <row r="228" spans="1:3" x14ac:dyDescent="0.2">
      <c r="A228" s="5" t="s">
        <v>7518</v>
      </c>
      <c r="B228" t="str">
        <f t="shared" si="10"/>
        <v>LEU</v>
      </c>
      <c r="C228" t="str">
        <f t="shared" si="11"/>
        <v>LEU:241</v>
      </c>
    </row>
    <row r="229" spans="1:3" x14ac:dyDescent="0.2">
      <c r="A229" s="2" t="s">
        <v>7518</v>
      </c>
      <c r="B229" t="str">
        <f t="shared" si="10"/>
        <v>LEU</v>
      </c>
      <c r="C229" t="str">
        <f t="shared" si="11"/>
        <v>LEU:241</v>
      </c>
    </row>
    <row r="230" spans="1:3" x14ac:dyDescent="0.2">
      <c r="A230" s="2" t="s">
        <v>7518</v>
      </c>
      <c r="B230" t="str">
        <f t="shared" si="10"/>
        <v>LEU</v>
      </c>
      <c r="C230" t="str">
        <f t="shared" si="11"/>
        <v>LEU:241</v>
      </c>
    </row>
    <row r="231" spans="1:3" x14ac:dyDescent="0.2">
      <c r="A231" s="5" t="s">
        <v>7518</v>
      </c>
      <c r="B231" t="str">
        <f t="shared" si="10"/>
        <v>LEU</v>
      </c>
      <c r="C231" t="str">
        <f t="shared" si="11"/>
        <v>LEU:241</v>
      </c>
    </row>
    <row r="232" spans="1:3" x14ac:dyDescent="0.2">
      <c r="A232" s="5" t="s">
        <v>7518</v>
      </c>
      <c r="B232" t="str">
        <f t="shared" si="10"/>
        <v>LEU</v>
      </c>
      <c r="C232" t="str">
        <f t="shared" si="11"/>
        <v>LEU:241</v>
      </c>
    </row>
    <row r="233" spans="1:3" x14ac:dyDescent="0.2">
      <c r="A233" s="2" t="s">
        <v>7518</v>
      </c>
      <c r="B233" t="str">
        <f t="shared" si="10"/>
        <v>LEU</v>
      </c>
      <c r="C233" t="str">
        <f t="shared" si="11"/>
        <v>LEU:241</v>
      </c>
    </row>
    <row r="234" spans="1:3" x14ac:dyDescent="0.2">
      <c r="A234" s="2" t="s">
        <v>7518</v>
      </c>
      <c r="B234" t="str">
        <f t="shared" si="10"/>
        <v>LEU</v>
      </c>
      <c r="C234" t="str">
        <f t="shared" si="11"/>
        <v>LEU:241</v>
      </c>
    </row>
    <row r="235" spans="1:3" x14ac:dyDescent="0.2">
      <c r="A235" s="5" t="s">
        <v>7518</v>
      </c>
      <c r="B235" t="str">
        <f t="shared" si="10"/>
        <v>LEU</v>
      </c>
      <c r="C235" t="str">
        <f t="shared" si="11"/>
        <v>LEU:241</v>
      </c>
    </row>
    <row r="236" spans="1:3" x14ac:dyDescent="0.2">
      <c r="A236" s="5" t="s">
        <v>7518</v>
      </c>
      <c r="B236" t="str">
        <f t="shared" si="10"/>
        <v>LEU</v>
      </c>
      <c r="C236" t="str">
        <f t="shared" si="11"/>
        <v>LEU:241</v>
      </c>
    </row>
    <row r="237" spans="1:3" x14ac:dyDescent="0.2">
      <c r="A237" s="5" t="s">
        <v>7518</v>
      </c>
      <c r="B237" t="str">
        <f t="shared" si="10"/>
        <v>LEU</v>
      </c>
      <c r="C237" t="str">
        <f t="shared" si="11"/>
        <v>LEU:241</v>
      </c>
    </row>
    <row r="238" spans="1:3" x14ac:dyDescent="0.2">
      <c r="A238" s="2" t="s">
        <v>7518</v>
      </c>
      <c r="B238" t="str">
        <f t="shared" si="10"/>
        <v>LEU</v>
      </c>
      <c r="C238" t="str">
        <f t="shared" si="11"/>
        <v>LEU:241</v>
      </c>
    </row>
    <row r="239" spans="1:3" x14ac:dyDescent="0.2">
      <c r="A239" s="2" t="s">
        <v>7496</v>
      </c>
      <c r="B239" t="str">
        <f t="shared" si="10"/>
        <v>LEU</v>
      </c>
      <c r="C239" t="str">
        <f>RIGHT(A239, 6)</f>
        <v>LEU:38</v>
      </c>
    </row>
    <row r="240" spans="1:3" x14ac:dyDescent="0.2">
      <c r="A240" s="2" t="s">
        <v>7496</v>
      </c>
      <c r="B240" t="str">
        <f t="shared" si="10"/>
        <v>LEU</v>
      </c>
      <c r="C240" t="str">
        <f>RIGHT(A240, 6)</f>
        <v>LEU:38</v>
      </c>
    </row>
    <row r="241" spans="1:3" x14ac:dyDescent="0.2">
      <c r="A241" s="5" t="s">
        <v>7496</v>
      </c>
      <c r="B241" t="str">
        <f t="shared" si="10"/>
        <v>LEU</v>
      </c>
      <c r="C241" t="str">
        <f t="shared" ref="C241:C260" si="12">RIGHT(A241, 6)</f>
        <v>LEU:38</v>
      </c>
    </row>
    <row r="242" spans="1:3" x14ac:dyDescent="0.2">
      <c r="A242" s="2" t="s">
        <v>7496</v>
      </c>
      <c r="B242" t="str">
        <f t="shared" si="10"/>
        <v>LEU</v>
      </c>
      <c r="C242" t="str">
        <f t="shared" si="12"/>
        <v>LEU:38</v>
      </c>
    </row>
    <row r="243" spans="1:3" x14ac:dyDescent="0.2">
      <c r="A243" s="2" t="s">
        <v>7505</v>
      </c>
      <c r="B243" t="str">
        <f t="shared" si="10"/>
        <v>LEU</v>
      </c>
      <c r="C243" t="str">
        <f t="shared" si="12"/>
        <v>LEU:53</v>
      </c>
    </row>
    <row r="244" spans="1:3" x14ac:dyDescent="0.2">
      <c r="A244" s="5" t="s">
        <v>7505</v>
      </c>
      <c r="B244" t="str">
        <f t="shared" si="10"/>
        <v>LEU</v>
      </c>
      <c r="C244" t="str">
        <f t="shared" si="12"/>
        <v>LEU:53</v>
      </c>
    </row>
    <row r="245" spans="1:3" x14ac:dyDescent="0.2">
      <c r="A245" s="5" t="s">
        <v>7505</v>
      </c>
      <c r="B245" t="str">
        <f t="shared" si="10"/>
        <v>LEU</v>
      </c>
      <c r="C245" t="str">
        <f t="shared" si="12"/>
        <v>LEU:53</v>
      </c>
    </row>
    <row r="246" spans="1:3" x14ac:dyDescent="0.2">
      <c r="A246" s="2" t="s">
        <v>7505</v>
      </c>
      <c r="B246" t="str">
        <f t="shared" si="10"/>
        <v>LEU</v>
      </c>
      <c r="C246" t="str">
        <f t="shared" si="12"/>
        <v>LEU:53</v>
      </c>
    </row>
    <row r="247" spans="1:3" x14ac:dyDescent="0.2">
      <c r="A247" s="2" t="s">
        <v>7505</v>
      </c>
      <c r="B247" t="str">
        <f t="shared" si="10"/>
        <v>LEU</v>
      </c>
      <c r="C247" t="str">
        <f t="shared" si="12"/>
        <v>LEU:53</v>
      </c>
    </row>
    <row r="248" spans="1:3" x14ac:dyDescent="0.2">
      <c r="A248" s="5" t="s">
        <v>7505</v>
      </c>
      <c r="B248" t="str">
        <f t="shared" si="10"/>
        <v>LEU</v>
      </c>
      <c r="C248" t="str">
        <f t="shared" si="12"/>
        <v>LEU:53</v>
      </c>
    </row>
    <row r="249" spans="1:3" x14ac:dyDescent="0.2">
      <c r="A249" s="2" t="s">
        <v>7505</v>
      </c>
      <c r="B249" t="str">
        <f t="shared" si="10"/>
        <v>LEU</v>
      </c>
      <c r="C249" t="str">
        <f t="shared" si="12"/>
        <v>LEU:53</v>
      </c>
    </row>
    <row r="250" spans="1:3" x14ac:dyDescent="0.2">
      <c r="A250" s="2" t="s">
        <v>7505</v>
      </c>
      <c r="B250" t="str">
        <f t="shared" si="10"/>
        <v>LEU</v>
      </c>
      <c r="C250" t="str">
        <f t="shared" si="12"/>
        <v>LEU:53</v>
      </c>
    </row>
    <row r="251" spans="1:3" x14ac:dyDescent="0.2">
      <c r="A251" s="5" t="s">
        <v>7505</v>
      </c>
      <c r="B251" t="str">
        <f t="shared" si="10"/>
        <v>LEU</v>
      </c>
      <c r="C251" t="str">
        <f t="shared" si="12"/>
        <v>LEU:53</v>
      </c>
    </row>
    <row r="252" spans="1:3" x14ac:dyDescent="0.2">
      <c r="A252" s="2" t="s">
        <v>7505</v>
      </c>
      <c r="B252" t="str">
        <f t="shared" si="10"/>
        <v>LEU</v>
      </c>
      <c r="C252" t="str">
        <f t="shared" si="12"/>
        <v>LEU:53</v>
      </c>
    </row>
    <row r="253" spans="1:3" x14ac:dyDescent="0.2">
      <c r="A253" s="5" t="s">
        <v>7505</v>
      </c>
      <c r="B253" t="str">
        <f t="shared" si="10"/>
        <v>LEU</v>
      </c>
      <c r="C253" t="str">
        <f t="shared" si="12"/>
        <v>LEU:53</v>
      </c>
    </row>
    <row r="254" spans="1:3" x14ac:dyDescent="0.2">
      <c r="A254" s="2" t="s">
        <v>7505</v>
      </c>
      <c r="B254" t="str">
        <f t="shared" si="10"/>
        <v>LEU</v>
      </c>
      <c r="C254" t="str">
        <f t="shared" si="12"/>
        <v>LEU:53</v>
      </c>
    </row>
    <row r="255" spans="1:3" x14ac:dyDescent="0.2">
      <c r="A255" s="2" t="s">
        <v>7505</v>
      </c>
      <c r="B255" t="str">
        <f t="shared" si="10"/>
        <v>LEU</v>
      </c>
      <c r="C255" t="str">
        <f t="shared" si="12"/>
        <v>LEU:53</v>
      </c>
    </row>
    <row r="256" spans="1:3" x14ac:dyDescent="0.2">
      <c r="A256" s="2" t="s">
        <v>7505</v>
      </c>
      <c r="B256" t="str">
        <f t="shared" si="10"/>
        <v>LEU</v>
      </c>
      <c r="C256" t="str">
        <f t="shared" si="12"/>
        <v>LEU:53</v>
      </c>
    </row>
    <row r="257" spans="1:3" x14ac:dyDescent="0.2">
      <c r="A257" s="2" t="s">
        <v>7505</v>
      </c>
      <c r="B257" t="str">
        <f t="shared" si="10"/>
        <v>LEU</v>
      </c>
      <c r="C257" t="str">
        <f t="shared" si="12"/>
        <v>LEU:53</v>
      </c>
    </row>
    <row r="258" spans="1:3" x14ac:dyDescent="0.2">
      <c r="A258" s="5" t="s">
        <v>7505</v>
      </c>
      <c r="B258" t="str">
        <f t="shared" si="10"/>
        <v>LEU</v>
      </c>
      <c r="C258" t="str">
        <f t="shared" si="12"/>
        <v>LEU:53</v>
      </c>
    </row>
    <row r="259" spans="1:3" x14ac:dyDescent="0.2">
      <c r="A259" s="2" t="s">
        <v>7505</v>
      </c>
      <c r="B259" t="str">
        <f t="shared" ref="B259:B311" si="13">RIGHT(LEFT(A259, 7), 3)</f>
        <v>LEU</v>
      </c>
      <c r="C259" t="str">
        <f t="shared" si="12"/>
        <v>LEU:53</v>
      </c>
    </row>
    <row r="260" spans="1:3" x14ac:dyDescent="0.2">
      <c r="A260" s="2" t="s">
        <v>7505</v>
      </c>
      <c r="B260" t="str">
        <f t="shared" si="13"/>
        <v>LEU</v>
      </c>
      <c r="C260" t="str">
        <f t="shared" si="12"/>
        <v>LEU:53</v>
      </c>
    </row>
    <row r="261" spans="1:3" x14ac:dyDescent="0.2">
      <c r="A261" s="5" t="s">
        <v>7505</v>
      </c>
      <c r="B261" t="str">
        <f t="shared" si="13"/>
        <v>LEU</v>
      </c>
      <c r="C261" t="str">
        <f>RIGHT(A261, 6)</f>
        <v>LEU:53</v>
      </c>
    </row>
    <row r="262" spans="1:3" x14ac:dyDescent="0.2">
      <c r="A262" s="5" t="s">
        <v>7505</v>
      </c>
      <c r="B262" t="str">
        <f t="shared" si="13"/>
        <v>LEU</v>
      </c>
      <c r="C262" t="str">
        <f t="shared" ref="C262:C294" si="14">RIGHT(A262, 6)</f>
        <v>LEU:53</v>
      </c>
    </row>
    <row r="263" spans="1:3" x14ac:dyDescent="0.2">
      <c r="A263" s="5" t="s">
        <v>7505</v>
      </c>
      <c r="B263" t="str">
        <f t="shared" si="13"/>
        <v>LEU</v>
      </c>
      <c r="C263" t="str">
        <f t="shared" si="14"/>
        <v>LEU:53</v>
      </c>
    </row>
    <row r="264" spans="1:3" x14ac:dyDescent="0.2">
      <c r="A264" s="2" t="s">
        <v>7517</v>
      </c>
      <c r="B264" t="str">
        <f t="shared" si="13"/>
        <v>LYS</v>
      </c>
      <c r="C264" t="str">
        <f>RIGHT(A264, 7)</f>
        <v>LYS:240</v>
      </c>
    </row>
    <row r="265" spans="1:3" x14ac:dyDescent="0.2">
      <c r="A265" s="2" t="s">
        <v>7517</v>
      </c>
      <c r="B265" t="str">
        <f t="shared" si="13"/>
        <v>LYS</v>
      </c>
      <c r="C265" t="str">
        <f t="shared" ref="C265:C273" si="15">RIGHT(A265, 7)</f>
        <v>LYS:240</v>
      </c>
    </row>
    <row r="266" spans="1:3" x14ac:dyDescent="0.2">
      <c r="A266" s="5" t="s">
        <v>7517</v>
      </c>
      <c r="B266" t="str">
        <f t="shared" si="13"/>
        <v>LYS</v>
      </c>
      <c r="C266" t="str">
        <f t="shared" si="15"/>
        <v>LYS:240</v>
      </c>
    </row>
    <row r="267" spans="1:3" x14ac:dyDescent="0.2">
      <c r="A267" s="5" t="s">
        <v>7517</v>
      </c>
      <c r="B267" t="str">
        <f t="shared" si="13"/>
        <v>LYS</v>
      </c>
      <c r="C267" t="str">
        <f t="shared" si="15"/>
        <v>LYS:240</v>
      </c>
    </row>
    <row r="268" spans="1:3" x14ac:dyDescent="0.2">
      <c r="A268" s="2" t="s">
        <v>7517</v>
      </c>
      <c r="B268" t="str">
        <f t="shared" si="13"/>
        <v>LYS</v>
      </c>
      <c r="C268" t="str">
        <f t="shared" si="15"/>
        <v>LYS:240</v>
      </c>
    </row>
    <row r="269" spans="1:3" x14ac:dyDescent="0.2">
      <c r="A269" s="2" t="s">
        <v>7517</v>
      </c>
      <c r="B269" t="str">
        <f t="shared" si="13"/>
        <v>LYS</v>
      </c>
      <c r="C269" t="str">
        <f t="shared" si="15"/>
        <v>LYS:240</v>
      </c>
    </row>
    <row r="270" spans="1:3" x14ac:dyDescent="0.2">
      <c r="A270" s="2" t="s">
        <v>7517</v>
      </c>
      <c r="B270" t="str">
        <f t="shared" si="13"/>
        <v>LYS</v>
      </c>
      <c r="C270" t="str">
        <f t="shared" si="15"/>
        <v>LYS:240</v>
      </c>
    </row>
    <row r="271" spans="1:3" x14ac:dyDescent="0.2">
      <c r="A271" s="5" t="s">
        <v>7517</v>
      </c>
      <c r="B271" t="str">
        <f t="shared" si="13"/>
        <v>LYS</v>
      </c>
      <c r="C271" t="str">
        <f t="shared" si="15"/>
        <v>LYS:240</v>
      </c>
    </row>
    <row r="272" spans="1:3" x14ac:dyDescent="0.2">
      <c r="A272" s="2" t="s">
        <v>7517</v>
      </c>
      <c r="B272" t="str">
        <f t="shared" si="13"/>
        <v>LYS</v>
      </c>
      <c r="C272" t="str">
        <f t="shared" si="15"/>
        <v>LYS:240</v>
      </c>
    </row>
    <row r="273" spans="1:3" x14ac:dyDescent="0.2">
      <c r="A273" s="2" t="s">
        <v>7517</v>
      </c>
      <c r="B273" t="str">
        <f t="shared" si="13"/>
        <v>LYS</v>
      </c>
      <c r="C273" t="str">
        <f t="shared" si="15"/>
        <v>LYS:240</v>
      </c>
    </row>
    <row r="274" spans="1:3" x14ac:dyDescent="0.2">
      <c r="A274" s="2" t="s">
        <v>7503</v>
      </c>
      <c r="B274" t="str">
        <f t="shared" si="13"/>
        <v>LYS</v>
      </c>
      <c r="C274" t="str">
        <f t="shared" si="14"/>
        <v>LYS:51</v>
      </c>
    </row>
    <row r="275" spans="1:3" x14ac:dyDescent="0.2">
      <c r="A275" s="5" t="s">
        <v>7503</v>
      </c>
      <c r="B275" t="str">
        <f t="shared" si="13"/>
        <v>LYS</v>
      </c>
      <c r="C275" t="str">
        <f t="shared" si="14"/>
        <v>LYS:51</v>
      </c>
    </row>
    <row r="276" spans="1:3" x14ac:dyDescent="0.2">
      <c r="A276" s="2" t="s">
        <v>7503</v>
      </c>
      <c r="B276" t="str">
        <f t="shared" si="13"/>
        <v>LYS</v>
      </c>
      <c r="C276" t="str">
        <f t="shared" si="14"/>
        <v>LYS:51</v>
      </c>
    </row>
    <row r="277" spans="1:3" x14ac:dyDescent="0.2">
      <c r="A277" s="2" t="s">
        <v>7503</v>
      </c>
      <c r="B277" t="str">
        <f t="shared" si="13"/>
        <v>LYS</v>
      </c>
      <c r="C277" t="str">
        <f t="shared" si="14"/>
        <v>LYS:51</v>
      </c>
    </row>
    <row r="278" spans="1:3" x14ac:dyDescent="0.2">
      <c r="A278" s="5" t="s">
        <v>7503</v>
      </c>
      <c r="B278" t="str">
        <f t="shared" si="13"/>
        <v>LYS</v>
      </c>
      <c r="C278" t="str">
        <f t="shared" si="14"/>
        <v>LYS:51</v>
      </c>
    </row>
    <row r="279" spans="1:3" x14ac:dyDescent="0.2">
      <c r="A279" s="2" t="s">
        <v>7503</v>
      </c>
      <c r="B279" t="str">
        <f t="shared" si="13"/>
        <v>LYS</v>
      </c>
      <c r="C279" t="str">
        <f t="shared" si="14"/>
        <v>LYS:51</v>
      </c>
    </row>
    <row r="280" spans="1:3" x14ac:dyDescent="0.2">
      <c r="A280" s="2" t="s">
        <v>7503</v>
      </c>
      <c r="B280" t="str">
        <f t="shared" si="13"/>
        <v>LYS</v>
      </c>
      <c r="C280" t="str">
        <f t="shared" si="14"/>
        <v>LYS:51</v>
      </c>
    </row>
    <row r="281" spans="1:3" x14ac:dyDescent="0.2">
      <c r="A281" s="5" t="s">
        <v>7503</v>
      </c>
      <c r="B281" t="str">
        <f t="shared" si="13"/>
        <v>LYS</v>
      </c>
      <c r="C281" t="str">
        <f t="shared" si="14"/>
        <v>LYS:51</v>
      </c>
    </row>
    <row r="282" spans="1:3" x14ac:dyDescent="0.2">
      <c r="A282" s="5" t="s">
        <v>7503</v>
      </c>
      <c r="B282" t="str">
        <f t="shared" si="13"/>
        <v>LYS</v>
      </c>
      <c r="C282" t="str">
        <f t="shared" si="14"/>
        <v>LYS:51</v>
      </c>
    </row>
    <row r="283" spans="1:3" x14ac:dyDescent="0.2">
      <c r="A283" s="5" t="s">
        <v>7503</v>
      </c>
      <c r="B283" t="str">
        <f t="shared" si="13"/>
        <v>LYS</v>
      </c>
      <c r="C283" t="str">
        <f t="shared" si="14"/>
        <v>LYS:51</v>
      </c>
    </row>
    <row r="284" spans="1:3" x14ac:dyDescent="0.2">
      <c r="A284" s="5" t="s">
        <v>7503</v>
      </c>
      <c r="B284" t="str">
        <f t="shared" si="13"/>
        <v>LYS</v>
      </c>
      <c r="C284" t="str">
        <f t="shared" si="14"/>
        <v>LYS:51</v>
      </c>
    </row>
    <row r="285" spans="1:3" x14ac:dyDescent="0.2">
      <c r="A285" s="5" t="s">
        <v>7503</v>
      </c>
      <c r="B285" t="str">
        <f t="shared" si="13"/>
        <v>LYS</v>
      </c>
      <c r="C285" t="str">
        <f t="shared" si="14"/>
        <v>LYS:51</v>
      </c>
    </row>
    <row r="286" spans="1:3" x14ac:dyDescent="0.2">
      <c r="A286" s="5" t="s">
        <v>7503</v>
      </c>
      <c r="B286" t="str">
        <f t="shared" si="13"/>
        <v>LYS</v>
      </c>
      <c r="C286" t="str">
        <f t="shared" si="14"/>
        <v>LYS:51</v>
      </c>
    </row>
    <row r="287" spans="1:3" x14ac:dyDescent="0.2">
      <c r="A287" s="2" t="s">
        <v>7503</v>
      </c>
      <c r="B287" t="str">
        <f t="shared" si="13"/>
        <v>LYS</v>
      </c>
      <c r="C287" t="str">
        <f t="shared" si="14"/>
        <v>LYS:51</v>
      </c>
    </row>
    <row r="288" spans="1:3" x14ac:dyDescent="0.2">
      <c r="A288" s="5" t="s">
        <v>7503</v>
      </c>
      <c r="B288" t="str">
        <f t="shared" si="13"/>
        <v>LYS</v>
      </c>
      <c r="C288" t="str">
        <f t="shared" si="14"/>
        <v>LYS:51</v>
      </c>
    </row>
    <row r="289" spans="1:3" x14ac:dyDescent="0.2">
      <c r="A289" s="2" t="s">
        <v>7503</v>
      </c>
      <c r="B289" t="str">
        <f t="shared" si="13"/>
        <v>LYS</v>
      </c>
      <c r="C289" t="str">
        <f t="shared" si="14"/>
        <v>LYS:51</v>
      </c>
    </row>
    <row r="290" spans="1:3" x14ac:dyDescent="0.2">
      <c r="A290" s="2" t="s">
        <v>7503</v>
      </c>
      <c r="B290" t="str">
        <f t="shared" si="13"/>
        <v>LYS</v>
      </c>
      <c r="C290" t="str">
        <f t="shared" si="14"/>
        <v>LYS:51</v>
      </c>
    </row>
    <row r="291" spans="1:3" x14ac:dyDescent="0.2">
      <c r="A291" s="2" t="s">
        <v>7503</v>
      </c>
      <c r="B291" t="str">
        <f t="shared" si="13"/>
        <v>LYS</v>
      </c>
      <c r="C291" t="str">
        <f t="shared" si="14"/>
        <v>LYS:51</v>
      </c>
    </row>
    <row r="292" spans="1:3" x14ac:dyDescent="0.2">
      <c r="A292" s="5" t="s">
        <v>7503</v>
      </c>
      <c r="B292" t="str">
        <f t="shared" si="13"/>
        <v>LYS</v>
      </c>
      <c r="C292" t="str">
        <f t="shared" si="14"/>
        <v>LYS:51</v>
      </c>
    </row>
    <row r="293" spans="1:3" x14ac:dyDescent="0.2">
      <c r="A293" s="5" t="s">
        <v>7503</v>
      </c>
      <c r="B293" t="str">
        <f t="shared" si="13"/>
        <v>LYS</v>
      </c>
      <c r="C293" t="str">
        <f t="shared" si="14"/>
        <v>LYS:51</v>
      </c>
    </row>
    <row r="294" spans="1:3" x14ac:dyDescent="0.2">
      <c r="A294" s="2" t="s">
        <v>7503</v>
      </c>
      <c r="B294" t="str">
        <f t="shared" si="13"/>
        <v>LYS</v>
      </c>
      <c r="C294" t="str">
        <f t="shared" si="14"/>
        <v>LYS:51</v>
      </c>
    </row>
    <row r="295" spans="1:3" x14ac:dyDescent="0.2">
      <c r="A295" s="2" t="s">
        <v>7507</v>
      </c>
      <c r="B295" t="str">
        <f t="shared" si="13"/>
        <v>MET</v>
      </c>
      <c r="C295" t="str">
        <f>RIGHT(A295, 7)</f>
        <v>MET:201</v>
      </c>
    </row>
    <row r="296" spans="1:3" x14ac:dyDescent="0.2">
      <c r="A296" s="5" t="s">
        <v>7507</v>
      </c>
      <c r="B296" t="str">
        <f t="shared" si="13"/>
        <v>MET</v>
      </c>
      <c r="C296" t="str">
        <f>RIGHT(A296, 7)</f>
        <v>MET:201</v>
      </c>
    </row>
    <row r="297" spans="1:3" x14ac:dyDescent="0.2">
      <c r="A297" s="2" t="s">
        <v>7507</v>
      </c>
      <c r="B297" t="str">
        <f t="shared" si="13"/>
        <v>MET</v>
      </c>
      <c r="C297" t="str">
        <f t="shared" ref="C297:C298" si="16">RIGHT(A297, 7)</f>
        <v>MET:201</v>
      </c>
    </row>
    <row r="298" spans="1:3" x14ac:dyDescent="0.2">
      <c r="A298" s="2" t="s">
        <v>7507</v>
      </c>
      <c r="B298" t="str">
        <f t="shared" si="13"/>
        <v>MET</v>
      </c>
      <c r="C298" t="str">
        <f t="shared" si="16"/>
        <v>MET:201</v>
      </c>
    </row>
    <row r="299" spans="1:3" x14ac:dyDescent="0.2">
      <c r="A299" s="5" t="s">
        <v>7495</v>
      </c>
      <c r="B299" t="str">
        <f t="shared" si="13"/>
        <v>MET</v>
      </c>
      <c r="C299" t="str">
        <f t="shared" ref="C299:C305" si="17">RIGHT(A299, 6)</f>
        <v>MET:37</v>
      </c>
    </row>
    <row r="300" spans="1:3" x14ac:dyDescent="0.2">
      <c r="A300" s="5" t="s">
        <v>7495</v>
      </c>
      <c r="B300" t="str">
        <f t="shared" si="13"/>
        <v>MET</v>
      </c>
      <c r="C300" t="str">
        <f t="shared" si="17"/>
        <v>MET:37</v>
      </c>
    </row>
    <row r="301" spans="1:3" x14ac:dyDescent="0.2">
      <c r="A301" s="5" t="s">
        <v>7495</v>
      </c>
      <c r="B301" t="str">
        <f t="shared" si="13"/>
        <v>MET</v>
      </c>
      <c r="C301" t="str">
        <f t="shared" si="17"/>
        <v>MET:37</v>
      </c>
    </row>
    <row r="302" spans="1:3" x14ac:dyDescent="0.2">
      <c r="A302" s="2" t="s">
        <v>7495</v>
      </c>
      <c r="B302" t="str">
        <f t="shared" si="13"/>
        <v>MET</v>
      </c>
      <c r="C302" t="str">
        <f t="shared" si="17"/>
        <v>MET:37</v>
      </c>
    </row>
    <row r="303" spans="1:3" x14ac:dyDescent="0.2">
      <c r="A303" s="5" t="s">
        <v>7502</v>
      </c>
      <c r="B303" t="str">
        <f t="shared" si="13"/>
        <v>MET</v>
      </c>
      <c r="C303" t="str">
        <f t="shared" si="17"/>
        <v>MET:49</v>
      </c>
    </row>
    <row r="304" spans="1:3" x14ac:dyDescent="0.2">
      <c r="A304" s="5" t="s">
        <v>7504</v>
      </c>
      <c r="B304" t="str">
        <f t="shared" si="13"/>
        <v>MET</v>
      </c>
      <c r="C304" t="str">
        <f t="shared" si="17"/>
        <v>MET:52</v>
      </c>
    </row>
    <row r="305" spans="1:3" x14ac:dyDescent="0.2">
      <c r="A305" s="2" t="s">
        <v>7504</v>
      </c>
      <c r="B305" t="str">
        <f t="shared" si="13"/>
        <v>MET</v>
      </c>
      <c r="C305" t="str">
        <f t="shared" si="17"/>
        <v>MET:52</v>
      </c>
    </row>
    <row r="306" spans="1:3" x14ac:dyDescent="0.2">
      <c r="A306" s="2" t="s">
        <v>6382</v>
      </c>
      <c r="B306" t="str">
        <f t="shared" si="13"/>
        <v>VAL</v>
      </c>
      <c r="C306" t="str">
        <f>RIGHT(A306, 7)</f>
        <v>VAL:142</v>
      </c>
    </row>
    <row r="307" spans="1:3" x14ac:dyDescent="0.2">
      <c r="A307" s="2" t="s">
        <v>6382</v>
      </c>
      <c r="B307" t="str">
        <f t="shared" si="13"/>
        <v>VAL</v>
      </c>
      <c r="C307" t="str">
        <f>RIGHT(A307, 7)</f>
        <v>VAL:142</v>
      </c>
    </row>
    <row r="308" spans="1:3" x14ac:dyDescent="0.2">
      <c r="A308" s="2" t="s">
        <v>6382</v>
      </c>
      <c r="B308" t="str">
        <f t="shared" si="13"/>
        <v>VAL</v>
      </c>
      <c r="C308" t="str">
        <f>RIGHT(A308, 7)</f>
        <v>VAL:142</v>
      </c>
    </row>
    <row r="309" spans="1:3" x14ac:dyDescent="0.2">
      <c r="A309" s="5" t="s">
        <v>6382</v>
      </c>
      <c r="B309" t="str">
        <f t="shared" si="13"/>
        <v>VAL</v>
      </c>
      <c r="C309" t="str">
        <f>RIGHT(A309, 7)</f>
        <v>VAL:142</v>
      </c>
    </row>
    <row r="310" spans="1:3" x14ac:dyDescent="0.2">
      <c r="A310" s="2" t="s">
        <v>6382</v>
      </c>
      <c r="B310" t="str">
        <f t="shared" si="13"/>
        <v>VAL</v>
      </c>
      <c r="C310" t="str">
        <f>RIGHT(A310, 7)</f>
        <v>VAL:142</v>
      </c>
    </row>
    <row r="311" spans="1:3" x14ac:dyDescent="0.2">
      <c r="A311" s="5" t="s">
        <v>7493</v>
      </c>
      <c r="B311" t="str">
        <f t="shared" si="13"/>
        <v>ASP</v>
      </c>
      <c r="C311" t="str">
        <f>RIGHT(A311, 6)</f>
        <v>ASP:34</v>
      </c>
    </row>
    <row r="312" spans="1:3" x14ac:dyDescent="0.2">
      <c r="A312" s="2"/>
    </row>
    <row r="313" spans="1:3" x14ac:dyDescent="0.2">
      <c r="A313" s="2"/>
    </row>
    <row r="314" spans="1:3" x14ac:dyDescent="0.2">
      <c r="A314" s="2"/>
    </row>
    <row r="315" spans="1:3" x14ac:dyDescent="0.2">
      <c r="A31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FF77-5598-264A-8930-C5EB13DEDAAA}">
  <dimension ref="A1:H3559"/>
  <sheetViews>
    <sheetView topLeftCell="A842" workbookViewId="0">
      <selection activeCell="H1" sqref="H1:H1048576"/>
    </sheetView>
  </sheetViews>
  <sheetFormatPr baseColWidth="10" defaultRowHeight="16" x14ac:dyDescent="0.2"/>
  <sheetData>
    <row r="1" spans="1:8" x14ac:dyDescent="0.2">
      <c r="A1" s="4" t="s">
        <v>3446</v>
      </c>
      <c r="B1" s="5" t="s">
        <v>8553</v>
      </c>
      <c r="C1" s="5" t="s">
        <v>2756</v>
      </c>
      <c r="D1" s="5" t="s">
        <v>3377</v>
      </c>
      <c r="E1" s="5" t="s">
        <v>9440</v>
      </c>
      <c r="F1" s="5" t="s">
        <v>807</v>
      </c>
      <c r="G1" s="5" t="s">
        <v>14</v>
      </c>
      <c r="H1" s="6" t="s">
        <v>4707</v>
      </c>
    </row>
    <row r="2" spans="1:8" x14ac:dyDescent="0.2">
      <c r="A2" s="4" t="s">
        <v>1230</v>
      </c>
      <c r="B2" s="5" t="s">
        <v>8534</v>
      </c>
      <c r="C2" s="5" t="s">
        <v>2720</v>
      </c>
      <c r="D2" s="5" t="s">
        <v>4281</v>
      </c>
      <c r="E2" s="5" t="s">
        <v>5242</v>
      </c>
      <c r="F2" s="5" t="s">
        <v>8846</v>
      </c>
      <c r="G2" s="5" t="s">
        <v>14</v>
      </c>
      <c r="H2" s="6" t="s">
        <v>977</v>
      </c>
    </row>
    <row r="3" spans="1:8" x14ac:dyDescent="0.2">
      <c r="A3" s="1" t="s">
        <v>3261</v>
      </c>
      <c r="B3" s="2" t="s">
        <v>8547</v>
      </c>
      <c r="C3" s="2" t="s">
        <v>9324</v>
      </c>
      <c r="D3" s="2" t="s">
        <v>982</v>
      </c>
      <c r="E3" s="2" t="s">
        <v>717</v>
      </c>
      <c r="F3" s="2" t="s">
        <v>1475</v>
      </c>
      <c r="G3" s="2" t="s">
        <v>14</v>
      </c>
      <c r="H3" s="3" t="s">
        <v>2867</v>
      </c>
    </row>
    <row r="4" spans="1:8" x14ac:dyDescent="0.2">
      <c r="A4" s="4" t="s">
        <v>811</v>
      </c>
      <c r="B4" s="5" t="s">
        <v>8541</v>
      </c>
      <c r="C4" s="5" t="s">
        <v>3575</v>
      </c>
      <c r="D4" s="5" t="s">
        <v>19</v>
      </c>
      <c r="E4" s="5" t="s">
        <v>5201</v>
      </c>
      <c r="F4" s="5" t="s">
        <v>2427</v>
      </c>
      <c r="G4" s="5" t="s">
        <v>14</v>
      </c>
      <c r="H4" s="6" t="s">
        <v>2648</v>
      </c>
    </row>
    <row r="5" spans="1:8" x14ac:dyDescent="0.2">
      <c r="A5" s="4" t="s">
        <v>2082</v>
      </c>
      <c r="B5" s="5" t="s">
        <v>8527</v>
      </c>
      <c r="C5" s="5" t="s">
        <v>1533</v>
      </c>
      <c r="D5" s="5" t="s">
        <v>3287</v>
      </c>
      <c r="E5" s="5" t="s">
        <v>2748</v>
      </c>
      <c r="F5" s="5" t="s">
        <v>3511</v>
      </c>
      <c r="G5" s="5" t="s">
        <v>14</v>
      </c>
      <c r="H5" s="6" t="s">
        <v>807</v>
      </c>
    </row>
    <row r="6" spans="1:8" x14ac:dyDescent="0.2">
      <c r="A6" s="4" t="s">
        <v>3446</v>
      </c>
      <c r="B6" s="5" t="s">
        <v>8558</v>
      </c>
      <c r="C6" s="5" t="s">
        <v>9627</v>
      </c>
      <c r="D6" s="5" t="s">
        <v>256</v>
      </c>
      <c r="E6" s="5" t="s">
        <v>7372</v>
      </c>
      <c r="F6" s="5" t="s">
        <v>2128</v>
      </c>
      <c r="G6" s="5" t="s">
        <v>14</v>
      </c>
      <c r="H6" s="6" t="s">
        <v>776</v>
      </c>
    </row>
    <row r="7" spans="1:8" x14ac:dyDescent="0.2">
      <c r="A7" s="1" t="s">
        <v>4449</v>
      </c>
      <c r="B7" s="2" t="s">
        <v>8577</v>
      </c>
      <c r="C7" s="2" t="s">
        <v>2453</v>
      </c>
      <c r="D7" s="2" t="s">
        <v>3911</v>
      </c>
      <c r="E7" s="2" t="s">
        <v>3102</v>
      </c>
      <c r="F7" s="2" t="s">
        <v>8618</v>
      </c>
      <c r="G7" s="2" t="s">
        <v>14</v>
      </c>
      <c r="H7" s="3" t="s">
        <v>1744</v>
      </c>
    </row>
    <row r="8" spans="1:8" x14ac:dyDescent="0.2">
      <c r="A8" s="1" t="s">
        <v>4449</v>
      </c>
      <c r="B8" s="2" t="s">
        <v>8541</v>
      </c>
      <c r="C8" s="2" t="s">
        <v>9619</v>
      </c>
      <c r="D8" s="2" t="s">
        <v>593</v>
      </c>
      <c r="E8" s="2" t="s">
        <v>4878</v>
      </c>
      <c r="F8" s="2" t="s">
        <v>119</v>
      </c>
      <c r="G8" s="2" t="s">
        <v>14</v>
      </c>
      <c r="H8" s="3" t="s">
        <v>4047</v>
      </c>
    </row>
    <row r="9" spans="1:8" x14ac:dyDescent="0.2">
      <c r="A9" s="4" t="s">
        <v>4398</v>
      </c>
      <c r="B9" s="5" t="s">
        <v>8493</v>
      </c>
      <c r="C9" s="5" t="s">
        <v>9808</v>
      </c>
      <c r="D9" s="5" t="s">
        <v>246</v>
      </c>
      <c r="E9" s="5" t="s">
        <v>346</v>
      </c>
      <c r="F9" s="5" t="s">
        <v>3415</v>
      </c>
      <c r="G9" s="5" t="s">
        <v>14</v>
      </c>
      <c r="H9" s="6" t="s">
        <v>4047</v>
      </c>
    </row>
    <row r="10" spans="1:8" x14ac:dyDescent="0.2">
      <c r="A10" s="1" t="s">
        <v>2082</v>
      </c>
      <c r="B10" s="2" t="s">
        <v>8555</v>
      </c>
      <c r="C10" s="2" t="s">
        <v>8851</v>
      </c>
      <c r="D10" s="2" t="s">
        <v>3532</v>
      </c>
      <c r="E10" s="2" t="s">
        <v>5072</v>
      </c>
      <c r="F10" s="2" t="s">
        <v>930</v>
      </c>
      <c r="G10" s="2" t="s">
        <v>14</v>
      </c>
      <c r="H10" s="3" t="s">
        <v>1889</v>
      </c>
    </row>
    <row r="11" spans="1:8" x14ac:dyDescent="0.2">
      <c r="A11" s="4" t="s">
        <v>2361</v>
      </c>
      <c r="B11" s="5" t="s">
        <v>8479</v>
      </c>
      <c r="C11" s="5" t="s">
        <v>4803</v>
      </c>
      <c r="D11" s="5" t="s">
        <v>1090</v>
      </c>
      <c r="E11" s="5" t="s">
        <v>3680</v>
      </c>
      <c r="F11" s="5" t="s">
        <v>411</v>
      </c>
      <c r="G11" s="5" t="s">
        <v>14</v>
      </c>
      <c r="H11" s="6" t="s">
        <v>413</v>
      </c>
    </row>
    <row r="12" spans="1:8" x14ac:dyDescent="0.2">
      <c r="A12" s="1" t="s">
        <v>2957</v>
      </c>
      <c r="B12" s="2" t="s">
        <v>8481</v>
      </c>
      <c r="C12" s="2" t="s">
        <v>3292</v>
      </c>
      <c r="D12" s="2" t="s">
        <v>2870</v>
      </c>
      <c r="E12" s="2" t="s">
        <v>2910</v>
      </c>
      <c r="F12" s="2" t="s">
        <v>4778</v>
      </c>
      <c r="G12" s="2" t="s">
        <v>14</v>
      </c>
      <c r="H12" s="3" t="s">
        <v>3567</v>
      </c>
    </row>
    <row r="13" spans="1:8" x14ac:dyDescent="0.2">
      <c r="A13" s="4" t="s">
        <v>4336</v>
      </c>
      <c r="B13" s="5" t="s">
        <v>8519</v>
      </c>
      <c r="C13" s="5" t="s">
        <v>4233</v>
      </c>
      <c r="D13" s="5" t="s">
        <v>1769</v>
      </c>
      <c r="E13" s="5" t="s">
        <v>524</v>
      </c>
      <c r="F13" s="5" t="s">
        <v>3605</v>
      </c>
      <c r="G13" s="5" t="s">
        <v>14</v>
      </c>
      <c r="H13" s="6" t="s">
        <v>511</v>
      </c>
    </row>
    <row r="14" spans="1:8" x14ac:dyDescent="0.2">
      <c r="A14" s="1" t="s">
        <v>4270</v>
      </c>
      <c r="B14" s="2" t="s">
        <v>8490</v>
      </c>
      <c r="C14" s="2" t="s">
        <v>2088</v>
      </c>
      <c r="D14" s="2" t="s">
        <v>2014</v>
      </c>
      <c r="E14" s="2" t="s">
        <v>1367</v>
      </c>
      <c r="F14" s="2" t="s">
        <v>1748</v>
      </c>
      <c r="G14" s="2" t="s">
        <v>14</v>
      </c>
      <c r="H14" s="3" t="s">
        <v>1859</v>
      </c>
    </row>
    <row r="15" spans="1:8" x14ac:dyDescent="0.2">
      <c r="A15" s="4" t="s">
        <v>3065</v>
      </c>
      <c r="B15" s="5" t="s">
        <v>8477</v>
      </c>
      <c r="C15" s="5" t="s">
        <v>3815</v>
      </c>
      <c r="D15" s="5" t="s">
        <v>2051</v>
      </c>
      <c r="E15" s="5" t="s">
        <v>866</v>
      </c>
      <c r="F15" s="5" t="s">
        <v>426</v>
      </c>
      <c r="G15" s="5" t="s">
        <v>14</v>
      </c>
      <c r="H15" s="6" t="s">
        <v>3226</v>
      </c>
    </row>
    <row r="16" spans="1:8" x14ac:dyDescent="0.2">
      <c r="A16" s="1" t="s">
        <v>1230</v>
      </c>
      <c r="B16" s="2" t="s">
        <v>8457</v>
      </c>
      <c r="C16" s="2" t="s">
        <v>8589</v>
      </c>
      <c r="D16" s="2" t="s">
        <v>394</v>
      </c>
      <c r="E16" s="2" t="s">
        <v>8820</v>
      </c>
      <c r="F16" s="2" t="s">
        <v>5071</v>
      </c>
      <c r="G16" s="2" t="s">
        <v>14</v>
      </c>
      <c r="H16" s="3" t="s">
        <v>3108</v>
      </c>
    </row>
    <row r="17" spans="1:8" x14ac:dyDescent="0.2">
      <c r="A17" s="4" t="s">
        <v>2841</v>
      </c>
      <c r="B17" s="5" t="s">
        <v>8502</v>
      </c>
      <c r="C17" s="5" t="s">
        <v>4107</v>
      </c>
      <c r="D17" s="5" t="s">
        <v>762</v>
      </c>
      <c r="E17" s="5" t="s">
        <v>9101</v>
      </c>
      <c r="F17" s="5" t="s">
        <v>3304</v>
      </c>
      <c r="G17" s="5" t="s">
        <v>14</v>
      </c>
      <c r="H17" s="6" t="s">
        <v>3108</v>
      </c>
    </row>
    <row r="18" spans="1:8" x14ac:dyDescent="0.2">
      <c r="A18" s="4" t="s">
        <v>3791</v>
      </c>
      <c r="B18" s="5" t="s">
        <v>8477</v>
      </c>
      <c r="C18" s="5" t="s">
        <v>759</v>
      </c>
      <c r="D18" s="5" t="s">
        <v>1210</v>
      </c>
      <c r="E18" s="5" t="s">
        <v>2145</v>
      </c>
      <c r="F18" s="5" t="s">
        <v>2188</v>
      </c>
      <c r="G18" s="5" t="s">
        <v>14</v>
      </c>
      <c r="H18" s="6" t="s">
        <v>2699</v>
      </c>
    </row>
    <row r="19" spans="1:8" x14ac:dyDescent="0.2">
      <c r="A19" s="4" t="s">
        <v>3629</v>
      </c>
      <c r="B19" s="5" t="s">
        <v>8479</v>
      </c>
      <c r="C19" s="5" t="s">
        <v>4822</v>
      </c>
      <c r="D19" s="5" t="s">
        <v>4059</v>
      </c>
      <c r="E19" s="5" t="s">
        <v>1090</v>
      </c>
      <c r="F19" s="5" t="s">
        <v>4719</v>
      </c>
      <c r="G19" s="5" t="s">
        <v>14</v>
      </c>
      <c r="H19" s="6" t="s">
        <v>951</v>
      </c>
    </row>
    <row r="20" spans="1:8" x14ac:dyDescent="0.2">
      <c r="A20" s="4" t="s">
        <v>1585</v>
      </c>
      <c r="B20" s="5" t="s">
        <v>8547</v>
      </c>
      <c r="C20" s="5" t="s">
        <v>137</v>
      </c>
      <c r="D20" s="5" t="s">
        <v>292</v>
      </c>
      <c r="E20" s="5" t="s">
        <v>2370</v>
      </c>
      <c r="F20" s="5" t="s">
        <v>8962</v>
      </c>
      <c r="G20" s="5" t="s">
        <v>14</v>
      </c>
      <c r="H20" s="6" t="s">
        <v>59</v>
      </c>
    </row>
    <row r="21" spans="1:8" x14ac:dyDescent="0.2">
      <c r="A21" s="4" t="s">
        <v>2735</v>
      </c>
      <c r="B21" s="5" t="s">
        <v>8488</v>
      </c>
      <c r="C21" s="5" t="s">
        <v>485</v>
      </c>
      <c r="D21" s="5" t="s">
        <v>1715</v>
      </c>
      <c r="E21" s="5" t="s">
        <v>3521</v>
      </c>
      <c r="F21" s="5" t="s">
        <v>201</v>
      </c>
      <c r="G21" s="5" t="s">
        <v>14</v>
      </c>
      <c r="H21" s="6" t="s">
        <v>4000</v>
      </c>
    </row>
    <row r="22" spans="1:8" x14ac:dyDescent="0.2">
      <c r="A22" s="4" t="s">
        <v>4001</v>
      </c>
      <c r="B22" s="5" t="s">
        <v>8497</v>
      </c>
      <c r="C22" s="5" t="s">
        <v>2062</v>
      </c>
      <c r="D22" s="5" t="s">
        <v>3128</v>
      </c>
      <c r="E22" s="5" t="s">
        <v>4867</v>
      </c>
      <c r="F22" s="5" t="s">
        <v>1206</v>
      </c>
      <c r="G22" s="5" t="s">
        <v>14</v>
      </c>
      <c r="H22" s="6" t="s">
        <v>4000</v>
      </c>
    </row>
    <row r="23" spans="1:8" x14ac:dyDescent="0.2">
      <c r="A23" s="4" t="s">
        <v>4074</v>
      </c>
      <c r="B23" s="5" t="s">
        <v>8469</v>
      </c>
      <c r="C23" s="5" t="s">
        <v>3527</v>
      </c>
      <c r="D23" s="5" t="s">
        <v>9873</v>
      </c>
      <c r="E23" s="5" t="s">
        <v>1805</v>
      </c>
      <c r="F23" s="5" t="s">
        <v>9625</v>
      </c>
      <c r="G23" s="5" t="s">
        <v>14</v>
      </c>
      <c r="H23" s="6" t="s">
        <v>2095</v>
      </c>
    </row>
    <row r="24" spans="1:8" x14ac:dyDescent="0.2">
      <c r="A24" s="4" t="s">
        <v>1418</v>
      </c>
      <c r="B24" s="5" t="s">
        <v>8479</v>
      </c>
      <c r="C24" s="5" t="s">
        <v>3025</v>
      </c>
      <c r="D24" s="5" t="s">
        <v>98</v>
      </c>
      <c r="E24" s="5" t="s">
        <v>172</v>
      </c>
      <c r="F24" s="5" t="s">
        <v>2632</v>
      </c>
      <c r="G24" s="5" t="s">
        <v>14</v>
      </c>
      <c r="H24" s="6" t="s">
        <v>395</v>
      </c>
    </row>
    <row r="25" spans="1:8" x14ac:dyDescent="0.2">
      <c r="A25" s="1" t="s">
        <v>3446</v>
      </c>
      <c r="B25" s="2" t="s">
        <v>8536</v>
      </c>
      <c r="C25" s="2" t="s">
        <v>2733</v>
      </c>
      <c r="D25" s="2" t="s">
        <v>1530</v>
      </c>
      <c r="E25" s="2" t="s">
        <v>4173</v>
      </c>
      <c r="F25" s="2" t="s">
        <v>9622</v>
      </c>
      <c r="G25" s="2" t="s">
        <v>14</v>
      </c>
      <c r="H25" s="3" t="s">
        <v>1293</v>
      </c>
    </row>
    <row r="26" spans="1:8" x14ac:dyDescent="0.2">
      <c r="A26" s="1" t="s">
        <v>2735</v>
      </c>
      <c r="B26" s="2" t="s">
        <v>8479</v>
      </c>
      <c r="C26" s="2" t="s">
        <v>862</v>
      </c>
      <c r="D26" s="2" t="s">
        <v>2192</v>
      </c>
      <c r="E26" s="2" t="s">
        <v>290</v>
      </c>
      <c r="F26" s="2" t="s">
        <v>1206</v>
      </c>
      <c r="G26" s="2" t="s">
        <v>14</v>
      </c>
      <c r="H26" s="3" t="s">
        <v>546</v>
      </c>
    </row>
    <row r="27" spans="1:8" x14ac:dyDescent="0.2">
      <c r="A27" s="1" t="s">
        <v>1418</v>
      </c>
      <c r="B27" s="2" t="s">
        <v>8555</v>
      </c>
      <c r="C27" s="2" t="s">
        <v>8887</v>
      </c>
      <c r="D27" s="2" t="s">
        <v>737</v>
      </c>
      <c r="E27" s="2" t="s">
        <v>3696</v>
      </c>
      <c r="F27" s="2" t="s">
        <v>8919</v>
      </c>
      <c r="G27" s="2" t="s">
        <v>14</v>
      </c>
      <c r="H27" s="3" t="s">
        <v>8584</v>
      </c>
    </row>
    <row r="28" spans="1:8" x14ac:dyDescent="0.2">
      <c r="A28" s="1" t="s">
        <v>1926</v>
      </c>
      <c r="B28" s="2" t="s">
        <v>8522</v>
      </c>
      <c r="C28" s="2" t="s">
        <v>862</v>
      </c>
      <c r="D28" s="2" t="s">
        <v>2291</v>
      </c>
      <c r="E28" s="2" t="s">
        <v>3942</v>
      </c>
      <c r="F28" s="2" t="s">
        <v>8524</v>
      </c>
      <c r="G28" s="2" t="s">
        <v>14</v>
      </c>
      <c r="H28" s="3" t="s">
        <v>2123</v>
      </c>
    </row>
    <row r="29" spans="1:8" x14ac:dyDescent="0.2">
      <c r="A29" s="1" t="s">
        <v>323</v>
      </c>
      <c r="B29" s="2" t="s">
        <v>8498</v>
      </c>
      <c r="C29" s="2" t="s">
        <v>6558</v>
      </c>
      <c r="D29" s="2" t="s">
        <v>319</v>
      </c>
      <c r="E29" s="2" t="s">
        <v>8597</v>
      </c>
      <c r="F29" s="2" t="s">
        <v>8598</v>
      </c>
      <c r="G29" s="2" t="s">
        <v>14</v>
      </c>
      <c r="H29" s="3" t="s">
        <v>2123</v>
      </c>
    </row>
    <row r="30" spans="1:8" x14ac:dyDescent="0.2">
      <c r="A30" s="4" t="s">
        <v>2841</v>
      </c>
      <c r="B30" s="5" t="s">
        <v>8477</v>
      </c>
      <c r="C30" s="5" t="s">
        <v>5966</v>
      </c>
      <c r="D30" s="5" t="s">
        <v>112</v>
      </c>
      <c r="E30" s="5" t="s">
        <v>2371</v>
      </c>
      <c r="F30" s="5" t="s">
        <v>3639</v>
      </c>
      <c r="G30" s="5" t="s">
        <v>14</v>
      </c>
      <c r="H30" s="6" t="s">
        <v>2123</v>
      </c>
    </row>
    <row r="31" spans="1:8" x14ac:dyDescent="0.2">
      <c r="A31" s="4" t="s">
        <v>3859</v>
      </c>
      <c r="B31" s="5" t="s">
        <v>8551</v>
      </c>
      <c r="C31" s="5" t="s">
        <v>9481</v>
      </c>
      <c r="D31" s="5" t="s">
        <v>774</v>
      </c>
      <c r="E31" s="5" t="s">
        <v>4940</v>
      </c>
      <c r="F31" s="5" t="s">
        <v>93</v>
      </c>
      <c r="G31" s="5" t="s">
        <v>14</v>
      </c>
      <c r="H31" s="6" t="s">
        <v>2866</v>
      </c>
    </row>
    <row r="32" spans="1:8" x14ac:dyDescent="0.2">
      <c r="A32" s="1" t="s">
        <v>8</v>
      </c>
      <c r="B32" s="2" t="s">
        <v>8486</v>
      </c>
      <c r="C32" s="2" t="s">
        <v>1627</v>
      </c>
      <c r="D32" s="2" t="s">
        <v>4898</v>
      </c>
      <c r="E32" s="2" t="s">
        <v>1732</v>
      </c>
      <c r="F32" s="2" t="s">
        <v>3350</v>
      </c>
      <c r="G32" s="2" t="s">
        <v>14</v>
      </c>
      <c r="H32" s="3" t="s">
        <v>2866</v>
      </c>
    </row>
    <row r="33" spans="1:8" x14ac:dyDescent="0.2">
      <c r="A33" s="1" t="s">
        <v>3859</v>
      </c>
      <c r="B33" s="2" t="s">
        <v>8553</v>
      </c>
      <c r="C33" s="2" t="s">
        <v>4320</v>
      </c>
      <c r="D33" s="2" t="s">
        <v>5160</v>
      </c>
      <c r="E33" s="2" t="s">
        <v>4977</v>
      </c>
      <c r="F33" s="2" t="s">
        <v>218</v>
      </c>
      <c r="G33" s="2" t="s">
        <v>14</v>
      </c>
      <c r="H33" s="3" t="s">
        <v>400</v>
      </c>
    </row>
    <row r="34" spans="1:8" x14ac:dyDescent="0.2">
      <c r="A34" s="1" t="s">
        <v>3929</v>
      </c>
      <c r="B34" s="2" t="s">
        <v>8577</v>
      </c>
      <c r="C34" s="2" t="s">
        <v>4517</v>
      </c>
      <c r="D34" s="2" t="s">
        <v>4376</v>
      </c>
      <c r="E34" s="2" t="s">
        <v>571</v>
      </c>
      <c r="F34" s="2" t="s">
        <v>2954</v>
      </c>
      <c r="G34" s="2" t="s">
        <v>14</v>
      </c>
      <c r="H34" s="3" t="s">
        <v>416</v>
      </c>
    </row>
    <row r="35" spans="1:8" x14ac:dyDescent="0.2">
      <c r="A35" s="4" t="s">
        <v>2507</v>
      </c>
      <c r="B35" s="5" t="s">
        <v>8555</v>
      </c>
      <c r="C35" s="5" t="s">
        <v>2733</v>
      </c>
      <c r="D35" s="5" t="s">
        <v>242</v>
      </c>
      <c r="E35" s="5" t="s">
        <v>5408</v>
      </c>
      <c r="F35" s="5" t="s">
        <v>378</v>
      </c>
      <c r="G35" s="5" t="s">
        <v>14</v>
      </c>
      <c r="H35" s="6" t="s">
        <v>1777</v>
      </c>
    </row>
    <row r="36" spans="1:8" x14ac:dyDescent="0.2">
      <c r="A36" s="4" t="s">
        <v>1418</v>
      </c>
      <c r="B36" s="5" t="s">
        <v>8457</v>
      </c>
      <c r="C36" s="5" t="s">
        <v>2255</v>
      </c>
      <c r="D36" s="5" t="s">
        <v>2555</v>
      </c>
      <c r="E36" s="5" t="s">
        <v>4700</v>
      </c>
      <c r="F36" s="5" t="s">
        <v>3332</v>
      </c>
      <c r="G36" s="5" t="s">
        <v>14</v>
      </c>
      <c r="H36" s="6" t="s">
        <v>837</v>
      </c>
    </row>
    <row r="37" spans="1:8" x14ac:dyDescent="0.2">
      <c r="A37" s="4" t="s">
        <v>4449</v>
      </c>
      <c r="B37" s="5" t="s">
        <v>8469</v>
      </c>
      <c r="C37" s="5" t="s">
        <v>3357</v>
      </c>
      <c r="D37" s="5" t="s">
        <v>3483</v>
      </c>
      <c r="E37" s="5" t="s">
        <v>5170</v>
      </c>
      <c r="F37" s="5" t="s">
        <v>1678</v>
      </c>
      <c r="G37" s="5" t="s">
        <v>14</v>
      </c>
      <c r="H37" s="6" t="s">
        <v>3290</v>
      </c>
    </row>
    <row r="38" spans="1:8" x14ac:dyDescent="0.2">
      <c r="A38" s="4" t="s">
        <v>4001</v>
      </c>
      <c r="B38" s="5" t="s">
        <v>8547</v>
      </c>
      <c r="C38" s="5" t="s">
        <v>9857</v>
      </c>
      <c r="D38" s="5" t="s">
        <v>2000</v>
      </c>
      <c r="E38" s="5" t="s">
        <v>4878</v>
      </c>
      <c r="F38" s="5" t="s">
        <v>1284</v>
      </c>
      <c r="G38" s="5" t="s">
        <v>14</v>
      </c>
      <c r="H38" s="6" t="s">
        <v>1929</v>
      </c>
    </row>
    <row r="39" spans="1:8" x14ac:dyDescent="0.2">
      <c r="A39" s="1" t="s">
        <v>1230</v>
      </c>
      <c r="B39" s="2" t="s">
        <v>8519</v>
      </c>
      <c r="C39" s="2" t="s">
        <v>898</v>
      </c>
      <c r="D39" s="2" t="s">
        <v>899</v>
      </c>
      <c r="E39" s="2" t="s">
        <v>894</v>
      </c>
      <c r="F39" s="2" t="s">
        <v>5152</v>
      </c>
      <c r="G39" s="2" t="s">
        <v>14</v>
      </c>
      <c r="H39" s="3" t="s">
        <v>1929</v>
      </c>
    </row>
    <row r="40" spans="1:8" x14ac:dyDescent="0.2">
      <c r="A40" s="1" t="s">
        <v>2082</v>
      </c>
      <c r="B40" s="2" t="s">
        <v>8541</v>
      </c>
      <c r="C40" s="2" t="s">
        <v>9112</v>
      </c>
      <c r="D40" s="2" t="s">
        <v>2509</v>
      </c>
      <c r="E40" s="2" t="s">
        <v>4125</v>
      </c>
      <c r="F40" s="2" t="s">
        <v>1610</v>
      </c>
      <c r="G40" s="2" t="s">
        <v>14</v>
      </c>
      <c r="H40" s="3" t="s">
        <v>3382</v>
      </c>
    </row>
    <row r="41" spans="1:8" x14ac:dyDescent="0.2">
      <c r="A41" s="4" t="s">
        <v>3359</v>
      </c>
      <c r="B41" s="5" t="s">
        <v>8544</v>
      </c>
      <c r="C41" s="5" t="s">
        <v>9490</v>
      </c>
      <c r="D41" s="5" t="s">
        <v>538</v>
      </c>
      <c r="E41" s="5" t="s">
        <v>617</v>
      </c>
      <c r="F41" s="5" t="s">
        <v>833</v>
      </c>
      <c r="G41" s="5" t="s">
        <v>14</v>
      </c>
      <c r="H41" s="6" t="s">
        <v>4198</v>
      </c>
    </row>
    <row r="42" spans="1:8" x14ac:dyDescent="0.2">
      <c r="A42" s="1" t="s">
        <v>4001</v>
      </c>
      <c r="B42" s="2" t="s">
        <v>8479</v>
      </c>
      <c r="C42" s="2" t="s">
        <v>9549</v>
      </c>
      <c r="D42" s="2" t="s">
        <v>114</v>
      </c>
      <c r="E42" s="2" t="s">
        <v>4684</v>
      </c>
      <c r="F42" s="2" t="s">
        <v>8825</v>
      </c>
      <c r="G42" s="2" t="s">
        <v>14</v>
      </c>
      <c r="H42" s="3" t="s">
        <v>167</v>
      </c>
    </row>
    <row r="43" spans="1:8" x14ac:dyDescent="0.2">
      <c r="A43" s="4" t="s">
        <v>2361</v>
      </c>
      <c r="B43" s="5" t="s">
        <v>8502</v>
      </c>
      <c r="C43" s="5" t="s">
        <v>9195</v>
      </c>
      <c r="D43" s="5" t="s">
        <v>2199</v>
      </c>
      <c r="E43" s="5" t="s">
        <v>5186</v>
      </c>
      <c r="F43" s="5" t="s">
        <v>4545</v>
      </c>
      <c r="G43" s="5" t="s">
        <v>14</v>
      </c>
      <c r="H43" s="6" t="s">
        <v>251</v>
      </c>
    </row>
    <row r="44" spans="1:8" x14ac:dyDescent="0.2">
      <c r="A44" s="1" t="s">
        <v>4270</v>
      </c>
      <c r="B44" s="2" t="s">
        <v>8556</v>
      </c>
      <c r="C44" s="2" t="s">
        <v>1008</v>
      </c>
      <c r="D44" s="2" t="s">
        <v>1068</v>
      </c>
      <c r="E44" s="2" t="s">
        <v>9989</v>
      </c>
      <c r="F44" s="2" t="s">
        <v>2626</v>
      </c>
      <c r="G44" s="2" t="s">
        <v>14</v>
      </c>
      <c r="H44" s="3" t="s">
        <v>1915</v>
      </c>
    </row>
    <row r="45" spans="1:8" x14ac:dyDescent="0.2">
      <c r="A45" s="4" t="s">
        <v>2735</v>
      </c>
      <c r="B45" s="5" t="s">
        <v>8577</v>
      </c>
      <c r="C45" s="5" t="s">
        <v>4300</v>
      </c>
      <c r="D45" s="5" t="s">
        <v>2934</v>
      </c>
      <c r="E45" s="5" t="s">
        <v>1290</v>
      </c>
      <c r="F45" s="5" t="s">
        <v>4862</v>
      </c>
      <c r="G45" s="5" t="s">
        <v>14</v>
      </c>
      <c r="H45" s="6" t="s">
        <v>4359</v>
      </c>
    </row>
    <row r="46" spans="1:8" x14ac:dyDescent="0.2">
      <c r="A46" s="1" t="s">
        <v>2621</v>
      </c>
      <c r="B46" s="2" t="s">
        <v>8547</v>
      </c>
      <c r="C46" s="2" t="s">
        <v>9264</v>
      </c>
      <c r="D46" s="2" t="s">
        <v>1915</v>
      </c>
      <c r="E46" s="2" t="s">
        <v>7872</v>
      </c>
      <c r="F46" s="2" t="s">
        <v>3399</v>
      </c>
      <c r="G46" s="2" t="s">
        <v>14</v>
      </c>
      <c r="H46" s="3" t="s">
        <v>996</v>
      </c>
    </row>
    <row r="47" spans="1:8" x14ac:dyDescent="0.2">
      <c r="A47" s="1" t="s">
        <v>4213</v>
      </c>
      <c r="B47" s="2" t="s">
        <v>8534</v>
      </c>
      <c r="C47" s="2" t="s">
        <v>3022</v>
      </c>
      <c r="D47" s="2" t="s">
        <v>1049</v>
      </c>
      <c r="E47" s="2" t="s">
        <v>3098</v>
      </c>
      <c r="F47" s="2" t="s">
        <v>3085</v>
      </c>
      <c r="G47" s="2" t="s">
        <v>14</v>
      </c>
      <c r="H47" s="3" t="s">
        <v>996</v>
      </c>
    </row>
    <row r="48" spans="1:8" x14ac:dyDescent="0.2">
      <c r="A48" s="1" t="s">
        <v>4001</v>
      </c>
      <c r="B48" s="2" t="s">
        <v>8553</v>
      </c>
      <c r="C48" s="2" t="s">
        <v>1641</v>
      </c>
      <c r="D48" s="2" t="s">
        <v>3939</v>
      </c>
      <c r="E48" s="2" t="s">
        <v>753</v>
      </c>
      <c r="F48" s="2" t="s">
        <v>1713</v>
      </c>
      <c r="G48" s="2" t="s">
        <v>14</v>
      </c>
      <c r="H48" s="3" t="s">
        <v>3974</v>
      </c>
    </row>
    <row r="49" spans="1:8" x14ac:dyDescent="0.2">
      <c r="A49" s="1" t="s">
        <v>4552</v>
      </c>
      <c r="B49" s="2" t="s">
        <v>8577</v>
      </c>
      <c r="C49" s="2" t="s">
        <v>2670</v>
      </c>
      <c r="D49" s="2" t="s">
        <v>1994</v>
      </c>
      <c r="E49" s="2" t="s">
        <v>3566</v>
      </c>
      <c r="F49" s="2" t="s">
        <v>6969</v>
      </c>
      <c r="G49" s="2" t="s">
        <v>14</v>
      </c>
      <c r="H49" s="3" t="s">
        <v>1763</v>
      </c>
    </row>
    <row r="50" spans="1:8" x14ac:dyDescent="0.2">
      <c r="A50" s="1" t="s">
        <v>1230</v>
      </c>
      <c r="B50" s="2" t="s">
        <v>8469</v>
      </c>
      <c r="C50" s="2" t="s">
        <v>482</v>
      </c>
      <c r="D50" s="2" t="s">
        <v>3272</v>
      </c>
      <c r="E50" s="2" t="s">
        <v>5057</v>
      </c>
      <c r="F50" s="2" t="s">
        <v>2102</v>
      </c>
      <c r="G50" s="2" t="s">
        <v>14</v>
      </c>
      <c r="H50" s="3" t="s">
        <v>353</v>
      </c>
    </row>
    <row r="51" spans="1:8" x14ac:dyDescent="0.2">
      <c r="A51" s="1" t="s">
        <v>3629</v>
      </c>
      <c r="B51" s="2" t="s">
        <v>8544</v>
      </c>
      <c r="C51" s="2" t="s">
        <v>7250</v>
      </c>
      <c r="D51" s="2" t="s">
        <v>2448</v>
      </c>
      <c r="E51" s="2" t="s">
        <v>7201</v>
      </c>
      <c r="F51" s="2" t="s">
        <v>4365</v>
      </c>
      <c r="G51" s="2" t="s">
        <v>14</v>
      </c>
      <c r="H51" s="3" t="s">
        <v>4898</v>
      </c>
    </row>
    <row r="52" spans="1:8" x14ac:dyDescent="0.2">
      <c r="A52" s="1" t="s">
        <v>4502</v>
      </c>
      <c r="B52" s="2" t="s">
        <v>8561</v>
      </c>
      <c r="C52" s="2" t="s">
        <v>3603</v>
      </c>
      <c r="D52" s="2" t="s">
        <v>756</v>
      </c>
      <c r="E52" s="2" t="s">
        <v>5464</v>
      </c>
      <c r="F52" s="2" t="s">
        <v>456</v>
      </c>
      <c r="G52" s="2" t="s">
        <v>14</v>
      </c>
      <c r="H52" s="3" t="s">
        <v>4898</v>
      </c>
    </row>
    <row r="53" spans="1:8" x14ac:dyDescent="0.2">
      <c r="A53" s="4" t="s">
        <v>4336</v>
      </c>
      <c r="B53" s="5" t="s">
        <v>8485</v>
      </c>
      <c r="C53" s="5" t="s">
        <v>2995</v>
      </c>
      <c r="D53" s="5" t="s">
        <v>412</v>
      </c>
      <c r="E53" s="5" t="s">
        <v>10003</v>
      </c>
      <c r="F53" s="5" t="s">
        <v>3632</v>
      </c>
      <c r="G53" s="5" t="s">
        <v>14</v>
      </c>
      <c r="H53" s="6" t="s">
        <v>1845</v>
      </c>
    </row>
    <row r="54" spans="1:8" x14ac:dyDescent="0.2">
      <c r="A54" s="1" t="s">
        <v>1585</v>
      </c>
      <c r="B54" s="2" t="s">
        <v>8542</v>
      </c>
      <c r="C54" s="2" t="s">
        <v>8960</v>
      </c>
      <c r="D54" s="2" t="s">
        <v>1981</v>
      </c>
      <c r="E54" s="2" t="s">
        <v>228</v>
      </c>
      <c r="F54" s="2" t="s">
        <v>5218</v>
      </c>
      <c r="G54" s="2" t="s">
        <v>14</v>
      </c>
      <c r="H54" s="3" t="s">
        <v>2748</v>
      </c>
    </row>
    <row r="55" spans="1:8" x14ac:dyDescent="0.2">
      <c r="A55" s="1" t="s">
        <v>4213</v>
      </c>
      <c r="B55" s="2" t="s">
        <v>8500</v>
      </c>
      <c r="C55" s="2" t="s">
        <v>539</v>
      </c>
      <c r="D55" s="2" t="s">
        <v>3654</v>
      </c>
      <c r="E55" s="2" t="s">
        <v>9646</v>
      </c>
      <c r="F55" s="2" t="s">
        <v>657</v>
      </c>
      <c r="G55" s="2" t="s">
        <v>14</v>
      </c>
      <c r="H55" s="3" t="s">
        <v>3761</v>
      </c>
    </row>
    <row r="56" spans="1:8" x14ac:dyDescent="0.2">
      <c r="A56" s="4" t="s">
        <v>811</v>
      </c>
      <c r="B56" s="5" t="s">
        <v>8488</v>
      </c>
      <c r="C56" s="5" t="s">
        <v>1401</v>
      </c>
      <c r="D56" s="5" t="s">
        <v>4592</v>
      </c>
      <c r="E56" s="5" t="s">
        <v>8726</v>
      </c>
      <c r="F56" s="5" t="s">
        <v>3269</v>
      </c>
      <c r="G56" s="5" t="s">
        <v>14</v>
      </c>
      <c r="H56" s="6" t="s">
        <v>5374</v>
      </c>
    </row>
    <row r="57" spans="1:8" x14ac:dyDescent="0.2">
      <c r="A57" s="4" t="s">
        <v>2621</v>
      </c>
      <c r="B57" s="5" t="s">
        <v>8498</v>
      </c>
      <c r="C57" s="5" t="s">
        <v>662</v>
      </c>
      <c r="D57" s="5" t="s">
        <v>863</v>
      </c>
      <c r="E57" s="5" t="s">
        <v>6856</v>
      </c>
      <c r="F57" s="5" t="s">
        <v>3877</v>
      </c>
      <c r="G57" s="5" t="s">
        <v>14</v>
      </c>
      <c r="H57" s="6" t="s">
        <v>1788</v>
      </c>
    </row>
    <row r="58" spans="1:8" x14ac:dyDescent="0.2">
      <c r="A58" s="1" t="s">
        <v>573</v>
      </c>
      <c r="B58" s="2" t="s">
        <v>8497</v>
      </c>
      <c r="C58" s="2" t="s">
        <v>2410</v>
      </c>
      <c r="D58" s="2" t="s">
        <v>3015</v>
      </c>
      <c r="E58" s="2" t="s">
        <v>8065</v>
      </c>
      <c r="F58" s="2" t="s">
        <v>2656</v>
      </c>
      <c r="G58" s="2" t="s">
        <v>14</v>
      </c>
      <c r="H58" s="3" t="s">
        <v>3849</v>
      </c>
    </row>
    <row r="59" spans="1:8" x14ac:dyDescent="0.2">
      <c r="A59" s="1" t="s">
        <v>2957</v>
      </c>
      <c r="B59" s="2" t="s">
        <v>8542</v>
      </c>
      <c r="C59" s="2" t="s">
        <v>2659</v>
      </c>
      <c r="D59" s="2" t="s">
        <v>1929</v>
      </c>
      <c r="E59" s="2" t="s">
        <v>2903</v>
      </c>
      <c r="F59" s="2" t="s">
        <v>8675</v>
      </c>
      <c r="G59" s="2" t="s">
        <v>14</v>
      </c>
      <c r="H59" s="3" t="s">
        <v>4877</v>
      </c>
    </row>
    <row r="60" spans="1:8" x14ac:dyDescent="0.2">
      <c r="A60" s="4" t="s">
        <v>2621</v>
      </c>
      <c r="B60" s="5" t="s">
        <v>8545</v>
      </c>
      <c r="C60" s="5" t="s">
        <v>1125</v>
      </c>
      <c r="D60" s="5" t="s">
        <v>517</v>
      </c>
      <c r="E60" s="5" t="s">
        <v>9305</v>
      </c>
      <c r="F60" s="5" t="s">
        <v>2942</v>
      </c>
      <c r="G60" s="5" t="s">
        <v>14</v>
      </c>
      <c r="H60" s="6" t="s">
        <v>3988</v>
      </c>
    </row>
    <row r="61" spans="1:8" x14ac:dyDescent="0.2">
      <c r="A61" s="4" t="s">
        <v>2082</v>
      </c>
      <c r="B61" s="5" t="s">
        <v>8469</v>
      </c>
      <c r="C61" s="5" t="s">
        <v>4320</v>
      </c>
      <c r="D61" s="5" t="s">
        <v>1628</v>
      </c>
      <c r="E61" s="5" t="s">
        <v>9092</v>
      </c>
      <c r="F61" s="5" t="s">
        <v>2301</v>
      </c>
      <c r="G61" s="5" t="s">
        <v>14</v>
      </c>
      <c r="H61" s="6" t="s">
        <v>5234</v>
      </c>
    </row>
    <row r="62" spans="1:8" x14ac:dyDescent="0.2">
      <c r="A62" s="1" t="s">
        <v>2082</v>
      </c>
      <c r="B62" s="2" t="s">
        <v>8570</v>
      </c>
      <c r="C62" s="2" t="s">
        <v>5300</v>
      </c>
      <c r="D62" s="2" t="s">
        <v>1166</v>
      </c>
      <c r="E62" s="2" t="s">
        <v>9125</v>
      </c>
      <c r="F62" s="2" t="s">
        <v>2440</v>
      </c>
      <c r="G62" s="2" t="s">
        <v>14</v>
      </c>
      <c r="H62" s="3" t="s">
        <v>4101</v>
      </c>
    </row>
    <row r="63" spans="1:8" x14ac:dyDescent="0.2">
      <c r="A63" s="4" t="s">
        <v>4552</v>
      </c>
      <c r="B63" s="5" t="s">
        <v>8550</v>
      </c>
      <c r="C63" s="5" t="s">
        <v>8690</v>
      </c>
      <c r="D63" s="5" t="s">
        <v>206</v>
      </c>
      <c r="E63" s="5" t="s">
        <v>10134</v>
      </c>
      <c r="F63" s="5" t="s">
        <v>1732</v>
      </c>
      <c r="G63" s="5" t="s">
        <v>14</v>
      </c>
      <c r="H63" s="6" t="s">
        <v>4380</v>
      </c>
    </row>
    <row r="64" spans="1:8" x14ac:dyDescent="0.2">
      <c r="A64" s="1" t="s">
        <v>573</v>
      </c>
      <c r="B64" s="2" t="s">
        <v>8471</v>
      </c>
      <c r="C64" s="2" t="s">
        <v>4318</v>
      </c>
      <c r="D64" s="2" t="s">
        <v>105</v>
      </c>
      <c r="E64" s="2" t="s">
        <v>8650</v>
      </c>
      <c r="F64" s="2" t="s">
        <v>8651</v>
      </c>
      <c r="G64" s="2" t="s">
        <v>14</v>
      </c>
      <c r="H64" s="3" t="s">
        <v>8652</v>
      </c>
    </row>
    <row r="65" spans="1:8" x14ac:dyDescent="0.2">
      <c r="A65" s="1" t="s">
        <v>1767</v>
      </c>
      <c r="B65" s="2" t="s">
        <v>8471</v>
      </c>
      <c r="C65" s="2" t="s">
        <v>852</v>
      </c>
      <c r="D65" s="2" t="s">
        <v>907</v>
      </c>
      <c r="E65" s="2" t="s">
        <v>6054</v>
      </c>
      <c r="F65" s="2" t="s">
        <v>437</v>
      </c>
      <c r="G65" s="2" t="s">
        <v>14</v>
      </c>
      <c r="H65" s="3" t="s">
        <v>8992</v>
      </c>
    </row>
    <row r="66" spans="1:8" x14ac:dyDescent="0.2">
      <c r="A66" s="1" t="s">
        <v>4502</v>
      </c>
      <c r="B66" s="2" t="s">
        <v>8464</v>
      </c>
      <c r="C66" s="2" t="s">
        <v>1176</v>
      </c>
      <c r="D66" s="2" t="s">
        <v>2127</v>
      </c>
      <c r="E66" s="2" t="s">
        <v>10083</v>
      </c>
      <c r="F66" s="2" t="s">
        <v>3149</v>
      </c>
      <c r="G66" s="2" t="s">
        <v>14</v>
      </c>
      <c r="H66" s="3" t="s">
        <v>10084</v>
      </c>
    </row>
    <row r="67" spans="1:8" x14ac:dyDescent="0.2">
      <c r="A67" s="4" t="s">
        <v>2841</v>
      </c>
      <c r="B67" s="5" t="s">
        <v>8464</v>
      </c>
      <c r="C67" s="5" t="s">
        <v>2161</v>
      </c>
      <c r="D67" s="5" t="s">
        <v>1093</v>
      </c>
      <c r="E67" s="5" t="s">
        <v>9368</v>
      </c>
      <c r="F67" s="5" t="s">
        <v>2219</v>
      </c>
      <c r="G67" s="5" t="s">
        <v>14</v>
      </c>
      <c r="H67" s="6" t="s">
        <v>7339</v>
      </c>
    </row>
    <row r="68" spans="1:8" x14ac:dyDescent="0.2">
      <c r="A68" s="4" t="s">
        <v>2221</v>
      </c>
      <c r="B68" s="5" t="s">
        <v>8536</v>
      </c>
      <c r="C68" s="5" t="s">
        <v>3349</v>
      </c>
      <c r="D68" s="5" t="s">
        <v>1078</v>
      </c>
      <c r="E68" s="5" t="s">
        <v>9158</v>
      </c>
      <c r="F68" s="5" t="s">
        <v>9159</v>
      </c>
      <c r="G68" s="5" t="s">
        <v>14</v>
      </c>
      <c r="H68" s="6" t="s">
        <v>9160</v>
      </c>
    </row>
    <row r="69" spans="1:8" x14ac:dyDescent="0.2">
      <c r="A69" s="1" t="s">
        <v>4001</v>
      </c>
      <c r="B69" s="2" t="s">
        <v>8567</v>
      </c>
      <c r="C69" s="2" t="s">
        <v>3361</v>
      </c>
      <c r="D69" s="2" t="s">
        <v>1749</v>
      </c>
      <c r="E69" s="2" t="s">
        <v>9863</v>
      </c>
      <c r="F69" s="2" t="s">
        <v>4664</v>
      </c>
      <c r="G69" s="2" t="s">
        <v>14</v>
      </c>
      <c r="H69" s="3" t="s">
        <v>9864</v>
      </c>
    </row>
    <row r="70" spans="1:8" x14ac:dyDescent="0.2">
      <c r="A70" s="4" t="s">
        <v>1767</v>
      </c>
      <c r="B70" s="5" t="s">
        <v>8490</v>
      </c>
      <c r="C70" s="5" t="s">
        <v>9001</v>
      </c>
      <c r="D70" s="5" t="s">
        <v>2566</v>
      </c>
      <c r="E70" s="5" t="s">
        <v>9002</v>
      </c>
      <c r="F70" s="5" t="s">
        <v>5150</v>
      </c>
      <c r="G70" s="5" t="s">
        <v>14</v>
      </c>
      <c r="H70" s="6" t="s">
        <v>6434</v>
      </c>
    </row>
    <row r="71" spans="1:8" x14ac:dyDescent="0.2">
      <c r="A71" s="1" t="s">
        <v>811</v>
      </c>
      <c r="B71" s="2" t="s">
        <v>8479</v>
      </c>
      <c r="C71" s="2" t="s">
        <v>2617</v>
      </c>
      <c r="D71" s="2" t="s">
        <v>1101</v>
      </c>
      <c r="E71" s="2" t="s">
        <v>8718</v>
      </c>
      <c r="F71" s="2" t="s">
        <v>8601</v>
      </c>
      <c r="G71" s="2" t="s">
        <v>14</v>
      </c>
      <c r="H71" s="3" t="s">
        <v>3701</v>
      </c>
    </row>
    <row r="72" spans="1:8" x14ac:dyDescent="0.2">
      <c r="A72" s="1" t="s">
        <v>2507</v>
      </c>
      <c r="B72" s="2" t="s">
        <v>8457</v>
      </c>
      <c r="C72" s="2" t="s">
        <v>619</v>
      </c>
      <c r="D72" s="2" t="s">
        <v>627</v>
      </c>
      <c r="E72" s="2" t="s">
        <v>7354</v>
      </c>
      <c r="F72" s="2" t="s">
        <v>1815</v>
      </c>
      <c r="G72" s="2" t="s">
        <v>14</v>
      </c>
      <c r="H72" s="3" t="s">
        <v>1536</v>
      </c>
    </row>
    <row r="73" spans="1:8" x14ac:dyDescent="0.2">
      <c r="A73" s="4" t="s">
        <v>1767</v>
      </c>
      <c r="B73" s="5" t="s">
        <v>8481</v>
      </c>
      <c r="C73" s="5" t="s">
        <v>3722</v>
      </c>
      <c r="D73" s="5" t="s">
        <v>1693</v>
      </c>
      <c r="E73" s="5" t="s">
        <v>4133</v>
      </c>
      <c r="F73" s="5" t="s">
        <v>1037</v>
      </c>
      <c r="G73" s="5" t="s">
        <v>14</v>
      </c>
      <c r="H73" s="6" t="s">
        <v>3280</v>
      </c>
    </row>
    <row r="74" spans="1:8" x14ac:dyDescent="0.2">
      <c r="A74" s="1" t="s">
        <v>3359</v>
      </c>
      <c r="B74" s="2" t="s">
        <v>8507</v>
      </c>
      <c r="C74" s="2" t="s">
        <v>1431</v>
      </c>
      <c r="D74" s="2" t="s">
        <v>692</v>
      </c>
      <c r="E74" s="2" t="s">
        <v>3028</v>
      </c>
      <c r="F74" s="2" t="s">
        <v>9573</v>
      </c>
      <c r="G74" s="2" t="s">
        <v>14</v>
      </c>
      <c r="H74" s="3" t="s">
        <v>4137</v>
      </c>
    </row>
    <row r="75" spans="1:8" x14ac:dyDescent="0.2">
      <c r="A75" s="4" t="s">
        <v>2361</v>
      </c>
      <c r="B75" s="5" t="s">
        <v>8530</v>
      </c>
      <c r="C75" s="5" t="s">
        <v>624</v>
      </c>
      <c r="D75" s="5" t="s">
        <v>2495</v>
      </c>
      <c r="E75" s="5" t="s">
        <v>9202</v>
      </c>
      <c r="F75" s="5" t="s">
        <v>518</v>
      </c>
      <c r="G75" s="5" t="s">
        <v>14</v>
      </c>
      <c r="H75" s="6" t="s">
        <v>1740</v>
      </c>
    </row>
    <row r="76" spans="1:8" x14ac:dyDescent="0.2">
      <c r="A76" s="1" t="s">
        <v>3711</v>
      </c>
      <c r="B76" s="2" t="s">
        <v>8553</v>
      </c>
      <c r="C76" s="2" t="s">
        <v>4798</v>
      </c>
      <c r="D76" s="2" t="s">
        <v>4571</v>
      </c>
      <c r="E76" s="2" t="s">
        <v>2597</v>
      </c>
      <c r="F76" s="2" t="s">
        <v>4627</v>
      </c>
      <c r="G76" s="2" t="s">
        <v>14</v>
      </c>
      <c r="H76" s="3" t="s">
        <v>4696</v>
      </c>
    </row>
    <row r="77" spans="1:8" x14ac:dyDescent="0.2">
      <c r="A77" s="1" t="s">
        <v>4213</v>
      </c>
      <c r="B77" s="2" t="s">
        <v>8570</v>
      </c>
      <c r="C77" s="2" t="s">
        <v>2889</v>
      </c>
      <c r="D77" s="2" t="s">
        <v>333</v>
      </c>
      <c r="E77" s="2" t="s">
        <v>5427</v>
      </c>
      <c r="F77" s="2" t="s">
        <v>785</v>
      </c>
      <c r="G77" s="2" t="s">
        <v>14</v>
      </c>
      <c r="H77" s="3" t="s">
        <v>4304</v>
      </c>
    </row>
    <row r="78" spans="1:8" x14ac:dyDescent="0.2">
      <c r="A78" s="1" t="s">
        <v>3261</v>
      </c>
      <c r="B78" s="2" t="s">
        <v>8544</v>
      </c>
      <c r="C78" s="2" t="s">
        <v>8699</v>
      </c>
      <c r="D78" s="2" t="s">
        <v>114</v>
      </c>
      <c r="E78" s="2" t="s">
        <v>9547</v>
      </c>
      <c r="F78" s="2" t="s">
        <v>1088</v>
      </c>
      <c r="G78" s="2" t="s">
        <v>14</v>
      </c>
      <c r="H78" s="3" t="s">
        <v>3421</v>
      </c>
    </row>
    <row r="79" spans="1:8" x14ac:dyDescent="0.2">
      <c r="A79" s="4" t="s">
        <v>3629</v>
      </c>
      <c r="B79" s="5" t="s">
        <v>8490</v>
      </c>
      <c r="C79" s="5" t="s">
        <v>8672</v>
      </c>
      <c r="D79" s="5" t="s">
        <v>2346</v>
      </c>
      <c r="E79" s="5" t="s">
        <v>3257</v>
      </c>
      <c r="F79" s="5" t="s">
        <v>3486</v>
      </c>
      <c r="G79" s="5" t="s">
        <v>14</v>
      </c>
      <c r="H79" s="6" t="s">
        <v>3421</v>
      </c>
    </row>
    <row r="80" spans="1:8" x14ac:dyDescent="0.2">
      <c r="A80" s="4" t="s">
        <v>3261</v>
      </c>
      <c r="B80" s="5" t="s">
        <v>8515</v>
      </c>
      <c r="C80" s="5" t="s">
        <v>9537</v>
      </c>
      <c r="D80" s="5" t="s">
        <v>2861</v>
      </c>
      <c r="E80" s="5" t="s">
        <v>8442</v>
      </c>
      <c r="F80" s="5" t="s">
        <v>9152</v>
      </c>
      <c r="G80" s="5" t="s">
        <v>14</v>
      </c>
      <c r="H80" s="6" t="s">
        <v>953</v>
      </c>
    </row>
    <row r="81" spans="1:8" x14ac:dyDescent="0.2">
      <c r="A81" s="4" t="s">
        <v>573</v>
      </c>
      <c r="B81" s="5" t="s">
        <v>8553</v>
      </c>
      <c r="C81" s="5" t="s">
        <v>8688</v>
      </c>
      <c r="D81" s="5" t="s">
        <v>726</v>
      </c>
      <c r="E81" s="5" t="s">
        <v>8689</v>
      </c>
      <c r="F81" s="5" t="s">
        <v>2228</v>
      </c>
      <c r="G81" s="5" t="s">
        <v>14</v>
      </c>
      <c r="H81" s="6" t="s">
        <v>2936</v>
      </c>
    </row>
    <row r="82" spans="1:8" x14ac:dyDescent="0.2">
      <c r="A82" s="4" t="s">
        <v>4213</v>
      </c>
      <c r="B82" s="5" t="s">
        <v>8545</v>
      </c>
      <c r="C82" s="5" t="s">
        <v>1920</v>
      </c>
      <c r="D82" s="5" t="s">
        <v>80</v>
      </c>
      <c r="E82" s="5" t="s">
        <v>6281</v>
      </c>
      <c r="F82" s="5" t="s">
        <v>1251</v>
      </c>
      <c r="G82" s="5" t="s">
        <v>14</v>
      </c>
      <c r="H82" s="6" t="s">
        <v>1992</v>
      </c>
    </row>
    <row r="83" spans="1:8" x14ac:dyDescent="0.2">
      <c r="A83" s="4" t="s">
        <v>3711</v>
      </c>
      <c r="B83" s="5" t="s">
        <v>8488</v>
      </c>
      <c r="C83" s="5" t="s">
        <v>4221</v>
      </c>
      <c r="D83" s="5" t="s">
        <v>3754</v>
      </c>
      <c r="E83" s="5" t="s">
        <v>9711</v>
      </c>
      <c r="F83" s="5" t="s">
        <v>8627</v>
      </c>
      <c r="G83" s="5" t="s">
        <v>14</v>
      </c>
      <c r="H83" s="6" t="s">
        <v>3605</v>
      </c>
    </row>
    <row r="84" spans="1:8" x14ac:dyDescent="0.2">
      <c r="A84" s="1" t="s">
        <v>4449</v>
      </c>
      <c r="B84" s="2" t="s">
        <v>8509</v>
      </c>
      <c r="C84" s="2" t="s">
        <v>1455</v>
      </c>
      <c r="D84" s="2" t="s">
        <v>4642</v>
      </c>
      <c r="E84" s="2" t="s">
        <v>10070</v>
      </c>
      <c r="F84" s="2" t="s">
        <v>8840</v>
      </c>
      <c r="G84" s="2" t="s">
        <v>14</v>
      </c>
      <c r="H84" s="3" t="s">
        <v>3605</v>
      </c>
    </row>
    <row r="85" spans="1:8" x14ac:dyDescent="0.2">
      <c r="A85" s="4" t="s">
        <v>2957</v>
      </c>
      <c r="B85" s="5" t="s">
        <v>8560</v>
      </c>
      <c r="C85" s="5" t="s">
        <v>9425</v>
      </c>
      <c r="D85" s="5" t="s">
        <v>404</v>
      </c>
      <c r="E85" s="5" t="s">
        <v>895</v>
      </c>
      <c r="F85" s="5" t="s">
        <v>5332</v>
      </c>
      <c r="G85" s="5" t="s">
        <v>14</v>
      </c>
      <c r="H85" s="6" t="s">
        <v>5201</v>
      </c>
    </row>
    <row r="86" spans="1:8" x14ac:dyDescent="0.2">
      <c r="A86" s="4" t="s">
        <v>1418</v>
      </c>
      <c r="B86" s="5" t="s">
        <v>8490</v>
      </c>
      <c r="C86" s="5" t="s">
        <v>8885</v>
      </c>
      <c r="D86" s="5" t="s">
        <v>1073</v>
      </c>
      <c r="E86" s="5" t="s">
        <v>5577</v>
      </c>
      <c r="F86" s="5" t="s">
        <v>1513</v>
      </c>
      <c r="G86" s="5" t="s">
        <v>14</v>
      </c>
      <c r="H86" s="6" t="s">
        <v>5201</v>
      </c>
    </row>
    <row r="87" spans="1:8" x14ac:dyDescent="0.2">
      <c r="A87" s="1" t="s">
        <v>4502</v>
      </c>
      <c r="B87" s="2" t="s">
        <v>8481</v>
      </c>
      <c r="C87" s="2" t="s">
        <v>1297</v>
      </c>
      <c r="D87" s="2" t="s">
        <v>1133</v>
      </c>
      <c r="E87" s="2" t="s">
        <v>3953</v>
      </c>
      <c r="F87" s="2" t="s">
        <v>1170</v>
      </c>
      <c r="G87" s="2" t="s">
        <v>14</v>
      </c>
      <c r="H87" s="3" t="s">
        <v>298</v>
      </c>
    </row>
    <row r="88" spans="1:8" x14ac:dyDescent="0.2">
      <c r="A88" s="1" t="s">
        <v>2957</v>
      </c>
      <c r="B88" s="2" t="s">
        <v>8515</v>
      </c>
      <c r="C88" s="2" t="s">
        <v>8918</v>
      </c>
      <c r="D88" s="2" t="s">
        <v>1377</v>
      </c>
      <c r="E88" s="2" t="s">
        <v>6336</v>
      </c>
      <c r="F88" s="2" t="s">
        <v>623</v>
      </c>
      <c r="G88" s="2" t="s">
        <v>14</v>
      </c>
      <c r="H88" s="3" t="s">
        <v>4676</v>
      </c>
    </row>
    <row r="89" spans="1:8" x14ac:dyDescent="0.2">
      <c r="A89" s="1" t="s">
        <v>2621</v>
      </c>
      <c r="B89" s="2" t="s">
        <v>8486</v>
      </c>
      <c r="C89" s="2" t="s">
        <v>3834</v>
      </c>
      <c r="D89" s="2" t="s">
        <v>302</v>
      </c>
      <c r="E89" s="2" t="s">
        <v>9284</v>
      </c>
      <c r="F89" s="2" t="s">
        <v>1987</v>
      </c>
      <c r="G89" s="2" t="s">
        <v>14</v>
      </c>
      <c r="H89" s="3" t="s">
        <v>9285</v>
      </c>
    </row>
    <row r="90" spans="1:8" x14ac:dyDescent="0.2">
      <c r="A90" s="1" t="s">
        <v>4398</v>
      </c>
      <c r="B90" s="2" t="s">
        <v>8578</v>
      </c>
      <c r="C90" s="2" t="s">
        <v>3192</v>
      </c>
      <c r="D90" s="2" t="s">
        <v>699</v>
      </c>
      <c r="E90" s="2" t="s">
        <v>4071</v>
      </c>
      <c r="F90" s="2" t="s">
        <v>971</v>
      </c>
      <c r="G90" s="2" t="s">
        <v>14</v>
      </c>
      <c r="H90" s="3" t="s">
        <v>3638</v>
      </c>
    </row>
    <row r="91" spans="1:8" x14ac:dyDescent="0.2">
      <c r="A91" s="1" t="s">
        <v>3065</v>
      </c>
      <c r="B91" s="2" t="s">
        <v>8547</v>
      </c>
      <c r="C91" s="2" t="s">
        <v>9373</v>
      </c>
      <c r="D91" s="2" t="s">
        <v>3215</v>
      </c>
      <c r="E91" s="2" t="s">
        <v>9458</v>
      </c>
      <c r="F91" s="2" t="s">
        <v>9266</v>
      </c>
      <c r="G91" s="2" t="s">
        <v>14</v>
      </c>
      <c r="H91" s="3" t="s">
        <v>4112</v>
      </c>
    </row>
    <row r="92" spans="1:8" x14ac:dyDescent="0.2">
      <c r="A92" s="1" t="s">
        <v>1926</v>
      </c>
      <c r="B92" s="2" t="s">
        <v>8545</v>
      </c>
      <c r="C92" s="2" t="s">
        <v>226</v>
      </c>
      <c r="D92" s="2" t="s">
        <v>3883</v>
      </c>
      <c r="E92" s="2" t="s">
        <v>9070</v>
      </c>
      <c r="F92" s="2" t="s">
        <v>1302</v>
      </c>
      <c r="G92" s="2" t="s">
        <v>14</v>
      </c>
      <c r="H92" s="3" t="s">
        <v>5539</v>
      </c>
    </row>
    <row r="93" spans="1:8" x14ac:dyDescent="0.2">
      <c r="A93" s="1" t="s">
        <v>4398</v>
      </c>
      <c r="B93" s="2" t="s">
        <v>8545</v>
      </c>
      <c r="C93" s="2" t="s">
        <v>9865</v>
      </c>
      <c r="D93" s="2" t="s">
        <v>4360</v>
      </c>
      <c r="E93" s="2" t="s">
        <v>10050</v>
      </c>
      <c r="F93" s="2" t="s">
        <v>4812</v>
      </c>
      <c r="G93" s="2" t="s">
        <v>14</v>
      </c>
      <c r="H93" s="3" t="s">
        <v>5539</v>
      </c>
    </row>
    <row r="94" spans="1:8" x14ac:dyDescent="0.2">
      <c r="A94" s="4" t="s">
        <v>323</v>
      </c>
      <c r="B94" s="5" t="s">
        <v>8471</v>
      </c>
      <c r="C94" s="5" t="s">
        <v>2877</v>
      </c>
      <c r="D94" s="5" t="s">
        <v>3483</v>
      </c>
      <c r="E94" s="5" t="s">
        <v>1587</v>
      </c>
      <c r="F94" s="5" t="s">
        <v>5406</v>
      </c>
      <c r="G94" s="5" t="s">
        <v>14</v>
      </c>
      <c r="H94" s="6" t="s">
        <v>744</v>
      </c>
    </row>
    <row r="95" spans="1:8" x14ac:dyDescent="0.2">
      <c r="A95" s="4" t="s">
        <v>4398</v>
      </c>
      <c r="B95" s="5" t="s">
        <v>8497</v>
      </c>
      <c r="C95" s="5" t="s">
        <v>10000</v>
      </c>
      <c r="D95" s="5" t="s">
        <v>3866</v>
      </c>
      <c r="E95" s="5" t="s">
        <v>9037</v>
      </c>
      <c r="F95" s="5" t="s">
        <v>9922</v>
      </c>
      <c r="G95" s="5" t="s">
        <v>14</v>
      </c>
      <c r="H95" s="6" t="s">
        <v>5203</v>
      </c>
    </row>
    <row r="96" spans="1:8" x14ac:dyDescent="0.2">
      <c r="A96" s="4" t="s">
        <v>4604</v>
      </c>
      <c r="B96" s="5" t="s">
        <v>8577</v>
      </c>
      <c r="C96" s="5" t="s">
        <v>6927</v>
      </c>
      <c r="D96" s="5" t="s">
        <v>959</v>
      </c>
      <c r="E96" s="5" t="s">
        <v>4867</v>
      </c>
      <c r="F96" s="5" t="s">
        <v>10167</v>
      </c>
      <c r="G96" s="5" t="s">
        <v>14</v>
      </c>
      <c r="H96" s="6" t="s">
        <v>3517</v>
      </c>
    </row>
    <row r="97" spans="1:8" x14ac:dyDescent="0.2">
      <c r="A97" s="4" t="s">
        <v>4001</v>
      </c>
      <c r="B97" s="5" t="s">
        <v>8570</v>
      </c>
      <c r="C97" s="5" t="s">
        <v>9865</v>
      </c>
      <c r="D97" s="5" t="s">
        <v>601</v>
      </c>
      <c r="E97" s="5" t="s">
        <v>9803</v>
      </c>
      <c r="F97" s="5" t="s">
        <v>1193</v>
      </c>
      <c r="G97" s="5" t="s">
        <v>14</v>
      </c>
      <c r="H97" s="6" t="s">
        <v>4823</v>
      </c>
    </row>
    <row r="98" spans="1:8" x14ac:dyDescent="0.2">
      <c r="A98" s="1" t="s">
        <v>4270</v>
      </c>
      <c r="B98" s="2" t="s">
        <v>8457</v>
      </c>
      <c r="C98" s="2" t="s">
        <v>961</v>
      </c>
      <c r="D98" s="2" t="s">
        <v>909</v>
      </c>
      <c r="E98" s="2" t="s">
        <v>9970</v>
      </c>
      <c r="F98" s="2" t="s">
        <v>2752</v>
      </c>
      <c r="G98" s="2" t="s">
        <v>14</v>
      </c>
      <c r="H98" s="3" t="s">
        <v>7091</v>
      </c>
    </row>
    <row r="99" spans="1:8" x14ac:dyDescent="0.2">
      <c r="A99" s="4" t="s">
        <v>3446</v>
      </c>
      <c r="B99" s="5" t="s">
        <v>8507</v>
      </c>
      <c r="C99" s="5" t="s">
        <v>2181</v>
      </c>
      <c r="D99" s="5" t="s">
        <v>1377</v>
      </c>
      <c r="E99" s="5" t="s">
        <v>5224</v>
      </c>
      <c r="F99" s="5" t="s">
        <v>3473</v>
      </c>
      <c r="G99" s="5" t="s">
        <v>14</v>
      </c>
      <c r="H99" s="6" t="s">
        <v>5475</v>
      </c>
    </row>
    <row r="100" spans="1:8" x14ac:dyDescent="0.2">
      <c r="A100" s="4" t="s">
        <v>4074</v>
      </c>
      <c r="B100" s="5" t="s">
        <v>8525</v>
      </c>
      <c r="C100" s="5" t="s">
        <v>9510</v>
      </c>
      <c r="D100" s="5" t="s">
        <v>901</v>
      </c>
      <c r="E100" s="5" t="s">
        <v>5339</v>
      </c>
      <c r="F100" s="5" t="s">
        <v>9887</v>
      </c>
      <c r="G100" s="5" t="s">
        <v>14</v>
      </c>
      <c r="H100" s="6" t="s">
        <v>5155</v>
      </c>
    </row>
    <row r="101" spans="1:8" x14ac:dyDescent="0.2">
      <c r="A101" s="1" t="s">
        <v>2621</v>
      </c>
      <c r="B101" s="2" t="s">
        <v>8577</v>
      </c>
      <c r="C101" s="2" t="s">
        <v>8755</v>
      </c>
      <c r="D101" s="2" t="s">
        <v>9140</v>
      </c>
      <c r="E101" s="2" t="s">
        <v>8891</v>
      </c>
      <c r="F101" s="2" t="s">
        <v>910</v>
      </c>
      <c r="G101" s="2" t="s">
        <v>14</v>
      </c>
      <c r="H101" s="3" t="s">
        <v>4786</v>
      </c>
    </row>
    <row r="102" spans="1:8" x14ac:dyDescent="0.2">
      <c r="A102" s="4" t="s">
        <v>4213</v>
      </c>
      <c r="B102" s="5" t="s">
        <v>8457</v>
      </c>
      <c r="C102" s="5" t="s">
        <v>4736</v>
      </c>
      <c r="D102" s="5" t="s">
        <v>11</v>
      </c>
      <c r="E102" s="5" t="s">
        <v>9192</v>
      </c>
      <c r="F102" s="5" t="s">
        <v>309</v>
      </c>
      <c r="G102" s="5" t="s">
        <v>14</v>
      </c>
      <c r="H102" s="6" t="s">
        <v>1370</v>
      </c>
    </row>
    <row r="103" spans="1:8" x14ac:dyDescent="0.2">
      <c r="A103" s="4" t="s">
        <v>2621</v>
      </c>
      <c r="B103" s="5" t="s">
        <v>8457</v>
      </c>
      <c r="C103" s="5" t="s">
        <v>4772</v>
      </c>
      <c r="D103" s="5" t="s">
        <v>1620</v>
      </c>
      <c r="E103" s="5" t="s">
        <v>9117</v>
      </c>
      <c r="F103" s="5" t="s">
        <v>612</v>
      </c>
      <c r="G103" s="5" t="s">
        <v>14</v>
      </c>
      <c r="H103" s="6" t="s">
        <v>9282</v>
      </c>
    </row>
    <row r="104" spans="1:8" x14ac:dyDescent="0.2">
      <c r="A104" s="1" t="s">
        <v>8</v>
      </c>
      <c r="B104" s="2" t="s">
        <v>8534</v>
      </c>
      <c r="C104" s="2" t="s">
        <v>1497</v>
      </c>
      <c r="D104" s="2" t="s">
        <v>2334</v>
      </c>
      <c r="E104" s="2" t="s">
        <v>1119</v>
      </c>
      <c r="F104" s="2" t="s">
        <v>4812</v>
      </c>
      <c r="G104" s="2" t="s">
        <v>14</v>
      </c>
      <c r="H104" s="3" t="s">
        <v>1898</v>
      </c>
    </row>
    <row r="105" spans="1:8" x14ac:dyDescent="0.2">
      <c r="A105" s="4" t="s">
        <v>4336</v>
      </c>
      <c r="B105" s="5" t="s">
        <v>8498</v>
      </c>
      <c r="C105" s="5" t="s">
        <v>8635</v>
      </c>
      <c r="D105" s="5" t="s">
        <v>789</v>
      </c>
      <c r="E105" s="5" t="s">
        <v>6949</v>
      </c>
      <c r="F105" s="5" t="s">
        <v>521</v>
      </c>
      <c r="G105" s="5" t="s">
        <v>14</v>
      </c>
      <c r="H105" s="6" t="s">
        <v>4834</v>
      </c>
    </row>
    <row r="106" spans="1:8" x14ac:dyDescent="0.2">
      <c r="A106" s="4" t="s">
        <v>2841</v>
      </c>
      <c r="B106" s="5" t="s">
        <v>8457</v>
      </c>
      <c r="C106" s="5" t="s">
        <v>5009</v>
      </c>
      <c r="D106" s="5" t="s">
        <v>1182</v>
      </c>
      <c r="E106" s="5" t="s">
        <v>9366</v>
      </c>
      <c r="F106" s="5" t="s">
        <v>1375</v>
      </c>
      <c r="G106" s="5" t="s">
        <v>14</v>
      </c>
      <c r="H106" s="6" t="s">
        <v>9367</v>
      </c>
    </row>
    <row r="107" spans="1:8" x14ac:dyDescent="0.2">
      <c r="A107" s="1" t="s">
        <v>1767</v>
      </c>
      <c r="B107" s="2" t="s">
        <v>8486</v>
      </c>
      <c r="C107" s="2" t="s">
        <v>8630</v>
      </c>
      <c r="D107" s="2" t="s">
        <v>3441</v>
      </c>
      <c r="E107" s="2" t="s">
        <v>8997</v>
      </c>
      <c r="F107" s="2" t="s">
        <v>7238</v>
      </c>
      <c r="G107" s="2" t="s">
        <v>14</v>
      </c>
      <c r="H107" s="3" t="s">
        <v>4965</v>
      </c>
    </row>
    <row r="108" spans="1:8" x14ac:dyDescent="0.2">
      <c r="A108" s="1" t="s">
        <v>2361</v>
      </c>
      <c r="B108" s="2" t="s">
        <v>8536</v>
      </c>
      <c r="C108" s="2" t="s">
        <v>8505</v>
      </c>
      <c r="D108" s="2" t="s">
        <v>3656</v>
      </c>
      <c r="E108" s="2" t="s">
        <v>9203</v>
      </c>
      <c r="F108" s="2" t="s">
        <v>4597</v>
      </c>
      <c r="G108" s="2" t="s">
        <v>14</v>
      </c>
      <c r="H108" s="3" t="s">
        <v>9204</v>
      </c>
    </row>
    <row r="109" spans="1:8" x14ac:dyDescent="0.2">
      <c r="A109" s="1" t="s">
        <v>323</v>
      </c>
      <c r="B109" s="2" t="s">
        <v>8542</v>
      </c>
      <c r="C109" s="2" t="s">
        <v>1690</v>
      </c>
      <c r="D109" s="2" t="s">
        <v>727</v>
      </c>
      <c r="E109" s="2" t="s">
        <v>4363</v>
      </c>
      <c r="F109" s="2" t="s">
        <v>5251</v>
      </c>
      <c r="G109" s="2" t="s">
        <v>14</v>
      </c>
      <c r="H109" s="3" t="s">
        <v>8623</v>
      </c>
    </row>
    <row r="110" spans="1:8" x14ac:dyDescent="0.2">
      <c r="A110" s="4" t="s">
        <v>1926</v>
      </c>
      <c r="B110" s="5" t="s">
        <v>8555</v>
      </c>
      <c r="C110" s="5" t="s">
        <v>4725</v>
      </c>
      <c r="D110" s="5" t="s">
        <v>784</v>
      </c>
      <c r="E110" s="5" t="s">
        <v>7677</v>
      </c>
      <c r="F110" s="5" t="s">
        <v>1465</v>
      </c>
      <c r="G110" s="5" t="s">
        <v>14</v>
      </c>
      <c r="H110" s="6" t="s">
        <v>3779</v>
      </c>
    </row>
    <row r="111" spans="1:8" x14ac:dyDescent="0.2">
      <c r="A111" s="1" t="s">
        <v>3929</v>
      </c>
      <c r="B111" s="2" t="s">
        <v>8534</v>
      </c>
      <c r="C111" s="2" t="s">
        <v>805</v>
      </c>
      <c r="D111" s="2" t="s">
        <v>2007</v>
      </c>
      <c r="E111" s="2" t="s">
        <v>9818</v>
      </c>
      <c r="F111" s="2" t="s">
        <v>9008</v>
      </c>
      <c r="G111" s="2" t="s">
        <v>14</v>
      </c>
      <c r="H111" s="3" t="s">
        <v>5505</v>
      </c>
    </row>
    <row r="112" spans="1:8" x14ac:dyDescent="0.2">
      <c r="A112" s="4" t="s">
        <v>3446</v>
      </c>
      <c r="B112" s="5" t="s">
        <v>8530</v>
      </c>
      <c r="C112" s="5" t="s">
        <v>5080</v>
      </c>
      <c r="D112" s="5" t="s">
        <v>969</v>
      </c>
      <c r="E112" s="5" t="s">
        <v>4906</v>
      </c>
      <c r="F112" s="5" t="s">
        <v>3553</v>
      </c>
      <c r="G112" s="5" t="s">
        <v>14</v>
      </c>
      <c r="H112" s="6" t="s">
        <v>4632</v>
      </c>
    </row>
    <row r="113" spans="1:8" x14ac:dyDescent="0.2">
      <c r="A113" s="1" t="s">
        <v>1418</v>
      </c>
      <c r="B113" s="2" t="s">
        <v>8500</v>
      </c>
      <c r="C113" s="2" t="s">
        <v>8889</v>
      </c>
      <c r="D113" s="2" t="s">
        <v>1785</v>
      </c>
      <c r="E113" s="2" t="s">
        <v>8890</v>
      </c>
      <c r="F113" s="2" t="s">
        <v>4819</v>
      </c>
      <c r="G113" s="2" t="s">
        <v>14</v>
      </c>
      <c r="H113" s="3" t="s">
        <v>5125</v>
      </c>
    </row>
    <row r="114" spans="1:8" x14ac:dyDescent="0.2">
      <c r="A114" s="1" t="s">
        <v>1585</v>
      </c>
      <c r="B114" s="2" t="s">
        <v>8490</v>
      </c>
      <c r="C114" s="2" t="s">
        <v>8682</v>
      </c>
      <c r="D114" s="2" t="s">
        <v>2014</v>
      </c>
      <c r="E114" s="2" t="s">
        <v>5437</v>
      </c>
      <c r="F114" s="2" t="s">
        <v>884</v>
      </c>
      <c r="G114" s="2" t="s">
        <v>14</v>
      </c>
      <c r="H114" s="3" t="s">
        <v>5224</v>
      </c>
    </row>
    <row r="115" spans="1:8" x14ac:dyDescent="0.2">
      <c r="A115" s="1" t="s">
        <v>2082</v>
      </c>
      <c r="B115" s="2" t="s">
        <v>8560</v>
      </c>
      <c r="C115" s="2" t="s">
        <v>2815</v>
      </c>
      <c r="D115" s="2" t="s">
        <v>1589</v>
      </c>
      <c r="E115" s="2" t="s">
        <v>3336</v>
      </c>
      <c r="F115" s="2" t="s">
        <v>9117</v>
      </c>
      <c r="G115" s="2" t="s">
        <v>14</v>
      </c>
      <c r="H115" s="3" t="s">
        <v>9118</v>
      </c>
    </row>
    <row r="116" spans="1:8" x14ac:dyDescent="0.2">
      <c r="A116" s="4" t="s">
        <v>2082</v>
      </c>
      <c r="B116" s="5" t="s">
        <v>8507</v>
      </c>
      <c r="C116" s="5" t="s">
        <v>2606</v>
      </c>
      <c r="D116" s="5" t="s">
        <v>1156</v>
      </c>
      <c r="E116" s="5" t="s">
        <v>4453</v>
      </c>
      <c r="F116" s="5" t="s">
        <v>7480</v>
      </c>
      <c r="G116" s="5" t="s">
        <v>14</v>
      </c>
      <c r="H116" s="6" t="s">
        <v>2247</v>
      </c>
    </row>
    <row r="117" spans="1:8" x14ac:dyDescent="0.2">
      <c r="A117" s="4" t="s">
        <v>3446</v>
      </c>
      <c r="B117" s="5" t="s">
        <v>8519</v>
      </c>
      <c r="C117" s="5" t="s">
        <v>9621</v>
      </c>
      <c r="D117" s="5" t="s">
        <v>3654</v>
      </c>
      <c r="E117" s="5" t="s">
        <v>6760</v>
      </c>
      <c r="F117" s="5" t="s">
        <v>8881</v>
      </c>
      <c r="G117" s="5" t="s">
        <v>14</v>
      </c>
      <c r="H117" s="6" t="s">
        <v>2247</v>
      </c>
    </row>
    <row r="118" spans="1:8" x14ac:dyDescent="0.2">
      <c r="A118" s="4" t="s">
        <v>3859</v>
      </c>
      <c r="B118" s="5" t="s">
        <v>8497</v>
      </c>
      <c r="C118" s="5" t="s">
        <v>2079</v>
      </c>
      <c r="D118" s="5" t="s">
        <v>1661</v>
      </c>
      <c r="E118" s="5" t="s">
        <v>9771</v>
      </c>
      <c r="F118" s="5" t="s">
        <v>3846</v>
      </c>
      <c r="G118" s="5" t="s">
        <v>14</v>
      </c>
      <c r="H118" s="6" t="s">
        <v>9344</v>
      </c>
    </row>
    <row r="119" spans="1:8" x14ac:dyDescent="0.2">
      <c r="A119" s="4" t="s">
        <v>8</v>
      </c>
      <c r="B119" s="5" t="s">
        <v>8519</v>
      </c>
      <c r="C119" s="5" t="s">
        <v>2553</v>
      </c>
      <c r="D119" s="5" t="s">
        <v>2580</v>
      </c>
      <c r="E119" s="5" t="s">
        <v>8520</v>
      </c>
      <c r="F119" s="5" t="s">
        <v>1057</v>
      </c>
      <c r="G119" s="5" t="s">
        <v>14</v>
      </c>
      <c r="H119" s="6" t="s">
        <v>4873</v>
      </c>
    </row>
    <row r="120" spans="1:8" x14ac:dyDescent="0.2">
      <c r="A120" s="4" t="s">
        <v>4074</v>
      </c>
      <c r="B120" s="5" t="s">
        <v>8511</v>
      </c>
      <c r="C120" s="5" t="s">
        <v>2378</v>
      </c>
      <c r="D120" s="5" t="s">
        <v>3237</v>
      </c>
      <c r="E120" s="5" t="s">
        <v>6759</v>
      </c>
      <c r="F120" s="5" t="s">
        <v>9352</v>
      </c>
      <c r="G120" s="5" t="s">
        <v>14</v>
      </c>
      <c r="H120" s="6" t="s">
        <v>2993</v>
      </c>
    </row>
    <row r="121" spans="1:8" x14ac:dyDescent="0.2">
      <c r="A121" s="1" t="s">
        <v>3859</v>
      </c>
      <c r="B121" s="2" t="s">
        <v>8519</v>
      </c>
      <c r="C121" s="2" t="s">
        <v>1565</v>
      </c>
      <c r="D121" s="2" t="s">
        <v>402</v>
      </c>
      <c r="E121" s="2" t="s">
        <v>9778</v>
      </c>
      <c r="F121" s="2" t="s">
        <v>1693</v>
      </c>
      <c r="G121" s="2" t="s">
        <v>14</v>
      </c>
      <c r="H121" s="3" t="s">
        <v>5181</v>
      </c>
    </row>
    <row r="122" spans="1:8" x14ac:dyDescent="0.2">
      <c r="A122" s="1" t="s">
        <v>2957</v>
      </c>
      <c r="B122" s="2" t="s">
        <v>8550</v>
      </c>
      <c r="C122" s="2" t="s">
        <v>9213</v>
      </c>
      <c r="D122" s="2" t="s">
        <v>1147</v>
      </c>
      <c r="E122" s="2" t="s">
        <v>9424</v>
      </c>
      <c r="F122" s="2" t="s">
        <v>4303</v>
      </c>
      <c r="G122" s="2" t="s">
        <v>14</v>
      </c>
      <c r="H122" s="3" t="s">
        <v>5096</v>
      </c>
    </row>
    <row r="123" spans="1:8" x14ac:dyDescent="0.2">
      <c r="A123" s="1" t="s">
        <v>4336</v>
      </c>
      <c r="B123" s="2" t="s">
        <v>8509</v>
      </c>
      <c r="C123" s="2" t="s">
        <v>1038</v>
      </c>
      <c r="D123" s="2" t="s">
        <v>2876</v>
      </c>
      <c r="E123" s="2" t="s">
        <v>9856</v>
      </c>
      <c r="F123" s="2" t="s">
        <v>8454</v>
      </c>
      <c r="G123" s="2" t="s">
        <v>14</v>
      </c>
      <c r="H123" s="3" t="s">
        <v>5096</v>
      </c>
    </row>
    <row r="124" spans="1:8" x14ac:dyDescent="0.2">
      <c r="A124" s="1" t="s">
        <v>4502</v>
      </c>
      <c r="B124" s="2" t="s">
        <v>8530</v>
      </c>
      <c r="C124" s="2" t="s">
        <v>3134</v>
      </c>
      <c r="D124" s="2" t="s">
        <v>894</v>
      </c>
      <c r="E124" s="2" t="s">
        <v>10097</v>
      </c>
      <c r="F124" s="2" t="s">
        <v>1790</v>
      </c>
      <c r="G124" s="2" t="s">
        <v>14</v>
      </c>
      <c r="H124" s="3" t="s">
        <v>6647</v>
      </c>
    </row>
    <row r="125" spans="1:8" x14ac:dyDescent="0.2">
      <c r="A125" s="4" t="s">
        <v>2507</v>
      </c>
      <c r="B125" s="5" t="s">
        <v>8534</v>
      </c>
      <c r="C125" s="5" t="s">
        <v>2700</v>
      </c>
      <c r="D125" s="5" t="s">
        <v>2169</v>
      </c>
      <c r="E125" s="5" t="s">
        <v>4072</v>
      </c>
      <c r="F125" s="5" t="s">
        <v>3665</v>
      </c>
      <c r="G125" s="5" t="s">
        <v>14</v>
      </c>
      <c r="H125" s="6" t="s">
        <v>4826</v>
      </c>
    </row>
    <row r="126" spans="1:8" x14ac:dyDescent="0.2">
      <c r="A126" s="4" t="s">
        <v>323</v>
      </c>
      <c r="B126" s="5" t="s">
        <v>8547</v>
      </c>
      <c r="C126" s="5" t="s">
        <v>3082</v>
      </c>
      <c r="D126" s="5" t="s">
        <v>979</v>
      </c>
      <c r="E126" s="5" t="s">
        <v>8625</v>
      </c>
      <c r="F126" s="5" t="s">
        <v>8626</v>
      </c>
      <c r="G126" s="5" t="s">
        <v>14</v>
      </c>
      <c r="H126" s="6" t="s">
        <v>4904</v>
      </c>
    </row>
    <row r="127" spans="1:8" x14ac:dyDescent="0.2">
      <c r="A127" s="4" t="s">
        <v>3929</v>
      </c>
      <c r="B127" s="5" t="s">
        <v>8507</v>
      </c>
      <c r="C127" s="5" t="s">
        <v>1032</v>
      </c>
      <c r="D127" s="5" t="s">
        <v>772</v>
      </c>
      <c r="E127" s="5" t="s">
        <v>1925</v>
      </c>
      <c r="F127" s="5" t="s">
        <v>8956</v>
      </c>
      <c r="G127" s="5" t="s">
        <v>14</v>
      </c>
      <c r="H127" s="6" t="s">
        <v>5408</v>
      </c>
    </row>
    <row r="128" spans="1:8" x14ac:dyDescent="0.2">
      <c r="A128" s="4" t="s">
        <v>1024</v>
      </c>
      <c r="B128" s="5" t="s">
        <v>8457</v>
      </c>
      <c r="C128" s="5" t="s">
        <v>2261</v>
      </c>
      <c r="D128" s="5" t="s">
        <v>627</v>
      </c>
      <c r="E128" s="5" t="s">
        <v>1895</v>
      </c>
      <c r="F128" s="5" t="s">
        <v>839</v>
      </c>
      <c r="G128" s="5" t="s">
        <v>14</v>
      </c>
      <c r="H128" s="6" t="s">
        <v>8769</v>
      </c>
    </row>
    <row r="129" spans="1:8" x14ac:dyDescent="0.2">
      <c r="A129" s="4" t="s">
        <v>4001</v>
      </c>
      <c r="B129" s="5" t="s">
        <v>8560</v>
      </c>
      <c r="C129" s="5" t="s">
        <v>3620</v>
      </c>
      <c r="D129" s="5" t="s">
        <v>2874</v>
      </c>
      <c r="E129" s="5" t="s">
        <v>609</v>
      </c>
      <c r="F129" s="5" t="s">
        <v>3376</v>
      </c>
      <c r="G129" s="5" t="s">
        <v>14</v>
      </c>
      <c r="H129" s="6" t="s">
        <v>5561</v>
      </c>
    </row>
    <row r="130" spans="1:8" x14ac:dyDescent="0.2">
      <c r="A130" s="4" t="s">
        <v>1585</v>
      </c>
      <c r="B130" s="5" t="s">
        <v>8488</v>
      </c>
      <c r="C130" s="5" t="s">
        <v>3814</v>
      </c>
      <c r="D130" s="5" t="s">
        <v>338</v>
      </c>
      <c r="E130" s="5" t="s">
        <v>6352</v>
      </c>
      <c r="F130" s="5" t="s">
        <v>1321</v>
      </c>
      <c r="G130" s="5" t="s">
        <v>14</v>
      </c>
      <c r="H130" s="6" t="s">
        <v>3608</v>
      </c>
    </row>
    <row r="131" spans="1:8" x14ac:dyDescent="0.2">
      <c r="A131" s="4" t="s">
        <v>3359</v>
      </c>
      <c r="B131" s="5" t="s">
        <v>8560</v>
      </c>
      <c r="C131" s="5" t="s">
        <v>4846</v>
      </c>
      <c r="D131" s="5" t="s">
        <v>1398</v>
      </c>
      <c r="E131" s="5" t="s">
        <v>606</v>
      </c>
      <c r="F131" s="5" t="s">
        <v>7296</v>
      </c>
      <c r="G131" s="5" t="s">
        <v>14</v>
      </c>
      <c r="H131" s="6" t="s">
        <v>9415</v>
      </c>
    </row>
    <row r="132" spans="1:8" x14ac:dyDescent="0.2">
      <c r="A132" s="1" t="s">
        <v>3537</v>
      </c>
      <c r="B132" s="2" t="s">
        <v>8556</v>
      </c>
      <c r="C132" s="2" t="s">
        <v>566</v>
      </c>
      <c r="D132" s="2" t="s">
        <v>2000</v>
      </c>
      <c r="E132" s="2" t="s">
        <v>5504</v>
      </c>
      <c r="F132" s="2" t="s">
        <v>3931</v>
      </c>
      <c r="G132" s="2" t="s">
        <v>14</v>
      </c>
      <c r="H132" s="3" t="s">
        <v>5061</v>
      </c>
    </row>
    <row r="133" spans="1:8" x14ac:dyDescent="0.2">
      <c r="A133" s="1" t="s">
        <v>2621</v>
      </c>
      <c r="B133" s="2" t="s">
        <v>8497</v>
      </c>
      <c r="C133" s="2" t="s">
        <v>661</v>
      </c>
      <c r="D133" s="2" t="s">
        <v>3358</v>
      </c>
      <c r="E133" s="2" t="s">
        <v>9291</v>
      </c>
      <c r="F133" s="2" t="s">
        <v>4750</v>
      </c>
      <c r="G133" s="2" t="s">
        <v>14</v>
      </c>
      <c r="H133" s="3" t="s">
        <v>5061</v>
      </c>
    </row>
    <row r="134" spans="1:8" x14ac:dyDescent="0.2">
      <c r="A134" s="4" t="s">
        <v>4336</v>
      </c>
      <c r="B134" s="5" t="s">
        <v>8530</v>
      </c>
      <c r="C134" s="5" t="s">
        <v>401</v>
      </c>
      <c r="D134" s="5" t="s">
        <v>3656</v>
      </c>
      <c r="E134" s="5" t="s">
        <v>4702</v>
      </c>
      <c r="F134" s="5" t="s">
        <v>473</v>
      </c>
      <c r="G134" s="5" t="s">
        <v>14</v>
      </c>
      <c r="H134" s="6" t="s">
        <v>9209</v>
      </c>
    </row>
    <row r="135" spans="1:8" x14ac:dyDescent="0.2">
      <c r="A135" s="1" t="s">
        <v>3165</v>
      </c>
      <c r="B135" s="2" t="s">
        <v>8556</v>
      </c>
      <c r="C135" s="2" t="s">
        <v>9506</v>
      </c>
      <c r="D135" s="2" t="s">
        <v>2407</v>
      </c>
      <c r="E135" s="2" t="s">
        <v>9507</v>
      </c>
      <c r="F135" s="2" t="s">
        <v>4737</v>
      </c>
      <c r="G135" s="2" t="s">
        <v>14</v>
      </c>
      <c r="H135" s="3" t="s">
        <v>5163</v>
      </c>
    </row>
    <row r="136" spans="1:8" x14ac:dyDescent="0.2">
      <c r="A136" s="4" t="s">
        <v>1230</v>
      </c>
      <c r="B136" s="5" t="s">
        <v>8486</v>
      </c>
      <c r="C136" s="5" t="s">
        <v>4314</v>
      </c>
      <c r="D136" s="5" t="s">
        <v>261</v>
      </c>
      <c r="E136" s="5" t="s">
        <v>5408</v>
      </c>
      <c r="F136" s="5" t="s">
        <v>2738</v>
      </c>
      <c r="G136" s="5" t="s">
        <v>14</v>
      </c>
      <c r="H136" s="6" t="s">
        <v>5163</v>
      </c>
    </row>
    <row r="137" spans="1:8" x14ac:dyDescent="0.2">
      <c r="A137" s="1" t="s">
        <v>4074</v>
      </c>
      <c r="B137" s="2" t="s">
        <v>8570</v>
      </c>
      <c r="C137" s="2" t="s">
        <v>5215</v>
      </c>
      <c r="D137" s="2" t="s">
        <v>2522</v>
      </c>
      <c r="E137" s="2" t="s">
        <v>8266</v>
      </c>
      <c r="F137" s="2" t="s">
        <v>593</v>
      </c>
      <c r="G137" s="2" t="s">
        <v>14</v>
      </c>
      <c r="H137" s="3" t="s">
        <v>5352</v>
      </c>
    </row>
    <row r="138" spans="1:8" x14ac:dyDescent="0.2">
      <c r="A138" s="4" t="s">
        <v>3359</v>
      </c>
      <c r="B138" s="5" t="s">
        <v>8471</v>
      </c>
      <c r="C138" s="5" t="s">
        <v>9006</v>
      </c>
      <c r="D138" s="5" t="s">
        <v>1303</v>
      </c>
      <c r="E138" s="5" t="s">
        <v>2223</v>
      </c>
      <c r="F138" s="5" t="s">
        <v>9566</v>
      </c>
      <c r="G138" s="5" t="s">
        <v>14</v>
      </c>
      <c r="H138" s="6" t="s">
        <v>9086</v>
      </c>
    </row>
    <row r="139" spans="1:8" x14ac:dyDescent="0.2">
      <c r="A139" s="4" t="s">
        <v>4604</v>
      </c>
      <c r="B139" s="5" t="s">
        <v>8560</v>
      </c>
      <c r="C139" s="5" t="s">
        <v>417</v>
      </c>
      <c r="D139" s="5" t="s">
        <v>395</v>
      </c>
      <c r="E139" s="5" t="s">
        <v>1847</v>
      </c>
      <c r="F139" s="5" t="s">
        <v>10158</v>
      </c>
      <c r="G139" s="5" t="s">
        <v>14</v>
      </c>
      <c r="H139" s="6" t="s">
        <v>3741</v>
      </c>
    </row>
    <row r="140" spans="1:8" x14ac:dyDescent="0.2">
      <c r="A140" s="1" t="s">
        <v>3446</v>
      </c>
      <c r="B140" s="2" t="s">
        <v>8497</v>
      </c>
      <c r="C140" s="2" t="s">
        <v>2068</v>
      </c>
      <c r="D140" s="2" t="s">
        <v>1193</v>
      </c>
      <c r="E140" s="2" t="s">
        <v>9615</v>
      </c>
      <c r="F140" s="2" t="s">
        <v>9616</v>
      </c>
      <c r="G140" s="2" t="s">
        <v>14</v>
      </c>
      <c r="H140" s="3" t="s">
        <v>5208</v>
      </c>
    </row>
    <row r="141" spans="1:8" x14ac:dyDescent="0.2">
      <c r="A141" s="1" t="s">
        <v>3629</v>
      </c>
      <c r="B141" s="2" t="s">
        <v>8577</v>
      </c>
      <c r="C141" s="2" t="s">
        <v>4973</v>
      </c>
      <c r="D141" s="2" t="s">
        <v>2314</v>
      </c>
      <c r="E141" s="2" t="s">
        <v>4395</v>
      </c>
      <c r="F141" s="2" t="s">
        <v>9604</v>
      </c>
      <c r="G141" s="2" t="s">
        <v>14</v>
      </c>
      <c r="H141" s="3" t="s">
        <v>9700</v>
      </c>
    </row>
    <row r="142" spans="1:8" x14ac:dyDescent="0.2">
      <c r="A142" s="1" t="s">
        <v>2221</v>
      </c>
      <c r="B142" s="2" t="s">
        <v>8542</v>
      </c>
      <c r="C142" s="2" t="s">
        <v>499</v>
      </c>
      <c r="D142" s="2" t="s">
        <v>1424</v>
      </c>
      <c r="E142" s="2" t="s">
        <v>8741</v>
      </c>
      <c r="F142" s="2" t="s">
        <v>6152</v>
      </c>
      <c r="G142" s="2" t="s">
        <v>14</v>
      </c>
      <c r="H142" s="3" t="s">
        <v>5420</v>
      </c>
    </row>
    <row r="143" spans="1:8" x14ac:dyDescent="0.2">
      <c r="A143" s="4" t="s">
        <v>4336</v>
      </c>
      <c r="B143" s="5" t="s">
        <v>8502</v>
      </c>
      <c r="C143" s="5" t="s">
        <v>3810</v>
      </c>
      <c r="D143" s="5" t="s">
        <v>1133</v>
      </c>
      <c r="E143" s="5" t="s">
        <v>297</v>
      </c>
      <c r="F143" s="5" t="s">
        <v>1826</v>
      </c>
      <c r="G143" s="5" t="s">
        <v>14</v>
      </c>
      <c r="H143" s="6" t="s">
        <v>5420</v>
      </c>
    </row>
    <row r="144" spans="1:8" x14ac:dyDescent="0.2">
      <c r="A144" s="4" t="s">
        <v>4604</v>
      </c>
      <c r="B144" s="5" t="s">
        <v>8562</v>
      </c>
      <c r="C144" s="5" t="s">
        <v>2459</v>
      </c>
      <c r="D144" s="5" t="s">
        <v>1186</v>
      </c>
      <c r="E144" s="5" t="s">
        <v>10159</v>
      </c>
      <c r="F144" s="5" t="s">
        <v>2967</v>
      </c>
      <c r="G144" s="5" t="s">
        <v>14</v>
      </c>
      <c r="H144" s="6" t="s">
        <v>2342</v>
      </c>
    </row>
    <row r="145" spans="1:8" x14ac:dyDescent="0.2">
      <c r="A145" s="4" t="s">
        <v>4336</v>
      </c>
      <c r="B145" s="5" t="s">
        <v>8550</v>
      </c>
      <c r="C145" s="5" t="s">
        <v>9524</v>
      </c>
      <c r="D145" s="5" t="s">
        <v>1439</v>
      </c>
      <c r="E145" s="5" t="s">
        <v>6142</v>
      </c>
      <c r="F145" s="5" t="s">
        <v>4154</v>
      </c>
      <c r="G145" s="5" t="s">
        <v>14</v>
      </c>
      <c r="H145" s="6" t="s">
        <v>10019</v>
      </c>
    </row>
    <row r="146" spans="1:8" x14ac:dyDescent="0.2">
      <c r="A146" s="1" t="s">
        <v>1767</v>
      </c>
      <c r="B146" s="2" t="s">
        <v>8536</v>
      </c>
      <c r="C146" s="2" t="s">
        <v>2756</v>
      </c>
      <c r="D146" s="2" t="s">
        <v>2291</v>
      </c>
      <c r="E146" s="2" t="s">
        <v>4831</v>
      </c>
      <c r="F146" s="2" t="s">
        <v>7272</v>
      </c>
      <c r="G146" s="2" t="s">
        <v>14</v>
      </c>
      <c r="H146" s="3" t="s">
        <v>1202</v>
      </c>
    </row>
    <row r="147" spans="1:8" x14ac:dyDescent="0.2">
      <c r="A147" s="4" t="s">
        <v>3929</v>
      </c>
      <c r="B147" s="5" t="s">
        <v>8519</v>
      </c>
      <c r="C147" s="5" t="s">
        <v>9816</v>
      </c>
      <c r="D147" s="5" t="s">
        <v>1118</v>
      </c>
      <c r="E147" s="5" t="s">
        <v>4268</v>
      </c>
      <c r="F147" s="5" t="s">
        <v>1917</v>
      </c>
      <c r="G147" s="5" t="s">
        <v>14</v>
      </c>
      <c r="H147" s="6" t="s">
        <v>8886</v>
      </c>
    </row>
    <row r="148" spans="1:8" x14ac:dyDescent="0.2">
      <c r="A148" s="4" t="s">
        <v>2621</v>
      </c>
      <c r="B148" s="5" t="s">
        <v>8464</v>
      </c>
      <c r="C148" s="5" t="s">
        <v>5311</v>
      </c>
      <c r="D148" s="5" t="s">
        <v>950</v>
      </c>
      <c r="E148" s="5" t="s">
        <v>2441</v>
      </c>
      <c r="F148" s="5" t="s">
        <v>3338</v>
      </c>
      <c r="G148" s="5" t="s">
        <v>14</v>
      </c>
      <c r="H148" s="6" t="s">
        <v>3803</v>
      </c>
    </row>
    <row r="149" spans="1:8" x14ac:dyDescent="0.2">
      <c r="A149" s="1" t="s">
        <v>8</v>
      </c>
      <c r="B149" s="2" t="s">
        <v>8453</v>
      </c>
      <c r="C149" s="2" t="s">
        <v>8454</v>
      </c>
      <c r="D149" s="2" t="s">
        <v>18</v>
      </c>
      <c r="E149" s="2" t="s">
        <v>6347</v>
      </c>
      <c r="F149" s="2" t="s">
        <v>5052</v>
      </c>
      <c r="G149" s="2" t="s">
        <v>14</v>
      </c>
      <c r="H149" s="3" t="s">
        <v>8455</v>
      </c>
    </row>
    <row r="150" spans="1:8" x14ac:dyDescent="0.2">
      <c r="A150" s="4" t="s">
        <v>3261</v>
      </c>
      <c r="B150" s="5" t="s">
        <v>8457</v>
      </c>
      <c r="C150" s="5" t="s">
        <v>1540</v>
      </c>
      <c r="D150" s="5" t="s">
        <v>91</v>
      </c>
      <c r="E150" s="5" t="s">
        <v>3239</v>
      </c>
      <c r="F150" s="5" t="s">
        <v>2362</v>
      </c>
      <c r="G150" s="5" t="s">
        <v>14</v>
      </c>
      <c r="H150" s="6" t="s">
        <v>445</v>
      </c>
    </row>
    <row r="151" spans="1:8" x14ac:dyDescent="0.2">
      <c r="A151" s="4" t="s">
        <v>3929</v>
      </c>
      <c r="B151" s="5" t="s">
        <v>8469</v>
      </c>
      <c r="C151" s="5" t="s">
        <v>4032</v>
      </c>
      <c r="D151" s="5" t="s">
        <v>3184</v>
      </c>
      <c r="E151" s="5" t="s">
        <v>9805</v>
      </c>
      <c r="F151" s="5" t="s">
        <v>2252</v>
      </c>
      <c r="G151" s="5" t="s">
        <v>14</v>
      </c>
      <c r="H151" s="6" t="s">
        <v>9806</v>
      </c>
    </row>
    <row r="152" spans="1:8" x14ac:dyDescent="0.2">
      <c r="A152" s="4" t="s">
        <v>4502</v>
      </c>
      <c r="B152" s="5" t="s">
        <v>8534</v>
      </c>
      <c r="C152" s="5" t="s">
        <v>1984</v>
      </c>
      <c r="D152" s="5" t="s">
        <v>1062</v>
      </c>
      <c r="E152" s="5" t="s">
        <v>10098</v>
      </c>
      <c r="F152" s="5" t="s">
        <v>1941</v>
      </c>
      <c r="G152" s="5" t="s">
        <v>14</v>
      </c>
      <c r="H152" s="6" t="s">
        <v>9596</v>
      </c>
    </row>
    <row r="153" spans="1:8" x14ac:dyDescent="0.2">
      <c r="A153" s="4" t="s">
        <v>4449</v>
      </c>
      <c r="B153" s="5" t="s">
        <v>8457</v>
      </c>
      <c r="C153" s="5" t="s">
        <v>1378</v>
      </c>
      <c r="D153" s="5" t="s">
        <v>1903</v>
      </c>
      <c r="E153" s="5" t="s">
        <v>7484</v>
      </c>
      <c r="F153" s="5" t="s">
        <v>1965</v>
      </c>
      <c r="G153" s="5" t="s">
        <v>14</v>
      </c>
      <c r="H153" s="6" t="s">
        <v>10061</v>
      </c>
    </row>
    <row r="154" spans="1:8" x14ac:dyDescent="0.2">
      <c r="A154" s="4" t="s">
        <v>4502</v>
      </c>
      <c r="B154" s="5" t="s">
        <v>8555</v>
      </c>
      <c r="C154" s="5" t="s">
        <v>702</v>
      </c>
      <c r="D154" s="5" t="s">
        <v>3985</v>
      </c>
      <c r="E154" s="5" t="s">
        <v>1913</v>
      </c>
      <c r="F154" s="5" t="s">
        <v>2454</v>
      </c>
      <c r="G154" s="5" t="s">
        <v>14</v>
      </c>
      <c r="H154" s="6" t="s">
        <v>5354</v>
      </c>
    </row>
    <row r="155" spans="1:8" x14ac:dyDescent="0.2">
      <c r="A155" s="1" t="s">
        <v>3711</v>
      </c>
      <c r="B155" s="2" t="s">
        <v>8507</v>
      </c>
      <c r="C155" s="2" t="s">
        <v>1217</v>
      </c>
      <c r="D155" s="2" t="s">
        <v>1616</v>
      </c>
      <c r="E155" s="2" t="s">
        <v>1347</v>
      </c>
      <c r="F155" s="2" t="s">
        <v>7069</v>
      </c>
      <c r="G155" s="2" t="s">
        <v>14</v>
      </c>
      <c r="H155" s="3" t="s">
        <v>3268</v>
      </c>
    </row>
    <row r="156" spans="1:8" x14ac:dyDescent="0.2">
      <c r="A156" s="1" t="s">
        <v>3359</v>
      </c>
      <c r="B156" s="2" t="s">
        <v>8457</v>
      </c>
      <c r="C156" s="2" t="s">
        <v>4640</v>
      </c>
      <c r="D156" s="2" t="s">
        <v>919</v>
      </c>
      <c r="E156" s="2" t="s">
        <v>9562</v>
      </c>
      <c r="F156" s="2" t="s">
        <v>784</v>
      </c>
      <c r="G156" s="2" t="s">
        <v>14</v>
      </c>
      <c r="H156" s="3" t="s">
        <v>9563</v>
      </c>
    </row>
    <row r="157" spans="1:8" x14ac:dyDescent="0.2">
      <c r="A157" s="1" t="s">
        <v>2957</v>
      </c>
      <c r="B157" s="2" t="s">
        <v>8527</v>
      </c>
      <c r="C157" s="2" t="s">
        <v>4342</v>
      </c>
      <c r="D157" s="2" t="s">
        <v>608</v>
      </c>
      <c r="E157" s="2" t="s">
        <v>9421</v>
      </c>
      <c r="F157" s="2" t="s">
        <v>1090</v>
      </c>
      <c r="G157" s="2" t="s">
        <v>14</v>
      </c>
      <c r="H157" s="3" t="s">
        <v>5154</v>
      </c>
    </row>
    <row r="158" spans="1:8" x14ac:dyDescent="0.2">
      <c r="A158" s="1" t="s">
        <v>4552</v>
      </c>
      <c r="B158" s="2" t="s">
        <v>8570</v>
      </c>
      <c r="C158" s="2" t="s">
        <v>9085</v>
      </c>
      <c r="D158" s="2" t="s">
        <v>928</v>
      </c>
      <c r="E158" s="2" t="s">
        <v>1274</v>
      </c>
      <c r="F158" s="2" t="s">
        <v>2596</v>
      </c>
      <c r="G158" s="2" t="s">
        <v>14</v>
      </c>
      <c r="H158" s="3" t="s">
        <v>4411</v>
      </c>
    </row>
    <row r="159" spans="1:8" x14ac:dyDescent="0.2">
      <c r="A159" s="4" t="s">
        <v>4604</v>
      </c>
      <c r="B159" s="5" t="s">
        <v>8512</v>
      </c>
      <c r="C159" s="5" t="s">
        <v>10152</v>
      </c>
      <c r="D159" s="5" t="s">
        <v>2264</v>
      </c>
      <c r="E159" s="5" t="s">
        <v>10153</v>
      </c>
      <c r="F159" s="5" t="s">
        <v>10154</v>
      </c>
      <c r="G159" s="5" t="s">
        <v>14</v>
      </c>
      <c r="H159" s="6" t="s">
        <v>10155</v>
      </c>
    </row>
    <row r="160" spans="1:8" x14ac:dyDescent="0.2">
      <c r="A160" s="1" t="s">
        <v>4604</v>
      </c>
      <c r="B160" s="2" t="s">
        <v>8573</v>
      </c>
      <c r="C160" s="2" t="s">
        <v>9035</v>
      </c>
      <c r="D160" s="2" t="s">
        <v>2420</v>
      </c>
      <c r="E160" s="2" t="s">
        <v>10165</v>
      </c>
      <c r="F160" s="2" t="s">
        <v>9551</v>
      </c>
      <c r="G160" s="2" t="s">
        <v>14</v>
      </c>
      <c r="H160" s="3" t="s">
        <v>10166</v>
      </c>
    </row>
    <row r="161" spans="1:8" x14ac:dyDescent="0.2">
      <c r="A161" s="1" t="s">
        <v>2957</v>
      </c>
      <c r="B161" s="2" t="s">
        <v>8573</v>
      </c>
      <c r="C161" s="2" t="s">
        <v>9430</v>
      </c>
      <c r="D161" s="2" t="s">
        <v>860</v>
      </c>
      <c r="E161" s="2" t="s">
        <v>9431</v>
      </c>
      <c r="F161" s="2" t="s">
        <v>7393</v>
      </c>
      <c r="G161" s="2" t="s">
        <v>14</v>
      </c>
      <c r="H161" s="3" t="s">
        <v>9432</v>
      </c>
    </row>
    <row r="162" spans="1:8" x14ac:dyDescent="0.2">
      <c r="A162" s="1" t="s">
        <v>3359</v>
      </c>
      <c r="B162" s="2" t="s">
        <v>8573</v>
      </c>
      <c r="C162" s="2" t="s">
        <v>9591</v>
      </c>
      <c r="D162" s="2" t="s">
        <v>2160</v>
      </c>
      <c r="E162" s="2" t="s">
        <v>9592</v>
      </c>
      <c r="F162" s="2" t="s">
        <v>9175</v>
      </c>
      <c r="G162" s="2" t="s">
        <v>14</v>
      </c>
      <c r="H162" s="3" t="s">
        <v>9593</v>
      </c>
    </row>
    <row r="163" spans="1:8" x14ac:dyDescent="0.2">
      <c r="A163" s="4" t="s">
        <v>2841</v>
      </c>
      <c r="B163" s="5" t="s">
        <v>8573</v>
      </c>
      <c r="C163" s="5" t="s">
        <v>9402</v>
      </c>
      <c r="D163" s="5" t="s">
        <v>2912</v>
      </c>
      <c r="E163" s="5" t="s">
        <v>9403</v>
      </c>
      <c r="F163" s="5" t="s">
        <v>7288</v>
      </c>
      <c r="G163" s="5" t="s">
        <v>14</v>
      </c>
      <c r="H163" s="6" t="s">
        <v>9404</v>
      </c>
    </row>
    <row r="164" spans="1:8" x14ac:dyDescent="0.2">
      <c r="A164" s="4" t="s">
        <v>4074</v>
      </c>
      <c r="B164" s="5" t="s">
        <v>8530</v>
      </c>
      <c r="C164" s="5" t="s">
        <v>8609</v>
      </c>
      <c r="D164" s="5" t="s">
        <v>3237</v>
      </c>
      <c r="E164" s="5" t="s">
        <v>9082</v>
      </c>
      <c r="F164" s="5" t="s">
        <v>1597</v>
      </c>
      <c r="G164" s="5" t="s">
        <v>14</v>
      </c>
      <c r="H164" s="6" t="s">
        <v>3703</v>
      </c>
    </row>
    <row r="165" spans="1:8" x14ac:dyDescent="0.2">
      <c r="A165" s="1" t="s">
        <v>8</v>
      </c>
      <c r="B165" s="2" t="s">
        <v>8570</v>
      </c>
      <c r="C165" s="2" t="s">
        <v>2510</v>
      </c>
      <c r="D165" s="2" t="s">
        <v>2489</v>
      </c>
      <c r="E165" s="2" t="s">
        <v>8571</v>
      </c>
      <c r="F165" s="2" t="s">
        <v>1084</v>
      </c>
      <c r="G165" s="2" t="s">
        <v>14</v>
      </c>
      <c r="H165" s="3" t="s">
        <v>8572</v>
      </c>
    </row>
    <row r="166" spans="1:8" x14ac:dyDescent="0.2">
      <c r="A166" s="4" t="s">
        <v>3859</v>
      </c>
      <c r="B166" s="5" t="s">
        <v>8560</v>
      </c>
      <c r="C166" s="5" t="s">
        <v>1881</v>
      </c>
      <c r="D166" s="5" t="s">
        <v>2874</v>
      </c>
      <c r="E166" s="5" t="s">
        <v>1608</v>
      </c>
      <c r="F166" s="5" t="s">
        <v>5497</v>
      </c>
      <c r="G166" s="5" t="s">
        <v>14</v>
      </c>
      <c r="H166" s="6" t="s">
        <v>9790</v>
      </c>
    </row>
    <row r="167" spans="1:8" x14ac:dyDescent="0.2">
      <c r="A167" s="4" t="s">
        <v>1767</v>
      </c>
      <c r="B167" s="5" t="s">
        <v>8550</v>
      </c>
      <c r="C167" s="5" t="s">
        <v>9022</v>
      </c>
      <c r="D167" s="5" t="s">
        <v>62</v>
      </c>
      <c r="E167" s="5" t="s">
        <v>7681</v>
      </c>
      <c r="F167" s="5" t="s">
        <v>4932</v>
      </c>
      <c r="G167" s="5" t="s">
        <v>14</v>
      </c>
      <c r="H167" s="6" t="s">
        <v>5103</v>
      </c>
    </row>
    <row r="168" spans="1:8" x14ac:dyDescent="0.2">
      <c r="A168" s="1" t="s">
        <v>1767</v>
      </c>
      <c r="B168" s="2" t="s">
        <v>8570</v>
      </c>
      <c r="C168" s="2" t="s">
        <v>1483</v>
      </c>
      <c r="D168" s="2" t="s">
        <v>1547</v>
      </c>
      <c r="E168" s="2" t="s">
        <v>7457</v>
      </c>
      <c r="F168" s="2" t="s">
        <v>979</v>
      </c>
      <c r="G168" s="2" t="s">
        <v>14</v>
      </c>
      <c r="H168" s="3" t="s">
        <v>4250</v>
      </c>
    </row>
    <row r="169" spans="1:8" x14ac:dyDescent="0.2">
      <c r="A169" s="4" t="s">
        <v>2361</v>
      </c>
      <c r="B169" s="5" t="s">
        <v>8519</v>
      </c>
      <c r="C169" s="5" t="s">
        <v>5097</v>
      </c>
      <c r="D169" s="5" t="s">
        <v>2009</v>
      </c>
      <c r="E169" s="5" t="s">
        <v>9199</v>
      </c>
      <c r="F169" s="5" t="s">
        <v>172</v>
      </c>
      <c r="G169" s="5" t="s">
        <v>14</v>
      </c>
      <c r="H169" s="6" t="s">
        <v>4385</v>
      </c>
    </row>
    <row r="170" spans="1:8" x14ac:dyDescent="0.2">
      <c r="A170" s="4" t="s">
        <v>4001</v>
      </c>
      <c r="B170" s="5" t="s">
        <v>8516</v>
      </c>
      <c r="C170" s="5" t="s">
        <v>8713</v>
      </c>
      <c r="D170" s="5" t="s">
        <v>98</v>
      </c>
      <c r="E170" s="5" t="s">
        <v>9851</v>
      </c>
      <c r="F170" s="5" t="s">
        <v>4900</v>
      </c>
      <c r="G170" s="5" t="s">
        <v>14</v>
      </c>
      <c r="H170" s="6" t="s">
        <v>9069</v>
      </c>
    </row>
    <row r="171" spans="1:8" x14ac:dyDescent="0.2">
      <c r="A171" s="4" t="s">
        <v>3446</v>
      </c>
      <c r="B171" s="5" t="s">
        <v>8461</v>
      </c>
      <c r="C171" s="5" t="s">
        <v>1099</v>
      </c>
      <c r="D171" s="5" t="s">
        <v>878</v>
      </c>
      <c r="E171" s="5" t="s">
        <v>9603</v>
      </c>
      <c r="F171" s="5" t="s">
        <v>9243</v>
      </c>
      <c r="G171" s="5" t="s">
        <v>14</v>
      </c>
      <c r="H171" s="6" t="s">
        <v>9604</v>
      </c>
    </row>
    <row r="172" spans="1:8" x14ac:dyDescent="0.2">
      <c r="A172" s="1" t="s">
        <v>4001</v>
      </c>
      <c r="B172" s="2" t="s">
        <v>8578</v>
      </c>
      <c r="C172" s="2" t="s">
        <v>1500</v>
      </c>
      <c r="D172" s="2" t="s">
        <v>1093</v>
      </c>
      <c r="E172" s="2" t="s">
        <v>4000</v>
      </c>
      <c r="F172" s="2" t="s">
        <v>7398</v>
      </c>
      <c r="G172" s="2" t="s">
        <v>14</v>
      </c>
      <c r="H172" s="3" t="s">
        <v>9653</v>
      </c>
    </row>
    <row r="173" spans="1:8" x14ac:dyDescent="0.2">
      <c r="A173" s="1" t="s">
        <v>3446</v>
      </c>
      <c r="B173" s="2" t="s">
        <v>8570</v>
      </c>
      <c r="C173" s="2" t="s">
        <v>28</v>
      </c>
      <c r="D173" s="2" t="s">
        <v>1090</v>
      </c>
      <c r="E173" s="2" t="s">
        <v>9633</v>
      </c>
      <c r="F173" s="2" t="s">
        <v>630</v>
      </c>
      <c r="G173" s="2" t="s">
        <v>14</v>
      </c>
      <c r="H173" s="3" t="s">
        <v>8880</v>
      </c>
    </row>
    <row r="174" spans="1:8" x14ac:dyDescent="0.2">
      <c r="A174" s="4" t="s">
        <v>1418</v>
      </c>
      <c r="B174" s="5" t="s">
        <v>8481</v>
      </c>
      <c r="C174" s="5" t="s">
        <v>1254</v>
      </c>
      <c r="D174" s="5" t="s">
        <v>1012</v>
      </c>
      <c r="E174" s="5" t="s">
        <v>4271</v>
      </c>
      <c r="F174" s="5" t="s">
        <v>785</v>
      </c>
      <c r="G174" s="5" t="s">
        <v>14</v>
      </c>
      <c r="H174" s="6" t="s">
        <v>8880</v>
      </c>
    </row>
    <row r="175" spans="1:8" x14ac:dyDescent="0.2">
      <c r="A175" s="4" t="s">
        <v>3446</v>
      </c>
      <c r="B175" s="5" t="s">
        <v>8567</v>
      </c>
      <c r="C175" s="5" t="s">
        <v>832</v>
      </c>
      <c r="D175" s="5" t="s">
        <v>1727</v>
      </c>
      <c r="E175" s="5" t="s">
        <v>3996</v>
      </c>
      <c r="F175" s="5" t="s">
        <v>7149</v>
      </c>
      <c r="G175" s="5" t="s">
        <v>14</v>
      </c>
      <c r="H175" s="6" t="s">
        <v>5123</v>
      </c>
    </row>
    <row r="176" spans="1:8" x14ac:dyDescent="0.2">
      <c r="A176" s="4" t="s">
        <v>2957</v>
      </c>
      <c r="B176" s="5" t="s">
        <v>8471</v>
      </c>
      <c r="C176" s="5" t="s">
        <v>4772</v>
      </c>
      <c r="D176" s="5" t="s">
        <v>994</v>
      </c>
      <c r="E176" s="5" t="s">
        <v>5294</v>
      </c>
      <c r="F176" s="5" t="s">
        <v>5404</v>
      </c>
      <c r="G176" s="5" t="s">
        <v>14</v>
      </c>
      <c r="H176" s="6" t="s">
        <v>2824</v>
      </c>
    </row>
    <row r="177" spans="1:8" x14ac:dyDescent="0.2">
      <c r="A177" s="1" t="s">
        <v>323</v>
      </c>
      <c r="B177" s="2" t="s">
        <v>8578</v>
      </c>
      <c r="C177" s="2" t="s">
        <v>8641</v>
      </c>
      <c r="D177" s="2" t="s">
        <v>655</v>
      </c>
      <c r="E177" s="2" t="s">
        <v>1175</v>
      </c>
      <c r="F177" s="2" t="s">
        <v>8642</v>
      </c>
      <c r="G177" s="2" t="s">
        <v>14</v>
      </c>
      <c r="H177" s="3" t="s">
        <v>8643</v>
      </c>
    </row>
    <row r="178" spans="1:8" x14ac:dyDescent="0.2">
      <c r="A178" s="4" t="s">
        <v>3359</v>
      </c>
      <c r="B178" s="5" t="s">
        <v>8570</v>
      </c>
      <c r="C178" s="5" t="s">
        <v>3139</v>
      </c>
      <c r="D178" s="5" t="s">
        <v>935</v>
      </c>
      <c r="E178" s="5" t="s">
        <v>591</v>
      </c>
      <c r="F178" s="5" t="s">
        <v>2211</v>
      </c>
      <c r="G178" s="5" t="s">
        <v>14</v>
      </c>
      <c r="H178" s="6" t="s">
        <v>9590</v>
      </c>
    </row>
    <row r="179" spans="1:8" x14ac:dyDescent="0.2">
      <c r="A179" s="4" t="s">
        <v>3537</v>
      </c>
      <c r="B179" s="5" t="s">
        <v>8471</v>
      </c>
      <c r="C179" s="5" t="s">
        <v>5143</v>
      </c>
      <c r="D179" s="5" t="s">
        <v>2547</v>
      </c>
      <c r="E179" s="5" t="s">
        <v>3902</v>
      </c>
      <c r="F179" s="5" t="s">
        <v>5283</v>
      </c>
      <c r="G179" s="5" t="s">
        <v>14</v>
      </c>
      <c r="H179" s="6" t="s">
        <v>8980</v>
      </c>
    </row>
    <row r="180" spans="1:8" x14ac:dyDescent="0.2">
      <c r="A180" s="4" t="s">
        <v>4604</v>
      </c>
      <c r="B180" s="5" t="s">
        <v>8570</v>
      </c>
      <c r="C180" s="5" t="s">
        <v>2387</v>
      </c>
      <c r="D180" s="5" t="s">
        <v>2989</v>
      </c>
      <c r="E180" s="5" t="s">
        <v>10164</v>
      </c>
      <c r="F180" s="5" t="s">
        <v>988</v>
      </c>
      <c r="G180" s="5" t="s">
        <v>14</v>
      </c>
      <c r="H180" s="6" t="s">
        <v>9320</v>
      </c>
    </row>
    <row r="181" spans="1:8" x14ac:dyDescent="0.2">
      <c r="A181" s="4" t="s">
        <v>573</v>
      </c>
      <c r="B181" s="5" t="s">
        <v>8502</v>
      </c>
      <c r="C181" s="5" t="s">
        <v>1228</v>
      </c>
      <c r="D181" s="5" t="s">
        <v>51</v>
      </c>
      <c r="E181" s="5" t="s">
        <v>4996</v>
      </c>
      <c r="F181" s="5" t="s">
        <v>3032</v>
      </c>
      <c r="G181" s="5" t="s">
        <v>14</v>
      </c>
      <c r="H181" s="6" t="s">
        <v>4766</v>
      </c>
    </row>
    <row r="182" spans="1:8" x14ac:dyDescent="0.2">
      <c r="A182" s="4" t="s">
        <v>3859</v>
      </c>
      <c r="B182" s="5" t="s">
        <v>8516</v>
      </c>
      <c r="C182" s="5" t="s">
        <v>381</v>
      </c>
      <c r="D182" s="5" t="s">
        <v>1117</v>
      </c>
      <c r="E182" s="5" t="s">
        <v>8869</v>
      </c>
      <c r="F182" s="5" t="s">
        <v>4676</v>
      </c>
      <c r="G182" s="5" t="s">
        <v>14</v>
      </c>
      <c r="H182" s="6" t="s">
        <v>9777</v>
      </c>
    </row>
    <row r="183" spans="1:8" x14ac:dyDescent="0.2">
      <c r="A183" s="4" t="s">
        <v>4502</v>
      </c>
      <c r="B183" s="5" t="s">
        <v>8544</v>
      </c>
      <c r="C183" s="5" t="s">
        <v>9762</v>
      </c>
      <c r="D183" s="5" t="s">
        <v>2069</v>
      </c>
      <c r="E183" s="5" t="s">
        <v>7338</v>
      </c>
      <c r="F183" s="5" t="s">
        <v>247</v>
      </c>
      <c r="G183" s="5" t="s">
        <v>14</v>
      </c>
      <c r="H183" s="6" t="s">
        <v>5329</v>
      </c>
    </row>
    <row r="184" spans="1:8" x14ac:dyDescent="0.2">
      <c r="A184" s="1" t="s">
        <v>1585</v>
      </c>
      <c r="B184" s="2" t="s">
        <v>8563</v>
      </c>
      <c r="C184" s="2" t="s">
        <v>2634</v>
      </c>
      <c r="D184" s="2" t="s">
        <v>1985</v>
      </c>
      <c r="E184" s="2" t="s">
        <v>8970</v>
      </c>
      <c r="F184" s="2" t="s">
        <v>8971</v>
      </c>
      <c r="G184" s="2" t="s">
        <v>14</v>
      </c>
      <c r="H184" s="3" t="s">
        <v>8972</v>
      </c>
    </row>
    <row r="185" spans="1:8" x14ac:dyDescent="0.2">
      <c r="A185" s="4" t="s">
        <v>4213</v>
      </c>
      <c r="B185" s="5" t="s">
        <v>8573</v>
      </c>
      <c r="C185" s="5" t="s">
        <v>9661</v>
      </c>
      <c r="D185" s="5" t="s">
        <v>2927</v>
      </c>
      <c r="E185" s="5" t="s">
        <v>9965</v>
      </c>
      <c r="F185" s="5" t="s">
        <v>9082</v>
      </c>
      <c r="G185" s="5" t="s">
        <v>14</v>
      </c>
      <c r="H185" s="6" t="s">
        <v>9966</v>
      </c>
    </row>
    <row r="186" spans="1:8" x14ac:dyDescent="0.2">
      <c r="A186" s="1" t="s">
        <v>4502</v>
      </c>
      <c r="B186" s="2" t="s">
        <v>8573</v>
      </c>
      <c r="C186" s="2" t="s">
        <v>10111</v>
      </c>
      <c r="D186" s="2" t="s">
        <v>242</v>
      </c>
      <c r="E186" s="2" t="s">
        <v>7997</v>
      </c>
      <c r="F186" s="2" t="s">
        <v>4789</v>
      </c>
      <c r="G186" s="2" t="s">
        <v>14</v>
      </c>
      <c r="H186" s="3" t="s">
        <v>10112</v>
      </c>
    </row>
    <row r="187" spans="1:8" x14ac:dyDescent="0.2">
      <c r="A187" s="1" t="s">
        <v>3711</v>
      </c>
      <c r="B187" s="2" t="s">
        <v>8563</v>
      </c>
      <c r="C187" s="2" t="s">
        <v>741</v>
      </c>
      <c r="D187" s="2" t="s">
        <v>1925</v>
      </c>
      <c r="E187" s="2" t="s">
        <v>9723</v>
      </c>
      <c r="F187" s="2" t="s">
        <v>6774</v>
      </c>
      <c r="G187" s="2" t="s">
        <v>14</v>
      </c>
      <c r="H187" s="3" t="s">
        <v>9724</v>
      </c>
    </row>
    <row r="188" spans="1:8" x14ac:dyDescent="0.2">
      <c r="A188" s="4" t="s">
        <v>1230</v>
      </c>
      <c r="B188" s="5" t="s">
        <v>8512</v>
      </c>
      <c r="C188" s="5" t="s">
        <v>2995</v>
      </c>
      <c r="D188" s="5" t="s">
        <v>1406</v>
      </c>
      <c r="E188" s="5" t="s">
        <v>8838</v>
      </c>
      <c r="F188" s="5" t="s">
        <v>6142</v>
      </c>
      <c r="G188" s="5" t="s">
        <v>14</v>
      </c>
      <c r="H188" s="6" t="s">
        <v>8839</v>
      </c>
    </row>
    <row r="189" spans="1:8" x14ac:dyDescent="0.2">
      <c r="A189" s="4" t="s">
        <v>1230</v>
      </c>
      <c r="B189" s="5" t="s">
        <v>8570</v>
      </c>
      <c r="C189" s="5" t="s">
        <v>4838</v>
      </c>
      <c r="D189" s="5" t="s">
        <v>129</v>
      </c>
      <c r="E189" s="5" t="s">
        <v>3465</v>
      </c>
      <c r="F189" s="5" t="s">
        <v>593</v>
      </c>
      <c r="G189" s="5" t="s">
        <v>14</v>
      </c>
      <c r="H189" s="6" t="s">
        <v>1392</v>
      </c>
    </row>
    <row r="190" spans="1:8" x14ac:dyDescent="0.2">
      <c r="A190" s="4" t="s">
        <v>2735</v>
      </c>
      <c r="B190" s="5" t="s">
        <v>8570</v>
      </c>
      <c r="C190" s="5" t="s">
        <v>1481</v>
      </c>
      <c r="D190" s="5" t="s">
        <v>2618</v>
      </c>
      <c r="E190" s="5" t="s">
        <v>2726</v>
      </c>
      <c r="F190" s="5" t="s">
        <v>647</v>
      </c>
      <c r="G190" s="5" t="s">
        <v>14</v>
      </c>
      <c r="H190" s="6" t="s">
        <v>9356</v>
      </c>
    </row>
    <row r="191" spans="1:8" x14ac:dyDescent="0.2">
      <c r="A191" s="4" t="s">
        <v>3446</v>
      </c>
      <c r="B191" s="5" t="s">
        <v>8545</v>
      </c>
      <c r="C191" s="5" t="s">
        <v>3064</v>
      </c>
      <c r="D191" s="5" t="s">
        <v>3655</v>
      </c>
      <c r="E191" s="5" t="s">
        <v>6593</v>
      </c>
      <c r="F191" s="5" t="s">
        <v>86</v>
      </c>
      <c r="G191" s="5" t="s">
        <v>14</v>
      </c>
      <c r="H191" s="6" t="s">
        <v>255</v>
      </c>
    </row>
    <row r="192" spans="1:8" x14ac:dyDescent="0.2">
      <c r="A192" s="1" t="s">
        <v>1024</v>
      </c>
      <c r="B192" s="2" t="s">
        <v>8577</v>
      </c>
      <c r="C192" s="2" t="s">
        <v>2972</v>
      </c>
      <c r="D192" s="2" t="s">
        <v>776</v>
      </c>
      <c r="E192" s="2" t="s">
        <v>8813</v>
      </c>
      <c r="F192" s="2" t="s">
        <v>8814</v>
      </c>
      <c r="G192" s="2" t="s">
        <v>14</v>
      </c>
      <c r="H192" s="3" t="s">
        <v>7201</v>
      </c>
    </row>
    <row r="193" spans="1:8" x14ac:dyDescent="0.2">
      <c r="A193" s="4" t="s">
        <v>1585</v>
      </c>
      <c r="B193" s="5" t="s">
        <v>8577</v>
      </c>
      <c r="C193" s="5" t="s">
        <v>2983</v>
      </c>
      <c r="D193" s="5" t="s">
        <v>1303</v>
      </c>
      <c r="E193" s="5" t="s">
        <v>8979</v>
      </c>
      <c r="F193" s="5" t="s">
        <v>8980</v>
      </c>
      <c r="G193" s="5" t="s">
        <v>14</v>
      </c>
      <c r="H193" s="6" t="s">
        <v>1709</v>
      </c>
    </row>
    <row r="194" spans="1:8" x14ac:dyDescent="0.2">
      <c r="A194" s="1" t="s">
        <v>3711</v>
      </c>
      <c r="B194" s="2" t="s">
        <v>8556</v>
      </c>
      <c r="C194" s="2" t="s">
        <v>4990</v>
      </c>
      <c r="D194" s="2" t="s">
        <v>1117</v>
      </c>
      <c r="E194" s="2" t="s">
        <v>3090</v>
      </c>
      <c r="F194" s="2" t="s">
        <v>3023</v>
      </c>
      <c r="G194" s="2" t="s">
        <v>14</v>
      </c>
      <c r="H194" s="3" t="s">
        <v>9720</v>
      </c>
    </row>
    <row r="195" spans="1:8" x14ac:dyDescent="0.2">
      <c r="A195" s="1" t="s">
        <v>8</v>
      </c>
      <c r="B195" s="2" t="s">
        <v>8500</v>
      </c>
      <c r="C195" s="2" t="s">
        <v>3620</v>
      </c>
      <c r="D195" s="2" t="s">
        <v>548</v>
      </c>
      <c r="E195" s="2" t="s">
        <v>8501</v>
      </c>
      <c r="F195" s="2" t="s">
        <v>8459</v>
      </c>
      <c r="G195" s="2" t="s">
        <v>14</v>
      </c>
      <c r="H195" s="3" t="s">
        <v>3714</v>
      </c>
    </row>
    <row r="196" spans="1:8" x14ac:dyDescent="0.2">
      <c r="A196" s="4" t="s">
        <v>3711</v>
      </c>
      <c r="B196" s="5" t="s">
        <v>8486</v>
      </c>
      <c r="C196" s="5" t="s">
        <v>8647</v>
      </c>
      <c r="D196" s="5" t="s">
        <v>407</v>
      </c>
      <c r="E196" s="5" t="s">
        <v>1847</v>
      </c>
      <c r="F196" s="5" t="s">
        <v>4146</v>
      </c>
      <c r="G196" s="5" t="s">
        <v>14</v>
      </c>
      <c r="H196" s="6" t="s">
        <v>9709</v>
      </c>
    </row>
    <row r="197" spans="1:8" x14ac:dyDescent="0.2">
      <c r="A197" s="1" t="s">
        <v>2361</v>
      </c>
      <c r="B197" s="2" t="s">
        <v>8562</v>
      </c>
      <c r="C197" s="2" t="s">
        <v>3815</v>
      </c>
      <c r="D197" s="2" t="s">
        <v>500</v>
      </c>
      <c r="E197" s="2" t="s">
        <v>9218</v>
      </c>
      <c r="F197" s="2" t="s">
        <v>1797</v>
      </c>
      <c r="G197" s="2" t="s">
        <v>14</v>
      </c>
      <c r="H197" s="3" t="s">
        <v>314</v>
      </c>
    </row>
    <row r="198" spans="1:8" x14ac:dyDescent="0.2">
      <c r="A198" s="4" t="s">
        <v>2361</v>
      </c>
      <c r="B198" s="5" t="s">
        <v>8457</v>
      </c>
      <c r="C198" s="5" t="s">
        <v>3603</v>
      </c>
      <c r="D198" s="5" t="s">
        <v>560</v>
      </c>
      <c r="E198" s="5" t="s">
        <v>6416</v>
      </c>
      <c r="F198" s="5" t="s">
        <v>1925</v>
      </c>
      <c r="G198" s="5" t="s">
        <v>14</v>
      </c>
      <c r="H198" s="6" t="s">
        <v>9178</v>
      </c>
    </row>
    <row r="199" spans="1:8" x14ac:dyDescent="0.2">
      <c r="A199" s="4" t="s">
        <v>3165</v>
      </c>
      <c r="B199" s="5" t="s">
        <v>8570</v>
      </c>
      <c r="C199" s="5" t="s">
        <v>3013</v>
      </c>
      <c r="D199" s="5" t="s">
        <v>1398</v>
      </c>
      <c r="E199" s="5" t="s">
        <v>9516</v>
      </c>
      <c r="F199" s="5" t="s">
        <v>1208</v>
      </c>
      <c r="G199" s="5" t="s">
        <v>14</v>
      </c>
      <c r="H199" s="6" t="s">
        <v>9517</v>
      </c>
    </row>
    <row r="200" spans="1:8" x14ac:dyDescent="0.2">
      <c r="A200" s="1" t="s">
        <v>3711</v>
      </c>
      <c r="B200" s="2" t="s">
        <v>8558</v>
      </c>
      <c r="C200" s="2" t="s">
        <v>9511</v>
      </c>
      <c r="D200" s="2" t="s">
        <v>530</v>
      </c>
      <c r="E200" s="2" t="s">
        <v>1837</v>
      </c>
      <c r="F200" s="2" t="s">
        <v>271</v>
      </c>
      <c r="G200" s="2" t="s">
        <v>14</v>
      </c>
      <c r="H200" s="3" t="s">
        <v>9517</v>
      </c>
    </row>
    <row r="201" spans="1:8" x14ac:dyDescent="0.2">
      <c r="A201" s="1" t="s">
        <v>3929</v>
      </c>
      <c r="B201" s="2" t="s">
        <v>8544</v>
      </c>
      <c r="C201" s="2" t="s">
        <v>3274</v>
      </c>
      <c r="D201" s="2" t="s">
        <v>172</v>
      </c>
      <c r="E201" s="2" t="s">
        <v>9824</v>
      </c>
      <c r="F201" s="2" t="s">
        <v>1897</v>
      </c>
      <c r="G201" s="2" t="s">
        <v>14</v>
      </c>
      <c r="H201" s="3" t="s">
        <v>9825</v>
      </c>
    </row>
    <row r="202" spans="1:8" x14ac:dyDescent="0.2">
      <c r="A202" s="4" t="s">
        <v>4074</v>
      </c>
      <c r="B202" s="5" t="s">
        <v>8519</v>
      </c>
      <c r="C202" s="5" t="s">
        <v>3748</v>
      </c>
      <c r="D202" s="5" t="s">
        <v>2582</v>
      </c>
      <c r="E202" s="5" t="s">
        <v>9748</v>
      </c>
      <c r="F202" s="5" t="s">
        <v>1687</v>
      </c>
      <c r="G202" s="5" t="s">
        <v>14</v>
      </c>
      <c r="H202" s="6" t="s">
        <v>9886</v>
      </c>
    </row>
    <row r="203" spans="1:8" x14ac:dyDescent="0.2">
      <c r="A203" s="4" t="s">
        <v>3929</v>
      </c>
      <c r="B203" s="5" t="s">
        <v>8573</v>
      </c>
      <c r="C203" s="5" t="s">
        <v>9834</v>
      </c>
      <c r="D203" s="5" t="s">
        <v>141</v>
      </c>
      <c r="E203" s="5" t="s">
        <v>9835</v>
      </c>
      <c r="F203" s="5" t="s">
        <v>9642</v>
      </c>
      <c r="G203" s="5" t="s">
        <v>14</v>
      </c>
      <c r="H203" s="6" t="s">
        <v>9836</v>
      </c>
    </row>
    <row r="204" spans="1:8" x14ac:dyDescent="0.2">
      <c r="A204" s="4" t="s">
        <v>3446</v>
      </c>
      <c r="B204" s="5" t="s">
        <v>8573</v>
      </c>
      <c r="C204" s="5" t="s">
        <v>9634</v>
      </c>
      <c r="D204" s="5" t="s">
        <v>4653</v>
      </c>
      <c r="E204" s="5" t="s">
        <v>9635</v>
      </c>
      <c r="F204" s="5" t="s">
        <v>9636</v>
      </c>
      <c r="G204" s="5" t="s">
        <v>14</v>
      </c>
      <c r="H204" s="6" t="s">
        <v>9637</v>
      </c>
    </row>
    <row r="205" spans="1:8" x14ac:dyDescent="0.2">
      <c r="A205" s="4" t="s">
        <v>811</v>
      </c>
      <c r="B205" s="5" t="s">
        <v>8512</v>
      </c>
      <c r="C205" s="5" t="s">
        <v>8734</v>
      </c>
      <c r="D205" s="5" t="s">
        <v>4592</v>
      </c>
      <c r="E205" s="5" t="s">
        <v>8735</v>
      </c>
      <c r="F205" s="5" t="s">
        <v>7318</v>
      </c>
      <c r="G205" s="5" t="s">
        <v>14</v>
      </c>
      <c r="H205" s="6" t="s">
        <v>8736</v>
      </c>
    </row>
    <row r="206" spans="1:8" x14ac:dyDescent="0.2">
      <c r="A206" s="1" t="s">
        <v>4074</v>
      </c>
      <c r="B206" s="2" t="s">
        <v>8512</v>
      </c>
      <c r="C206" s="2" t="s">
        <v>9881</v>
      </c>
      <c r="D206" s="2" t="s">
        <v>382</v>
      </c>
      <c r="E206" s="2" t="s">
        <v>9882</v>
      </c>
      <c r="F206" s="2" t="s">
        <v>5707</v>
      </c>
      <c r="G206" s="2" t="s">
        <v>14</v>
      </c>
      <c r="H206" s="3" t="s">
        <v>9883</v>
      </c>
    </row>
    <row r="207" spans="1:8" x14ac:dyDescent="0.2">
      <c r="A207" s="4" t="s">
        <v>3859</v>
      </c>
      <c r="B207" s="5" t="s">
        <v>8512</v>
      </c>
      <c r="C207" s="5" t="s">
        <v>9627</v>
      </c>
      <c r="D207" s="5" t="s">
        <v>1554</v>
      </c>
      <c r="E207" s="5" t="s">
        <v>9775</v>
      </c>
      <c r="F207" s="5" t="s">
        <v>4963</v>
      </c>
      <c r="G207" s="5" t="s">
        <v>14</v>
      </c>
      <c r="H207" s="6" t="s">
        <v>9776</v>
      </c>
    </row>
    <row r="208" spans="1:8" x14ac:dyDescent="0.2">
      <c r="A208" s="4" t="s">
        <v>3165</v>
      </c>
      <c r="B208" s="5" t="s">
        <v>8486</v>
      </c>
      <c r="C208" s="5" t="s">
        <v>3746</v>
      </c>
      <c r="D208" s="5" t="s">
        <v>784</v>
      </c>
      <c r="E208" s="5" t="s">
        <v>5309</v>
      </c>
      <c r="F208" s="5" t="s">
        <v>9484</v>
      </c>
      <c r="G208" s="5" t="s">
        <v>14</v>
      </c>
      <c r="H208" s="6" t="s">
        <v>9485</v>
      </c>
    </row>
    <row r="209" spans="1:8" x14ac:dyDescent="0.2">
      <c r="A209" s="4" t="s">
        <v>2361</v>
      </c>
      <c r="B209" s="5" t="s">
        <v>8511</v>
      </c>
      <c r="C209" s="5" t="s">
        <v>3146</v>
      </c>
      <c r="D209" s="5" t="s">
        <v>1872</v>
      </c>
      <c r="E209" s="5" t="s">
        <v>7056</v>
      </c>
      <c r="F209" s="5" t="s">
        <v>884</v>
      </c>
      <c r="G209" s="5" t="s">
        <v>14</v>
      </c>
      <c r="H209" s="6" t="s">
        <v>6598</v>
      </c>
    </row>
    <row r="210" spans="1:8" x14ac:dyDescent="0.2">
      <c r="A210" s="1" t="s">
        <v>2957</v>
      </c>
      <c r="B210" s="2" t="s">
        <v>8519</v>
      </c>
      <c r="C210" s="2" t="s">
        <v>1559</v>
      </c>
      <c r="D210" s="2" t="s">
        <v>3028</v>
      </c>
      <c r="E210" s="2" t="s">
        <v>9420</v>
      </c>
      <c r="F210" s="2" t="s">
        <v>691</v>
      </c>
      <c r="G210" s="2" t="s">
        <v>14</v>
      </c>
      <c r="H210" s="3" t="s">
        <v>5069</v>
      </c>
    </row>
    <row r="211" spans="1:8" x14ac:dyDescent="0.2">
      <c r="A211" s="4" t="s">
        <v>573</v>
      </c>
      <c r="B211" s="5" t="s">
        <v>8542</v>
      </c>
      <c r="C211" s="5" t="s">
        <v>2470</v>
      </c>
      <c r="D211" s="5" t="s">
        <v>562</v>
      </c>
      <c r="E211" s="5" t="s">
        <v>8683</v>
      </c>
      <c r="F211" s="5" t="s">
        <v>4746</v>
      </c>
      <c r="G211" s="5" t="s">
        <v>14</v>
      </c>
      <c r="H211" s="6" t="s">
        <v>8684</v>
      </c>
    </row>
    <row r="212" spans="1:8" x14ac:dyDescent="0.2">
      <c r="A212" s="1" t="s">
        <v>1926</v>
      </c>
      <c r="B212" s="2" t="s">
        <v>8481</v>
      </c>
      <c r="C212" s="2" t="s">
        <v>9043</v>
      </c>
      <c r="D212" s="2" t="s">
        <v>2069</v>
      </c>
      <c r="E212" s="2" t="s">
        <v>9044</v>
      </c>
      <c r="F212" s="2" t="s">
        <v>3102</v>
      </c>
      <c r="G212" s="2" t="s">
        <v>14</v>
      </c>
      <c r="H212" s="3" t="s">
        <v>8684</v>
      </c>
    </row>
    <row r="213" spans="1:8" x14ac:dyDescent="0.2">
      <c r="A213" s="4" t="s">
        <v>2735</v>
      </c>
      <c r="B213" s="5" t="s">
        <v>8534</v>
      </c>
      <c r="C213" s="5" t="s">
        <v>1065</v>
      </c>
      <c r="D213" s="5" t="s">
        <v>806</v>
      </c>
      <c r="E213" s="5" t="s">
        <v>9341</v>
      </c>
      <c r="F213" s="5" t="s">
        <v>174</v>
      </c>
      <c r="G213" s="5" t="s">
        <v>14</v>
      </c>
      <c r="H213" s="6" t="s">
        <v>4868</v>
      </c>
    </row>
    <row r="214" spans="1:8" x14ac:dyDescent="0.2">
      <c r="A214" s="1" t="s">
        <v>3629</v>
      </c>
      <c r="B214" s="2" t="s">
        <v>8570</v>
      </c>
      <c r="C214" s="2" t="s">
        <v>836</v>
      </c>
      <c r="D214" s="2" t="s">
        <v>1387</v>
      </c>
      <c r="E214" s="2" t="s">
        <v>9698</v>
      </c>
      <c r="F214" s="2" t="s">
        <v>1175</v>
      </c>
      <c r="G214" s="2" t="s">
        <v>14</v>
      </c>
      <c r="H214" s="3" t="s">
        <v>4210</v>
      </c>
    </row>
    <row r="215" spans="1:8" x14ac:dyDescent="0.2">
      <c r="A215" s="1" t="s">
        <v>4001</v>
      </c>
      <c r="B215" s="2" t="s">
        <v>8457</v>
      </c>
      <c r="C215" s="2" t="s">
        <v>1104</v>
      </c>
      <c r="D215" s="2" t="s">
        <v>1944</v>
      </c>
      <c r="E215" s="2" t="s">
        <v>9839</v>
      </c>
      <c r="F215" s="2" t="s">
        <v>1117</v>
      </c>
      <c r="G215" s="2" t="s">
        <v>14</v>
      </c>
      <c r="H215" s="3" t="s">
        <v>9840</v>
      </c>
    </row>
    <row r="216" spans="1:8" x14ac:dyDescent="0.2">
      <c r="A216" s="1" t="s">
        <v>4398</v>
      </c>
      <c r="B216" s="2" t="s">
        <v>8530</v>
      </c>
      <c r="C216" s="2" t="s">
        <v>1125</v>
      </c>
      <c r="D216" s="2" t="s">
        <v>200</v>
      </c>
      <c r="E216" s="2" t="s">
        <v>10048</v>
      </c>
      <c r="F216" s="2" t="s">
        <v>2334</v>
      </c>
      <c r="G216" s="2" t="s">
        <v>14</v>
      </c>
      <c r="H216" s="3" t="s">
        <v>4093</v>
      </c>
    </row>
    <row r="217" spans="1:8" x14ac:dyDescent="0.2">
      <c r="A217" s="1" t="s">
        <v>3791</v>
      </c>
      <c r="B217" s="2" t="s">
        <v>8536</v>
      </c>
      <c r="C217" s="2" t="s">
        <v>8589</v>
      </c>
      <c r="D217" s="2" t="s">
        <v>2874</v>
      </c>
      <c r="E217" s="2" t="s">
        <v>9747</v>
      </c>
      <c r="F217" s="2" t="s">
        <v>9081</v>
      </c>
      <c r="G217" s="2" t="s">
        <v>14</v>
      </c>
      <c r="H217" s="3" t="s">
        <v>5223</v>
      </c>
    </row>
    <row r="218" spans="1:8" x14ac:dyDescent="0.2">
      <c r="A218" s="1" t="s">
        <v>4001</v>
      </c>
      <c r="B218" s="2" t="s">
        <v>8519</v>
      </c>
      <c r="C218" s="2" t="s">
        <v>9529</v>
      </c>
      <c r="D218" s="2" t="s">
        <v>2529</v>
      </c>
      <c r="E218" s="2" t="s">
        <v>9852</v>
      </c>
      <c r="F218" s="2" t="s">
        <v>3253</v>
      </c>
      <c r="G218" s="2" t="s">
        <v>14</v>
      </c>
      <c r="H218" s="3" t="s">
        <v>5223</v>
      </c>
    </row>
    <row r="219" spans="1:8" x14ac:dyDescent="0.2">
      <c r="A219" s="1" t="s">
        <v>2841</v>
      </c>
      <c r="B219" s="2" t="s">
        <v>8534</v>
      </c>
      <c r="C219" s="2" t="s">
        <v>4494</v>
      </c>
      <c r="D219" s="2" t="s">
        <v>593</v>
      </c>
      <c r="E219" s="2" t="s">
        <v>9390</v>
      </c>
      <c r="F219" s="2" t="s">
        <v>3303</v>
      </c>
      <c r="G219" s="2" t="s">
        <v>14</v>
      </c>
      <c r="H219" s="3" t="s">
        <v>5450</v>
      </c>
    </row>
    <row r="220" spans="1:8" x14ac:dyDescent="0.2">
      <c r="A220" s="1" t="s">
        <v>3629</v>
      </c>
      <c r="B220" s="2" t="s">
        <v>8486</v>
      </c>
      <c r="C220" s="2" t="s">
        <v>1675</v>
      </c>
      <c r="D220" s="2" t="s">
        <v>1193</v>
      </c>
      <c r="E220" s="2" t="s">
        <v>4554</v>
      </c>
      <c r="F220" s="2" t="s">
        <v>1816</v>
      </c>
      <c r="G220" s="2" t="s">
        <v>14</v>
      </c>
      <c r="H220" s="3" t="s">
        <v>3737</v>
      </c>
    </row>
    <row r="221" spans="1:8" x14ac:dyDescent="0.2">
      <c r="A221" s="4" t="s">
        <v>2361</v>
      </c>
      <c r="B221" s="5" t="s">
        <v>8545</v>
      </c>
      <c r="C221" s="5" t="s">
        <v>8470</v>
      </c>
      <c r="D221" s="5" t="s">
        <v>4661</v>
      </c>
      <c r="E221" s="5" t="s">
        <v>9210</v>
      </c>
      <c r="F221" s="5" t="s">
        <v>4663</v>
      </c>
      <c r="G221" s="5" t="s">
        <v>14</v>
      </c>
      <c r="H221" s="6" t="s">
        <v>9211</v>
      </c>
    </row>
    <row r="222" spans="1:8" x14ac:dyDescent="0.2">
      <c r="A222" s="1" t="s">
        <v>811</v>
      </c>
      <c r="B222" s="2" t="s">
        <v>8457</v>
      </c>
      <c r="C222" s="2" t="s">
        <v>2159</v>
      </c>
      <c r="D222" s="2" t="s">
        <v>2380</v>
      </c>
      <c r="E222" s="2" t="s">
        <v>4460</v>
      </c>
      <c r="F222" s="2" t="s">
        <v>846</v>
      </c>
      <c r="G222" s="2" t="s">
        <v>14</v>
      </c>
      <c r="H222" s="3" t="s">
        <v>3098</v>
      </c>
    </row>
    <row r="223" spans="1:8" x14ac:dyDescent="0.2">
      <c r="A223" s="4" t="s">
        <v>2621</v>
      </c>
      <c r="B223" s="5" t="s">
        <v>8519</v>
      </c>
      <c r="C223" s="5" t="s">
        <v>3478</v>
      </c>
      <c r="D223" s="5" t="s">
        <v>531</v>
      </c>
      <c r="E223" s="5" t="s">
        <v>7596</v>
      </c>
      <c r="F223" s="5" t="s">
        <v>1864</v>
      </c>
      <c r="G223" s="5" t="s">
        <v>14</v>
      </c>
      <c r="H223" s="6" t="s">
        <v>3098</v>
      </c>
    </row>
    <row r="224" spans="1:8" x14ac:dyDescent="0.2">
      <c r="A224" s="4" t="s">
        <v>1024</v>
      </c>
      <c r="B224" s="5" t="s">
        <v>8519</v>
      </c>
      <c r="C224" s="5" t="s">
        <v>8787</v>
      </c>
      <c r="D224" s="5" t="s">
        <v>621</v>
      </c>
      <c r="E224" s="5" t="s">
        <v>8788</v>
      </c>
      <c r="F224" s="5" t="s">
        <v>114</v>
      </c>
      <c r="G224" s="5" t="s">
        <v>14</v>
      </c>
      <c r="H224" s="6" t="s">
        <v>3817</v>
      </c>
    </row>
    <row r="225" spans="1:8" x14ac:dyDescent="0.2">
      <c r="A225" s="1" t="s">
        <v>4144</v>
      </c>
      <c r="B225" s="2" t="s">
        <v>8502</v>
      </c>
      <c r="C225" s="2" t="s">
        <v>1549</v>
      </c>
      <c r="D225" s="2" t="s">
        <v>2488</v>
      </c>
      <c r="E225" s="2" t="s">
        <v>7166</v>
      </c>
      <c r="F225" s="2" t="s">
        <v>1824</v>
      </c>
      <c r="G225" s="2" t="s">
        <v>14</v>
      </c>
      <c r="H225" s="3" t="s">
        <v>3817</v>
      </c>
    </row>
    <row r="226" spans="1:8" x14ac:dyDescent="0.2">
      <c r="A226" s="1" t="s">
        <v>3629</v>
      </c>
      <c r="B226" s="2" t="s">
        <v>8488</v>
      </c>
      <c r="C226" s="2" t="s">
        <v>2125</v>
      </c>
      <c r="D226" s="2" t="s">
        <v>1832</v>
      </c>
      <c r="E226" s="2" t="s">
        <v>5328</v>
      </c>
      <c r="F226" s="2" t="s">
        <v>4718</v>
      </c>
      <c r="G226" s="2" t="s">
        <v>14</v>
      </c>
      <c r="H226" s="3" t="s">
        <v>8718</v>
      </c>
    </row>
    <row r="227" spans="1:8" x14ac:dyDescent="0.2">
      <c r="A227" s="4" t="s">
        <v>3711</v>
      </c>
      <c r="B227" s="5" t="s">
        <v>8570</v>
      </c>
      <c r="C227" s="5" t="s">
        <v>1250</v>
      </c>
      <c r="D227" s="5" t="s">
        <v>1068</v>
      </c>
      <c r="E227" s="5" t="s">
        <v>5318</v>
      </c>
      <c r="F227" s="5" t="s">
        <v>1646</v>
      </c>
      <c r="G227" s="5" t="s">
        <v>14</v>
      </c>
      <c r="H227" s="6" t="s">
        <v>4126</v>
      </c>
    </row>
    <row r="228" spans="1:8" x14ac:dyDescent="0.2">
      <c r="A228" s="4" t="s">
        <v>1767</v>
      </c>
      <c r="B228" s="5" t="s">
        <v>8469</v>
      </c>
      <c r="C228" s="5" t="s">
        <v>2487</v>
      </c>
      <c r="D228" s="5" t="s">
        <v>4860</v>
      </c>
      <c r="E228" s="5" t="s">
        <v>8991</v>
      </c>
      <c r="F228" s="5" t="s">
        <v>2598</v>
      </c>
      <c r="G228" s="5" t="s">
        <v>14</v>
      </c>
      <c r="H228" s="6" t="s">
        <v>5055</v>
      </c>
    </row>
    <row r="229" spans="1:8" x14ac:dyDescent="0.2">
      <c r="A229" s="1" t="s">
        <v>2735</v>
      </c>
      <c r="B229" s="2" t="s">
        <v>8573</v>
      </c>
      <c r="C229" s="2" t="s">
        <v>9357</v>
      </c>
      <c r="D229" s="2" t="s">
        <v>2822</v>
      </c>
      <c r="E229" s="2" t="s">
        <v>9358</v>
      </c>
      <c r="F229" s="2" t="s">
        <v>9359</v>
      </c>
      <c r="G229" s="2" t="s">
        <v>14</v>
      </c>
      <c r="H229" s="3" t="s">
        <v>9360</v>
      </c>
    </row>
    <row r="230" spans="1:8" x14ac:dyDescent="0.2">
      <c r="A230" s="4" t="s">
        <v>573</v>
      </c>
      <c r="B230" s="5" t="s">
        <v>8573</v>
      </c>
      <c r="C230" s="5" t="s">
        <v>8468</v>
      </c>
      <c r="D230" s="5" t="s">
        <v>1337</v>
      </c>
      <c r="E230" s="5" t="s">
        <v>8700</v>
      </c>
      <c r="F230" s="5" t="s">
        <v>5187</v>
      </c>
      <c r="G230" s="5" t="s">
        <v>14</v>
      </c>
      <c r="H230" s="6" t="s">
        <v>8701</v>
      </c>
    </row>
    <row r="231" spans="1:8" x14ac:dyDescent="0.2">
      <c r="A231" s="4" t="s">
        <v>4074</v>
      </c>
      <c r="B231" s="5" t="s">
        <v>8573</v>
      </c>
      <c r="C231" s="5" t="s">
        <v>9895</v>
      </c>
      <c r="D231" s="5" t="s">
        <v>647</v>
      </c>
      <c r="E231" s="5" t="s">
        <v>9896</v>
      </c>
      <c r="F231" s="5" t="s">
        <v>4523</v>
      </c>
      <c r="G231" s="5" t="s">
        <v>14</v>
      </c>
      <c r="H231" s="6" t="s">
        <v>9897</v>
      </c>
    </row>
    <row r="232" spans="1:8" x14ac:dyDescent="0.2">
      <c r="A232" s="1" t="s">
        <v>4144</v>
      </c>
      <c r="B232" s="2" t="s">
        <v>8573</v>
      </c>
      <c r="C232" s="2" t="s">
        <v>8948</v>
      </c>
      <c r="D232" s="2" t="s">
        <v>2615</v>
      </c>
      <c r="E232" s="2" t="s">
        <v>9929</v>
      </c>
      <c r="F232" s="2" t="s">
        <v>9930</v>
      </c>
      <c r="G232" s="2" t="s">
        <v>14</v>
      </c>
      <c r="H232" s="3" t="s">
        <v>9931</v>
      </c>
    </row>
    <row r="233" spans="1:8" x14ac:dyDescent="0.2">
      <c r="A233" s="1" t="s">
        <v>2507</v>
      </c>
      <c r="B233" s="2" t="s">
        <v>8573</v>
      </c>
      <c r="C233" s="2" t="s">
        <v>9273</v>
      </c>
      <c r="D233" s="2" t="s">
        <v>1833</v>
      </c>
      <c r="E233" s="2" t="s">
        <v>9274</v>
      </c>
      <c r="F233" s="2" t="s">
        <v>9275</v>
      </c>
      <c r="G233" s="2" t="s">
        <v>14</v>
      </c>
      <c r="H233" s="3" t="s">
        <v>9276</v>
      </c>
    </row>
    <row r="234" spans="1:8" x14ac:dyDescent="0.2">
      <c r="A234" s="4" t="s">
        <v>3629</v>
      </c>
      <c r="B234" s="5" t="s">
        <v>8573</v>
      </c>
      <c r="C234" s="5" t="s">
        <v>8711</v>
      </c>
      <c r="D234" s="5" t="s">
        <v>1349</v>
      </c>
      <c r="E234" s="5" t="s">
        <v>9699</v>
      </c>
      <c r="F234" s="5" t="s">
        <v>5450</v>
      </c>
      <c r="G234" s="5" t="s">
        <v>14</v>
      </c>
      <c r="H234" s="6" t="s">
        <v>2504</v>
      </c>
    </row>
    <row r="235" spans="1:8" x14ac:dyDescent="0.2">
      <c r="A235" s="4" t="s">
        <v>4213</v>
      </c>
      <c r="B235" s="5" t="s">
        <v>8563</v>
      </c>
      <c r="C235" s="5" t="s">
        <v>9150</v>
      </c>
      <c r="D235" s="5" t="s">
        <v>1563</v>
      </c>
      <c r="E235" s="5" t="s">
        <v>9963</v>
      </c>
      <c r="F235" s="5" t="s">
        <v>9149</v>
      </c>
      <c r="G235" s="5" t="s">
        <v>14</v>
      </c>
      <c r="H235" s="6" t="s">
        <v>9964</v>
      </c>
    </row>
    <row r="236" spans="1:8" x14ac:dyDescent="0.2">
      <c r="A236" s="4" t="s">
        <v>2361</v>
      </c>
      <c r="B236" s="5" t="s">
        <v>8573</v>
      </c>
      <c r="C236" s="5" t="s">
        <v>9225</v>
      </c>
      <c r="D236" s="5" t="s">
        <v>1672</v>
      </c>
      <c r="E236" s="5" t="s">
        <v>9226</v>
      </c>
      <c r="F236" s="5" t="s">
        <v>445</v>
      </c>
      <c r="G236" s="5" t="s">
        <v>14</v>
      </c>
      <c r="H236" s="6" t="s">
        <v>9227</v>
      </c>
    </row>
    <row r="237" spans="1:8" x14ac:dyDescent="0.2">
      <c r="A237" s="4" t="s">
        <v>4449</v>
      </c>
      <c r="B237" s="5" t="s">
        <v>8573</v>
      </c>
      <c r="C237" s="5" t="s">
        <v>9478</v>
      </c>
      <c r="D237" s="5" t="s">
        <v>2624</v>
      </c>
      <c r="E237" s="5" t="s">
        <v>9687</v>
      </c>
      <c r="F237" s="5" t="s">
        <v>9455</v>
      </c>
      <c r="G237" s="5" t="s">
        <v>14</v>
      </c>
      <c r="H237" s="6" t="s">
        <v>10079</v>
      </c>
    </row>
    <row r="238" spans="1:8" x14ac:dyDescent="0.2">
      <c r="A238" s="1" t="s">
        <v>1767</v>
      </c>
      <c r="B238" s="2" t="s">
        <v>8512</v>
      </c>
      <c r="C238" s="2" t="s">
        <v>8654</v>
      </c>
      <c r="D238" s="2" t="s">
        <v>1875</v>
      </c>
      <c r="E238" s="2" t="s">
        <v>9010</v>
      </c>
      <c r="F238" s="2" t="s">
        <v>3997</v>
      </c>
      <c r="G238" s="2" t="s">
        <v>14</v>
      </c>
      <c r="H238" s="3" t="s">
        <v>9011</v>
      </c>
    </row>
    <row r="239" spans="1:8" x14ac:dyDescent="0.2">
      <c r="A239" s="1" t="s">
        <v>573</v>
      </c>
      <c r="B239" s="2" t="s">
        <v>8570</v>
      </c>
      <c r="C239" s="2" t="s">
        <v>8699</v>
      </c>
      <c r="D239" s="2" t="s">
        <v>1583</v>
      </c>
      <c r="E239" s="2" t="s">
        <v>6228</v>
      </c>
      <c r="F239" s="2" t="s">
        <v>907</v>
      </c>
      <c r="G239" s="2" t="s">
        <v>14</v>
      </c>
      <c r="H239" s="3" t="s">
        <v>7281</v>
      </c>
    </row>
    <row r="240" spans="1:8" x14ac:dyDescent="0.2">
      <c r="A240" s="4" t="s">
        <v>4552</v>
      </c>
      <c r="B240" s="5" t="s">
        <v>8457</v>
      </c>
      <c r="C240" s="5" t="s">
        <v>2141</v>
      </c>
      <c r="D240" s="5" t="s">
        <v>692</v>
      </c>
      <c r="E240" s="5" t="s">
        <v>10116</v>
      </c>
      <c r="F240" s="5" t="s">
        <v>1841</v>
      </c>
      <c r="G240" s="5" t="s">
        <v>14</v>
      </c>
      <c r="H240" s="6" t="s">
        <v>5378</v>
      </c>
    </row>
    <row r="241" spans="1:8" x14ac:dyDescent="0.2">
      <c r="A241" s="4" t="s">
        <v>3629</v>
      </c>
      <c r="B241" s="5" t="s">
        <v>8530</v>
      </c>
      <c r="C241" s="5" t="s">
        <v>1378</v>
      </c>
      <c r="D241" s="5" t="s">
        <v>364</v>
      </c>
      <c r="E241" s="5" t="s">
        <v>5570</v>
      </c>
      <c r="F241" s="5" t="s">
        <v>1295</v>
      </c>
      <c r="G241" s="5" t="s">
        <v>14</v>
      </c>
      <c r="H241" s="6" t="s">
        <v>6766</v>
      </c>
    </row>
    <row r="242" spans="1:8" x14ac:dyDescent="0.2">
      <c r="A242" s="4" t="s">
        <v>1418</v>
      </c>
      <c r="B242" s="5" t="s">
        <v>8507</v>
      </c>
      <c r="C242" s="5" t="s">
        <v>8892</v>
      </c>
      <c r="D242" s="5" t="s">
        <v>3215</v>
      </c>
      <c r="E242" s="5" t="s">
        <v>5559</v>
      </c>
      <c r="F242" s="5" t="s">
        <v>8893</v>
      </c>
      <c r="G242" s="5" t="s">
        <v>14</v>
      </c>
      <c r="H242" s="6" t="s">
        <v>6766</v>
      </c>
    </row>
    <row r="243" spans="1:8" x14ac:dyDescent="0.2">
      <c r="A243" s="1" t="s">
        <v>1585</v>
      </c>
      <c r="B243" s="2" t="s">
        <v>8469</v>
      </c>
      <c r="C243" s="2" t="s">
        <v>4732</v>
      </c>
      <c r="D243" s="2" t="s">
        <v>4519</v>
      </c>
      <c r="E243" s="2" t="s">
        <v>3873</v>
      </c>
      <c r="F243" s="2" t="s">
        <v>8626</v>
      </c>
      <c r="G243" s="2" t="s">
        <v>14</v>
      </c>
      <c r="H243" s="3" t="s">
        <v>5520</v>
      </c>
    </row>
    <row r="244" spans="1:8" x14ac:dyDescent="0.2">
      <c r="A244" s="1" t="s">
        <v>4398</v>
      </c>
      <c r="B244" s="2" t="s">
        <v>8519</v>
      </c>
      <c r="C244" s="2" t="s">
        <v>841</v>
      </c>
      <c r="D244" s="2" t="s">
        <v>699</v>
      </c>
      <c r="E244" s="2" t="s">
        <v>10046</v>
      </c>
      <c r="F244" s="2" t="s">
        <v>3883</v>
      </c>
      <c r="G244" s="2" t="s">
        <v>14</v>
      </c>
      <c r="H244" s="3" t="s">
        <v>7316</v>
      </c>
    </row>
    <row r="245" spans="1:8" x14ac:dyDescent="0.2">
      <c r="A245" s="4" t="s">
        <v>4449</v>
      </c>
      <c r="B245" s="5" t="s">
        <v>8527</v>
      </c>
      <c r="C245" s="5" t="s">
        <v>102</v>
      </c>
      <c r="D245" s="5" t="s">
        <v>358</v>
      </c>
      <c r="E245" s="5" t="s">
        <v>10074</v>
      </c>
      <c r="F245" s="5" t="s">
        <v>9349</v>
      </c>
      <c r="G245" s="5" t="s">
        <v>14</v>
      </c>
      <c r="H245" s="6" t="s">
        <v>1866</v>
      </c>
    </row>
    <row r="246" spans="1:8" x14ac:dyDescent="0.2">
      <c r="A246" s="4" t="s">
        <v>3446</v>
      </c>
      <c r="B246" s="5" t="s">
        <v>8457</v>
      </c>
      <c r="C246" s="5" t="s">
        <v>2780</v>
      </c>
      <c r="D246" s="5" t="s">
        <v>1156</v>
      </c>
      <c r="E246" s="5" t="s">
        <v>9601</v>
      </c>
      <c r="F246" s="5" t="s">
        <v>2278</v>
      </c>
      <c r="G246" s="5" t="s">
        <v>14</v>
      </c>
      <c r="H246" s="6" t="s">
        <v>9602</v>
      </c>
    </row>
    <row r="247" spans="1:8" x14ac:dyDescent="0.2">
      <c r="A247" s="4" t="s">
        <v>2361</v>
      </c>
      <c r="B247" s="5" t="s">
        <v>8542</v>
      </c>
      <c r="C247" s="5" t="s">
        <v>1299</v>
      </c>
      <c r="D247" s="5" t="s">
        <v>1583</v>
      </c>
      <c r="E247" s="5" t="s">
        <v>9207</v>
      </c>
      <c r="F247" s="5" t="s">
        <v>5524</v>
      </c>
      <c r="G247" s="5" t="s">
        <v>14</v>
      </c>
      <c r="H247" s="6" t="s">
        <v>9208</v>
      </c>
    </row>
    <row r="248" spans="1:8" x14ac:dyDescent="0.2">
      <c r="A248" s="1" t="s">
        <v>3711</v>
      </c>
      <c r="B248" s="2" t="s">
        <v>8502</v>
      </c>
      <c r="C248" s="2" t="s">
        <v>4233</v>
      </c>
      <c r="D248" s="2" t="s">
        <v>1078</v>
      </c>
      <c r="E248" s="2" t="s">
        <v>2001</v>
      </c>
      <c r="F248" s="2" t="s">
        <v>3739</v>
      </c>
      <c r="G248" s="2" t="s">
        <v>14</v>
      </c>
      <c r="H248" s="3" t="s">
        <v>7297</v>
      </c>
    </row>
    <row r="249" spans="1:8" x14ac:dyDescent="0.2">
      <c r="A249" s="4" t="s">
        <v>573</v>
      </c>
      <c r="B249" s="5" t="s">
        <v>8481</v>
      </c>
      <c r="C249" s="5" t="s">
        <v>4788</v>
      </c>
      <c r="D249" s="5" t="s">
        <v>284</v>
      </c>
      <c r="E249" s="5" t="s">
        <v>5504</v>
      </c>
      <c r="F249" s="5" t="s">
        <v>846</v>
      </c>
      <c r="G249" s="5" t="s">
        <v>14</v>
      </c>
      <c r="H249" s="6" t="s">
        <v>3996</v>
      </c>
    </row>
    <row r="250" spans="1:8" x14ac:dyDescent="0.2">
      <c r="A250" s="1" t="s">
        <v>3711</v>
      </c>
      <c r="B250" s="2" t="s">
        <v>8481</v>
      </c>
      <c r="C250" s="2" t="s">
        <v>652</v>
      </c>
      <c r="D250" s="2" t="s">
        <v>1573</v>
      </c>
      <c r="E250" s="2" t="s">
        <v>9707</v>
      </c>
      <c r="F250" s="2" t="s">
        <v>1888</v>
      </c>
      <c r="G250" s="2" t="s">
        <v>14</v>
      </c>
      <c r="H250" s="3" t="s">
        <v>3700</v>
      </c>
    </row>
    <row r="251" spans="1:8" x14ac:dyDescent="0.2">
      <c r="A251" s="1" t="s">
        <v>4001</v>
      </c>
      <c r="B251" s="2" t="s">
        <v>8481</v>
      </c>
      <c r="C251" s="2" t="s">
        <v>903</v>
      </c>
      <c r="D251" s="2" t="s">
        <v>3621</v>
      </c>
      <c r="E251" s="2" t="s">
        <v>9844</v>
      </c>
      <c r="F251" s="2" t="s">
        <v>2895</v>
      </c>
      <c r="G251" s="2" t="s">
        <v>14</v>
      </c>
      <c r="H251" s="3" t="s">
        <v>5156</v>
      </c>
    </row>
    <row r="252" spans="1:8" x14ac:dyDescent="0.2">
      <c r="A252" s="4" t="s">
        <v>811</v>
      </c>
      <c r="B252" s="5" t="s">
        <v>8577</v>
      </c>
      <c r="C252" s="5" t="s">
        <v>2915</v>
      </c>
      <c r="D252" s="5" t="s">
        <v>2418</v>
      </c>
      <c r="E252" s="5" t="s">
        <v>4123</v>
      </c>
      <c r="F252" s="5" t="s">
        <v>4535</v>
      </c>
      <c r="G252" s="5" t="s">
        <v>14</v>
      </c>
      <c r="H252" s="6" t="s">
        <v>8764</v>
      </c>
    </row>
    <row r="253" spans="1:8" x14ac:dyDescent="0.2">
      <c r="A253" s="4" t="s">
        <v>573</v>
      </c>
      <c r="B253" s="5" t="s">
        <v>8578</v>
      </c>
      <c r="C253" s="5" t="s">
        <v>399</v>
      </c>
      <c r="D253" s="5" t="s">
        <v>4174</v>
      </c>
      <c r="E253" s="5" t="s">
        <v>5366</v>
      </c>
      <c r="F253" s="5" t="s">
        <v>7069</v>
      </c>
      <c r="G253" s="5" t="s">
        <v>14</v>
      </c>
      <c r="H253" s="6" t="s">
        <v>8504</v>
      </c>
    </row>
    <row r="254" spans="1:8" x14ac:dyDescent="0.2">
      <c r="A254" s="4" t="s">
        <v>8</v>
      </c>
      <c r="B254" s="5" t="s">
        <v>8502</v>
      </c>
      <c r="C254" s="5" t="s">
        <v>3594</v>
      </c>
      <c r="D254" s="5" t="s">
        <v>166</v>
      </c>
      <c r="E254" s="5" t="s">
        <v>2890</v>
      </c>
      <c r="F254" s="5" t="s">
        <v>8503</v>
      </c>
      <c r="G254" s="5" t="s">
        <v>14</v>
      </c>
      <c r="H254" s="6" t="s">
        <v>8504</v>
      </c>
    </row>
    <row r="255" spans="1:8" x14ac:dyDescent="0.2">
      <c r="A255" s="1" t="s">
        <v>1767</v>
      </c>
      <c r="B255" s="2" t="s">
        <v>8577</v>
      </c>
      <c r="C255" s="2" t="s">
        <v>8750</v>
      </c>
      <c r="D255" s="2" t="s">
        <v>3046</v>
      </c>
      <c r="E255" s="2" t="s">
        <v>7150</v>
      </c>
      <c r="F255" s="2" t="s">
        <v>5354</v>
      </c>
      <c r="G255" s="2" t="s">
        <v>14</v>
      </c>
      <c r="H255" s="3" t="s">
        <v>3671</v>
      </c>
    </row>
    <row r="256" spans="1:8" x14ac:dyDescent="0.2">
      <c r="A256" s="4" t="s">
        <v>4502</v>
      </c>
      <c r="B256" s="5" t="s">
        <v>8509</v>
      </c>
      <c r="C256" s="5" t="s">
        <v>4291</v>
      </c>
      <c r="D256" s="5" t="s">
        <v>3566</v>
      </c>
      <c r="E256" s="5" t="s">
        <v>7561</v>
      </c>
      <c r="F256" s="5" t="s">
        <v>8460</v>
      </c>
      <c r="G256" s="5" t="s">
        <v>14</v>
      </c>
      <c r="H256" s="6" t="s">
        <v>3917</v>
      </c>
    </row>
    <row r="257" spans="1:8" x14ac:dyDescent="0.2">
      <c r="A257" s="1" t="s">
        <v>573</v>
      </c>
      <c r="B257" s="2" t="s">
        <v>8512</v>
      </c>
      <c r="C257" s="2" t="s">
        <v>8665</v>
      </c>
      <c r="D257" s="2" t="s">
        <v>1345</v>
      </c>
      <c r="E257" s="2" t="s">
        <v>6597</v>
      </c>
      <c r="F257" s="2" t="s">
        <v>8666</v>
      </c>
      <c r="G257" s="2" t="s">
        <v>14</v>
      </c>
      <c r="H257" s="3" t="s">
        <v>8667</v>
      </c>
    </row>
    <row r="258" spans="1:8" x14ac:dyDescent="0.2">
      <c r="A258" s="1" t="s">
        <v>4144</v>
      </c>
      <c r="B258" s="2" t="s">
        <v>8563</v>
      </c>
      <c r="C258" s="2" t="s">
        <v>9407</v>
      </c>
      <c r="D258" s="2" t="s">
        <v>2192</v>
      </c>
      <c r="E258" s="2" t="s">
        <v>9926</v>
      </c>
      <c r="F258" s="2" t="s">
        <v>9709</v>
      </c>
      <c r="G258" s="2" t="s">
        <v>14</v>
      </c>
      <c r="H258" s="3" t="s">
        <v>9927</v>
      </c>
    </row>
    <row r="259" spans="1:8" x14ac:dyDescent="0.2">
      <c r="A259" s="1" t="s">
        <v>4270</v>
      </c>
      <c r="B259" s="2" t="s">
        <v>8573</v>
      </c>
      <c r="C259" s="2" t="s">
        <v>9994</v>
      </c>
      <c r="D259" s="2" t="s">
        <v>2373</v>
      </c>
      <c r="E259" s="2" t="s">
        <v>9995</v>
      </c>
      <c r="F259" s="2" t="s">
        <v>5567</v>
      </c>
      <c r="G259" s="2" t="s">
        <v>14</v>
      </c>
      <c r="H259" s="3" t="s">
        <v>9996</v>
      </c>
    </row>
    <row r="260" spans="1:8" x14ac:dyDescent="0.2">
      <c r="A260" s="4" t="s">
        <v>3261</v>
      </c>
      <c r="B260" s="5" t="s">
        <v>8563</v>
      </c>
      <c r="C260" s="5" t="s">
        <v>9553</v>
      </c>
      <c r="D260" s="5" t="s">
        <v>242</v>
      </c>
      <c r="E260" s="5" t="s">
        <v>9554</v>
      </c>
      <c r="F260" s="5" t="s">
        <v>1858</v>
      </c>
      <c r="G260" s="5" t="s">
        <v>14</v>
      </c>
      <c r="H260" s="6" t="s">
        <v>9555</v>
      </c>
    </row>
    <row r="261" spans="1:8" x14ac:dyDescent="0.2">
      <c r="A261" s="4" t="s">
        <v>3446</v>
      </c>
      <c r="B261" s="5" t="s">
        <v>8563</v>
      </c>
      <c r="C261" s="5" t="s">
        <v>9629</v>
      </c>
      <c r="D261" s="5" t="s">
        <v>2582</v>
      </c>
      <c r="E261" s="5" t="s">
        <v>9630</v>
      </c>
      <c r="F261" s="5" t="s">
        <v>9631</v>
      </c>
      <c r="G261" s="5" t="s">
        <v>14</v>
      </c>
      <c r="H261" s="6" t="s">
        <v>9632</v>
      </c>
    </row>
    <row r="262" spans="1:8" x14ac:dyDescent="0.2">
      <c r="A262" s="4" t="s">
        <v>4001</v>
      </c>
      <c r="B262" s="5" t="s">
        <v>8512</v>
      </c>
      <c r="C262" s="5" t="s">
        <v>2447</v>
      </c>
      <c r="D262" s="5" t="s">
        <v>1056</v>
      </c>
      <c r="E262" s="5" t="s">
        <v>9849</v>
      </c>
      <c r="F262" s="5" t="s">
        <v>1198</v>
      </c>
      <c r="G262" s="5" t="s">
        <v>14</v>
      </c>
      <c r="H262" s="6" t="s">
        <v>9850</v>
      </c>
    </row>
    <row r="263" spans="1:8" x14ac:dyDescent="0.2">
      <c r="A263" s="1" t="s">
        <v>3359</v>
      </c>
      <c r="B263" s="2" t="s">
        <v>8563</v>
      </c>
      <c r="C263" s="2" t="s">
        <v>9585</v>
      </c>
      <c r="D263" s="2" t="s">
        <v>1411</v>
      </c>
      <c r="E263" s="2" t="s">
        <v>9586</v>
      </c>
      <c r="F263" s="2" t="s">
        <v>4808</v>
      </c>
      <c r="G263" s="2" t="s">
        <v>14</v>
      </c>
      <c r="H263" s="3" t="s">
        <v>9587</v>
      </c>
    </row>
    <row r="264" spans="1:8" x14ac:dyDescent="0.2">
      <c r="A264" s="4" t="s">
        <v>3065</v>
      </c>
      <c r="B264" s="5" t="s">
        <v>8573</v>
      </c>
      <c r="C264" s="5" t="s">
        <v>8833</v>
      </c>
      <c r="D264" s="5" t="s">
        <v>3662</v>
      </c>
      <c r="E264" s="5" t="s">
        <v>9467</v>
      </c>
      <c r="F264" s="5" t="s">
        <v>5217</v>
      </c>
      <c r="G264" s="5" t="s">
        <v>14</v>
      </c>
      <c r="H264" s="6" t="s">
        <v>9468</v>
      </c>
    </row>
    <row r="265" spans="1:8" x14ac:dyDescent="0.2">
      <c r="A265" s="4" t="s">
        <v>2621</v>
      </c>
      <c r="B265" s="5" t="s">
        <v>8573</v>
      </c>
      <c r="C265" s="5" t="s">
        <v>9316</v>
      </c>
      <c r="D265" s="5" t="s">
        <v>972</v>
      </c>
      <c r="E265" s="5" t="s">
        <v>9317</v>
      </c>
      <c r="F265" s="5" t="s">
        <v>5125</v>
      </c>
      <c r="G265" s="5" t="s">
        <v>14</v>
      </c>
      <c r="H265" s="6" t="s">
        <v>9318</v>
      </c>
    </row>
    <row r="266" spans="1:8" x14ac:dyDescent="0.2">
      <c r="A266" s="4" t="s">
        <v>3629</v>
      </c>
      <c r="B266" s="5" t="s">
        <v>8563</v>
      </c>
      <c r="C266" s="5" t="s">
        <v>1272</v>
      </c>
      <c r="D266" s="5" t="s">
        <v>839</v>
      </c>
      <c r="E266" s="5" t="s">
        <v>9696</v>
      </c>
      <c r="F266" s="5" t="s">
        <v>1420</v>
      </c>
      <c r="G266" s="5" t="s">
        <v>14</v>
      </c>
      <c r="H266" s="6" t="s">
        <v>9697</v>
      </c>
    </row>
    <row r="267" spans="1:8" x14ac:dyDescent="0.2">
      <c r="A267" s="1" t="s">
        <v>811</v>
      </c>
      <c r="B267" s="2" t="s">
        <v>8573</v>
      </c>
      <c r="C267" s="2" t="s">
        <v>8761</v>
      </c>
      <c r="D267" s="2" t="s">
        <v>1093</v>
      </c>
      <c r="E267" s="2" t="s">
        <v>8762</v>
      </c>
      <c r="F267" s="2" t="s">
        <v>4947</v>
      </c>
      <c r="G267" s="2" t="s">
        <v>14</v>
      </c>
      <c r="H267" s="3" t="s">
        <v>8763</v>
      </c>
    </row>
    <row r="268" spans="1:8" x14ac:dyDescent="0.2">
      <c r="A268" s="4" t="s">
        <v>2082</v>
      </c>
      <c r="B268" s="5" t="s">
        <v>8502</v>
      </c>
      <c r="C268" s="5" t="s">
        <v>2246</v>
      </c>
      <c r="D268" s="5" t="s">
        <v>2774</v>
      </c>
      <c r="E268" s="5" t="s">
        <v>6423</v>
      </c>
      <c r="F268" s="5" t="s">
        <v>2155</v>
      </c>
      <c r="G268" s="5" t="s">
        <v>14</v>
      </c>
      <c r="H268" s="6" t="s">
        <v>1842</v>
      </c>
    </row>
    <row r="269" spans="1:8" x14ac:dyDescent="0.2">
      <c r="A269" s="1" t="s">
        <v>4398</v>
      </c>
      <c r="B269" s="2" t="s">
        <v>8490</v>
      </c>
      <c r="C269" s="2" t="s">
        <v>5115</v>
      </c>
      <c r="D269" s="2" t="s">
        <v>1422</v>
      </c>
      <c r="E269" s="2" t="s">
        <v>544</v>
      </c>
      <c r="F269" s="2" t="s">
        <v>622</v>
      </c>
      <c r="G269" s="2" t="s">
        <v>14</v>
      </c>
      <c r="H269" s="3" t="s">
        <v>163</v>
      </c>
    </row>
    <row r="270" spans="1:8" x14ac:dyDescent="0.2">
      <c r="A270" s="1" t="s">
        <v>3261</v>
      </c>
      <c r="B270" s="2" t="s">
        <v>8562</v>
      </c>
      <c r="C270" s="2" t="s">
        <v>635</v>
      </c>
      <c r="D270" s="2" t="s">
        <v>2501</v>
      </c>
      <c r="E270" s="2" t="s">
        <v>9206</v>
      </c>
      <c r="F270" s="2" t="s">
        <v>438</v>
      </c>
      <c r="G270" s="2" t="s">
        <v>14</v>
      </c>
      <c r="H270" s="3" t="s">
        <v>156</v>
      </c>
    </row>
    <row r="271" spans="1:8" x14ac:dyDescent="0.2">
      <c r="A271" s="4" t="s">
        <v>2507</v>
      </c>
      <c r="B271" s="5" t="s">
        <v>8488</v>
      </c>
      <c r="C271" s="5" t="s">
        <v>3388</v>
      </c>
      <c r="D271" s="5" t="s">
        <v>3270</v>
      </c>
      <c r="E271" s="5" t="s">
        <v>9242</v>
      </c>
      <c r="F271" s="5" t="s">
        <v>9008</v>
      </c>
      <c r="G271" s="5" t="s">
        <v>14</v>
      </c>
      <c r="H271" s="6" t="s">
        <v>330</v>
      </c>
    </row>
    <row r="272" spans="1:8" x14ac:dyDescent="0.2">
      <c r="A272" s="4" t="s">
        <v>3065</v>
      </c>
      <c r="B272" s="5" t="s">
        <v>8479</v>
      </c>
      <c r="C272" s="5" t="s">
        <v>4358</v>
      </c>
      <c r="D272" s="5" t="s">
        <v>1424</v>
      </c>
      <c r="E272" s="5" t="s">
        <v>2615</v>
      </c>
      <c r="F272" s="5" t="s">
        <v>3550</v>
      </c>
      <c r="G272" s="5" t="s">
        <v>14</v>
      </c>
      <c r="H272" s="6" t="s">
        <v>2423</v>
      </c>
    </row>
    <row r="273" spans="1:8" x14ac:dyDescent="0.2">
      <c r="A273" s="1" t="s">
        <v>1230</v>
      </c>
      <c r="B273" s="2" t="s">
        <v>8479</v>
      </c>
      <c r="C273" s="2" t="s">
        <v>3739</v>
      </c>
      <c r="D273" s="2" t="s">
        <v>2537</v>
      </c>
      <c r="E273" s="2" t="s">
        <v>1069</v>
      </c>
      <c r="F273" s="2" t="s">
        <v>3304</v>
      </c>
      <c r="G273" s="2" t="s">
        <v>14</v>
      </c>
      <c r="H273" s="3" t="s">
        <v>667</v>
      </c>
    </row>
    <row r="274" spans="1:8" x14ac:dyDescent="0.2">
      <c r="A274" s="1" t="s">
        <v>3165</v>
      </c>
      <c r="B274" s="2" t="s">
        <v>8558</v>
      </c>
      <c r="C274" s="2" t="s">
        <v>906</v>
      </c>
      <c r="D274" s="2" t="s">
        <v>521</v>
      </c>
      <c r="E274" s="2" t="s">
        <v>9508</v>
      </c>
      <c r="F274" s="2" t="s">
        <v>428</v>
      </c>
      <c r="G274" s="2" t="s">
        <v>14</v>
      </c>
      <c r="H274" s="3" t="s">
        <v>3300</v>
      </c>
    </row>
    <row r="275" spans="1:8" x14ac:dyDescent="0.2">
      <c r="A275" s="4" t="s">
        <v>323</v>
      </c>
      <c r="B275" s="5" t="s">
        <v>8551</v>
      </c>
      <c r="C275" s="5" t="s">
        <v>170</v>
      </c>
      <c r="D275" s="5" t="s">
        <v>1575</v>
      </c>
      <c r="E275" s="5" t="s">
        <v>4809</v>
      </c>
      <c r="F275" s="5" t="s">
        <v>2598</v>
      </c>
      <c r="G275" s="5" t="s">
        <v>14</v>
      </c>
      <c r="H275" s="6" t="s">
        <v>2294</v>
      </c>
    </row>
    <row r="276" spans="1:8" x14ac:dyDescent="0.2">
      <c r="A276" s="4" t="s">
        <v>2841</v>
      </c>
      <c r="B276" s="5" t="s">
        <v>8469</v>
      </c>
      <c r="C276" s="5" t="s">
        <v>4349</v>
      </c>
      <c r="D276" s="5" t="s">
        <v>312</v>
      </c>
      <c r="E276" s="5" t="s">
        <v>9369</v>
      </c>
      <c r="F276" s="5" t="s">
        <v>3289</v>
      </c>
      <c r="G276" s="5" t="s">
        <v>14</v>
      </c>
      <c r="H276" s="6" t="s">
        <v>676</v>
      </c>
    </row>
    <row r="277" spans="1:8" x14ac:dyDescent="0.2">
      <c r="A277" s="4" t="s">
        <v>4398</v>
      </c>
      <c r="B277" s="5" t="s">
        <v>8541</v>
      </c>
      <c r="C277" s="5" t="s">
        <v>4915</v>
      </c>
      <c r="D277" s="5" t="s">
        <v>1875</v>
      </c>
      <c r="E277" s="5" t="s">
        <v>3309</v>
      </c>
      <c r="F277" s="5" t="s">
        <v>1206</v>
      </c>
      <c r="G277" s="5" t="s">
        <v>14</v>
      </c>
      <c r="H277" s="6" t="s">
        <v>627</v>
      </c>
    </row>
    <row r="278" spans="1:8" x14ac:dyDescent="0.2">
      <c r="A278" s="4" t="s">
        <v>3261</v>
      </c>
      <c r="B278" s="5" t="s">
        <v>8550</v>
      </c>
      <c r="C278" s="5" t="s">
        <v>9549</v>
      </c>
      <c r="D278" s="5" t="s">
        <v>2927</v>
      </c>
      <c r="E278" s="5" t="s">
        <v>4023</v>
      </c>
      <c r="F278" s="5" t="s">
        <v>278</v>
      </c>
      <c r="G278" s="5" t="s">
        <v>14</v>
      </c>
      <c r="H278" s="6" t="s">
        <v>291</v>
      </c>
    </row>
    <row r="279" spans="1:8" x14ac:dyDescent="0.2">
      <c r="A279" s="4" t="s">
        <v>3859</v>
      </c>
      <c r="B279" s="5" t="s">
        <v>8500</v>
      </c>
      <c r="C279" s="5" t="s">
        <v>3995</v>
      </c>
      <c r="D279" s="5" t="s">
        <v>1573</v>
      </c>
      <c r="E279" s="5" t="s">
        <v>5111</v>
      </c>
      <c r="F279" s="5" t="s">
        <v>9371</v>
      </c>
      <c r="G279" s="5" t="s">
        <v>14</v>
      </c>
      <c r="H279" s="6" t="s">
        <v>2989</v>
      </c>
    </row>
    <row r="280" spans="1:8" x14ac:dyDescent="0.2">
      <c r="A280" s="4" t="s">
        <v>1767</v>
      </c>
      <c r="B280" s="5" t="s">
        <v>8545</v>
      </c>
      <c r="C280" s="5" t="s">
        <v>1065</v>
      </c>
      <c r="D280" s="5" t="s">
        <v>4470</v>
      </c>
      <c r="E280" s="5" t="s">
        <v>4516</v>
      </c>
      <c r="F280" s="5" t="s">
        <v>888</v>
      </c>
      <c r="G280" s="5" t="s">
        <v>14</v>
      </c>
      <c r="H280" s="6" t="s">
        <v>1785</v>
      </c>
    </row>
    <row r="281" spans="1:8" x14ac:dyDescent="0.2">
      <c r="A281" s="1" t="s">
        <v>4502</v>
      </c>
      <c r="B281" s="2" t="s">
        <v>8461</v>
      </c>
      <c r="C281" s="2" t="s">
        <v>8470</v>
      </c>
      <c r="D281" s="2" t="s">
        <v>1734</v>
      </c>
      <c r="E281" s="2" t="s">
        <v>5151</v>
      </c>
      <c r="F281" s="2" t="s">
        <v>1508</v>
      </c>
      <c r="G281" s="2" t="s">
        <v>14</v>
      </c>
      <c r="H281" s="3" t="s">
        <v>2529</v>
      </c>
    </row>
    <row r="282" spans="1:8" x14ac:dyDescent="0.2">
      <c r="A282" s="4" t="s">
        <v>4552</v>
      </c>
      <c r="B282" s="5" t="s">
        <v>8546</v>
      </c>
      <c r="C282" s="5" t="s">
        <v>3746</v>
      </c>
      <c r="D282" s="5" t="s">
        <v>2986</v>
      </c>
      <c r="E282" s="5" t="s">
        <v>7484</v>
      </c>
      <c r="F282" s="5" t="s">
        <v>1489</v>
      </c>
      <c r="G282" s="5" t="s">
        <v>14</v>
      </c>
      <c r="H282" s="6" t="s">
        <v>688</v>
      </c>
    </row>
    <row r="283" spans="1:8" x14ac:dyDescent="0.2">
      <c r="A283" s="1" t="s">
        <v>4604</v>
      </c>
      <c r="B283" s="2" t="s">
        <v>8461</v>
      </c>
      <c r="C283" s="2" t="s">
        <v>4061</v>
      </c>
      <c r="D283" s="2" t="s">
        <v>1151</v>
      </c>
      <c r="E283" s="2" t="s">
        <v>3714</v>
      </c>
      <c r="F283" s="2" t="s">
        <v>4095</v>
      </c>
      <c r="G283" s="2" t="s">
        <v>14</v>
      </c>
      <c r="H283" s="3" t="s">
        <v>3246</v>
      </c>
    </row>
    <row r="284" spans="1:8" x14ac:dyDescent="0.2">
      <c r="A284" s="4" t="s">
        <v>4144</v>
      </c>
      <c r="B284" s="5" t="s">
        <v>8562</v>
      </c>
      <c r="C284" s="5" t="s">
        <v>8681</v>
      </c>
      <c r="D284" s="5" t="s">
        <v>1450</v>
      </c>
      <c r="E284" s="5" t="s">
        <v>4988</v>
      </c>
      <c r="F284" s="5" t="s">
        <v>776</v>
      </c>
      <c r="G284" s="5" t="s">
        <v>14</v>
      </c>
      <c r="H284" s="6" t="s">
        <v>4376</v>
      </c>
    </row>
    <row r="285" spans="1:8" x14ac:dyDescent="0.2">
      <c r="A285" s="4" t="s">
        <v>2735</v>
      </c>
      <c r="B285" s="5" t="s">
        <v>8547</v>
      </c>
      <c r="C285" s="5" t="s">
        <v>3757</v>
      </c>
      <c r="D285" s="5" t="s">
        <v>1667</v>
      </c>
      <c r="E285" s="5" t="s">
        <v>3251</v>
      </c>
      <c r="F285" s="5" t="s">
        <v>1857</v>
      </c>
      <c r="G285" s="5" t="s">
        <v>14</v>
      </c>
      <c r="H285" s="6" t="s">
        <v>1934</v>
      </c>
    </row>
    <row r="286" spans="1:8" x14ac:dyDescent="0.2">
      <c r="A286" s="4" t="s">
        <v>3629</v>
      </c>
      <c r="B286" s="5" t="s">
        <v>8556</v>
      </c>
      <c r="C286" s="5" t="s">
        <v>1540</v>
      </c>
      <c r="D286" s="5" t="s">
        <v>1193</v>
      </c>
      <c r="E286" s="5" t="s">
        <v>9694</v>
      </c>
      <c r="F286" s="5" t="s">
        <v>2820</v>
      </c>
      <c r="G286" s="5" t="s">
        <v>14</v>
      </c>
      <c r="H286" s="6" t="s">
        <v>1403</v>
      </c>
    </row>
    <row r="287" spans="1:8" x14ac:dyDescent="0.2">
      <c r="A287" s="4" t="s">
        <v>3711</v>
      </c>
      <c r="B287" s="5" t="s">
        <v>8500</v>
      </c>
      <c r="C287" s="5" t="s">
        <v>303</v>
      </c>
      <c r="D287" s="5" t="s">
        <v>1196</v>
      </c>
      <c r="E287" s="5" t="s">
        <v>5113</v>
      </c>
      <c r="F287" s="5" t="s">
        <v>1658</v>
      </c>
      <c r="G287" s="5" t="s">
        <v>14</v>
      </c>
      <c r="H287" s="6" t="s">
        <v>371</v>
      </c>
    </row>
    <row r="288" spans="1:8" x14ac:dyDescent="0.2">
      <c r="A288" s="4" t="s">
        <v>2621</v>
      </c>
      <c r="B288" s="5" t="s">
        <v>8558</v>
      </c>
      <c r="C288" s="5" t="s">
        <v>2917</v>
      </c>
      <c r="D288" s="5" t="s">
        <v>354</v>
      </c>
      <c r="E288" s="5" t="s">
        <v>9307</v>
      </c>
      <c r="F288" s="5" t="s">
        <v>4800</v>
      </c>
      <c r="G288" s="5" t="s">
        <v>14</v>
      </c>
      <c r="H288" s="6" t="s">
        <v>1907</v>
      </c>
    </row>
    <row r="289" spans="1:8" x14ac:dyDescent="0.2">
      <c r="A289" s="1" t="s">
        <v>4604</v>
      </c>
      <c r="B289" s="2" t="s">
        <v>8511</v>
      </c>
      <c r="C289" s="2" t="s">
        <v>307</v>
      </c>
      <c r="D289" s="2" t="s">
        <v>1965</v>
      </c>
      <c r="E289" s="2" t="s">
        <v>8538</v>
      </c>
      <c r="F289" s="2" t="s">
        <v>1242</v>
      </c>
      <c r="G289" s="2" t="s">
        <v>14</v>
      </c>
      <c r="H289" s="3" t="s">
        <v>1073</v>
      </c>
    </row>
    <row r="290" spans="1:8" x14ac:dyDescent="0.2">
      <c r="A290" s="1" t="s">
        <v>2957</v>
      </c>
      <c r="B290" s="2" t="s">
        <v>8457</v>
      </c>
      <c r="C290" s="2" t="s">
        <v>992</v>
      </c>
      <c r="D290" s="2" t="s">
        <v>232</v>
      </c>
      <c r="E290" s="2" t="s">
        <v>6765</v>
      </c>
      <c r="F290" s="2" t="s">
        <v>911</v>
      </c>
      <c r="G290" s="2" t="s">
        <v>14</v>
      </c>
      <c r="H290" s="3" t="s">
        <v>9409</v>
      </c>
    </row>
    <row r="291" spans="1:8" x14ac:dyDescent="0.2">
      <c r="A291" s="1" t="s">
        <v>1585</v>
      </c>
      <c r="B291" s="2" t="s">
        <v>8481</v>
      </c>
      <c r="C291" s="2" t="s">
        <v>4772</v>
      </c>
      <c r="D291" s="2" t="s">
        <v>1208</v>
      </c>
      <c r="E291" s="2" t="s">
        <v>5948</v>
      </c>
      <c r="F291" s="2" t="s">
        <v>2362</v>
      </c>
      <c r="G291" s="2" t="s">
        <v>14</v>
      </c>
      <c r="H291" s="3" t="s">
        <v>5707</v>
      </c>
    </row>
    <row r="292" spans="1:8" x14ac:dyDescent="0.2">
      <c r="A292" s="4" t="s">
        <v>3446</v>
      </c>
      <c r="B292" s="5" t="s">
        <v>8481</v>
      </c>
      <c r="C292" s="5" t="s">
        <v>3518</v>
      </c>
      <c r="D292" s="5" t="s">
        <v>1965</v>
      </c>
      <c r="E292" s="5" t="s">
        <v>9609</v>
      </c>
      <c r="F292" s="5" t="s">
        <v>2874</v>
      </c>
      <c r="G292" s="5" t="s">
        <v>14</v>
      </c>
      <c r="H292" s="6" t="s">
        <v>9610</v>
      </c>
    </row>
    <row r="293" spans="1:8" x14ac:dyDescent="0.2">
      <c r="A293" s="1" t="s">
        <v>4336</v>
      </c>
      <c r="B293" s="2" t="s">
        <v>8560</v>
      </c>
      <c r="C293" s="2" t="s">
        <v>131</v>
      </c>
      <c r="D293" s="2" t="s">
        <v>431</v>
      </c>
      <c r="E293" s="2" t="s">
        <v>3663</v>
      </c>
      <c r="F293" s="2" t="s">
        <v>6205</v>
      </c>
      <c r="G293" s="2" t="s">
        <v>14</v>
      </c>
      <c r="H293" s="3" t="s">
        <v>5027</v>
      </c>
    </row>
    <row r="294" spans="1:8" x14ac:dyDescent="0.2">
      <c r="A294" s="4" t="s">
        <v>2735</v>
      </c>
      <c r="B294" s="5" t="s">
        <v>8544</v>
      </c>
      <c r="C294" s="5" t="s">
        <v>2889</v>
      </c>
      <c r="D294" s="5" t="s">
        <v>320</v>
      </c>
      <c r="E294" s="5" t="s">
        <v>8195</v>
      </c>
      <c r="F294" s="5" t="s">
        <v>907</v>
      </c>
      <c r="G294" s="5" t="s">
        <v>14</v>
      </c>
      <c r="H294" s="6" t="s">
        <v>980</v>
      </c>
    </row>
    <row r="295" spans="1:8" x14ac:dyDescent="0.2">
      <c r="A295" s="1" t="s">
        <v>4213</v>
      </c>
      <c r="B295" s="2" t="s">
        <v>8560</v>
      </c>
      <c r="C295" s="2" t="s">
        <v>109</v>
      </c>
      <c r="D295" s="2" t="s">
        <v>2988</v>
      </c>
      <c r="E295" s="2" t="s">
        <v>9960</v>
      </c>
      <c r="F295" s="2" t="s">
        <v>9189</v>
      </c>
      <c r="G295" s="2" t="s">
        <v>14</v>
      </c>
      <c r="H295" s="3" t="s">
        <v>4629</v>
      </c>
    </row>
    <row r="296" spans="1:8" x14ac:dyDescent="0.2">
      <c r="A296" s="1" t="s">
        <v>573</v>
      </c>
      <c r="B296" s="2" t="s">
        <v>8577</v>
      </c>
      <c r="C296" s="2" t="s">
        <v>2274</v>
      </c>
      <c r="D296" s="2" t="s">
        <v>3177</v>
      </c>
      <c r="E296" s="2" t="s">
        <v>8702</v>
      </c>
      <c r="F296" s="2" t="s">
        <v>3449</v>
      </c>
      <c r="G296" s="2" t="s">
        <v>14</v>
      </c>
      <c r="H296" s="3" t="s">
        <v>8703</v>
      </c>
    </row>
    <row r="297" spans="1:8" x14ac:dyDescent="0.2">
      <c r="A297" s="4" t="s">
        <v>1024</v>
      </c>
      <c r="B297" s="5" t="s">
        <v>8477</v>
      </c>
      <c r="C297" s="5" t="s">
        <v>4811</v>
      </c>
      <c r="D297" s="5" t="s">
        <v>373</v>
      </c>
      <c r="E297" s="5" t="s">
        <v>8772</v>
      </c>
      <c r="F297" s="5" t="s">
        <v>325</v>
      </c>
      <c r="G297" s="5" t="s">
        <v>14</v>
      </c>
      <c r="H297" s="6" t="s">
        <v>1739</v>
      </c>
    </row>
    <row r="298" spans="1:8" x14ac:dyDescent="0.2">
      <c r="A298" s="1" t="s">
        <v>3065</v>
      </c>
      <c r="B298" s="2" t="s">
        <v>8560</v>
      </c>
      <c r="C298" s="2" t="s">
        <v>2261</v>
      </c>
      <c r="D298" s="2" t="s">
        <v>1293</v>
      </c>
      <c r="E298" s="2" t="s">
        <v>5171</v>
      </c>
      <c r="F298" s="2" t="s">
        <v>6301</v>
      </c>
      <c r="G298" s="2" t="s">
        <v>14</v>
      </c>
      <c r="H298" s="3" t="s">
        <v>5142</v>
      </c>
    </row>
    <row r="299" spans="1:8" x14ac:dyDescent="0.2">
      <c r="A299" s="1" t="s">
        <v>811</v>
      </c>
      <c r="B299" s="2" t="s">
        <v>8530</v>
      </c>
      <c r="C299" s="2" t="s">
        <v>215</v>
      </c>
      <c r="D299" s="2" t="s">
        <v>1105</v>
      </c>
      <c r="E299" s="2" t="s">
        <v>5206</v>
      </c>
      <c r="F299" s="2" t="s">
        <v>691</v>
      </c>
      <c r="G299" s="2" t="s">
        <v>14</v>
      </c>
      <c r="H299" s="3" t="s">
        <v>8745</v>
      </c>
    </row>
    <row r="300" spans="1:8" x14ac:dyDescent="0.2">
      <c r="A300" s="4" t="s">
        <v>3859</v>
      </c>
      <c r="B300" s="5" t="s">
        <v>8570</v>
      </c>
      <c r="C300" s="5" t="s">
        <v>3678</v>
      </c>
      <c r="D300" s="5" t="s">
        <v>3382</v>
      </c>
      <c r="E300" s="5" t="s">
        <v>9798</v>
      </c>
      <c r="F300" s="5" t="s">
        <v>1208</v>
      </c>
      <c r="G300" s="5" t="s">
        <v>14</v>
      </c>
      <c r="H300" s="6" t="s">
        <v>1963</v>
      </c>
    </row>
    <row r="301" spans="1:8" x14ac:dyDescent="0.2">
      <c r="A301" s="4" t="s">
        <v>323</v>
      </c>
      <c r="B301" s="5" t="s">
        <v>8570</v>
      </c>
      <c r="C301" s="5" t="s">
        <v>877</v>
      </c>
      <c r="D301" s="5" t="s">
        <v>18</v>
      </c>
      <c r="E301" s="5" t="s">
        <v>8637</v>
      </c>
      <c r="F301" s="5" t="s">
        <v>3630</v>
      </c>
      <c r="G301" s="5" t="s">
        <v>14</v>
      </c>
      <c r="H301" s="6" t="s">
        <v>7292</v>
      </c>
    </row>
    <row r="302" spans="1:8" x14ac:dyDescent="0.2">
      <c r="A302" s="4" t="s">
        <v>3537</v>
      </c>
      <c r="B302" s="5" t="s">
        <v>8570</v>
      </c>
      <c r="C302" s="5" t="s">
        <v>1948</v>
      </c>
      <c r="D302" s="5" t="s">
        <v>53</v>
      </c>
      <c r="E302" s="5" t="s">
        <v>9017</v>
      </c>
      <c r="F302" s="5" t="s">
        <v>1656</v>
      </c>
      <c r="G302" s="5" t="s">
        <v>14</v>
      </c>
      <c r="H302" s="6" t="s">
        <v>9674</v>
      </c>
    </row>
    <row r="303" spans="1:8" x14ac:dyDescent="0.2">
      <c r="A303" s="1" t="s">
        <v>3859</v>
      </c>
      <c r="B303" s="2" t="s">
        <v>8457</v>
      </c>
      <c r="C303" s="2" t="s">
        <v>1791</v>
      </c>
      <c r="D303" s="2" t="s">
        <v>232</v>
      </c>
      <c r="E303" s="2" t="s">
        <v>9763</v>
      </c>
      <c r="F303" s="2" t="s">
        <v>291</v>
      </c>
      <c r="G303" s="2" t="s">
        <v>14</v>
      </c>
      <c r="H303" s="3" t="s">
        <v>9674</v>
      </c>
    </row>
    <row r="304" spans="1:8" x14ac:dyDescent="0.2">
      <c r="A304" s="1" t="s">
        <v>2841</v>
      </c>
      <c r="B304" s="2" t="s">
        <v>8536</v>
      </c>
      <c r="C304" s="2" t="s">
        <v>956</v>
      </c>
      <c r="D304" s="2" t="s">
        <v>365</v>
      </c>
      <c r="E304" s="2" t="s">
        <v>4601</v>
      </c>
      <c r="F304" s="2" t="s">
        <v>3244</v>
      </c>
      <c r="G304" s="2" t="s">
        <v>14</v>
      </c>
      <c r="H304" s="3" t="s">
        <v>7385</v>
      </c>
    </row>
    <row r="305" spans="1:8" x14ac:dyDescent="0.2">
      <c r="A305" s="1" t="s">
        <v>2621</v>
      </c>
      <c r="B305" s="2" t="s">
        <v>8562</v>
      </c>
      <c r="C305" s="2" t="s">
        <v>685</v>
      </c>
      <c r="D305" s="2" t="s">
        <v>2839</v>
      </c>
      <c r="E305" s="2" t="s">
        <v>9310</v>
      </c>
      <c r="F305" s="2" t="s">
        <v>4574</v>
      </c>
      <c r="G305" s="2" t="s">
        <v>14</v>
      </c>
      <c r="H305" s="3" t="s">
        <v>5764</v>
      </c>
    </row>
    <row r="306" spans="1:8" x14ac:dyDescent="0.2">
      <c r="A306" s="1" t="s">
        <v>3537</v>
      </c>
      <c r="B306" s="2" t="s">
        <v>8573</v>
      </c>
      <c r="C306" s="2" t="s">
        <v>6563</v>
      </c>
      <c r="D306" s="2" t="s">
        <v>4860</v>
      </c>
      <c r="E306" s="2" t="s">
        <v>9675</v>
      </c>
      <c r="F306" s="2" t="s">
        <v>4977</v>
      </c>
      <c r="G306" s="2" t="s">
        <v>14</v>
      </c>
      <c r="H306" s="3" t="s">
        <v>9676</v>
      </c>
    </row>
    <row r="307" spans="1:8" x14ac:dyDescent="0.2">
      <c r="A307" s="4" t="s">
        <v>4552</v>
      </c>
      <c r="B307" s="5" t="s">
        <v>8573</v>
      </c>
      <c r="C307" s="5" t="s">
        <v>10140</v>
      </c>
      <c r="D307" s="5" t="s">
        <v>785</v>
      </c>
      <c r="E307" s="5" t="s">
        <v>10141</v>
      </c>
      <c r="F307" s="5" t="s">
        <v>4779</v>
      </c>
      <c r="G307" s="5" t="s">
        <v>14</v>
      </c>
      <c r="H307" s="6" t="s">
        <v>10142</v>
      </c>
    </row>
    <row r="308" spans="1:8" x14ac:dyDescent="0.2">
      <c r="A308" s="1" t="s">
        <v>4001</v>
      </c>
      <c r="B308" s="2" t="s">
        <v>8573</v>
      </c>
      <c r="C308" s="2" t="s">
        <v>9866</v>
      </c>
      <c r="D308" s="2" t="s">
        <v>2112</v>
      </c>
      <c r="E308" s="2" t="s">
        <v>9867</v>
      </c>
      <c r="F308" s="2" t="s">
        <v>3332</v>
      </c>
      <c r="G308" s="2" t="s">
        <v>14</v>
      </c>
      <c r="H308" s="3" t="s">
        <v>9868</v>
      </c>
    </row>
    <row r="309" spans="1:8" x14ac:dyDescent="0.2">
      <c r="A309" s="1" t="s">
        <v>811</v>
      </c>
      <c r="B309" s="2" t="s">
        <v>8563</v>
      </c>
      <c r="C309" s="2" t="s">
        <v>8756</v>
      </c>
      <c r="D309" s="2" t="s">
        <v>878</v>
      </c>
      <c r="E309" s="2" t="s">
        <v>8757</v>
      </c>
      <c r="F309" s="2" t="s">
        <v>5105</v>
      </c>
      <c r="G309" s="2" t="s">
        <v>14</v>
      </c>
      <c r="H309" s="3" t="s">
        <v>8758</v>
      </c>
    </row>
    <row r="310" spans="1:8" x14ac:dyDescent="0.2">
      <c r="A310" s="4" t="s">
        <v>3711</v>
      </c>
      <c r="B310" s="5" t="s">
        <v>8512</v>
      </c>
      <c r="C310" s="5" t="s">
        <v>8589</v>
      </c>
      <c r="D310" s="5" t="s">
        <v>1619</v>
      </c>
      <c r="E310" s="5" t="s">
        <v>9712</v>
      </c>
      <c r="F310" s="5" t="s">
        <v>2061</v>
      </c>
      <c r="G310" s="5" t="s">
        <v>14</v>
      </c>
      <c r="H310" s="6" t="s">
        <v>9713</v>
      </c>
    </row>
    <row r="311" spans="1:8" x14ac:dyDescent="0.2">
      <c r="A311" s="1" t="s">
        <v>3859</v>
      </c>
      <c r="B311" s="2" t="s">
        <v>8563</v>
      </c>
      <c r="C311" s="2" t="s">
        <v>8945</v>
      </c>
      <c r="D311" s="2" t="s">
        <v>1100</v>
      </c>
      <c r="E311" s="2" t="s">
        <v>9792</v>
      </c>
      <c r="F311" s="2" t="s">
        <v>9793</v>
      </c>
      <c r="G311" s="2" t="s">
        <v>14</v>
      </c>
      <c r="H311" s="3" t="s">
        <v>9794</v>
      </c>
    </row>
    <row r="312" spans="1:8" x14ac:dyDescent="0.2">
      <c r="A312" s="1" t="s">
        <v>1230</v>
      </c>
      <c r="B312" s="2" t="s">
        <v>8563</v>
      </c>
      <c r="C312" s="2" t="s">
        <v>8862</v>
      </c>
      <c r="D312" s="2" t="s">
        <v>1917</v>
      </c>
      <c r="E312" s="2" t="s">
        <v>6105</v>
      </c>
      <c r="F312" s="2" t="s">
        <v>1354</v>
      </c>
      <c r="G312" s="2" t="s">
        <v>14</v>
      </c>
      <c r="H312" s="3" t="s">
        <v>8863</v>
      </c>
    </row>
    <row r="313" spans="1:8" x14ac:dyDescent="0.2">
      <c r="A313" s="1" t="s">
        <v>3859</v>
      </c>
      <c r="B313" s="2" t="s">
        <v>8573</v>
      </c>
      <c r="C313" s="2" t="s">
        <v>9799</v>
      </c>
      <c r="D313" s="2" t="s">
        <v>4700</v>
      </c>
      <c r="E313" s="2" t="s">
        <v>9800</v>
      </c>
      <c r="F313" s="2" t="s">
        <v>3754</v>
      </c>
      <c r="G313" s="2" t="s">
        <v>14</v>
      </c>
      <c r="H313" s="3" t="s">
        <v>9801</v>
      </c>
    </row>
    <row r="314" spans="1:8" x14ac:dyDescent="0.2">
      <c r="A314" s="4" t="s">
        <v>2082</v>
      </c>
      <c r="B314" s="5" t="s">
        <v>8563</v>
      </c>
      <c r="C314" s="5" t="s">
        <v>9121</v>
      </c>
      <c r="D314" s="5" t="s">
        <v>1864</v>
      </c>
      <c r="E314" s="5" t="s">
        <v>7873</v>
      </c>
      <c r="F314" s="5" t="s">
        <v>1816</v>
      </c>
      <c r="G314" s="5" t="s">
        <v>14</v>
      </c>
      <c r="H314" s="6" t="s">
        <v>9122</v>
      </c>
    </row>
    <row r="315" spans="1:8" x14ac:dyDescent="0.2">
      <c r="A315" s="1" t="s">
        <v>3711</v>
      </c>
      <c r="B315" s="2" t="s">
        <v>8573</v>
      </c>
      <c r="C315" s="2" t="s">
        <v>9726</v>
      </c>
      <c r="D315" s="2" t="s">
        <v>904</v>
      </c>
      <c r="E315" s="2" t="s">
        <v>9727</v>
      </c>
      <c r="F315" s="2" t="s">
        <v>1164</v>
      </c>
      <c r="G315" s="2" t="s">
        <v>14</v>
      </c>
      <c r="H315" s="3" t="s">
        <v>9728</v>
      </c>
    </row>
    <row r="316" spans="1:8" x14ac:dyDescent="0.2">
      <c r="A316" s="1" t="s">
        <v>1024</v>
      </c>
      <c r="B316" s="2" t="s">
        <v>8512</v>
      </c>
      <c r="C316" s="2" t="s">
        <v>8559</v>
      </c>
      <c r="D316" s="2" t="s">
        <v>228</v>
      </c>
      <c r="E316" s="2" t="s">
        <v>1412</v>
      </c>
      <c r="F316" s="2" t="s">
        <v>5212</v>
      </c>
      <c r="G316" s="2" t="s">
        <v>14</v>
      </c>
      <c r="H316" s="3" t="s">
        <v>8783</v>
      </c>
    </row>
    <row r="317" spans="1:8" x14ac:dyDescent="0.2">
      <c r="A317" s="1" t="s">
        <v>2841</v>
      </c>
      <c r="B317" s="2" t="s">
        <v>8512</v>
      </c>
      <c r="C317" s="2" t="s">
        <v>2503</v>
      </c>
      <c r="D317" s="2" t="s">
        <v>590</v>
      </c>
      <c r="E317" s="2" t="s">
        <v>9381</v>
      </c>
      <c r="F317" s="2" t="s">
        <v>2910</v>
      </c>
      <c r="G317" s="2" t="s">
        <v>14</v>
      </c>
      <c r="H317" s="3" t="s">
        <v>9382</v>
      </c>
    </row>
    <row r="318" spans="1:8" x14ac:dyDescent="0.2">
      <c r="A318" s="4" t="s">
        <v>3537</v>
      </c>
      <c r="B318" s="5" t="s">
        <v>8512</v>
      </c>
      <c r="C318" s="5" t="s">
        <v>9655</v>
      </c>
      <c r="D318" s="5" t="s">
        <v>869</v>
      </c>
      <c r="E318" s="5" t="s">
        <v>9656</v>
      </c>
      <c r="F318" s="5" t="s">
        <v>4023</v>
      </c>
      <c r="G318" s="5" t="s">
        <v>14</v>
      </c>
      <c r="H318" s="6" t="s">
        <v>9657</v>
      </c>
    </row>
    <row r="319" spans="1:8" x14ac:dyDescent="0.2">
      <c r="A319" s="4" t="s">
        <v>2507</v>
      </c>
      <c r="B319" s="5" t="s">
        <v>8512</v>
      </c>
      <c r="C319" s="5" t="s">
        <v>9247</v>
      </c>
      <c r="D319" s="5" t="s">
        <v>1123</v>
      </c>
      <c r="E319" s="5" t="s">
        <v>9248</v>
      </c>
      <c r="F319" s="5" t="s">
        <v>4162</v>
      </c>
      <c r="G319" s="5" t="s">
        <v>14</v>
      </c>
      <c r="H319" s="6" t="s">
        <v>9249</v>
      </c>
    </row>
    <row r="320" spans="1:8" x14ac:dyDescent="0.2">
      <c r="A320" s="4" t="s">
        <v>1926</v>
      </c>
      <c r="B320" s="5" t="s">
        <v>8512</v>
      </c>
      <c r="C320" s="5" t="s">
        <v>598</v>
      </c>
      <c r="D320" s="5" t="s">
        <v>351</v>
      </c>
      <c r="E320" s="5" t="s">
        <v>9055</v>
      </c>
      <c r="F320" s="5" t="s">
        <v>4734</v>
      </c>
      <c r="G320" s="5" t="s">
        <v>14</v>
      </c>
      <c r="H320" s="6" t="s">
        <v>9056</v>
      </c>
    </row>
    <row r="321" spans="1:8" x14ac:dyDescent="0.2">
      <c r="A321" s="4" t="s">
        <v>3165</v>
      </c>
      <c r="B321" s="5" t="s">
        <v>8512</v>
      </c>
      <c r="C321" s="5" t="s">
        <v>3476</v>
      </c>
      <c r="D321" s="5" t="s">
        <v>704</v>
      </c>
      <c r="E321" s="5" t="s">
        <v>9488</v>
      </c>
      <c r="F321" s="5" t="s">
        <v>5236</v>
      </c>
      <c r="G321" s="5" t="s">
        <v>14</v>
      </c>
      <c r="H321" s="6" t="s">
        <v>9489</v>
      </c>
    </row>
    <row r="322" spans="1:8" x14ac:dyDescent="0.2">
      <c r="A322" s="1" t="s">
        <v>1926</v>
      </c>
      <c r="B322" s="2" t="s">
        <v>8563</v>
      </c>
      <c r="C322" s="2" t="s">
        <v>8903</v>
      </c>
      <c r="D322" s="2" t="s">
        <v>217</v>
      </c>
      <c r="E322" s="2" t="s">
        <v>9073</v>
      </c>
      <c r="F322" s="2" t="s">
        <v>5432</v>
      </c>
      <c r="G322" s="2" t="s">
        <v>14</v>
      </c>
      <c r="H322" s="3" t="s">
        <v>9074</v>
      </c>
    </row>
    <row r="323" spans="1:8" x14ac:dyDescent="0.2">
      <c r="A323" s="1" t="s">
        <v>2507</v>
      </c>
      <c r="B323" s="2" t="s">
        <v>8563</v>
      </c>
      <c r="C323" s="2" t="s">
        <v>4969</v>
      </c>
      <c r="D323" s="2" t="s">
        <v>3532</v>
      </c>
      <c r="E323" s="2" t="s">
        <v>9270</v>
      </c>
      <c r="F323" s="2" t="s">
        <v>1774</v>
      </c>
      <c r="G323" s="2" t="s">
        <v>14</v>
      </c>
      <c r="H323" s="3" t="s">
        <v>9271</v>
      </c>
    </row>
    <row r="324" spans="1:8" x14ac:dyDescent="0.2">
      <c r="A324" s="4" t="s">
        <v>2082</v>
      </c>
      <c r="B324" s="5" t="s">
        <v>8573</v>
      </c>
      <c r="C324" s="5" t="s">
        <v>9126</v>
      </c>
      <c r="D324" s="5" t="s">
        <v>974</v>
      </c>
      <c r="E324" s="5" t="s">
        <v>9127</v>
      </c>
      <c r="F324" s="5" t="s">
        <v>3516</v>
      </c>
      <c r="G324" s="5" t="s">
        <v>14</v>
      </c>
      <c r="H324" s="6" t="s">
        <v>9128</v>
      </c>
    </row>
    <row r="325" spans="1:8" x14ac:dyDescent="0.2">
      <c r="A325" s="1" t="s">
        <v>323</v>
      </c>
      <c r="B325" s="2" t="s">
        <v>8457</v>
      </c>
      <c r="C325" s="2" t="s">
        <v>1533</v>
      </c>
      <c r="D325" s="2" t="s">
        <v>1653</v>
      </c>
      <c r="E325" s="2" t="s">
        <v>4677</v>
      </c>
      <c r="F325" s="2" t="s">
        <v>1424</v>
      </c>
      <c r="G325" s="2" t="s">
        <v>14</v>
      </c>
      <c r="H325" s="3" t="s">
        <v>2149</v>
      </c>
    </row>
    <row r="326" spans="1:8" x14ac:dyDescent="0.2">
      <c r="A326" s="4" t="s">
        <v>4270</v>
      </c>
      <c r="B326" s="5" t="s">
        <v>8560</v>
      </c>
      <c r="C326" s="5" t="s">
        <v>9155</v>
      </c>
      <c r="D326" s="5" t="s">
        <v>1233</v>
      </c>
      <c r="E326" s="5" t="s">
        <v>9114</v>
      </c>
      <c r="F326" s="5" t="s">
        <v>9990</v>
      </c>
      <c r="G326" s="5" t="s">
        <v>14</v>
      </c>
      <c r="H326" s="6" t="s">
        <v>4967</v>
      </c>
    </row>
    <row r="327" spans="1:8" x14ac:dyDescent="0.2">
      <c r="A327" s="1" t="s">
        <v>4502</v>
      </c>
      <c r="B327" s="2" t="s">
        <v>8457</v>
      </c>
      <c r="C327" s="2" t="s">
        <v>721</v>
      </c>
      <c r="D327" s="2" t="s">
        <v>2314</v>
      </c>
      <c r="E327" s="2" t="s">
        <v>6138</v>
      </c>
      <c r="F327" s="2" t="s">
        <v>371</v>
      </c>
      <c r="G327" s="2" t="s">
        <v>14</v>
      </c>
      <c r="H327" s="3" t="s">
        <v>10082</v>
      </c>
    </row>
    <row r="328" spans="1:8" x14ac:dyDescent="0.2">
      <c r="A328" s="1" t="s">
        <v>3065</v>
      </c>
      <c r="B328" s="2" t="s">
        <v>8471</v>
      </c>
      <c r="C328" s="2" t="s">
        <v>694</v>
      </c>
      <c r="D328" s="2" t="s">
        <v>3028</v>
      </c>
      <c r="E328" s="2" t="s">
        <v>3360</v>
      </c>
      <c r="F328" s="2" t="s">
        <v>8643</v>
      </c>
      <c r="G328" s="2" t="s">
        <v>14</v>
      </c>
      <c r="H328" s="3" t="s">
        <v>9439</v>
      </c>
    </row>
    <row r="329" spans="1:8" x14ac:dyDescent="0.2">
      <c r="A329" s="1" t="s">
        <v>323</v>
      </c>
      <c r="B329" s="2" t="s">
        <v>8487</v>
      </c>
      <c r="C329" s="2" t="s">
        <v>1651</v>
      </c>
      <c r="D329" s="2" t="s">
        <v>2870</v>
      </c>
      <c r="E329" s="2" t="s">
        <v>8593</v>
      </c>
      <c r="F329" s="2" t="s">
        <v>6534</v>
      </c>
      <c r="G329" s="2" t="s">
        <v>14</v>
      </c>
      <c r="H329" s="3" t="s">
        <v>5171</v>
      </c>
    </row>
    <row r="330" spans="1:8" x14ac:dyDescent="0.2">
      <c r="A330" s="1" t="s">
        <v>323</v>
      </c>
      <c r="B330" s="2" t="s">
        <v>8481</v>
      </c>
      <c r="C330" s="2" t="s">
        <v>8591</v>
      </c>
      <c r="D330" s="2" t="s">
        <v>2853</v>
      </c>
      <c r="E330" s="2" t="s">
        <v>7762</v>
      </c>
      <c r="F330" s="2" t="s">
        <v>269</v>
      </c>
      <c r="G330" s="2" t="s">
        <v>14</v>
      </c>
      <c r="H330" s="3" t="s">
        <v>2954</v>
      </c>
    </row>
    <row r="331" spans="1:8" x14ac:dyDescent="0.2">
      <c r="A331" s="4" t="s">
        <v>3629</v>
      </c>
      <c r="B331" s="5" t="s">
        <v>8481</v>
      </c>
      <c r="C331" s="5" t="s">
        <v>1243</v>
      </c>
      <c r="D331" s="5" t="s">
        <v>758</v>
      </c>
      <c r="E331" s="5" t="s">
        <v>7184</v>
      </c>
      <c r="F331" s="5" t="s">
        <v>2291</v>
      </c>
      <c r="G331" s="5" t="s">
        <v>14</v>
      </c>
      <c r="H331" s="6" t="s">
        <v>2954</v>
      </c>
    </row>
    <row r="332" spans="1:8" x14ac:dyDescent="0.2">
      <c r="A332" s="1" t="s">
        <v>4552</v>
      </c>
      <c r="B332" s="2" t="s">
        <v>8560</v>
      </c>
      <c r="C332" s="2" t="s">
        <v>4221</v>
      </c>
      <c r="D332" s="2" t="s">
        <v>2380</v>
      </c>
      <c r="E332" s="2" t="s">
        <v>4754</v>
      </c>
      <c r="F332" s="2" t="s">
        <v>9037</v>
      </c>
      <c r="G332" s="2" t="s">
        <v>14</v>
      </c>
      <c r="H332" s="3" t="s">
        <v>7260</v>
      </c>
    </row>
    <row r="333" spans="1:8" x14ac:dyDescent="0.2">
      <c r="A333" s="4" t="s">
        <v>4552</v>
      </c>
      <c r="B333" s="5" t="s">
        <v>8507</v>
      </c>
      <c r="C333" s="5" t="s">
        <v>2542</v>
      </c>
      <c r="D333" s="5" t="s">
        <v>3081</v>
      </c>
      <c r="E333" s="5" t="s">
        <v>3676</v>
      </c>
      <c r="F333" s="5" t="s">
        <v>5165</v>
      </c>
      <c r="G333" s="5" t="s">
        <v>14</v>
      </c>
      <c r="H333" s="6" t="s">
        <v>8661</v>
      </c>
    </row>
    <row r="334" spans="1:8" x14ac:dyDescent="0.2">
      <c r="A334" s="4" t="s">
        <v>2507</v>
      </c>
      <c r="B334" s="5" t="s">
        <v>8471</v>
      </c>
      <c r="C334" s="5" t="s">
        <v>2558</v>
      </c>
      <c r="D334" s="5" t="s">
        <v>907</v>
      </c>
      <c r="E334" s="5" t="s">
        <v>2356</v>
      </c>
      <c r="F334" s="5" t="s">
        <v>9237</v>
      </c>
      <c r="G334" s="5" t="s">
        <v>14</v>
      </c>
      <c r="H334" s="6" t="s">
        <v>9238</v>
      </c>
    </row>
    <row r="335" spans="1:8" x14ac:dyDescent="0.2">
      <c r="A335" s="1" t="s">
        <v>2082</v>
      </c>
      <c r="B335" s="2" t="s">
        <v>8577</v>
      </c>
      <c r="C335" s="2" t="s">
        <v>2181</v>
      </c>
      <c r="D335" s="2" t="s">
        <v>2529</v>
      </c>
      <c r="E335" s="2" t="s">
        <v>9129</v>
      </c>
      <c r="F335" s="2" t="s">
        <v>4827</v>
      </c>
      <c r="G335" s="2" t="s">
        <v>14</v>
      </c>
      <c r="H335" s="3" t="s">
        <v>9130</v>
      </c>
    </row>
    <row r="336" spans="1:8" x14ac:dyDescent="0.2">
      <c r="A336" s="1" t="s">
        <v>1585</v>
      </c>
      <c r="B336" s="2" t="s">
        <v>8507</v>
      </c>
      <c r="C336" s="2" t="s">
        <v>2564</v>
      </c>
      <c r="D336" s="2" t="s">
        <v>1377</v>
      </c>
      <c r="E336" s="2" t="s">
        <v>5337</v>
      </c>
      <c r="F336" s="2" t="s">
        <v>4528</v>
      </c>
      <c r="G336" s="2" t="s">
        <v>14</v>
      </c>
      <c r="H336" s="3" t="s">
        <v>3495</v>
      </c>
    </row>
    <row r="337" spans="1:8" x14ac:dyDescent="0.2">
      <c r="A337" s="1" t="s">
        <v>4604</v>
      </c>
      <c r="B337" s="2" t="s">
        <v>8530</v>
      </c>
      <c r="C337" s="2" t="s">
        <v>4972</v>
      </c>
      <c r="D337" s="2" t="s">
        <v>3526</v>
      </c>
      <c r="E337" s="2" t="s">
        <v>7447</v>
      </c>
      <c r="F337" s="2" t="s">
        <v>464</v>
      </c>
      <c r="G337" s="2" t="s">
        <v>14</v>
      </c>
      <c r="H337" s="3" t="s">
        <v>3794</v>
      </c>
    </row>
    <row r="338" spans="1:8" x14ac:dyDescent="0.2">
      <c r="A338" s="1" t="s">
        <v>4270</v>
      </c>
      <c r="B338" s="2" t="s">
        <v>8567</v>
      </c>
      <c r="C338" s="2" t="s">
        <v>403</v>
      </c>
      <c r="D338" s="2" t="s">
        <v>571</v>
      </c>
      <c r="E338" s="2" t="s">
        <v>2345</v>
      </c>
      <c r="F338" s="2" t="s">
        <v>3332</v>
      </c>
      <c r="G338" s="2" t="s">
        <v>14</v>
      </c>
      <c r="H338" s="3" t="s">
        <v>9993</v>
      </c>
    </row>
    <row r="339" spans="1:8" x14ac:dyDescent="0.2">
      <c r="A339" s="1" t="s">
        <v>811</v>
      </c>
      <c r="B339" s="2" t="s">
        <v>8556</v>
      </c>
      <c r="C339" s="2" t="s">
        <v>8751</v>
      </c>
      <c r="D339" s="2" t="s">
        <v>801</v>
      </c>
      <c r="E339" s="2" t="s">
        <v>8752</v>
      </c>
      <c r="F339" s="2" t="s">
        <v>2473</v>
      </c>
      <c r="G339" s="2" t="s">
        <v>14</v>
      </c>
      <c r="H339" s="3" t="s">
        <v>689</v>
      </c>
    </row>
    <row r="340" spans="1:8" x14ac:dyDescent="0.2">
      <c r="A340" s="1" t="s">
        <v>323</v>
      </c>
      <c r="B340" s="2" t="s">
        <v>8573</v>
      </c>
      <c r="C340" s="2" t="s">
        <v>8638</v>
      </c>
      <c r="D340" s="2" t="s">
        <v>2448</v>
      </c>
      <c r="E340" s="2" t="s">
        <v>8639</v>
      </c>
      <c r="F340" s="2" t="s">
        <v>4031</v>
      </c>
      <c r="G340" s="2" t="s">
        <v>14</v>
      </c>
      <c r="H340" s="3" t="s">
        <v>8640</v>
      </c>
    </row>
    <row r="341" spans="1:8" x14ac:dyDescent="0.2">
      <c r="A341" s="1" t="s">
        <v>2221</v>
      </c>
      <c r="B341" s="2" t="s">
        <v>8573</v>
      </c>
      <c r="C341" s="2" t="s">
        <v>9173</v>
      </c>
      <c r="D341" s="2" t="s">
        <v>1850</v>
      </c>
      <c r="E341" s="2" t="s">
        <v>3926</v>
      </c>
      <c r="F341" s="2" t="s">
        <v>593</v>
      </c>
      <c r="G341" s="2" t="s">
        <v>14</v>
      </c>
      <c r="H341" s="3" t="s">
        <v>9174</v>
      </c>
    </row>
    <row r="342" spans="1:8" x14ac:dyDescent="0.2">
      <c r="A342" s="1" t="s">
        <v>3446</v>
      </c>
      <c r="B342" s="2" t="s">
        <v>8512</v>
      </c>
      <c r="C342" s="2" t="s">
        <v>1372</v>
      </c>
      <c r="D342" s="2" t="s">
        <v>2722</v>
      </c>
      <c r="E342" s="2" t="s">
        <v>6516</v>
      </c>
      <c r="F342" s="2" t="s">
        <v>4808</v>
      </c>
      <c r="G342" s="2" t="s">
        <v>14</v>
      </c>
      <c r="H342" s="3" t="s">
        <v>9618</v>
      </c>
    </row>
    <row r="343" spans="1:8" x14ac:dyDescent="0.2">
      <c r="A343" s="1" t="s">
        <v>3629</v>
      </c>
      <c r="B343" s="2" t="s">
        <v>8512</v>
      </c>
      <c r="C343" s="2" t="s">
        <v>9422</v>
      </c>
      <c r="D343" s="2" t="s">
        <v>2569</v>
      </c>
      <c r="E343" s="2" t="s">
        <v>9686</v>
      </c>
      <c r="F343" s="2" t="s">
        <v>3447</v>
      </c>
      <c r="G343" s="2" t="s">
        <v>14</v>
      </c>
      <c r="H343" s="3" t="s">
        <v>9687</v>
      </c>
    </row>
    <row r="344" spans="1:8" x14ac:dyDescent="0.2">
      <c r="A344" s="4" t="s">
        <v>1024</v>
      </c>
      <c r="B344" s="5" t="s">
        <v>8573</v>
      </c>
      <c r="C344" s="5" t="s">
        <v>8810</v>
      </c>
      <c r="D344" s="5" t="s">
        <v>1897</v>
      </c>
      <c r="E344" s="5" t="s">
        <v>8811</v>
      </c>
      <c r="F344" s="5" t="s">
        <v>1219</v>
      </c>
      <c r="G344" s="5" t="s">
        <v>14</v>
      </c>
      <c r="H344" s="6" t="s">
        <v>8812</v>
      </c>
    </row>
    <row r="345" spans="1:8" x14ac:dyDescent="0.2">
      <c r="A345" s="1" t="s">
        <v>8</v>
      </c>
      <c r="B345" s="2" t="s">
        <v>8512</v>
      </c>
      <c r="C345" s="2" t="s">
        <v>8513</v>
      </c>
      <c r="D345" s="2" t="s">
        <v>1062</v>
      </c>
      <c r="E345" s="2" t="s">
        <v>8514</v>
      </c>
      <c r="F345" s="2" t="s">
        <v>5036</v>
      </c>
      <c r="G345" s="2" t="s">
        <v>14</v>
      </c>
      <c r="H345" s="3" t="s">
        <v>8338</v>
      </c>
    </row>
    <row r="346" spans="1:8" x14ac:dyDescent="0.2">
      <c r="A346" s="4" t="s">
        <v>4074</v>
      </c>
      <c r="B346" s="5" t="s">
        <v>8563</v>
      </c>
      <c r="C346" s="5" t="s">
        <v>9890</v>
      </c>
      <c r="D346" s="5" t="s">
        <v>1810</v>
      </c>
      <c r="E346" s="5" t="s">
        <v>9891</v>
      </c>
      <c r="F346" s="5" t="s">
        <v>9367</v>
      </c>
      <c r="G346" s="5" t="s">
        <v>14</v>
      </c>
      <c r="H346" s="6" t="s">
        <v>9892</v>
      </c>
    </row>
    <row r="347" spans="1:8" x14ac:dyDescent="0.2">
      <c r="A347" s="4" t="s">
        <v>1418</v>
      </c>
      <c r="B347" s="5" t="s">
        <v>8573</v>
      </c>
      <c r="C347" s="5" t="s">
        <v>8930</v>
      </c>
      <c r="D347" s="5" t="s">
        <v>1271</v>
      </c>
      <c r="E347" s="5" t="s">
        <v>8931</v>
      </c>
      <c r="F347" s="5" t="s">
        <v>704</v>
      </c>
      <c r="G347" s="5" t="s">
        <v>14</v>
      </c>
      <c r="H347" s="6" t="s">
        <v>8932</v>
      </c>
    </row>
    <row r="348" spans="1:8" x14ac:dyDescent="0.2">
      <c r="A348" s="1" t="s">
        <v>3065</v>
      </c>
      <c r="B348" s="2" t="s">
        <v>8512</v>
      </c>
      <c r="C348" s="2" t="s">
        <v>9165</v>
      </c>
      <c r="D348" s="2" t="s">
        <v>62</v>
      </c>
      <c r="E348" s="2" t="s">
        <v>8314</v>
      </c>
      <c r="F348" s="2" t="s">
        <v>4684</v>
      </c>
      <c r="G348" s="2" t="s">
        <v>14</v>
      </c>
      <c r="H348" s="3" t="s">
        <v>9449</v>
      </c>
    </row>
    <row r="349" spans="1:8" x14ac:dyDescent="0.2">
      <c r="A349" s="4" t="s">
        <v>2221</v>
      </c>
      <c r="B349" s="5" t="s">
        <v>8512</v>
      </c>
      <c r="C349" s="5" t="s">
        <v>8830</v>
      </c>
      <c r="D349" s="5" t="s">
        <v>3237</v>
      </c>
      <c r="E349" s="5" t="s">
        <v>9146</v>
      </c>
      <c r="F349" s="5" t="s">
        <v>4453</v>
      </c>
      <c r="G349" s="5" t="s">
        <v>14</v>
      </c>
      <c r="H349" s="6" t="s">
        <v>9147</v>
      </c>
    </row>
    <row r="350" spans="1:8" x14ac:dyDescent="0.2">
      <c r="A350" s="4" t="s">
        <v>8</v>
      </c>
      <c r="B350" s="5" t="s">
        <v>8563</v>
      </c>
      <c r="C350" s="5" t="s">
        <v>8564</v>
      </c>
      <c r="D350" s="5" t="s">
        <v>197</v>
      </c>
      <c r="E350" s="5" t="s">
        <v>8565</v>
      </c>
      <c r="F350" s="5" t="s">
        <v>4913</v>
      </c>
      <c r="G350" s="5" t="s">
        <v>14</v>
      </c>
      <c r="H350" s="6" t="s">
        <v>5436</v>
      </c>
    </row>
    <row r="351" spans="1:8" x14ac:dyDescent="0.2">
      <c r="A351" s="1" t="s">
        <v>3165</v>
      </c>
      <c r="B351" s="2" t="s">
        <v>8573</v>
      </c>
      <c r="C351" s="2" t="s">
        <v>9518</v>
      </c>
      <c r="D351" s="2" t="s">
        <v>4519</v>
      </c>
      <c r="E351" s="2" t="s">
        <v>9519</v>
      </c>
      <c r="F351" s="2" t="s">
        <v>1271</v>
      </c>
      <c r="G351" s="2" t="s">
        <v>14</v>
      </c>
      <c r="H351" s="3" t="s">
        <v>9520</v>
      </c>
    </row>
    <row r="352" spans="1:8" x14ac:dyDescent="0.2">
      <c r="A352" s="4" t="s">
        <v>4270</v>
      </c>
      <c r="B352" s="5" t="s">
        <v>8512</v>
      </c>
      <c r="C352" s="5" t="s">
        <v>9980</v>
      </c>
      <c r="D352" s="5" t="s">
        <v>972</v>
      </c>
      <c r="E352" s="5" t="s">
        <v>9981</v>
      </c>
      <c r="F352" s="5" t="s">
        <v>9982</v>
      </c>
      <c r="G352" s="5" t="s">
        <v>14</v>
      </c>
      <c r="H352" s="6" t="s">
        <v>9983</v>
      </c>
    </row>
    <row r="353" spans="1:8" x14ac:dyDescent="0.2">
      <c r="A353" s="4" t="s">
        <v>4336</v>
      </c>
      <c r="B353" s="5" t="s">
        <v>8573</v>
      </c>
      <c r="C353" s="5" t="s">
        <v>10024</v>
      </c>
      <c r="D353" s="5" t="s">
        <v>110</v>
      </c>
      <c r="E353" s="5" t="s">
        <v>10025</v>
      </c>
      <c r="F353" s="5" t="s">
        <v>1406</v>
      </c>
      <c r="G353" s="5" t="s">
        <v>14</v>
      </c>
      <c r="H353" s="6" t="s">
        <v>10026</v>
      </c>
    </row>
    <row r="354" spans="1:8" x14ac:dyDescent="0.2">
      <c r="A354" s="1" t="s">
        <v>3165</v>
      </c>
      <c r="B354" s="2" t="s">
        <v>8563</v>
      </c>
      <c r="C354" s="2" t="s">
        <v>9511</v>
      </c>
      <c r="D354" s="2" t="s">
        <v>923</v>
      </c>
      <c r="E354" s="2" t="s">
        <v>9512</v>
      </c>
      <c r="F354" s="2" t="s">
        <v>9513</v>
      </c>
      <c r="G354" s="2" t="s">
        <v>14</v>
      </c>
      <c r="H354" s="3" t="s">
        <v>5689</v>
      </c>
    </row>
    <row r="355" spans="1:8" x14ac:dyDescent="0.2">
      <c r="A355" s="1" t="s">
        <v>4398</v>
      </c>
      <c r="B355" s="2" t="s">
        <v>8573</v>
      </c>
      <c r="C355" s="2" t="s">
        <v>8938</v>
      </c>
      <c r="D355" s="2" t="s">
        <v>4136</v>
      </c>
      <c r="E355" s="2" t="s">
        <v>10058</v>
      </c>
      <c r="F355" s="2" t="s">
        <v>519</v>
      </c>
      <c r="G355" s="2" t="s">
        <v>14</v>
      </c>
      <c r="H355" s="3" t="s">
        <v>10059</v>
      </c>
    </row>
    <row r="356" spans="1:8" x14ac:dyDescent="0.2">
      <c r="A356" s="4" t="s">
        <v>3791</v>
      </c>
      <c r="B356" s="5" t="s">
        <v>8573</v>
      </c>
      <c r="C356" s="5" t="s">
        <v>9430</v>
      </c>
      <c r="D356" s="5" t="s">
        <v>1062</v>
      </c>
      <c r="E356" s="5" t="s">
        <v>9758</v>
      </c>
      <c r="F356" s="5" t="s">
        <v>973</v>
      </c>
      <c r="G356" s="5" t="s">
        <v>14</v>
      </c>
      <c r="H356" s="6" t="s">
        <v>7418</v>
      </c>
    </row>
    <row r="357" spans="1:8" x14ac:dyDescent="0.2">
      <c r="A357" s="1" t="s">
        <v>3261</v>
      </c>
      <c r="B357" s="2" t="s">
        <v>8512</v>
      </c>
      <c r="C357" s="2" t="s">
        <v>4330</v>
      </c>
      <c r="D357" s="2" t="s">
        <v>1770</v>
      </c>
      <c r="E357" s="2" t="s">
        <v>9535</v>
      </c>
      <c r="F357" s="2" t="s">
        <v>1459</v>
      </c>
      <c r="G357" s="2" t="s">
        <v>14</v>
      </c>
      <c r="H357" s="3" t="s">
        <v>9536</v>
      </c>
    </row>
    <row r="358" spans="1:8" x14ac:dyDescent="0.2">
      <c r="A358" s="1" t="s">
        <v>4552</v>
      </c>
      <c r="B358" s="2" t="s">
        <v>8512</v>
      </c>
      <c r="C358" s="2" t="s">
        <v>3134</v>
      </c>
      <c r="D358" s="2" t="s">
        <v>726</v>
      </c>
      <c r="E358" s="2" t="s">
        <v>10127</v>
      </c>
      <c r="F358" s="2" t="s">
        <v>747</v>
      </c>
      <c r="G358" s="2" t="s">
        <v>14</v>
      </c>
      <c r="H358" s="3" t="s">
        <v>10128</v>
      </c>
    </row>
    <row r="359" spans="1:8" x14ac:dyDescent="0.2">
      <c r="A359" s="4" t="s">
        <v>4213</v>
      </c>
      <c r="B359" s="5" t="s">
        <v>8481</v>
      </c>
      <c r="C359" s="5" t="s">
        <v>2265</v>
      </c>
      <c r="D359" s="5" t="s">
        <v>778</v>
      </c>
      <c r="E359" s="5" t="s">
        <v>9941</v>
      </c>
      <c r="F359" s="5" t="s">
        <v>1664</v>
      </c>
      <c r="G359" s="5" t="s">
        <v>14</v>
      </c>
      <c r="H359" s="6" t="s">
        <v>3953</v>
      </c>
    </row>
    <row r="360" spans="1:8" x14ac:dyDescent="0.2">
      <c r="A360" s="1" t="s">
        <v>4604</v>
      </c>
      <c r="B360" s="2" t="s">
        <v>8519</v>
      </c>
      <c r="C360" s="2" t="s">
        <v>4107</v>
      </c>
      <c r="D360" s="2" t="s">
        <v>840</v>
      </c>
      <c r="E360" s="2" t="s">
        <v>3827</v>
      </c>
      <c r="F360" s="2" t="s">
        <v>464</v>
      </c>
      <c r="G360" s="2" t="s">
        <v>14</v>
      </c>
      <c r="H360" s="3" t="s">
        <v>9082</v>
      </c>
    </row>
    <row r="361" spans="1:8" x14ac:dyDescent="0.2">
      <c r="A361" s="1" t="s">
        <v>1926</v>
      </c>
      <c r="B361" s="2" t="s">
        <v>8457</v>
      </c>
      <c r="C361" s="2" t="s">
        <v>2117</v>
      </c>
      <c r="D361" s="2" t="s">
        <v>3913</v>
      </c>
      <c r="E361" s="2" t="s">
        <v>2391</v>
      </c>
      <c r="F361" s="2" t="s">
        <v>3048</v>
      </c>
      <c r="G361" s="2" t="s">
        <v>14</v>
      </c>
      <c r="H361" s="3" t="s">
        <v>9037</v>
      </c>
    </row>
    <row r="362" spans="1:8" x14ac:dyDescent="0.2">
      <c r="A362" s="1" t="s">
        <v>3791</v>
      </c>
      <c r="B362" s="2" t="s">
        <v>8547</v>
      </c>
      <c r="C362" s="2" t="s">
        <v>3658</v>
      </c>
      <c r="D362" s="2" t="s">
        <v>2825</v>
      </c>
      <c r="E362" s="2" t="s">
        <v>9751</v>
      </c>
      <c r="F362" s="2" t="s">
        <v>9152</v>
      </c>
      <c r="G362" s="2" t="s">
        <v>14</v>
      </c>
      <c r="H362" s="3" t="s">
        <v>9752</v>
      </c>
    </row>
    <row r="363" spans="1:8" x14ac:dyDescent="0.2">
      <c r="A363" s="1" t="s">
        <v>3929</v>
      </c>
      <c r="B363" s="2" t="s">
        <v>8560</v>
      </c>
      <c r="C363" s="2" t="s">
        <v>4931</v>
      </c>
      <c r="D363" s="2" t="s">
        <v>2477</v>
      </c>
      <c r="E363" s="2" t="s">
        <v>823</v>
      </c>
      <c r="F363" s="2" t="s">
        <v>9738</v>
      </c>
      <c r="G363" s="2" t="s">
        <v>14</v>
      </c>
      <c r="H363" s="3" t="s">
        <v>9828</v>
      </c>
    </row>
    <row r="364" spans="1:8" x14ac:dyDescent="0.2">
      <c r="A364" s="4" t="s">
        <v>2361</v>
      </c>
      <c r="B364" s="5" t="s">
        <v>8556</v>
      </c>
      <c r="C364" s="5" t="s">
        <v>4790</v>
      </c>
      <c r="D364" s="5" t="s">
        <v>4059</v>
      </c>
      <c r="E364" s="5" t="s">
        <v>9215</v>
      </c>
      <c r="F364" s="5" t="s">
        <v>850</v>
      </c>
      <c r="G364" s="5" t="s">
        <v>14</v>
      </c>
      <c r="H364" s="6" t="s">
        <v>5345</v>
      </c>
    </row>
    <row r="365" spans="1:8" x14ac:dyDescent="0.2">
      <c r="A365" s="4" t="s">
        <v>3791</v>
      </c>
      <c r="B365" s="5" t="s">
        <v>8530</v>
      </c>
      <c r="C365" s="5" t="s">
        <v>9165</v>
      </c>
      <c r="D365" s="5" t="s">
        <v>200</v>
      </c>
      <c r="E365" s="5" t="s">
        <v>9746</v>
      </c>
      <c r="F365" s="5" t="s">
        <v>1233</v>
      </c>
      <c r="G365" s="5" t="s">
        <v>14</v>
      </c>
      <c r="H365" s="6" t="s">
        <v>3965</v>
      </c>
    </row>
    <row r="366" spans="1:8" x14ac:dyDescent="0.2">
      <c r="A366" s="4" t="s">
        <v>3791</v>
      </c>
      <c r="B366" s="5" t="s">
        <v>8519</v>
      </c>
      <c r="C366" s="5" t="s">
        <v>4840</v>
      </c>
      <c r="D366" s="5" t="s">
        <v>251</v>
      </c>
      <c r="E366" s="5" t="s">
        <v>9742</v>
      </c>
      <c r="F366" s="5" t="s">
        <v>1377</v>
      </c>
      <c r="G366" s="5" t="s">
        <v>14</v>
      </c>
      <c r="H366" s="6" t="s">
        <v>3624</v>
      </c>
    </row>
    <row r="367" spans="1:8" x14ac:dyDescent="0.2">
      <c r="A367" s="1" t="s">
        <v>3629</v>
      </c>
      <c r="B367" s="2" t="s">
        <v>8471</v>
      </c>
      <c r="C367" s="2" t="s">
        <v>357</v>
      </c>
      <c r="D367" s="2" t="s">
        <v>296</v>
      </c>
      <c r="E367" s="2" t="s">
        <v>6483</v>
      </c>
      <c r="F367" s="2" t="s">
        <v>9086</v>
      </c>
      <c r="G367" s="2" t="s">
        <v>14</v>
      </c>
      <c r="H367" s="3" t="s">
        <v>3344</v>
      </c>
    </row>
    <row r="368" spans="1:8" x14ac:dyDescent="0.2">
      <c r="A368" s="4" t="s">
        <v>2221</v>
      </c>
      <c r="B368" s="5" t="s">
        <v>8516</v>
      </c>
      <c r="C368" s="5" t="s">
        <v>303</v>
      </c>
      <c r="D368" s="5" t="s">
        <v>2618</v>
      </c>
      <c r="E368" s="5" t="s">
        <v>9148</v>
      </c>
      <c r="F368" s="5" t="s">
        <v>5219</v>
      </c>
      <c r="G368" s="5" t="s">
        <v>14</v>
      </c>
      <c r="H368" s="6" t="s">
        <v>4247</v>
      </c>
    </row>
    <row r="369" spans="1:8" x14ac:dyDescent="0.2">
      <c r="A369" s="4" t="s">
        <v>3165</v>
      </c>
      <c r="B369" s="5" t="s">
        <v>8577</v>
      </c>
      <c r="C369" s="5" t="s">
        <v>4982</v>
      </c>
      <c r="D369" s="5" t="s">
        <v>837</v>
      </c>
      <c r="E369" s="5" t="s">
        <v>5535</v>
      </c>
      <c r="F369" s="5" t="s">
        <v>9521</v>
      </c>
      <c r="G369" s="5" t="s">
        <v>14</v>
      </c>
      <c r="H369" s="6" t="s">
        <v>5913</v>
      </c>
    </row>
    <row r="370" spans="1:8" x14ac:dyDescent="0.2">
      <c r="A370" s="4" t="s">
        <v>573</v>
      </c>
      <c r="B370" s="5" t="s">
        <v>8530</v>
      </c>
      <c r="C370" s="5" t="s">
        <v>8677</v>
      </c>
      <c r="D370" s="5" t="s">
        <v>3028</v>
      </c>
      <c r="E370" s="5" t="s">
        <v>8678</v>
      </c>
      <c r="F370" s="5" t="s">
        <v>4005</v>
      </c>
      <c r="G370" s="5" t="s">
        <v>14</v>
      </c>
      <c r="H370" s="6" t="s">
        <v>4169</v>
      </c>
    </row>
    <row r="371" spans="1:8" x14ac:dyDescent="0.2">
      <c r="A371" s="1" t="s">
        <v>2221</v>
      </c>
      <c r="B371" s="2" t="s">
        <v>8519</v>
      </c>
      <c r="C371" s="2" t="s">
        <v>79</v>
      </c>
      <c r="D371" s="2" t="s">
        <v>1785</v>
      </c>
      <c r="E371" s="2" t="s">
        <v>2478</v>
      </c>
      <c r="F371" s="2" t="s">
        <v>1452</v>
      </c>
      <c r="G371" s="2" t="s">
        <v>14</v>
      </c>
      <c r="H371" s="3" t="s">
        <v>9149</v>
      </c>
    </row>
    <row r="372" spans="1:8" x14ac:dyDescent="0.2">
      <c r="A372" s="4" t="s">
        <v>4144</v>
      </c>
      <c r="B372" s="5" t="s">
        <v>8536</v>
      </c>
      <c r="C372" s="5" t="s">
        <v>1967</v>
      </c>
      <c r="D372" s="5" t="s">
        <v>152</v>
      </c>
      <c r="E372" s="5" t="s">
        <v>9918</v>
      </c>
      <c r="F372" s="5" t="s">
        <v>9919</v>
      </c>
      <c r="G372" s="5" t="s">
        <v>14</v>
      </c>
      <c r="H372" s="6" t="s">
        <v>2344</v>
      </c>
    </row>
    <row r="373" spans="1:8" x14ac:dyDescent="0.2">
      <c r="A373" s="1" t="s">
        <v>3791</v>
      </c>
      <c r="B373" s="2" t="s">
        <v>8577</v>
      </c>
      <c r="C373" s="2" t="s">
        <v>4829</v>
      </c>
      <c r="D373" s="2" t="s">
        <v>2403</v>
      </c>
      <c r="E373" s="2" t="s">
        <v>9759</v>
      </c>
      <c r="F373" s="2" t="s">
        <v>9613</v>
      </c>
      <c r="G373" s="2" t="s">
        <v>14</v>
      </c>
      <c r="H373" s="3" t="s">
        <v>1716</v>
      </c>
    </row>
    <row r="374" spans="1:8" x14ac:dyDescent="0.2">
      <c r="A374" s="1" t="s">
        <v>2221</v>
      </c>
      <c r="B374" s="2" t="s">
        <v>8527</v>
      </c>
      <c r="C374" s="2" t="s">
        <v>160</v>
      </c>
      <c r="D374" s="2" t="s">
        <v>3371</v>
      </c>
      <c r="E374" s="2" t="s">
        <v>9154</v>
      </c>
      <c r="F374" s="2" t="s">
        <v>973</v>
      </c>
      <c r="G374" s="2" t="s">
        <v>14</v>
      </c>
      <c r="H374" s="3" t="s">
        <v>1716</v>
      </c>
    </row>
    <row r="375" spans="1:8" x14ac:dyDescent="0.2">
      <c r="A375" s="1" t="s">
        <v>1926</v>
      </c>
      <c r="B375" s="2" t="s">
        <v>8573</v>
      </c>
      <c r="C375" s="2" t="s">
        <v>9077</v>
      </c>
      <c r="D375" s="2" t="s">
        <v>3270</v>
      </c>
      <c r="E375" s="2" t="s">
        <v>9078</v>
      </c>
      <c r="F375" s="2" t="s">
        <v>1749</v>
      </c>
      <c r="G375" s="2" t="s">
        <v>14</v>
      </c>
      <c r="H375" s="3" t="s">
        <v>8079</v>
      </c>
    </row>
    <row r="376" spans="1:8" x14ac:dyDescent="0.2">
      <c r="A376" s="1" t="s">
        <v>3537</v>
      </c>
      <c r="B376" s="2" t="s">
        <v>8563</v>
      </c>
      <c r="C376" s="2" t="s">
        <v>3723</v>
      </c>
      <c r="D376" s="2" t="s">
        <v>1084</v>
      </c>
      <c r="E376" s="2" t="s">
        <v>9670</v>
      </c>
      <c r="F376" s="2" t="s">
        <v>3358</v>
      </c>
      <c r="G376" s="2" t="s">
        <v>14</v>
      </c>
      <c r="H376" s="3" t="s">
        <v>9671</v>
      </c>
    </row>
    <row r="377" spans="1:8" x14ac:dyDescent="0.2">
      <c r="A377" s="1" t="s">
        <v>2735</v>
      </c>
      <c r="B377" s="2" t="s">
        <v>8563</v>
      </c>
      <c r="C377" s="2" t="s">
        <v>684</v>
      </c>
      <c r="D377" s="2" t="s">
        <v>835</v>
      </c>
      <c r="E377" s="2" t="s">
        <v>9353</v>
      </c>
      <c r="F377" s="2" t="s">
        <v>1676</v>
      </c>
      <c r="G377" s="2" t="s">
        <v>14</v>
      </c>
      <c r="H377" s="3" t="s">
        <v>9354</v>
      </c>
    </row>
    <row r="378" spans="1:8" x14ac:dyDescent="0.2">
      <c r="A378" s="4" t="s">
        <v>1024</v>
      </c>
      <c r="B378" s="5" t="s">
        <v>8563</v>
      </c>
      <c r="C378" s="5" t="s">
        <v>311</v>
      </c>
      <c r="D378" s="5" t="s">
        <v>2264</v>
      </c>
      <c r="E378" s="5" t="s">
        <v>8805</v>
      </c>
      <c r="F378" s="5" t="s">
        <v>4332</v>
      </c>
      <c r="G378" s="5" t="s">
        <v>14</v>
      </c>
      <c r="H378" s="6" t="s">
        <v>8806</v>
      </c>
    </row>
    <row r="379" spans="1:8" x14ac:dyDescent="0.2">
      <c r="A379" s="4" t="s">
        <v>573</v>
      </c>
      <c r="B379" s="5" t="s">
        <v>8563</v>
      </c>
      <c r="C379" s="5" t="s">
        <v>8693</v>
      </c>
      <c r="D379" s="5" t="s">
        <v>3883</v>
      </c>
      <c r="E379" s="5" t="s">
        <v>8694</v>
      </c>
      <c r="F379" s="5" t="s">
        <v>1897</v>
      </c>
      <c r="G379" s="5" t="s">
        <v>14</v>
      </c>
      <c r="H379" s="6" t="s">
        <v>8695</v>
      </c>
    </row>
    <row r="380" spans="1:8" x14ac:dyDescent="0.2">
      <c r="A380" s="4" t="s">
        <v>1585</v>
      </c>
      <c r="B380" s="5" t="s">
        <v>8512</v>
      </c>
      <c r="C380" s="5" t="s">
        <v>8950</v>
      </c>
      <c r="D380" s="5" t="s">
        <v>1812</v>
      </c>
      <c r="E380" s="5" t="s">
        <v>8951</v>
      </c>
      <c r="F380" s="5" t="s">
        <v>373</v>
      </c>
      <c r="G380" s="5" t="s">
        <v>14</v>
      </c>
      <c r="H380" s="6" t="s">
        <v>8952</v>
      </c>
    </row>
    <row r="381" spans="1:8" x14ac:dyDescent="0.2">
      <c r="A381" s="1" t="s">
        <v>1418</v>
      </c>
      <c r="B381" s="2" t="s">
        <v>8512</v>
      </c>
      <c r="C381" s="2" t="s">
        <v>8895</v>
      </c>
      <c r="D381" s="2" t="s">
        <v>1322</v>
      </c>
      <c r="E381" s="2" t="s">
        <v>8896</v>
      </c>
      <c r="F381" s="2" t="s">
        <v>603</v>
      </c>
      <c r="G381" s="2" t="s">
        <v>14</v>
      </c>
      <c r="H381" s="3" t="s">
        <v>8897</v>
      </c>
    </row>
    <row r="382" spans="1:8" x14ac:dyDescent="0.2">
      <c r="A382" s="4" t="s">
        <v>2735</v>
      </c>
      <c r="B382" s="5" t="s">
        <v>8512</v>
      </c>
      <c r="C382" s="5" t="s">
        <v>5132</v>
      </c>
      <c r="D382" s="5" t="s">
        <v>1747</v>
      </c>
      <c r="E382" s="5" t="s">
        <v>9332</v>
      </c>
      <c r="F382" s="5" t="s">
        <v>3049</v>
      </c>
      <c r="G382" s="5" t="s">
        <v>14</v>
      </c>
      <c r="H382" s="6" t="s">
        <v>9333</v>
      </c>
    </row>
    <row r="383" spans="1:8" x14ac:dyDescent="0.2">
      <c r="A383" s="1" t="s">
        <v>4604</v>
      </c>
      <c r="B383" s="2" t="s">
        <v>8457</v>
      </c>
      <c r="C383" s="2" t="s">
        <v>2147</v>
      </c>
      <c r="D383" s="2" t="s">
        <v>330</v>
      </c>
      <c r="E383" s="2" t="s">
        <v>10144</v>
      </c>
      <c r="F383" s="2" t="s">
        <v>2122</v>
      </c>
      <c r="G383" s="2" t="s">
        <v>14</v>
      </c>
      <c r="H383" s="3" t="s">
        <v>10145</v>
      </c>
    </row>
    <row r="384" spans="1:8" x14ac:dyDescent="0.2">
      <c r="A384" s="1" t="s">
        <v>2507</v>
      </c>
      <c r="B384" s="2" t="s">
        <v>8542</v>
      </c>
      <c r="C384" s="2" t="s">
        <v>3594</v>
      </c>
      <c r="D384" s="2" t="s">
        <v>758</v>
      </c>
      <c r="E384" s="2" t="s">
        <v>8225</v>
      </c>
      <c r="F384" s="2" t="s">
        <v>9259</v>
      </c>
      <c r="G384" s="2" t="s">
        <v>14</v>
      </c>
      <c r="H384" s="3" t="s">
        <v>9260</v>
      </c>
    </row>
    <row r="385" spans="1:8" x14ac:dyDescent="0.2">
      <c r="A385" s="1" t="s">
        <v>3929</v>
      </c>
      <c r="B385" s="2" t="s">
        <v>8516</v>
      </c>
      <c r="C385" s="2" t="s">
        <v>938</v>
      </c>
      <c r="D385" s="2" t="s">
        <v>110</v>
      </c>
      <c r="E385" s="2" t="s">
        <v>5999</v>
      </c>
      <c r="F385" s="2" t="s">
        <v>5057</v>
      </c>
      <c r="G385" s="2" t="s">
        <v>14</v>
      </c>
      <c r="H385" s="3" t="s">
        <v>8821</v>
      </c>
    </row>
    <row r="386" spans="1:8" x14ac:dyDescent="0.2">
      <c r="A386" s="1" t="s">
        <v>3711</v>
      </c>
      <c r="B386" s="2" t="s">
        <v>8530</v>
      </c>
      <c r="C386" s="2" t="s">
        <v>430</v>
      </c>
      <c r="D386" s="2" t="s">
        <v>3526</v>
      </c>
      <c r="E386" s="2" t="s">
        <v>8015</v>
      </c>
      <c r="F386" s="2" t="s">
        <v>1769</v>
      </c>
      <c r="G386" s="2" t="s">
        <v>14</v>
      </c>
      <c r="H386" s="3" t="s">
        <v>6164</v>
      </c>
    </row>
    <row r="387" spans="1:8" x14ac:dyDescent="0.2">
      <c r="A387" s="1" t="s">
        <v>4001</v>
      </c>
      <c r="B387" s="2" t="s">
        <v>8530</v>
      </c>
      <c r="C387" s="2" t="s">
        <v>1176</v>
      </c>
      <c r="D387" s="2" t="s">
        <v>1715</v>
      </c>
      <c r="E387" s="2" t="s">
        <v>9853</v>
      </c>
      <c r="F387" s="2" t="s">
        <v>2870</v>
      </c>
      <c r="G387" s="2" t="s">
        <v>14</v>
      </c>
      <c r="H387" s="3" t="s">
        <v>9854</v>
      </c>
    </row>
    <row r="388" spans="1:8" x14ac:dyDescent="0.2">
      <c r="A388" s="1" t="s">
        <v>8</v>
      </c>
      <c r="B388" s="2" t="s">
        <v>8536</v>
      </c>
      <c r="C388" s="2" t="s">
        <v>355</v>
      </c>
      <c r="D388" s="2" t="s">
        <v>2051</v>
      </c>
      <c r="E388" s="2" t="s">
        <v>8537</v>
      </c>
      <c r="F388" s="2" t="s">
        <v>2484</v>
      </c>
      <c r="G388" s="2" t="s">
        <v>14</v>
      </c>
      <c r="H388" s="3" t="s">
        <v>8538</v>
      </c>
    </row>
    <row r="389" spans="1:8" x14ac:dyDescent="0.2">
      <c r="A389" s="1" t="s">
        <v>2507</v>
      </c>
      <c r="B389" s="2" t="s">
        <v>8530</v>
      </c>
      <c r="C389" s="2" t="s">
        <v>8458</v>
      </c>
      <c r="D389" s="2" t="s">
        <v>1752</v>
      </c>
      <c r="E389" s="2" t="s">
        <v>9253</v>
      </c>
      <c r="F389" s="2" t="s">
        <v>1620</v>
      </c>
      <c r="G389" s="2" t="s">
        <v>14</v>
      </c>
      <c r="H389" s="3" t="s">
        <v>7199</v>
      </c>
    </row>
    <row r="390" spans="1:8" x14ac:dyDescent="0.2">
      <c r="A390" s="4" t="s">
        <v>3065</v>
      </c>
      <c r="B390" s="5" t="s">
        <v>8519</v>
      </c>
      <c r="C390" s="5" t="s">
        <v>931</v>
      </c>
      <c r="D390" s="5" t="s">
        <v>2110</v>
      </c>
      <c r="E390" s="5" t="s">
        <v>4039</v>
      </c>
      <c r="F390" s="5" t="s">
        <v>3002</v>
      </c>
      <c r="G390" s="5" t="s">
        <v>14</v>
      </c>
      <c r="H390" s="6" t="s">
        <v>9451</v>
      </c>
    </row>
    <row r="391" spans="1:8" x14ac:dyDescent="0.2">
      <c r="A391" s="4" t="s">
        <v>4449</v>
      </c>
      <c r="B391" s="5" t="s">
        <v>8567</v>
      </c>
      <c r="C391" s="5" t="s">
        <v>2899</v>
      </c>
      <c r="D391" s="5" t="s">
        <v>727</v>
      </c>
      <c r="E391" s="5" t="s">
        <v>2210</v>
      </c>
      <c r="F391" s="5" t="s">
        <v>1323</v>
      </c>
      <c r="G391" s="5" t="s">
        <v>14</v>
      </c>
      <c r="H391" s="6" t="s">
        <v>9560</v>
      </c>
    </row>
    <row r="392" spans="1:8" x14ac:dyDescent="0.2">
      <c r="A392" s="1" t="s">
        <v>1230</v>
      </c>
      <c r="B392" s="2" t="s">
        <v>8578</v>
      </c>
      <c r="C392" s="2" t="s">
        <v>2222</v>
      </c>
      <c r="D392" s="2" t="s">
        <v>1295</v>
      </c>
      <c r="E392" s="2" t="s">
        <v>5953</v>
      </c>
      <c r="F392" s="2" t="s">
        <v>8869</v>
      </c>
      <c r="G392" s="2" t="s">
        <v>14</v>
      </c>
      <c r="H392" s="3" t="s">
        <v>5419</v>
      </c>
    </row>
    <row r="393" spans="1:8" x14ac:dyDescent="0.2">
      <c r="A393" s="1" t="s">
        <v>4144</v>
      </c>
      <c r="B393" s="2" t="s">
        <v>8457</v>
      </c>
      <c r="C393" s="2" t="s">
        <v>2915</v>
      </c>
      <c r="D393" s="2" t="s">
        <v>2423</v>
      </c>
      <c r="E393" s="2" t="s">
        <v>9902</v>
      </c>
      <c r="F393" s="2" t="s">
        <v>1403</v>
      </c>
      <c r="G393" s="2" t="s">
        <v>14</v>
      </c>
      <c r="H393" s="3" t="s">
        <v>9903</v>
      </c>
    </row>
    <row r="394" spans="1:8" x14ac:dyDescent="0.2">
      <c r="A394" s="1" t="s">
        <v>4336</v>
      </c>
      <c r="B394" s="2" t="s">
        <v>8516</v>
      </c>
      <c r="C394" s="2" t="s">
        <v>2327</v>
      </c>
      <c r="D394" s="2" t="s">
        <v>1012</v>
      </c>
      <c r="E394" s="2" t="s">
        <v>9420</v>
      </c>
      <c r="F394" s="2" t="s">
        <v>1954</v>
      </c>
      <c r="G394" s="2" t="s">
        <v>14</v>
      </c>
      <c r="H394" s="3" t="s">
        <v>6485</v>
      </c>
    </row>
    <row r="395" spans="1:8" x14ac:dyDescent="0.2">
      <c r="A395" s="1" t="s">
        <v>4604</v>
      </c>
      <c r="B395" s="2" t="s">
        <v>8578</v>
      </c>
      <c r="C395" s="2" t="s">
        <v>367</v>
      </c>
      <c r="D395" s="2" t="s">
        <v>2989</v>
      </c>
      <c r="E395" s="2" t="s">
        <v>1463</v>
      </c>
      <c r="F395" s="2" t="s">
        <v>10168</v>
      </c>
      <c r="G395" s="2" t="s">
        <v>14</v>
      </c>
      <c r="H395" s="3" t="s">
        <v>6820</v>
      </c>
    </row>
    <row r="396" spans="1:8" x14ac:dyDescent="0.2">
      <c r="A396" s="4" t="s">
        <v>2361</v>
      </c>
      <c r="B396" s="5" t="s">
        <v>8563</v>
      </c>
      <c r="C396" s="5" t="s">
        <v>9219</v>
      </c>
      <c r="D396" s="5" t="s">
        <v>4332</v>
      </c>
      <c r="E396" s="5" t="s">
        <v>4539</v>
      </c>
      <c r="F396" s="5" t="s">
        <v>112</v>
      </c>
      <c r="G396" s="5" t="s">
        <v>14</v>
      </c>
      <c r="H396" s="6" t="s">
        <v>9220</v>
      </c>
    </row>
    <row r="397" spans="1:8" x14ac:dyDescent="0.2">
      <c r="A397" s="1" t="s">
        <v>4502</v>
      </c>
      <c r="B397" s="2" t="s">
        <v>8563</v>
      </c>
      <c r="C397" s="2" t="s">
        <v>10104</v>
      </c>
      <c r="D397" s="2" t="s">
        <v>3348</v>
      </c>
      <c r="E397" s="2" t="s">
        <v>10105</v>
      </c>
      <c r="F397" s="2" t="s">
        <v>1379</v>
      </c>
      <c r="G397" s="2" t="s">
        <v>14</v>
      </c>
      <c r="H397" s="3" t="s">
        <v>10106</v>
      </c>
    </row>
    <row r="398" spans="1:8" x14ac:dyDescent="0.2">
      <c r="A398" s="4" t="s">
        <v>2621</v>
      </c>
      <c r="B398" s="5" t="s">
        <v>8563</v>
      </c>
      <c r="C398" s="5" t="s">
        <v>113</v>
      </c>
      <c r="D398" s="5" t="s">
        <v>2895</v>
      </c>
      <c r="E398" s="5" t="s">
        <v>9311</v>
      </c>
      <c r="F398" s="5" t="s">
        <v>373</v>
      </c>
      <c r="G398" s="5" t="s">
        <v>14</v>
      </c>
      <c r="H398" s="6" t="s">
        <v>9312</v>
      </c>
    </row>
    <row r="399" spans="1:8" x14ac:dyDescent="0.2">
      <c r="A399" s="4" t="s">
        <v>1767</v>
      </c>
      <c r="B399" s="5" t="s">
        <v>8563</v>
      </c>
      <c r="C399" s="5" t="s">
        <v>9026</v>
      </c>
      <c r="D399" s="5" t="s">
        <v>691</v>
      </c>
      <c r="E399" s="5" t="s">
        <v>9027</v>
      </c>
      <c r="F399" s="5" t="s">
        <v>517</v>
      </c>
      <c r="G399" s="5" t="s">
        <v>14</v>
      </c>
      <c r="H399" s="6" t="s">
        <v>3975</v>
      </c>
    </row>
    <row r="400" spans="1:8" x14ac:dyDescent="0.2">
      <c r="A400" s="4" t="s">
        <v>4336</v>
      </c>
      <c r="B400" s="5" t="s">
        <v>8563</v>
      </c>
      <c r="C400" s="5" t="s">
        <v>1782</v>
      </c>
      <c r="D400" s="5" t="s">
        <v>3911</v>
      </c>
      <c r="E400" s="5" t="s">
        <v>10022</v>
      </c>
      <c r="F400" s="5" t="s">
        <v>2112</v>
      </c>
      <c r="G400" s="5" t="s">
        <v>14</v>
      </c>
      <c r="H400" s="6" t="s">
        <v>10023</v>
      </c>
    </row>
    <row r="401" spans="1:8" x14ac:dyDescent="0.2">
      <c r="A401" s="4" t="s">
        <v>3791</v>
      </c>
      <c r="B401" s="5" t="s">
        <v>8563</v>
      </c>
      <c r="C401" s="5" t="s">
        <v>4925</v>
      </c>
      <c r="D401" s="5" t="s">
        <v>1693</v>
      </c>
      <c r="E401" s="5" t="s">
        <v>6752</v>
      </c>
      <c r="F401" s="5" t="s">
        <v>9034</v>
      </c>
      <c r="G401" s="5" t="s">
        <v>14</v>
      </c>
      <c r="H401" s="6" t="s">
        <v>9754</v>
      </c>
    </row>
    <row r="402" spans="1:8" x14ac:dyDescent="0.2">
      <c r="A402" s="1" t="s">
        <v>4001</v>
      </c>
      <c r="B402" s="2" t="s">
        <v>8563</v>
      </c>
      <c r="C402" s="2" t="s">
        <v>1782</v>
      </c>
      <c r="D402" s="2" t="s">
        <v>302</v>
      </c>
      <c r="E402" s="2" t="s">
        <v>9861</v>
      </c>
      <c r="F402" s="2" t="s">
        <v>519</v>
      </c>
      <c r="G402" s="2" t="s">
        <v>14</v>
      </c>
      <c r="H402" s="3" t="s">
        <v>9862</v>
      </c>
    </row>
    <row r="403" spans="1:8" x14ac:dyDescent="0.2">
      <c r="A403" s="4" t="s">
        <v>4449</v>
      </c>
      <c r="B403" s="5" t="s">
        <v>8563</v>
      </c>
      <c r="C403" s="5" t="s">
        <v>8743</v>
      </c>
      <c r="D403" s="5" t="s">
        <v>4605</v>
      </c>
      <c r="E403" s="5" t="s">
        <v>8694</v>
      </c>
      <c r="F403" s="5" t="s">
        <v>2635</v>
      </c>
      <c r="G403" s="5" t="s">
        <v>14</v>
      </c>
      <c r="H403" s="6" t="s">
        <v>10078</v>
      </c>
    </row>
    <row r="404" spans="1:8" x14ac:dyDescent="0.2">
      <c r="A404" s="1" t="s">
        <v>1230</v>
      </c>
      <c r="B404" s="2" t="s">
        <v>8573</v>
      </c>
      <c r="C404" s="2" t="s">
        <v>8866</v>
      </c>
      <c r="D404" s="2" t="s">
        <v>1220</v>
      </c>
      <c r="E404" s="2" t="s">
        <v>8867</v>
      </c>
      <c r="F404" s="2" t="s">
        <v>1315</v>
      </c>
      <c r="G404" s="2" t="s">
        <v>14</v>
      </c>
      <c r="H404" s="3" t="s">
        <v>8868</v>
      </c>
    </row>
    <row r="405" spans="1:8" x14ac:dyDescent="0.2">
      <c r="A405" s="4" t="s">
        <v>3261</v>
      </c>
      <c r="B405" s="5" t="s">
        <v>8573</v>
      </c>
      <c r="C405" s="5" t="s">
        <v>9558</v>
      </c>
      <c r="D405" s="5" t="s">
        <v>1349</v>
      </c>
      <c r="E405" s="5" t="s">
        <v>8142</v>
      </c>
      <c r="F405" s="5" t="s">
        <v>239</v>
      </c>
      <c r="G405" s="5" t="s">
        <v>14</v>
      </c>
      <c r="H405" s="6" t="s">
        <v>9559</v>
      </c>
    </row>
    <row r="406" spans="1:8" x14ac:dyDescent="0.2">
      <c r="A406" s="1" t="s">
        <v>2957</v>
      </c>
      <c r="B406" s="2" t="s">
        <v>8563</v>
      </c>
      <c r="C406" s="2" t="s">
        <v>2581</v>
      </c>
      <c r="D406" s="2" t="s">
        <v>794</v>
      </c>
      <c r="E406" s="2" t="s">
        <v>9426</v>
      </c>
      <c r="F406" s="2" t="s">
        <v>2108</v>
      </c>
      <c r="G406" s="2" t="s">
        <v>14</v>
      </c>
      <c r="H406" s="3" t="s">
        <v>9427</v>
      </c>
    </row>
    <row r="407" spans="1:8" x14ac:dyDescent="0.2">
      <c r="A407" s="1" t="s">
        <v>2621</v>
      </c>
      <c r="B407" s="2" t="s">
        <v>8512</v>
      </c>
      <c r="C407" s="2" t="s">
        <v>9295</v>
      </c>
      <c r="D407" s="2" t="s">
        <v>1885</v>
      </c>
      <c r="E407" s="2" t="s">
        <v>9296</v>
      </c>
      <c r="F407" s="2" t="s">
        <v>2595</v>
      </c>
      <c r="G407" s="2" t="s">
        <v>14</v>
      </c>
      <c r="H407" s="3" t="s">
        <v>9297</v>
      </c>
    </row>
    <row r="408" spans="1:8" x14ac:dyDescent="0.2">
      <c r="A408" s="1" t="s">
        <v>4270</v>
      </c>
      <c r="B408" s="2" t="s">
        <v>8563</v>
      </c>
      <c r="C408" s="2" t="s">
        <v>5097</v>
      </c>
      <c r="D408" s="2" t="s">
        <v>1947</v>
      </c>
      <c r="E408" s="2" t="s">
        <v>2697</v>
      </c>
      <c r="F408" s="2" t="s">
        <v>1699</v>
      </c>
      <c r="G408" s="2" t="s">
        <v>14</v>
      </c>
      <c r="H408" s="3" t="s">
        <v>9992</v>
      </c>
    </row>
    <row r="409" spans="1:8" x14ac:dyDescent="0.2">
      <c r="A409" s="1" t="s">
        <v>4213</v>
      </c>
      <c r="B409" s="2" t="s">
        <v>8512</v>
      </c>
      <c r="C409" s="2" t="s">
        <v>9765</v>
      </c>
      <c r="D409" s="2" t="s">
        <v>1747</v>
      </c>
      <c r="E409" s="2" t="s">
        <v>9949</v>
      </c>
      <c r="F409" s="2" t="s">
        <v>1734</v>
      </c>
      <c r="G409" s="2" t="s">
        <v>14</v>
      </c>
      <c r="H409" s="3" t="s">
        <v>8401</v>
      </c>
    </row>
    <row r="410" spans="1:8" x14ac:dyDescent="0.2">
      <c r="A410" s="4" t="s">
        <v>2957</v>
      </c>
      <c r="B410" s="5" t="s">
        <v>8512</v>
      </c>
      <c r="C410" s="5" t="s">
        <v>2025</v>
      </c>
      <c r="D410" s="5" t="s">
        <v>224</v>
      </c>
      <c r="E410" s="5" t="s">
        <v>9418</v>
      </c>
      <c r="F410" s="5" t="s">
        <v>2989</v>
      </c>
      <c r="G410" s="5" t="s">
        <v>14</v>
      </c>
      <c r="H410" s="6" t="s">
        <v>9419</v>
      </c>
    </row>
    <row r="411" spans="1:8" x14ac:dyDescent="0.2">
      <c r="A411" s="1" t="s">
        <v>4502</v>
      </c>
      <c r="B411" s="2" t="s">
        <v>8542</v>
      </c>
      <c r="C411" s="2" t="s">
        <v>392</v>
      </c>
      <c r="D411" s="2" t="s">
        <v>1220</v>
      </c>
      <c r="E411" s="2" t="s">
        <v>10101</v>
      </c>
      <c r="F411" s="2" t="s">
        <v>4988</v>
      </c>
      <c r="G411" s="2" t="s">
        <v>14</v>
      </c>
      <c r="H411" s="3" t="s">
        <v>10102</v>
      </c>
    </row>
    <row r="412" spans="1:8" x14ac:dyDescent="0.2">
      <c r="A412" s="1" t="s">
        <v>2507</v>
      </c>
      <c r="B412" s="2" t="s">
        <v>8464</v>
      </c>
      <c r="C412" s="2" t="s">
        <v>9235</v>
      </c>
      <c r="D412" s="2" t="s">
        <v>1768</v>
      </c>
      <c r="E412" s="2" t="s">
        <v>5210</v>
      </c>
      <c r="F412" s="2" t="s">
        <v>5142</v>
      </c>
      <c r="G412" s="2" t="s">
        <v>14</v>
      </c>
      <c r="H412" s="3" t="s">
        <v>9236</v>
      </c>
    </row>
    <row r="413" spans="1:8" x14ac:dyDescent="0.2">
      <c r="A413" s="4" t="s">
        <v>1024</v>
      </c>
      <c r="B413" s="5" t="s">
        <v>8542</v>
      </c>
      <c r="C413" s="5" t="s">
        <v>2490</v>
      </c>
      <c r="D413" s="5" t="s">
        <v>1303</v>
      </c>
      <c r="E413" s="5" t="s">
        <v>7479</v>
      </c>
      <c r="F413" s="5" t="s">
        <v>5031</v>
      </c>
      <c r="G413" s="5" t="s">
        <v>14</v>
      </c>
      <c r="H413" s="6" t="s">
        <v>5260</v>
      </c>
    </row>
    <row r="414" spans="1:8" x14ac:dyDescent="0.2">
      <c r="A414" s="4" t="s">
        <v>3629</v>
      </c>
      <c r="B414" s="5" t="s">
        <v>8519</v>
      </c>
      <c r="C414" s="5" t="s">
        <v>331</v>
      </c>
      <c r="D414" s="5" t="s">
        <v>683</v>
      </c>
      <c r="E414" s="5" t="s">
        <v>9341</v>
      </c>
      <c r="F414" s="5" t="s">
        <v>1922</v>
      </c>
      <c r="G414" s="5" t="s">
        <v>14</v>
      </c>
      <c r="H414" s="6" t="s">
        <v>9228</v>
      </c>
    </row>
    <row r="415" spans="1:8" x14ac:dyDescent="0.2">
      <c r="A415" s="4" t="s">
        <v>3711</v>
      </c>
      <c r="B415" s="5" t="s">
        <v>8577</v>
      </c>
      <c r="C415" s="5" t="s">
        <v>8944</v>
      </c>
      <c r="D415" s="5" t="s">
        <v>261</v>
      </c>
      <c r="E415" s="5" t="s">
        <v>9457</v>
      </c>
      <c r="F415" s="5" t="s">
        <v>673</v>
      </c>
      <c r="G415" s="5" t="s">
        <v>14</v>
      </c>
      <c r="H415" s="6" t="s">
        <v>9729</v>
      </c>
    </row>
    <row r="416" spans="1:8" x14ac:dyDescent="0.2">
      <c r="A416" s="4" t="s">
        <v>4074</v>
      </c>
      <c r="B416" s="5" t="s">
        <v>8487</v>
      </c>
      <c r="C416" s="5" t="s">
        <v>79</v>
      </c>
      <c r="D416" s="5" t="s">
        <v>1424</v>
      </c>
      <c r="E416" s="5" t="s">
        <v>9707</v>
      </c>
      <c r="F416" s="5" t="s">
        <v>426</v>
      </c>
      <c r="G416" s="5" t="s">
        <v>14</v>
      </c>
      <c r="H416" s="6" t="s">
        <v>9729</v>
      </c>
    </row>
    <row r="417" spans="1:8" x14ac:dyDescent="0.2">
      <c r="A417" s="4" t="s">
        <v>4552</v>
      </c>
      <c r="B417" s="5" t="s">
        <v>8578</v>
      </c>
      <c r="C417" s="5" t="s">
        <v>661</v>
      </c>
      <c r="D417" s="5" t="s">
        <v>4359</v>
      </c>
      <c r="E417" s="5" t="s">
        <v>6329</v>
      </c>
      <c r="F417" s="5" t="s">
        <v>5137</v>
      </c>
      <c r="G417" s="5" t="s">
        <v>14</v>
      </c>
      <c r="H417" s="6" t="s">
        <v>4499</v>
      </c>
    </row>
    <row r="418" spans="1:8" x14ac:dyDescent="0.2">
      <c r="A418" s="1" t="s">
        <v>3537</v>
      </c>
      <c r="B418" s="2" t="s">
        <v>8550</v>
      </c>
      <c r="C418" s="2" t="s">
        <v>8964</v>
      </c>
      <c r="D418" s="2" t="s">
        <v>358</v>
      </c>
      <c r="E418" s="2" t="s">
        <v>3198</v>
      </c>
      <c r="F418" s="2" t="s">
        <v>5129</v>
      </c>
      <c r="G418" s="2" t="s">
        <v>14</v>
      </c>
      <c r="H418" s="3" t="s">
        <v>9666</v>
      </c>
    </row>
    <row r="419" spans="1:8" x14ac:dyDescent="0.2">
      <c r="A419" s="4" t="s">
        <v>4213</v>
      </c>
      <c r="B419" s="5" t="s">
        <v>8527</v>
      </c>
      <c r="C419" s="5" t="s">
        <v>680</v>
      </c>
      <c r="D419" s="5" t="s">
        <v>531</v>
      </c>
      <c r="E419" s="5" t="s">
        <v>8062</v>
      </c>
      <c r="F419" s="5" t="s">
        <v>1236</v>
      </c>
      <c r="G419" s="5" t="s">
        <v>14</v>
      </c>
      <c r="H419" s="6" t="s">
        <v>9952</v>
      </c>
    </row>
    <row r="420" spans="1:8" x14ac:dyDescent="0.2">
      <c r="A420" s="4" t="s">
        <v>2361</v>
      </c>
      <c r="B420" s="5" t="s">
        <v>8490</v>
      </c>
      <c r="C420" s="5" t="s">
        <v>4663</v>
      </c>
      <c r="D420" s="5" t="s">
        <v>546</v>
      </c>
      <c r="E420" s="5" t="s">
        <v>9191</v>
      </c>
      <c r="F420" s="5" t="s">
        <v>2498</v>
      </c>
      <c r="G420" s="5" t="s">
        <v>14</v>
      </c>
      <c r="H420" s="6" t="s">
        <v>9192</v>
      </c>
    </row>
    <row r="421" spans="1:8" x14ac:dyDescent="0.2">
      <c r="A421" s="1" t="s">
        <v>323</v>
      </c>
      <c r="B421" s="2" t="s">
        <v>8550</v>
      </c>
      <c r="C421" s="2" t="s">
        <v>1757</v>
      </c>
      <c r="D421" s="2" t="s">
        <v>683</v>
      </c>
      <c r="E421" s="2" t="s">
        <v>7411</v>
      </c>
      <c r="F421" s="2" t="s">
        <v>3710</v>
      </c>
      <c r="G421" s="2" t="s">
        <v>14</v>
      </c>
      <c r="H421" s="3" t="s">
        <v>8048</v>
      </c>
    </row>
    <row r="422" spans="1:8" x14ac:dyDescent="0.2">
      <c r="A422" s="4" t="s">
        <v>323</v>
      </c>
      <c r="B422" s="5" t="s">
        <v>8577</v>
      </c>
      <c r="C422" s="5" t="s">
        <v>135</v>
      </c>
      <c r="D422" s="5" t="s">
        <v>1111</v>
      </c>
      <c r="E422" s="5" t="s">
        <v>5739</v>
      </c>
      <c r="F422" s="5" t="s">
        <v>5549</v>
      </c>
      <c r="G422" s="5" t="s">
        <v>14</v>
      </c>
      <c r="H422" s="6" t="s">
        <v>8048</v>
      </c>
    </row>
    <row r="423" spans="1:8" x14ac:dyDescent="0.2">
      <c r="A423" s="1" t="s">
        <v>4270</v>
      </c>
      <c r="B423" s="2" t="s">
        <v>8542</v>
      </c>
      <c r="C423" s="2" t="s">
        <v>2059</v>
      </c>
      <c r="D423" s="2" t="s">
        <v>2764</v>
      </c>
      <c r="E423" s="2" t="s">
        <v>6295</v>
      </c>
      <c r="F423" s="2" t="s">
        <v>9521</v>
      </c>
      <c r="G423" s="2" t="s">
        <v>14</v>
      </c>
      <c r="H423" s="3" t="s">
        <v>9988</v>
      </c>
    </row>
    <row r="424" spans="1:8" x14ac:dyDescent="0.2">
      <c r="A424" s="1" t="s">
        <v>2221</v>
      </c>
      <c r="B424" s="2" t="s">
        <v>8502</v>
      </c>
      <c r="C424" s="2" t="s">
        <v>1890</v>
      </c>
      <c r="D424" s="2" t="s">
        <v>53</v>
      </c>
      <c r="E424" s="2" t="s">
        <v>9142</v>
      </c>
      <c r="F424" s="2" t="s">
        <v>8491</v>
      </c>
      <c r="G424" s="2" t="s">
        <v>14</v>
      </c>
      <c r="H424" s="3" t="s">
        <v>9143</v>
      </c>
    </row>
    <row r="425" spans="1:8" x14ac:dyDescent="0.2">
      <c r="A425" s="1" t="s">
        <v>4144</v>
      </c>
      <c r="B425" s="2" t="s">
        <v>8481</v>
      </c>
      <c r="C425" s="2" t="s">
        <v>9193</v>
      </c>
      <c r="D425" s="2" t="s">
        <v>371</v>
      </c>
      <c r="E425" s="2" t="s">
        <v>9784</v>
      </c>
      <c r="F425" s="2" t="s">
        <v>2127</v>
      </c>
      <c r="G425" s="2" t="s">
        <v>14</v>
      </c>
      <c r="H425" s="3" t="s">
        <v>9545</v>
      </c>
    </row>
    <row r="426" spans="1:8" x14ac:dyDescent="0.2">
      <c r="A426" s="4" t="s">
        <v>4449</v>
      </c>
      <c r="B426" s="5" t="s">
        <v>8481</v>
      </c>
      <c r="C426" s="5" t="s">
        <v>5014</v>
      </c>
      <c r="D426" s="5" t="s">
        <v>440</v>
      </c>
      <c r="E426" s="5" t="s">
        <v>10066</v>
      </c>
      <c r="F426" s="5" t="s">
        <v>878</v>
      </c>
      <c r="G426" s="5" t="s">
        <v>14</v>
      </c>
      <c r="H426" s="6" t="s">
        <v>7335</v>
      </c>
    </row>
    <row r="427" spans="1:8" x14ac:dyDescent="0.2">
      <c r="A427" s="4" t="s">
        <v>3791</v>
      </c>
      <c r="B427" s="5" t="s">
        <v>8457</v>
      </c>
      <c r="C427" s="5" t="s">
        <v>1586</v>
      </c>
      <c r="D427" s="5" t="s">
        <v>3752</v>
      </c>
      <c r="E427" s="5" t="s">
        <v>9731</v>
      </c>
      <c r="F427" s="5" t="s">
        <v>2961</v>
      </c>
      <c r="G427" s="5" t="s">
        <v>14</v>
      </c>
      <c r="H427" s="6" t="s">
        <v>4410</v>
      </c>
    </row>
    <row r="428" spans="1:8" x14ac:dyDescent="0.2">
      <c r="A428" s="4" t="s">
        <v>4398</v>
      </c>
      <c r="B428" s="5" t="s">
        <v>8570</v>
      </c>
      <c r="C428" s="5" t="s">
        <v>1438</v>
      </c>
      <c r="D428" s="5" t="s">
        <v>2580</v>
      </c>
      <c r="E428" s="5" t="s">
        <v>10056</v>
      </c>
      <c r="F428" s="5" t="s">
        <v>1785</v>
      </c>
      <c r="G428" s="5" t="s">
        <v>14</v>
      </c>
      <c r="H428" s="6" t="s">
        <v>10057</v>
      </c>
    </row>
    <row r="429" spans="1:8" x14ac:dyDescent="0.2">
      <c r="A429" s="4" t="s">
        <v>3929</v>
      </c>
      <c r="B429" s="5" t="s">
        <v>8563</v>
      </c>
      <c r="C429" s="5" t="s">
        <v>9094</v>
      </c>
      <c r="D429" s="5" t="s">
        <v>2944</v>
      </c>
      <c r="E429" s="5" t="s">
        <v>9829</v>
      </c>
      <c r="F429" s="5" t="s">
        <v>1236</v>
      </c>
      <c r="G429" s="5" t="s">
        <v>14</v>
      </c>
      <c r="H429" s="6" t="s">
        <v>9830</v>
      </c>
    </row>
    <row r="430" spans="1:8" x14ac:dyDescent="0.2">
      <c r="A430" s="4" t="s">
        <v>1767</v>
      </c>
      <c r="B430" s="5" t="s">
        <v>8573</v>
      </c>
      <c r="C430" s="5" t="s">
        <v>9030</v>
      </c>
      <c r="D430" s="5" t="s">
        <v>588</v>
      </c>
      <c r="E430" s="5" t="s">
        <v>8976</v>
      </c>
      <c r="F430" s="5" t="s">
        <v>2313</v>
      </c>
      <c r="G430" s="5" t="s">
        <v>14</v>
      </c>
      <c r="H430" s="6" t="s">
        <v>9031</v>
      </c>
    </row>
    <row r="431" spans="1:8" x14ac:dyDescent="0.2">
      <c r="A431" s="4" t="s">
        <v>8</v>
      </c>
      <c r="B431" s="5" t="s">
        <v>8573</v>
      </c>
      <c r="C431" s="5" t="s">
        <v>8574</v>
      </c>
      <c r="D431" s="5" t="s">
        <v>1188</v>
      </c>
      <c r="E431" s="5" t="s">
        <v>8575</v>
      </c>
      <c r="F431" s="5" t="s">
        <v>2087</v>
      </c>
      <c r="G431" s="5" t="s">
        <v>14</v>
      </c>
      <c r="H431" s="6" t="s">
        <v>8576</v>
      </c>
    </row>
    <row r="432" spans="1:8" x14ac:dyDescent="0.2">
      <c r="A432" s="4" t="s">
        <v>1418</v>
      </c>
      <c r="B432" s="5" t="s">
        <v>8563</v>
      </c>
      <c r="C432" s="5" t="s">
        <v>8872</v>
      </c>
      <c r="D432" s="5" t="s">
        <v>1186</v>
      </c>
      <c r="E432" s="5" t="s">
        <v>8925</v>
      </c>
      <c r="F432" s="5" t="s">
        <v>1673</v>
      </c>
      <c r="G432" s="5" t="s">
        <v>14</v>
      </c>
      <c r="H432" s="6" t="s">
        <v>8926</v>
      </c>
    </row>
    <row r="433" spans="1:8" x14ac:dyDescent="0.2">
      <c r="A433" s="4" t="s">
        <v>4398</v>
      </c>
      <c r="B433" s="5" t="s">
        <v>8512</v>
      </c>
      <c r="C433" s="5" t="s">
        <v>8945</v>
      </c>
      <c r="D433" s="5" t="s">
        <v>2093</v>
      </c>
      <c r="E433" s="5" t="s">
        <v>8200</v>
      </c>
      <c r="F433" s="5" t="s">
        <v>2418</v>
      </c>
      <c r="G433" s="5" t="s">
        <v>14</v>
      </c>
      <c r="H433" s="6" t="s">
        <v>10043</v>
      </c>
    </row>
    <row r="434" spans="1:8" x14ac:dyDescent="0.2">
      <c r="A434" s="1" t="s">
        <v>4449</v>
      </c>
      <c r="B434" s="2" t="s">
        <v>8512</v>
      </c>
      <c r="C434" s="2" t="s">
        <v>3925</v>
      </c>
      <c r="D434" s="2" t="s">
        <v>2641</v>
      </c>
      <c r="E434" s="2" t="s">
        <v>10071</v>
      </c>
      <c r="F434" s="2" t="s">
        <v>3492</v>
      </c>
      <c r="G434" s="2" t="s">
        <v>14</v>
      </c>
      <c r="H434" s="3" t="s">
        <v>10072</v>
      </c>
    </row>
    <row r="435" spans="1:8" x14ac:dyDescent="0.2">
      <c r="A435" s="1" t="s">
        <v>1585</v>
      </c>
      <c r="B435" s="2" t="s">
        <v>8573</v>
      </c>
      <c r="C435" s="2" t="s">
        <v>8975</v>
      </c>
      <c r="D435" s="2" t="s">
        <v>567</v>
      </c>
      <c r="E435" s="2" t="s">
        <v>8976</v>
      </c>
      <c r="F435" s="2" t="s">
        <v>8977</v>
      </c>
      <c r="G435" s="2" t="s">
        <v>14</v>
      </c>
      <c r="H435" s="3" t="s">
        <v>8978</v>
      </c>
    </row>
    <row r="436" spans="1:8" x14ac:dyDescent="0.2">
      <c r="A436" s="4" t="s">
        <v>4502</v>
      </c>
      <c r="B436" s="5" t="s">
        <v>8512</v>
      </c>
      <c r="C436" s="5" t="s">
        <v>9234</v>
      </c>
      <c r="D436" s="5" t="s">
        <v>4232</v>
      </c>
      <c r="E436" s="5" t="s">
        <v>10093</v>
      </c>
      <c r="F436" s="5" t="s">
        <v>919</v>
      </c>
      <c r="G436" s="5" t="s">
        <v>14</v>
      </c>
      <c r="H436" s="6" t="s">
        <v>10094</v>
      </c>
    </row>
    <row r="437" spans="1:8" x14ac:dyDescent="0.2">
      <c r="A437" s="4" t="s">
        <v>3359</v>
      </c>
      <c r="B437" s="5" t="s">
        <v>8512</v>
      </c>
      <c r="C437" s="5" t="s">
        <v>9021</v>
      </c>
      <c r="D437" s="5" t="s">
        <v>364</v>
      </c>
      <c r="E437" s="5" t="s">
        <v>9574</v>
      </c>
      <c r="F437" s="5" t="s">
        <v>825</v>
      </c>
      <c r="G437" s="5" t="s">
        <v>14</v>
      </c>
      <c r="H437" s="6" t="s">
        <v>9575</v>
      </c>
    </row>
    <row r="438" spans="1:8" x14ac:dyDescent="0.2">
      <c r="A438" s="4" t="s">
        <v>8</v>
      </c>
      <c r="B438" s="5" t="s">
        <v>8542</v>
      </c>
      <c r="C438" s="5" t="s">
        <v>956</v>
      </c>
      <c r="D438" s="5" t="s">
        <v>206</v>
      </c>
      <c r="E438" s="5" t="s">
        <v>3191</v>
      </c>
      <c r="F438" s="5" t="s">
        <v>1392</v>
      </c>
      <c r="G438" s="5" t="s">
        <v>14</v>
      </c>
      <c r="H438" s="6" t="s">
        <v>369</v>
      </c>
    </row>
    <row r="439" spans="1:8" x14ac:dyDescent="0.2">
      <c r="A439" s="4" t="s">
        <v>573</v>
      </c>
      <c r="B439" s="5" t="s">
        <v>8519</v>
      </c>
      <c r="C439" s="5" t="s">
        <v>2147</v>
      </c>
      <c r="D439" s="5" t="s">
        <v>431</v>
      </c>
      <c r="E439" s="5" t="s">
        <v>8670</v>
      </c>
      <c r="F439" s="5" t="s">
        <v>3262</v>
      </c>
      <c r="G439" s="5" t="s">
        <v>14</v>
      </c>
      <c r="H439" s="6" t="s">
        <v>8671</v>
      </c>
    </row>
    <row r="440" spans="1:8" x14ac:dyDescent="0.2">
      <c r="A440" s="1" t="s">
        <v>2735</v>
      </c>
      <c r="B440" s="2" t="s">
        <v>8481</v>
      </c>
      <c r="C440" s="2" t="s">
        <v>2159</v>
      </c>
      <c r="D440" s="2" t="s">
        <v>2448</v>
      </c>
      <c r="E440" s="2" t="s">
        <v>8172</v>
      </c>
      <c r="F440" s="2" t="s">
        <v>1464</v>
      </c>
      <c r="G440" s="2" t="s">
        <v>14</v>
      </c>
      <c r="H440" s="3" t="s">
        <v>6061</v>
      </c>
    </row>
    <row r="441" spans="1:8" x14ac:dyDescent="0.2">
      <c r="A441" s="4" t="s">
        <v>1585</v>
      </c>
      <c r="B441" s="5" t="s">
        <v>8536</v>
      </c>
      <c r="C441" s="5" t="s">
        <v>1455</v>
      </c>
      <c r="D441" s="5" t="s">
        <v>2199</v>
      </c>
      <c r="E441" s="5" t="s">
        <v>8955</v>
      </c>
      <c r="F441" s="5" t="s">
        <v>1138</v>
      </c>
      <c r="G441" s="5" t="s">
        <v>14</v>
      </c>
      <c r="H441" s="6" t="s">
        <v>8956</v>
      </c>
    </row>
    <row r="442" spans="1:8" x14ac:dyDescent="0.2">
      <c r="A442" s="1" t="s">
        <v>1926</v>
      </c>
      <c r="B442" s="2" t="s">
        <v>8487</v>
      </c>
      <c r="C442" s="2" t="s">
        <v>9048</v>
      </c>
      <c r="D442" s="2" t="s">
        <v>2547</v>
      </c>
      <c r="E442" s="2" t="s">
        <v>6760</v>
      </c>
      <c r="F442" s="2" t="s">
        <v>3030</v>
      </c>
      <c r="G442" s="2" t="s">
        <v>14</v>
      </c>
      <c r="H442" s="3" t="s">
        <v>9049</v>
      </c>
    </row>
    <row r="443" spans="1:8" x14ac:dyDescent="0.2">
      <c r="A443" s="1" t="s">
        <v>2957</v>
      </c>
      <c r="B443" s="2" t="s">
        <v>8530</v>
      </c>
      <c r="C443" s="2" t="s">
        <v>453</v>
      </c>
      <c r="D443" s="2" t="s">
        <v>1136</v>
      </c>
      <c r="E443" s="2" t="s">
        <v>7452</v>
      </c>
      <c r="F443" s="2" t="s">
        <v>291</v>
      </c>
      <c r="G443" s="2" t="s">
        <v>14</v>
      </c>
      <c r="H443" s="3" t="s">
        <v>3374</v>
      </c>
    </row>
    <row r="444" spans="1:8" x14ac:dyDescent="0.2">
      <c r="A444" s="1" t="s">
        <v>3446</v>
      </c>
      <c r="B444" s="2" t="s">
        <v>8471</v>
      </c>
      <c r="C444" s="2" t="s">
        <v>1874</v>
      </c>
      <c r="D444" s="2" t="s">
        <v>1646</v>
      </c>
      <c r="E444" s="2" t="s">
        <v>9606</v>
      </c>
      <c r="F444" s="2" t="s">
        <v>7386</v>
      </c>
      <c r="G444" s="2" t="s">
        <v>14</v>
      </c>
      <c r="H444" s="3" t="s">
        <v>7325</v>
      </c>
    </row>
    <row r="445" spans="1:8" x14ac:dyDescent="0.2">
      <c r="A445" s="4" t="s">
        <v>1418</v>
      </c>
      <c r="B445" s="5" t="s">
        <v>8550</v>
      </c>
      <c r="C445" s="5" t="s">
        <v>4096</v>
      </c>
      <c r="D445" s="5" t="s">
        <v>869</v>
      </c>
      <c r="E445" s="5" t="s">
        <v>7446</v>
      </c>
      <c r="F445" s="5" t="s">
        <v>8916</v>
      </c>
      <c r="G445" s="5" t="s">
        <v>14</v>
      </c>
      <c r="H445" s="6" t="s">
        <v>6890</v>
      </c>
    </row>
    <row r="446" spans="1:8" x14ac:dyDescent="0.2">
      <c r="A446" s="4" t="s">
        <v>3791</v>
      </c>
      <c r="B446" s="5" t="s">
        <v>8542</v>
      </c>
      <c r="C446" s="5" t="s">
        <v>2220</v>
      </c>
      <c r="D446" s="5" t="s">
        <v>2537</v>
      </c>
      <c r="E446" s="5" t="s">
        <v>7387</v>
      </c>
      <c r="F446" s="5" t="s">
        <v>4389</v>
      </c>
      <c r="G446" s="5" t="s">
        <v>14</v>
      </c>
      <c r="H446" s="6" t="s">
        <v>9748</v>
      </c>
    </row>
    <row r="447" spans="1:8" x14ac:dyDescent="0.2">
      <c r="A447" s="4" t="s">
        <v>4552</v>
      </c>
      <c r="B447" s="5" t="s">
        <v>8563</v>
      </c>
      <c r="C447" s="5" t="s">
        <v>10135</v>
      </c>
      <c r="D447" s="5" t="s">
        <v>2465</v>
      </c>
      <c r="E447" s="5" t="s">
        <v>10136</v>
      </c>
      <c r="F447" s="5" t="s">
        <v>4719</v>
      </c>
      <c r="G447" s="5" t="s">
        <v>14</v>
      </c>
      <c r="H447" s="6" t="s">
        <v>10137</v>
      </c>
    </row>
    <row r="448" spans="1:8" x14ac:dyDescent="0.2">
      <c r="A448" s="1" t="s">
        <v>2082</v>
      </c>
      <c r="B448" s="2" t="s">
        <v>8512</v>
      </c>
      <c r="C448" s="2" t="s">
        <v>9102</v>
      </c>
      <c r="D448" s="2" t="s">
        <v>3706</v>
      </c>
      <c r="E448" s="2" t="s">
        <v>9103</v>
      </c>
      <c r="F448" s="2" t="s">
        <v>3315</v>
      </c>
      <c r="G448" s="2" t="s">
        <v>14</v>
      </c>
      <c r="H448" s="3" t="s">
        <v>9104</v>
      </c>
    </row>
    <row r="449" spans="1:8" x14ac:dyDescent="0.2">
      <c r="A449" s="1" t="s">
        <v>3791</v>
      </c>
      <c r="B449" s="2" t="s">
        <v>8512</v>
      </c>
      <c r="C449" s="2" t="s">
        <v>1442</v>
      </c>
      <c r="D449" s="2" t="s">
        <v>630</v>
      </c>
      <c r="E449" s="2" t="s">
        <v>9739</v>
      </c>
      <c r="F449" s="2" t="s">
        <v>1799</v>
      </c>
      <c r="G449" s="2" t="s">
        <v>14</v>
      </c>
      <c r="H449" s="3" t="s">
        <v>9740</v>
      </c>
    </row>
    <row r="450" spans="1:8" x14ac:dyDescent="0.2">
      <c r="A450" s="4" t="s">
        <v>323</v>
      </c>
      <c r="B450" s="5" t="s">
        <v>8512</v>
      </c>
      <c r="C450" s="5" t="s">
        <v>8603</v>
      </c>
      <c r="D450" s="5" t="s">
        <v>2466</v>
      </c>
      <c r="E450" s="5" t="s">
        <v>8604</v>
      </c>
      <c r="F450" s="5" t="s">
        <v>2074</v>
      </c>
      <c r="G450" s="5" t="s">
        <v>14</v>
      </c>
      <c r="H450" s="6" t="s">
        <v>8605</v>
      </c>
    </row>
    <row r="451" spans="1:8" x14ac:dyDescent="0.2">
      <c r="A451" s="1" t="s">
        <v>4213</v>
      </c>
      <c r="B451" s="2" t="s">
        <v>8516</v>
      </c>
      <c r="C451" s="2" t="s">
        <v>887</v>
      </c>
      <c r="D451" s="2" t="s">
        <v>1833</v>
      </c>
      <c r="E451" s="2" t="s">
        <v>9950</v>
      </c>
      <c r="F451" s="2" t="s">
        <v>2373</v>
      </c>
      <c r="G451" s="2" t="s">
        <v>14</v>
      </c>
      <c r="H451" s="3" t="s">
        <v>9951</v>
      </c>
    </row>
    <row r="452" spans="1:8" x14ac:dyDescent="0.2">
      <c r="A452" s="1" t="s">
        <v>2507</v>
      </c>
      <c r="B452" s="2" t="s">
        <v>8519</v>
      </c>
      <c r="C452" s="2" t="s">
        <v>3043</v>
      </c>
      <c r="D452" s="2" t="s">
        <v>365</v>
      </c>
      <c r="E452" s="2" t="s">
        <v>9251</v>
      </c>
      <c r="F452" s="2" t="s">
        <v>4195</v>
      </c>
      <c r="G452" s="2" t="s">
        <v>14</v>
      </c>
      <c r="H452" s="3" t="s">
        <v>4092</v>
      </c>
    </row>
    <row r="453" spans="1:8" x14ac:dyDescent="0.2">
      <c r="A453" s="1" t="s">
        <v>4213</v>
      </c>
      <c r="B453" s="2" t="s">
        <v>8536</v>
      </c>
      <c r="C453" s="2" t="s">
        <v>4314</v>
      </c>
      <c r="D453" s="2" t="s">
        <v>2870</v>
      </c>
      <c r="E453" s="2" t="s">
        <v>9956</v>
      </c>
      <c r="F453" s="2" t="s">
        <v>2029</v>
      </c>
      <c r="G453" s="2" t="s">
        <v>14</v>
      </c>
      <c r="H453" s="3" t="s">
        <v>9957</v>
      </c>
    </row>
    <row r="454" spans="1:8" x14ac:dyDescent="0.2">
      <c r="A454" s="4" t="s">
        <v>2221</v>
      </c>
      <c r="B454" s="5" t="s">
        <v>8577</v>
      </c>
      <c r="C454" s="5" t="s">
        <v>8699</v>
      </c>
      <c r="D454" s="5" t="s">
        <v>492</v>
      </c>
      <c r="E454" s="5" t="s">
        <v>6353</v>
      </c>
      <c r="F454" s="5" t="s">
        <v>5397</v>
      </c>
      <c r="G454" s="5" t="s">
        <v>14</v>
      </c>
      <c r="H454" s="6" t="s">
        <v>9175</v>
      </c>
    </row>
    <row r="455" spans="1:8" x14ac:dyDescent="0.2">
      <c r="A455" s="1" t="s">
        <v>4502</v>
      </c>
      <c r="B455" s="2" t="s">
        <v>8578</v>
      </c>
      <c r="C455" s="2" t="s">
        <v>258</v>
      </c>
      <c r="D455" s="2" t="s">
        <v>2094</v>
      </c>
      <c r="E455" s="2" t="s">
        <v>10113</v>
      </c>
      <c r="F455" s="2" t="s">
        <v>10114</v>
      </c>
      <c r="G455" s="2" t="s">
        <v>14</v>
      </c>
      <c r="H455" s="3" t="s">
        <v>10115</v>
      </c>
    </row>
    <row r="456" spans="1:8" x14ac:dyDescent="0.2">
      <c r="A456" s="1" t="s">
        <v>1767</v>
      </c>
      <c r="B456" s="2" t="s">
        <v>8516</v>
      </c>
      <c r="C456" s="2" t="s">
        <v>146</v>
      </c>
      <c r="D456" s="2" t="s">
        <v>643</v>
      </c>
      <c r="E456" s="2" t="s">
        <v>9013</v>
      </c>
      <c r="F456" s="2" t="s">
        <v>2816</v>
      </c>
      <c r="G456" s="2" t="s">
        <v>14</v>
      </c>
      <c r="H456" s="3" t="s">
        <v>4271</v>
      </c>
    </row>
    <row r="457" spans="1:8" x14ac:dyDescent="0.2">
      <c r="A457" s="4" t="s">
        <v>3261</v>
      </c>
      <c r="B457" s="5" t="s">
        <v>8527</v>
      </c>
      <c r="C457" s="5" t="s">
        <v>4139</v>
      </c>
      <c r="D457" s="5" t="s">
        <v>1133</v>
      </c>
      <c r="E457" s="5" t="s">
        <v>9541</v>
      </c>
      <c r="F457" s="5" t="s">
        <v>2867</v>
      </c>
      <c r="G457" s="5" t="s">
        <v>14</v>
      </c>
      <c r="H457" s="6" t="s">
        <v>6156</v>
      </c>
    </row>
    <row r="458" spans="1:8" x14ac:dyDescent="0.2">
      <c r="A458" s="1" t="s">
        <v>2621</v>
      </c>
      <c r="B458" s="2" t="s">
        <v>8536</v>
      </c>
      <c r="C458" s="2" t="s">
        <v>9301</v>
      </c>
      <c r="D458" s="2" t="s">
        <v>1922</v>
      </c>
      <c r="E458" s="2" t="s">
        <v>2726</v>
      </c>
      <c r="F458" s="2" t="s">
        <v>4626</v>
      </c>
      <c r="G458" s="2" t="s">
        <v>14</v>
      </c>
      <c r="H458" s="3" t="s">
        <v>6331</v>
      </c>
    </row>
    <row r="459" spans="1:8" x14ac:dyDescent="0.2">
      <c r="A459" s="1" t="s">
        <v>3929</v>
      </c>
      <c r="B459" s="2" t="s">
        <v>8512</v>
      </c>
      <c r="C459" s="2" t="s">
        <v>9813</v>
      </c>
      <c r="D459" s="2" t="s">
        <v>5071</v>
      </c>
      <c r="E459" s="2" t="s">
        <v>9814</v>
      </c>
      <c r="F459" s="2" t="s">
        <v>933</v>
      </c>
      <c r="G459" s="2" t="s">
        <v>14</v>
      </c>
      <c r="H459" s="3" t="s">
        <v>9815</v>
      </c>
    </row>
    <row r="460" spans="1:8" x14ac:dyDescent="0.2">
      <c r="A460" s="1" t="s">
        <v>2361</v>
      </c>
      <c r="B460" s="2" t="s">
        <v>8512</v>
      </c>
      <c r="C460" s="2" t="s">
        <v>5392</v>
      </c>
      <c r="D460" s="2" t="s">
        <v>4111</v>
      </c>
      <c r="E460" s="2" t="s">
        <v>9196</v>
      </c>
      <c r="F460" s="2" t="s">
        <v>5227</v>
      </c>
      <c r="G460" s="2" t="s">
        <v>14</v>
      </c>
      <c r="H460" s="3" t="s">
        <v>6068</v>
      </c>
    </row>
    <row r="461" spans="1:8" x14ac:dyDescent="0.2">
      <c r="A461" s="1" t="s">
        <v>2221</v>
      </c>
      <c r="B461" s="2" t="s">
        <v>8563</v>
      </c>
      <c r="C461" s="2" t="s">
        <v>5233</v>
      </c>
      <c r="D461" s="2" t="s">
        <v>722</v>
      </c>
      <c r="E461" s="2" t="s">
        <v>9167</v>
      </c>
      <c r="F461" s="2" t="s">
        <v>4822</v>
      </c>
      <c r="G461" s="2" t="s">
        <v>14</v>
      </c>
      <c r="H461" s="3" t="s">
        <v>9168</v>
      </c>
    </row>
    <row r="462" spans="1:8" x14ac:dyDescent="0.2">
      <c r="A462" s="4" t="s">
        <v>4144</v>
      </c>
      <c r="B462" s="5" t="s">
        <v>8512</v>
      </c>
      <c r="C462" s="5" t="s">
        <v>2075</v>
      </c>
      <c r="D462" s="5" t="s">
        <v>3237</v>
      </c>
      <c r="E462" s="5" t="s">
        <v>9915</v>
      </c>
      <c r="F462" s="5" t="s">
        <v>9616</v>
      </c>
      <c r="G462" s="5" t="s">
        <v>14</v>
      </c>
      <c r="H462" s="6" t="s">
        <v>9916</v>
      </c>
    </row>
    <row r="463" spans="1:8" x14ac:dyDescent="0.2">
      <c r="A463" s="1" t="s">
        <v>323</v>
      </c>
      <c r="B463" s="2" t="s">
        <v>8563</v>
      </c>
      <c r="C463" s="2" t="s">
        <v>8632</v>
      </c>
      <c r="D463" s="2" t="s">
        <v>2645</v>
      </c>
      <c r="E463" s="2" t="s">
        <v>8633</v>
      </c>
      <c r="F463" s="2" t="s">
        <v>1232</v>
      </c>
      <c r="G463" s="2" t="s">
        <v>14</v>
      </c>
      <c r="H463" s="3" t="s">
        <v>8634</v>
      </c>
    </row>
    <row r="464" spans="1:8" x14ac:dyDescent="0.2">
      <c r="A464" s="4" t="s">
        <v>3065</v>
      </c>
      <c r="B464" s="5" t="s">
        <v>8563</v>
      </c>
      <c r="C464" s="5" t="s">
        <v>3906</v>
      </c>
      <c r="D464" s="5" t="s">
        <v>2258</v>
      </c>
      <c r="E464" s="5" t="s">
        <v>9462</v>
      </c>
      <c r="F464" s="5" t="s">
        <v>177</v>
      </c>
      <c r="G464" s="5" t="s">
        <v>14</v>
      </c>
      <c r="H464" s="6" t="s">
        <v>9463</v>
      </c>
    </row>
    <row r="465" spans="1:8" x14ac:dyDescent="0.2">
      <c r="A465" s="4" t="s">
        <v>2735</v>
      </c>
      <c r="B465" s="5" t="s">
        <v>8560</v>
      </c>
      <c r="C465" s="5" t="s">
        <v>2033</v>
      </c>
      <c r="D465" s="5" t="s">
        <v>979</v>
      </c>
      <c r="E465" s="5" t="s">
        <v>9351</v>
      </c>
      <c r="F465" s="5" t="s">
        <v>2550</v>
      </c>
      <c r="G465" s="5" t="s">
        <v>14</v>
      </c>
      <c r="H465" s="6" t="s">
        <v>8662</v>
      </c>
    </row>
    <row r="466" spans="1:8" x14ac:dyDescent="0.2">
      <c r="A466" s="4" t="s">
        <v>573</v>
      </c>
      <c r="B466" s="5" t="s">
        <v>8507</v>
      </c>
      <c r="C466" s="5" t="s">
        <v>2413</v>
      </c>
      <c r="D466" s="5" t="s">
        <v>2051</v>
      </c>
      <c r="E466" s="5" t="s">
        <v>8660</v>
      </c>
      <c r="F466" s="5" t="s">
        <v>8661</v>
      </c>
      <c r="G466" s="5" t="s">
        <v>14</v>
      </c>
      <c r="H466" s="6" t="s">
        <v>8662</v>
      </c>
    </row>
    <row r="467" spans="1:8" x14ac:dyDescent="0.2">
      <c r="A467" s="1" t="s">
        <v>3261</v>
      </c>
      <c r="B467" s="2" t="s">
        <v>8560</v>
      </c>
      <c r="C467" s="2" t="s">
        <v>5426</v>
      </c>
      <c r="D467" s="2" t="s">
        <v>274</v>
      </c>
      <c r="E467" s="2" t="s">
        <v>9551</v>
      </c>
      <c r="F467" s="2" t="s">
        <v>9552</v>
      </c>
      <c r="G467" s="2" t="s">
        <v>14</v>
      </c>
      <c r="H467" s="3" t="s">
        <v>7320</v>
      </c>
    </row>
    <row r="468" spans="1:8" x14ac:dyDescent="0.2">
      <c r="A468" s="1" t="s">
        <v>2957</v>
      </c>
      <c r="B468" s="2" t="s">
        <v>8477</v>
      </c>
      <c r="C468" s="2" t="s">
        <v>4858</v>
      </c>
      <c r="D468" s="2" t="s">
        <v>886</v>
      </c>
      <c r="E468" s="2" t="s">
        <v>7960</v>
      </c>
      <c r="F468" s="2" t="s">
        <v>1421</v>
      </c>
      <c r="G468" s="2" t="s">
        <v>14</v>
      </c>
      <c r="H468" s="3" t="s">
        <v>7320</v>
      </c>
    </row>
    <row r="469" spans="1:8" x14ac:dyDescent="0.2">
      <c r="A469" s="1" t="s">
        <v>3065</v>
      </c>
      <c r="B469" s="2" t="s">
        <v>8570</v>
      </c>
      <c r="C469" s="2" t="s">
        <v>2274</v>
      </c>
      <c r="D469" s="2" t="s">
        <v>1813</v>
      </c>
      <c r="E469" s="2" t="s">
        <v>9466</v>
      </c>
      <c r="F469" s="2" t="s">
        <v>2988</v>
      </c>
      <c r="G469" s="2" t="s">
        <v>14</v>
      </c>
      <c r="H469" s="3" t="s">
        <v>9066</v>
      </c>
    </row>
    <row r="470" spans="1:8" x14ac:dyDescent="0.2">
      <c r="A470" s="4" t="s">
        <v>3359</v>
      </c>
      <c r="B470" s="5" t="s">
        <v>8486</v>
      </c>
      <c r="C470" s="5" t="s">
        <v>5279</v>
      </c>
      <c r="D470" s="5" t="s">
        <v>3387</v>
      </c>
      <c r="E470" s="5" t="s">
        <v>1320</v>
      </c>
      <c r="F470" s="5" t="s">
        <v>803</v>
      </c>
      <c r="G470" s="5" t="s">
        <v>14</v>
      </c>
      <c r="H470" s="6" t="s">
        <v>9568</v>
      </c>
    </row>
    <row r="471" spans="1:8" x14ac:dyDescent="0.2">
      <c r="A471" s="4" t="s">
        <v>2841</v>
      </c>
      <c r="B471" s="5" t="s">
        <v>8481</v>
      </c>
      <c r="C471" s="5" t="s">
        <v>4170</v>
      </c>
      <c r="D471" s="5" t="s">
        <v>3246</v>
      </c>
      <c r="E471" s="5" t="s">
        <v>9374</v>
      </c>
      <c r="F471" s="5" t="s">
        <v>2052</v>
      </c>
      <c r="G471" s="5" t="s">
        <v>14</v>
      </c>
      <c r="H471" s="6" t="s">
        <v>9375</v>
      </c>
    </row>
    <row r="472" spans="1:8" x14ac:dyDescent="0.2">
      <c r="A472" s="1" t="s">
        <v>3859</v>
      </c>
      <c r="B472" s="2" t="s">
        <v>8481</v>
      </c>
      <c r="C472" s="2" t="s">
        <v>539</v>
      </c>
      <c r="D472" s="2" t="s">
        <v>141</v>
      </c>
      <c r="E472" s="2" t="s">
        <v>2208</v>
      </c>
      <c r="F472" s="2" t="s">
        <v>371</v>
      </c>
      <c r="G472" s="2" t="s">
        <v>14</v>
      </c>
      <c r="H472" s="3" t="s">
        <v>9767</v>
      </c>
    </row>
    <row r="473" spans="1:8" x14ac:dyDescent="0.2">
      <c r="A473" s="4" t="s">
        <v>4270</v>
      </c>
      <c r="B473" s="5" t="s">
        <v>8536</v>
      </c>
      <c r="C473" s="5" t="s">
        <v>4233</v>
      </c>
      <c r="D473" s="5" t="s">
        <v>772</v>
      </c>
      <c r="E473" s="5" t="s">
        <v>6619</v>
      </c>
      <c r="F473" s="5" t="s">
        <v>9458</v>
      </c>
      <c r="G473" s="5" t="s">
        <v>14</v>
      </c>
      <c r="H473" s="6" t="s">
        <v>7232</v>
      </c>
    </row>
    <row r="474" spans="1:8" x14ac:dyDescent="0.2">
      <c r="A474" s="1" t="s">
        <v>4336</v>
      </c>
      <c r="B474" s="2" t="s">
        <v>8512</v>
      </c>
      <c r="C474" s="2" t="s">
        <v>10010</v>
      </c>
      <c r="D474" s="2" t="s">
        <v>4669</v>
      </c>
      <c r="E474" s="2" t="s">
        <v>10011</v>
      </c>
      <c r="F474" s="2" t="s">
        <v>286</v>
      </c>
      <c r="G474" s="2" t="s">
        <v>14</v>
      </c>
      <c r="H474" s="3" t="s">
        <v>10012</v>
      </c>
    </row>
    <row r="475" spans="1:8" x14ac:dyDescent="0.2">
      <c r="A475" s="1" t="s">
        <v>4398</v>
      </c>
      <c r="B475" s="2" t="s">
        <v>8563</v>
      </c>
      <c r="C475" s="2" t="s">
        <v>9005</v>
      </c>
      <c r="D475" s="2" t="s">
        <v>1957</v>
      </c>
      <c r="E475" s="2" t="s">
        <v>10052</v>
      </c>
      <c r="F475" s="2" t="s">
        <v>4727</v>
      </c>
      <c r="G475" s="2" t="s">
        <v>14</v>
      </c>
      <c r="H475" s="3" t="s">
        <v>10053</v>
      </c>
    </row>
    <row r="476" spans="1:8" x14ac:dyDescent="0.2">
      <c r="A476" s="4" t="s">
        <v>2841</v>
      </c>
      <c r="B476" s="5" t="s">
        <v>8563</v>
      </c>
      <c r="C476" s="5" t="s">
        <v>1288</v>
      </c>
      <c r="D476" s="5" t="s">
        <v>4700</v>
      </c>
      <c r="E476" s="5" t="s">
        <v>9396</v>
      </c>
      <c r="F476" s="5" t="s">
        <v>4218</v>
      </c>
      <c r="G476" s="5" t="s">
        <v>14</v>
      </c>
      <c r="H476" s="6" t="s">
        <v>9397</v>
      </c>
    </row>
    <row r="477" spans="1:8" x14ac:dyDescent="0.2">
      <c r="A477" s="1" t="s">
        <v>4604</v>
      </c>
      <c r="B477" s="2" t="s">
        <v>8563</v>
      </c>
      <c r="C477" s="2" t="s">
        <v>127</v>
      </c>
      <c r="D477" s="2" t="s">
        <v>1785</v>
      </c>
      <c r="E477" s="2" t="s">
        <v>10160</v>
      </c>
      <c r="F477" s="2" t="s">
        <v>9607</v>
      </c>
      <c r="G477" s="2" t="s">
        <v>14</v>
      </c>
      <c r="H477" s="3" t="s">
        <v>10161</v>
      </c>
    </row>
    <row r="478" spans="1:8" x14ac:dyDescent="0.2">
      <c r="A478" s="1" t="s">
        <v>2841</v>
      </c>
      <c r="B478" s="2" t="s">
        <v>8577</v>
      </c>
      <c r="C478" s="2" t="s">
        <v>4703</v>
      </c>
      <c r="D478" s="2" t="s">
        <v>3519</v>
      </c>
      <c r="E478" s="2" t="s">
        <v>7809</v>
      </c>
      <c r="F478" s="2" t="s">
        <v>3219</v>
      </c>
      <c r="G478" s="2" t="s">
        <v>14</v>
      </c>
      <c r="H478" s="3" t="s">
        <v>9405</v>
      </c>
    </row>
    <row r="479" spans="1:8" x14ac:dyDescent="0.2">
      <c r="A479" s="4" t="s">
        <v>1926</v>
      </c>
      <c r="B479" s="5" t="s">
        <v>8560</v>
      </c>
      <c r="C479" s="5" t="s">
        <v>1909</v>
      </c>
      <c r="D479" s="5" t="s">
        <v>1763</v>
      </c>
      <c r="E479" s="5" t="s">
        <v>5485</v>
      </c>
      <c r="F479" s="5" t="s">
        <v>7385</v>
      </c>
      <c r="G479" s="5" t="s">
        <v>14</v>
      </c>
      <c r="H479" s="6" t="s">
        <v>6968</v>
      </c>
    </row>
    <row r="480" spans="1:8" x14ac:dyDescent="0.2">
      <c r="A480" s="1" t="s">
        <v>3537</v>
      </c>
      <c r="B480" s="2" t="s">
        <v>8477</v>
      </c>
      <c r="C480" s="2" t="s">
        <v>307</v>
      </c>
      <c r="D480" s="2" t="s">
        <v>246</v>
      </c>
      <c r="E480" s="2" t="s">
        <v>7219</v>
      </c>
      <c r="F480" s="2" t="s">
        <v>3105</v>
      </c>
      <c r="G480" s="2" t="s">
        <v>14</v>
      </c>
      <c r="H480" s="3" t="s">
        <v>9646</v>
      </c>
    </row>
    <row r="481" spans="1:8" x14ac:dyDescent="0.2">
      <c r="A481" s="4" t="s">
        <v>1024</v>
      </c>
      <c r="B481" s="5" t="s">
        <v>8530</v>
      </c>
      <c r="C481" s="5" t="s">
        <v>397</v>
      </c>
      <c r="D481" s="5" t="s">
        <v>647</v>
      </c>
      <c r="E481" s="5" t="s">
        <v>908</v>
      </c>
      <c r="F481" s="5" t="s">
        <v>1396</v>
      </c>
      <c r="G481" s="5" t="s">
        <v>14</v>
      </c>
      <c r="H481" s="6" t="s">
        <v>8794</v>
      </c>
    </row>
    <row r="482" spans="1:8" x14ac:dyDescent="0.2">
      <c r="A482" s="1" t="s">
        <v>2082</v>
      </c>
      <c r="B482" s="2" t="s">
        <v>8516</v>
      </c>
      <c r="C482" s="2" t="s">
        <v>2366</v>
      </c>
      <c r="D482" s="2" t="s">
        <v>388</v>
      </c>
      <c r="E482" s="2" t="s">
        <v>9105</v>
      </c>
      <c r="F482" s="2" t="s">
        <v>1019</v>
      </c>
      <c r="G482" s="2" t="s">
        <v>14</v>
      </c>
      <c r="H482" s="3" t="s">
        <v>8093</v>
      </c>
    </row>
    <row r="483" spans="1:8" x14ac:dyDescent="0.2">
      <c r="A483" s="4" t="s">
        <v>2841</v>
      </c>
      <c r="B483" s="5" t="s">
        <v>8507</v>
      </c>
      <c r="C483" s="5" t="s">
        <v>5132</v>
      </c>
      <c r="D483" s="5" t="s">
        <v>3028</v>
      </c>
      <c r="E483" s="5" t="s">
        <v>3675</v>
      </c>
      <c r="F483" s="5" t="s">
        <v>4447</v>
      </c>
      <c r="G483" s="5" t="s">
        <v>14</v>
      </c>
      <c r="H483" s="6" t="s">
        <v>9380</v>
      </c>
    </row>
    <row r="484" spans="1:8" x14ac:dyDescent="0.2">
      <c r="A484" s="4" t="s">
        <v>3165</v>
      </c>
      <c r="B484" s="5" t="s">
        <v>8547</v>
      </c>
      <c r="C484" s="5" t="s">
        <v>9503</v>
      </c>
      <c r="D484" s="5" t="s">
        <v>112</v>
      </c>
      <c r="E484" s="5" t="s">
        <v>9504</v>
      </c>
      <c r="F484" s="5" t="s">
        <v>9115</v>
      </c>
      <c r="G484" s="5" t="s">
        <v>14</v>
      </c>
      <c r="H484" s="6" t="s">
        <v>4290</v>
      </c>
    </row>
    <row r="485" spans="1:8" x14ac:dyDescent="0.2">
      <c r="A485" s="4" t="s">
        <v>3359</v>
      </c>
      <c r="B485" s="5" t="s">
        <v>8577</v>
      </c>
      <c r="C485" s="5" t="s">
        <v>1804</v>
      </c>
      <c r="D485" s="5" t="s">
        <v>400</v>
      </c>
      <c r="E485" s="5" t="s">
        <v>6307</v>
      </c>
      <c r="F485" s="5" t="s">
        <v>4492</v>
      </c>
      <c r="G485" s="5" t="s">
        <v>14</v>
      </c>
      <c r="H485" s="6" t="s">
        <v>9594</v>
      </c>
    </row>
    <row r="486" spans="1:8" x14ac:dyDescent="0.2">
      <c r="A486" s="4" t="s">
        <v>1585</v>
      </c>
      <c r="B486" s="5" t="s">
        <v>8560</v>
      </c>
      <c r="C486" s="5" t="s">
        <v>2640</v>
      </c>
      <c r="D486" s="5" t="s">
        <v>2866</v>
      </c>
      <c r="E486" s="5" t="s">
        <v>8857</v>
      </c>
      <c r="F486" s="5" t="s">
        <v>8966</v>
      </c>
      <c r="G486" s="5" t="s">
        <v>14</v>
      </c>
      <c r="H486" s="6" t="s">
        <v>8967</v>
      </c>
    </row>
    <row r="487" spans="1:8" x14ac:dyDescent="0.2">
      <c r="A487" s="4" t="s">
        <v>3629</v>
      </c>
      <c r="B487" s="5" t="s">
        <v>8457</v>
      </c>
      <c r="C487" s="5" t="s">
        <v>8831</v>
      </c>
      <c r="D487" s="5" t="s">
        <v>502</v>
      </c>
      <c r="E487" s="5" t="s">
        <v>9677</v>
      </c>
      <c r="F487" s="5" t="s">
        <v>648</v>
      </c>
      <c r="G487" s="5" t="s">
        <v>14</v>
      </c>
      <c r="H487" s="6" t="s">
        <v>9678</v>
      </c>
    </row>
    <row r="488" spans="1:8" x14ac:dyDescent="0.2">
      <c r="A488" s="4" t="s">
        <v>2507</v>
      </c>
      <c r="B488" s="5" t="s">
        <v>8570</v>
      </c>
      <c r="C488" s="5" t="s">
        <v>9119</v>
      </c>
      <c r="D488" s="5" t="s">
        <v>117</v>
      </c>
      <c r="E488" s="5" t="s">
        <v>9272</v>
      </c>
      <c r="F488" s="5" t="s">
        <v>184</v>
      </c>
      <c r="G488" s="5" t="s">
        <v>14</v>
      </c>
      <c r="H488" s="6" t="s">
        <v>3957</v>
      </c>
    </row>
    <row r="489" spans="1:8" x14ac:dyDescent="0.2">
      <c r="A489" s="4" t="s">
        <v>3446</v>
      </c>
      <c r="B489" s="5" t="s">
        <v>8578</v>
      </c>
      <c r="C489" s="5" t="s">
        <v>1260</v>
      </c>
      <c r="D489" s="5" t="s">
        <v>230</v>
      </c>
      <c r="E489" s="5" t="s">
        <v>2604</v>
      </c>
      <c r="F489" s="5" t="s">
        <v>8024</v>
      </c>
      <c r="G489" s="5" t="s">
        <v>14</v>
      </c>
      <c r="H489" s="6" t="s">
        <v>1960</v>
      </c>
    </row>
    <row r="490" spans="1:8" x14ac:dyDescent="0.2">
      <c r="A490" s="1" t="s">
        <v>4336</v>
      </c>
      <c r="B490" s="2" t="s">
        <v>8562</v>
      </c>
      <c r="C490" s="2" t="s">
        <v>2937</v>
      </c>
      <c r="D490" s="2" t="s">
        <v>230</v>
      </c>
      <c r="E490" s="2" t="s">
        <v>10020</v>
      </c>
      <c r="F490" s="2" t="s">
        <v>9556</v>
      </c>
      <c r="G490" s="2" t="s">
        <v>14</v>
      </c>
      <c r="H490" s="3" t="s">
        <v>10021</v>
      </c>
    </row>
    <row r="491" spans="1:8" x14ac:dyDescent="0.2">
      <c r="A491" s="1" t="s">
        <v>3711</v>
      </c>
      <c r="B491" s="2" t="s">
        <v>8519</v>
      </c>
      <c r="C491" s="2" t="s">
        <v>8713</v>
      </c>
      <c r="D491" s="2" t="s">
        <v>2000</v>
      </c>
      <c r="E491" s="2" t="s">
        <v>9715</v>
      </c>
      <c r="F491" s="2" t="s">
        <v>2291</v>
      </c>
      <c r="G491" s="2" t="s">
        <v>14</v>
      </c>
      <c r="H491" s="3" t="s">
        <v>9716</v>
      </c>
    </row>
    <row r="492" spans="1:8" x14ac:dyDescent="0.2">
      <c r="A492" s="1" t="s">
        <v>3261</v>
      </c>
      <c r="B492" s="2" t="s">
        <v>8516</v>
      </c>
      <c r="C492" s="2" t="s">
        <v>3850</v>
      </c>
      <c r="D492" s="2" t="s">
        <v>2821</v>
      </c>
      <c r="E492" s="2" t="s">
        <v>5608</v>
      </c>
      <c r="F492" s="2" t="s">
        <v>3885</v>
      </c>
      <c r="G492" s="2" t="s">
        <v>14</v>
      </c>
      <c r="H492" s="3" t="s">
        <v>9538</v>
      </c>
    </row>
    <row r="493" spans="1:8" x14ac:dyDescent="0.2">
      <c r="A493" s="4" t="s">
        <v>1418</v>
      </c>
      <c r="B493" s="5" t="s">
        <v>8530</v>
      </c>
      <c r="C493" s="5" t="s">
        <v>5074</v>
      </c>
      <c r="D493" s="5" t="s">
        <v>3916</v>
      </c>
      <c r="E493" s="5" t="s">
        <v>81</v>
      </c>
      <c r="F493" s="5" t="s">
        <v>2353</v>
      </c>
      <c r="G493" s="5" t="s">
        <v>14</v>
      </c>
      <c r="H493" s="6" t="s">
        <v>8571</v>
      </c>
    </row>
    <row r="494" spans="1:8" x14ac:dyDescent="0.2">
      <c r="A494" s="4" t="s">
        <v>2361</v>
      </c>
      <c r="B494" s="5" t="s">
        <v>8550</v>
      </c>
      <c r="C494" s="5" t="s">
        <v>4131</v>
      </c>
      <c r="D494" s="5" t="s">
        <v>2094</v>
      </c>
      <c r="E494" s="5" t="s">
        <v>9212</v>
      </c>
      <c r="F494" s="5" t="s">
        <v>9213</v>
      </c>
      <c r="G494" s="5" t="s">
        <v>14</v>
      </c>
      <c r="H494" s="6" t="s">
        <v>9214</v>
      </c>
    </row>
    <row r="495" spans="1:8" x14ac:dyDescent="0.2">
      <c r="A495" s="4" t="s">
        <v>4552</v>
      </c>
      <c r="B495" s="5" t="s">
        <v>8519</v>
      </c>
      <c r="C495" s="5" t="s">
        <v>4672</v>
      </c>
      <c r="D495" s="5" t="s">
        <v>1083</v>
      </c>
      <c r="E495" s="5" t="s">
        <v>9374</v>
      </c>
      <c r="F495" s="5" t="s">
        <v>1673</v>
      </c>
      <c r="G495" s="5" t="s">
        <v>14</v>
      </c>
      <c r="H495" s="6" t="s">
        <v>1275</v>
      </c>
    </row>
    <row r="496" spans="1:8" x14ac:dyDescent="0.2">
      <c r="A496" s="1" t="s">
        <v>3359</v>
      </c>
      <c r="B496" s="2" t="s">
        <v>8469</v>
      </c>
      <c r="C496" s="2" t="s">
        <v>4641</v>
      </c>
      <c r="D496" s="2" t="s">
        <v>5160</v>
      </c>
      <c r="E496" s="2" t="s">
        <v>9067</v>
      </c>
      <c r="F496" s="2" t="s">
        <v>9565</v>
      </c>
      <c r="G496" s="2" t="s">
        <v>14</v>
      </c>
      <c r="H496" s="3" t="s">
        <v>8726</v>
      </c>
    </row>
    <row r="497" spans="1:8" x14ac:dyDescent="0.2">
      <c r="A497" s="1" t="s">
        <v>3165</v>
      </c>
      <c r="B497" s="2" t="s">
        <v>8527</v>
      </c>
      <c r="C497" s="2" t="s">
        <v>160</v>
      </c>
      <c r="D497" s="2" t="s">
        <v>3459</v>
      </c>
      <c r="E497" s="2" t="s">
        <v>9494</v>
      </c>
      <c r="F497" s="2" t="s">
        <v>23</v>
      </c>
      <c r="G497" s="2" t="s">
        <v>14</v>
      </c>
      <c r="H497" s="3" t="s">
        <v>9495</v>
      </c>
    </row>
    <row r="498" spans="1:8" x14ac:dyDescent="0.2">
      <c r="A498" s="1" t="s">
        <v>3711</v>
      </c>
      <c r="B498" s="2" t="s">
        <v>8469</v>
      </c>
      <c r="C498" s="2" t="s">
        <v>838</v>
      </c>
      <c r="D498" s="2" t="s">
        <v>2694</v>
      </c>
      <c r="E498" s="2" t="s">
        <v>5449</v>
      </c>
      <c r="F498" s="2" t="s">
        <v>87</v>
      </c>
      <c r="G498" s="2" t="s">
        <v>14</v>
      </c>
      <c r="H498" s="3" t="s">
        <v>9704</v>
      </c>
    </row>
    <row r="499" spans="1:8" x14ac:dyDescent="0.2">
      <c r="A499" s="4" t="s">
        <v>3791</v>
      </c>
      <c r="B499" s="5" t="s">
        <v>8481</v>
      </c>
      <c r="C499" s="5" t="s">
        <v>4062</v>
      </c>
      <c r="D499" s="5" t="s">
        <v>330</v>
      </c>
      <c r="E499" s="5" t="s">
        <v>9735</v>
      </c>
      <c r="F499" s="5" t="s">
        <v>2034</v>
      </c>
      <c r="G499" s="5" t="s">
        <v>14</v>
      </c>
      <c r="H499" s="6" t="s">
        <v>4776</v>
      </c>
    </row>
    <row r="500" spans="1:8" x14ac:dyDescent="0.2">
      <c r="A500" s="1" t="s">
        <v>4604</v>
      </c>
      <c r="B500" s="2" t="s">
        <v>8527</v>
      </c>
      <c r="C500" s="2" t="s">
        <v>3527</v>
      </c>
      <c r="D500" s="2" t="s">
        <v>840</v>
      </c>
      <c r="E500" s="2" t="s">
        <v>1512</v>
      </c>
      <c r="F500" s="2" t="s">
        <v>4132</v>
      </c>
      <c r="G500" s="2" t="s">
        <v>14</v>
      </c>
      <c r="H500" s="3" t="s">
        <v>1216</v>
      </c>
    </row>
    <row r="501" spans="1:8" x14ac:dyDescent="0.2">
      <c r="A501" s="4" t="s">
        <v>3065</v>
      </c>
      <c r="B501" s="5" t="s">
        <v>8527</v>
      </c>
      <c r="C501" s="5" t="s">
        <v>4315</v>
      </c>
      <c r="D501" s="5" t="s">
        <v>158</v>
      </c>
      <c r="E501" s="5" t="s">
        <v>6506</v>
      </c>
      <c r="F501" s="5" t="s">
        <v>1282</v>
      </c>
      <c r="G501" s="5" t="s">
        <v>14</v>
      </c>
      <c r="H501" s="6" t="s">
        <v>3911</v>
      </c>
    </row>
    <row r="502" spans="1:8" x14ac:dyDescent="0.2">
      <c r="A502" s="4" t="s">
        <v>4144</v>
      </c>
      <c r="B502" s="5" t="s">
        <v>8534</v>
      </c>
      <c r="C502" s="5" t="s">
        <v>4199</v>
      </c>
      <c r="D502" s="5" t="s">
        <v>822</v>
      </c>
      <c r="E502" s="5" t="s">
        <v>5529</v>
      </c>
      <c r="F502" s="5" t="s">
        <v>880</v>
      </c>
      <c r="G502" s="5" t="s">
        <v>14</v>
      </c>
      <c r="H502" s="6" t="s">
        <v>2448</v>
      </c>
    </row>
    <row r="503" spans="1:8" x14ac:dyDescent="0.2">
      <c r="A503" s="4" t="s">
        <v>4502</v>
      </c>
      <c r="B503" s="5" t="s">
        <v>8500</v>
      </c>
      <c r="C503" s="5" t="s">
        <v>7266</v>
      </c>
      <c r="D503" s="5" t="s">
        <v>2095</v>
      </c>
      <c r="E503" s="5" t="s">
        <v>5464</v>
      </c>
      <c r="F503" s="5" t="s">
        <v>9231</v>
      </c>
      <c r="G503" s="5" t="s">
        <v>14</v>
      </c>
      <c r="H503" s="6" t="s">
        <v>3142</v>
      </c>
    </row>
    <row r="504" spans="1:8" x14ac:dyDescent="0.2">
      <c r="A504" s="4" t="s">
        <v>3929</v>
      </c>
      <c r="B504" s="5" t="s">
        <v>8527</v>
      </c>
      <c r="C504" s="5" t="s">
        <v>8480</v>
      </c>
      <c r="D504" s="5" t="s">
        <v>2833</v>
      </c>
      <c r="E504" s="5" t="s">
        <v>3947</v>
      </c>
      <c r="F504" s="5" t="s">
        <v>2628</v>
      </c>
      <c r="G504" s="5" t="s">
        <v>14</v>
      </c>
      <c r="H504" s="6" t="s">
        <v>946</v>
      </c>
    </row>
    <row r="505" spans="1:8" x14ac:dyDescent="0.2">
      <c r="A505" s="4" t="s">
        <v>3791</v>
      </c>
      <c r="B505" s="5" t="s">
        <v>8502</v>
      </c>
      <c r="C505" s="5" t="s">
        <v>73</v>
      </c>
      <c r="D505" s="5" t="s">
        <v>1012</v>
      </c>
      <c r="E505" s="5" t="s">
        <v>8000</v>
      </c>
      <c r="F505" s="5" t="s">
        <v>3289</v>
      </c>
      <c r="G505" s="5" t="s">
        <v>14</v>
      </c>
      <c r="H505" s="6" t="s">
        <v>946</v>
      </c>
    </row>
    <row r="506" spans="1:8" x14ac:dyDescent="0.2">
      <c r="A506" s="4" t="s">
        <v>4213</v>
      </c>
      <c r="B506" s="5" t="s">
        <v>8511</v>
      </c>
      <c r="C506" s="5" t="s">
        <v>4848</v>
      </c>
      <c r="D506" s="5" t="s">
        <v>4255</v>
      </c>
      <c r="E506" s="5" t="s">
        <v>6705</v>
      </c>
      <c r="F506" s="5" t="s">
        <v>2205</v>
      </c>
      <c r="G506" s="5" t="s">
        <v>14</v>
      </c>
      <c r="H506" s="6" t="s">
        <v>105</v>
      </c>
    </row>
    <row r="507" spans="1:8" x14ac:dyDescent="0.2">
      <c r="A507" s="4" t="s">
        <v>2621</v>
      </c>
      <c r="B507" s="5" t="s">
        <v>8490</v>
      </c>
      <c r="C507" s="5" t="s">
        <v>2946</v>
      </c>
      <c r="D507" s="5" t="s">
        <v>4685</v>
      </c>
      <c r="E507" s="5" t="s">
        <v>3221</v>
      </c>
      <c r="F507" s="5" t="s">
        <v>3572</v>
      </c>
      <c r="G507" s="5" t="s">
        <v>14</v>
      </c>
      <c r="H507" s="6" t="s">
        <v>2005</v>
      </c>
    </row>
    <row r="508" spans="1:8" x14ac:dyDescent="0.2">
      <c r="A508" s="4" t="s">
        <v>2957</v>
      </c>
      <c r="B508" s="5" t="s">
        <v>8478</v>
      </c>
      <c r="C508" s="5" t="s">
        <v>3722</v>
      </c>
      <c r="D508" s="5" t="s">
        <v>1369</v>
      </c>
      <c r="E508" s="5" t="s">
        <v>2071</v>
      </c>
      <c r="F508" s="5" t="s">
        <v>2313</v>
      </c>
      <c r="G508" s="5" t="s">
        <v>14</v>
      </c>
      <c r="H508" s="6" t="s">
        <v>2005</v>
      </c>
    </row>
    <row r="509" spans="1:8" x14ac:dyDescent="0.2">
      <c r="A509" s="1" t="s">
        <v>1418</v>
      </c>
      <c r="B509" s="2" t="s">
        <v>8471</v>
      </c>
      <c r="C509" s="2" t="s">
        <v>3195</v>
      </c>
      <c r="D509" s="2" t="s">
        <v>2522</v>
      </c>
      <c r="E509" s="2" t="s">
        <v>4793</v>
      </c>
      <c r="F509" s="2" t="s">
        <v>8878</v>
      </c>
      <c r="G509" s="2" t="s">
        <v>14</v>
      </c>
      <c r="H509" s="3" t="s">
        <v>3519</v>
      </c>
    </row>
    <row r="510" spans="1:8" x14ac:dyDescent="0.2">
      <c r="A510" s="1" t="s">
        <v>2507</v>
      </c>
      <c r="B510" s="2" t="s">
        <v>8490</v>
      </c>
      <c r="C510" s="2" t="s">
        <v>9243</v>
      </c>
      <c r="D510" s="2" t="s">
        <v>4376</v>
      </c>
      <c r="E510" s="2" t="s">
        <v>5201</v>
      </c>
      <c r="F510" s="2" t="s">
        <v>3550</v>
      </c>
      <c r="G510" s="2" t="s">
        <v>14</v>
      </c>
      <c r="H510" s="3" t="s">
        <v>3635</v>
      </c>
    </row>
    <row r="511" spans="1:8" x14ac:dyDescent="0.2">
      <c r="A511" s="1" t="s">
        <v>2621</v>
      </c>
      <c r="B511" s="2" t="s">
        <v>8543</v>
      </c>
      <c r="C511" s="2" t="s">
        <v>4062</v>
      </c>
      <c r="D511" s="2" t="s">
        <v>393</v>
      </c>
      <c r="E511" s="2" t="s">
        <v>5237</v>
      </c>
      <c r="F511" s="2" t="s">
        <v>9304</v>
      </c>
      <c r="G511" s="2" t="s">
        <v>14</v>
      </c>
      <c r="H511" s="3" t="s">
        <v>1573</v>
      </c>
    </row>
    <row r="512" spans="1:8" x14ac:dyDescent="0.2">
      <c r="A512" s="1" t="s">
        <v>3929</v>
      </c>
      <c r="B512" s="2" t="s">
        <v>8500</v>
      </c>
      <c r="C512" s="2" t="s">
        <v>2558</v>
      </c>
      <c r="D512" s="2" t="s">
        <v>627</v>
      </c>
      <c r="E512" s="2" t="s">
        <v>6326</v>
      </c>
      <c r="F512" s="2" t="s">
        <v>666</v>
      </c>
      <c r="G512" s="2" t="s">
        <v>14</v>
      </c>
      <c r="H512" s="3" t="s">
        <v>548</v>
      </c>
    </row>
    <row r="513" spans="1:8" x14ac:dyDescent="0.2">
      <c r="A513" s="1" t="s">
        <v>811</v>
      </c>
      <c r="B513" s="2" t="s">
        <v>8490</v>
      </c>
      <c r="C513" s="2" t="s">
        <v>4810</v>
      </c>
      <c r="D513" s="2" t="s">
        <v>284</v>
      </c>
      <c r="E513" s="2" t="s">
        <v>4878</v>
      </c>
      <c r="F513" s="2" t="s">
        <v>1748</v>
      </c>
      <c r="G513" s="2" t="s">
        <v>14</v>
      </c>
      <c r="H513" s="3" t="s">
        <v>3536</v>
      </c>
    </row>
    <row r="514" spans="1:8" x14ac:dyDescent="0.2">
      <c r="A514" s="1" t="s">
        <v>4552</v>
      </c>
      <c r="B514" s="2" t="s">
        <v>8478</v>
      </c>
      <c r="C514" s="2" t="s">
        <v>2419</v>
      </c>
      <c r="D514" s="2" t="s">
        <v>1056</v>
      </c>
      <c r="E514" s="2" t="s">
        <v>6619</v>
      </c>
      <c r="F514" s="2" t="s">
        <v>4545</v>
      </c>
      <c r="G514" s="2" t="s">
        <v>14</v>
      </c>
      <c r="H514" s="3" t="s">
        <v>476</v>
      </c>
    </row>
    <row r="515" spans="1:8" x14ac:dyDescent="0.2">
      <c r="A515" s="1" t="s">
        <v>1926</v>
      </c>
      <c r="B515" s="2" t="s">
        <v>8556</v>
      </c>
      <c r="C515" s="2" t="s">
        <v>4515</v>
      </c>
      <c r="D515" s="2" t="s">
        <v>1667</v>
      </c>
      <c r="E515" s="2" t="s">
        <v>9072</v>
      </c>
      <c r="F515" s="2" t="s">
        <v>2754</v>
      </c>
      <c r="G515" s="2" t="s">
        <v>14</v>
      </c>
      <c r="H515" s="3" t="s">
        <v>471</v>
      </c>
    </row>
    <row r="516" spans="1:8" x14ac:dyDescent="0.2">
      <c r="A516" s="1" t="s">
        <v>1230</v>
      </c>
      <c r="B516" s="2" t="s">
        <v>8530</v>
      </c>
      <c r="C516" s="2" t="s">
        <v>4543</v>
      </c>
      <c r="D516" s="2" t="s">
        <v>3674</v>
      </c>
      <c r="E516" s="2" t="s">
        <v>1639</v>
      </c>
      <c r="F516" s="2" t="s">
        <v>3849</v>
      </c>
      <c r="G516" s="2" t="s">
        <v>14</v>
      </c>
      <c r="H516" s="3" t="s">
        <v>1667</v>
      </c>
    </row>
    <row r="517" spans="1:8" x14ac:dyDescent="0.2">
      <c r="A517" s="1" t="s">
        <v>8</v>
      </c>
      <c r="B517" s="2" t="s">
        <v>8544</v>
      </c>
      <c r="C517" s="2" t="s">
        <v>2915</v>
      </c>
      <c r="D517" s="2" t="s">
        <v>1922</v>
      </c>
      <c r="E517" s="2" t="s">
        <v>5125</v>
      </c>
      <c r="F517" s="2" t="s">
        <v>4761</v>
      </c>
      <c r="G517" s="2" t="s">
        <v>14</v>
      </c>
      <c r="H517" s="3" t="s">
        <v>2291</v>
      </c>
    </row>
    <row r="518" spans="1:8" x14ac:dyDescent="0.2">
      <c r="A518" s="1" t="s">
        <v>3791</v>
      </c>
      <c r="B518" s="2" t="s">
        <v>8500</v>
      </c>
      <c r="C518" s="2" t="s">
        <v>8622</v>
      </c>
      <c r="D518" s="2" t="s">
        <v>304</v>
      </c>
      <c r="E518" s="2" t="s">
        <v>9738</v>
      </c>
      <c r="F518" s="2" t="s">
        <v>2115</v>
      </c>
      <c r="G518" s="2" t="s">
        <v>14</v>
      </c>
      <c r="H518" s="3" t="s">
        <v>2291</v>
      </c>
    </row>
    <row r="519" spans="1:8" x14ac:dyDescent="0.2">
      <c r="A519" s="1" t="s">
        <v>2221</v>
      </c>
      <c r="B519" s="2" t="s">
        <v>8490</v>
      </c>
      <c r="C519" s="2" t="s">
        <v>4262</v>
      </c>
      <c r="D519" s="2" t="s">
        <v>879</v>
      </c>
      <c r="E519" s="2" t="s">
        <v>236</v>
      </c>
      <c r="F519" s="2" t="s">
        <v>1184</v>
      </c>
      <c r="G519" s="2" t="s">
        <v>14</v>
      </c>
      <c r="H519" s="3" t="s">
        <v>1183</v>
      </c>
    </row>
    <row r="520" spans="1:8" x14ac:dyDescent="0.2">
      <c r="A520" s="4" t="s">
        <v>573</v>
      </c>
      <c r="B520" s="5" t="s">
        <v>8550</v>
      </c>
      <c r="C520" s="5" t="s">
        <v>8685</v>
      </c>
      <c r="D520" s="5" t="s">
        <v>158</v>
      </c>
      <c r="E520" s="5" t="s">
        <v>4746</v>
      </c>
      <c r="F520" s="5" t="s">
        <v>1465</v>
      </c>
      <c r="G520" s="5" t="s">
        <v>14</v>
      </c>
      <c r="H520" s="6" t="s">
        <v>2085</v>
      </c>
    </row>
    <row r="521" spans="1:8" x14ac:dyDescent="0.2">
      <c r="A521" s="4" t="s">
        <v>4398</v>
      </c>
      <c r="B521" s="5" t="s">
        <v>8534</v>
      </c>
      <c r="C521" s="5" t="s">
        <v>3594</v>
      </c>
      <c r="D521" s="5" t="s">
        <v>1877</v>
      </c>
      <c r="E521" s="5" t="s">
        <v>3055</v>
      </c>
      <c r="F521" s="5" t="s">
        <v>10049</v>
      </c>
      <c r="G521" s="5" t="s">
        <v>14</v>
      </c>
      <c r="H521" s="6" t="s">
        <v>1028</v>
      </c>
    </row>
    <row r="522" spans="1:8" x14ac:dyDescent="0.2">
      <c r="A522" s="1" t="s">
        <v>4449</v>
      </c>
      <c r="B522" s="2" t="s">
        <v>8488</v>
      </c>
      <c r="C522" s="2" t="s">
        <v>1266</v>
      </c>
      <c r="D522" s="2" t="s">
        <v>3507</v>
      </c>
      <c r="E522" s="2" t="s">
        <v>9228</v>
      </c>
      <c r="F522" s="2" t="s">
        <v>2807</v>
      </c>
      <c r="G522" s="2" t="s">
        <v>14</v>
      </c>
      <c r="H522" s="3" t="s">
        <v>663</v>
      </c>
    </row>
    <row r="523" spans="1:8" x14ac:dyDescent="0.2">
      <c r="A523" s="1" t="s">
        <v>323</v>
      </c>
      <c r="B523" s="2" t="s">
        <v>8461</v>
      </c>
      <c r="C523" s="2" t="s">
        <v>556</v>
      </c>
      <c r="D523" s="2" t="s">
        <v>1667</v>
      </c>
      <c r="E523" s="2" t="s">
        <v>7330</v>
      </c>
      <c r="F523" s="2" t="s">
        <v>697</v>
      </c>
      <c r="G523" s="2" t="s">
        <v>14</v>
      </c>
      <c r="H523" s="3" t="s">
        <v>979</v>
      </c>
    </row>
    <row r="524" spans="1:8" x14ac:dyDescent="0.2">
      <c r="A524" s="4" t="s">
        <v>3629</v>
      </c>
      <c r="B524" s="5" t="s">
        <v>8461</v>
      </c>
      <c r="C524" s="5" t="s">
        <v>9136</v>
      </c>
      <c r="D524" s="5" t="s">
        <v>141</v>
      </c>
      <c r="E524" s="5" t="s">
        <v>9049</v>
      </c>
      <c r="F524" s="5" t="s">
        <v>380</v>
      </c>
      <c r="G524" s="5" t="s">
        <v>14</v>
      </c>
      <c r="H524" s="6" t="s">
        <v>4094</v>
      </c>
    </row>
    <row r="525" spans="1:8" x14ac:dyDescent="0.2">
      <c r="A525" s="4" t="s">
        <v>1418</v>
      </c>
      <c r="B525" s="5" t="s">
        <v>8502</v>
      </c>
      <c r="C525" s="5" t="s">
        <v>1497</v>
      </c>
      <c r="D525" s="5" t="s">
        <v>1233</v>
      </c>
      <c r="E525" s="5" t="s">
        <v>8891</v>
      </c>
      <c r="F525" s="5" t="s">
        <v>2313</v>
      </c>
      <c r="G525" s="5" t="s">
        <v>14</v>
      </c>
      <c r="H525" s="6" t="s">
        <v>4094</v>
      </c>
    </row>
    <row r="526" spans="1:8" x14ac:dyDescent="0.2">
      <c r="A526" s="1" t="s">
        <v>2841</v>
      </c>
      <c r="B526" s="2" t="s">
        <v>8544</v>
      </c>
      <c r="C526" s="2" t="s">
        <v>2907</v>
      </c>
      <c r="D526" s="2" t="s">
        <v>2988</v>
      </c>
      <c r="E526" s="2" t="s">
        <v>2283</v>
      </c>
      <c r="F526" s="2" t="s">
        <v>939</v>
      </c>
      <c r="G526" s="2" t="s">
        <v>14</v>
      </c>
      <c r="H526" s="3" t="s">
        <v>2870</v>
      </c>
    </row>
    <row r="527" spans="1:8" x14ac:dyDescent="0.2">
      <c r="A527" s="4" t="s">
        <v>323</v>
      </c>
      <c r="B527" s="5" t="s">
        <v>8560</v>
      </c>
      <c r="C527" s="5" t="s">
        <v>503</v>
      </c>
      <c r="D527" s="5" t="s">
        <v>2681</v>
      </c>
      <c r="E527" s="5" t="s">
        <v>1546</v>
      </c>
      <c r="F527" s="5" t="s">
        <v>7479</v>
      </c>
      <c r="G527" s="5" t="s">
        <v>14</v>
      </c>
      <c r="H527" s="6" t="s">
        <v>4579</v>
      </c>
    </row>
    <row r="528" spans="1:8" x14ac:dyDescent="0.2">
      <c r="A528" s="1" t="s">
        <v>2621</v>
      </c>
      <c r="B528" s="2" t="s">
        <v>8560</v>
      </c>
      <c r="C528" s="2" t="s">
        <v>2669</v>
      </c>
      <c r="D528" s="2" t="s">
        <v>2874</v>
      </c>
      <c r="E528" s="2" t="s">
        <v>2210</v>
      </c>
      <c r="F528" s="2" t="s">
        <v>8899</v>
      </c>
      <c r="G528" s="2" t="s">
        <v>14</v>
      </c>
      <c r="H528" s="3" t="s">
        <v>9308</v>
      </c>
    </row>
    <row r="529" spans="1:8" x14ac:dyDescent="0.2">
      <c r="A529" s="4" t="s">
        <v>2735</v>
      </c>
      <c r="B529" s="5" t="s">
        <v>8516</v>
      </c>
      <c r="C529" s="5" t="s">
        <v>4713</v>
      </c>
      <c r="D529" s="5" t="s">
        <v>4094</v>
      </c>
      <c r="E529" s="5" t="s">
        <v>9335</v>
      </c>
      <c r="F529" s="5" t="s">
        <v>4161</v>
      </c>
      <c r="G529" s="5" t="s">
        <v>14</v>
      </c>
      <c r="H529" s="6" t="s">
        <v>9336</v>
      </c>
    </row>
    <row r="530" spans="1:8" x14ac:dyDescent="0.2">
      <c r="A530" s="4" t="s">
        <v>3859</v>
      </c>
      <c r="B530" s="5" t="s">
        <v>8555</v>
      </c>
      <c r="C530" s="5" t="s">
        <v>307</v>
      </c>
      <c r="D530" s="5" t="s">
        <v>4011</v>
      </c>
      <c r="E530" s="5" t="s">
        <v>9788</v>
      </c>
      <c r="F530" s="5" t="s">
        <v>1680</v>
      </c>
      <c r="G530" s="5" t="s">
        <v>14</v>
      </c>
      <c r="H530" s="6" t="s">
        <v>9789</v>
      </c>
    </row>
    <row r="531" spans="1:8" x14ac:dyDescent="0.2">
      <c r="A531" s="4" t="s">
        <v>8</v>
      </c>
      <c r="B531" s="5" t="s">
        <v>8487</v>
      </c>
      <c r="C531" s="5" t="s">
        <v>1003</v>
      </c>
      <c r="D531" s="5" t="s">
        <v>1476</v>
      </c>
      <c r="E531" s="5" t="s">
        <v>7040</v>
      </c>
      <c r="F531" s="5" t="s">
        <v>2256</v>
      </c>
      <c r="G531" s="5" t="s">
        <v>14</v>
      </c>
      <c r="H531" s="6" t="s">
        <v>5568</v>
      </c>
    </row>
    <row r="532" spans="1:8" x14ac:dyDescent="0.2">
      <c r="A532" s="4" t="s">
        <v>3929</v>
      </c>
      <c r="B532" s="5" t="s">
        <v>8457</v>
      </c>
      <c r="C532" s="5" t="s">
        <v>4402</v>
      </c>
      <c r="D532" s="5" t="s">
        <v>1398</v>
      </c>
      <c r="E532" s="5" t="s">
        <v>9496</v>
      </c>
      <c r="F532" s="5" t="s">
        <v>9625</v>
      </c>
      <c r="G532" s="5" t="s">
        <v>14</v>
      </c>
      <c r="H532" s="6" t="s">
        <v>8266</v>
      </c>
    </row>
    <row r="533" spans="1:8" x14ac:dyDescent="0.2">
      <c r="A533" s="1" t="s">
        <v>3537</v>
      </c>
      <c r="B533" s="2" t="s">
        <v>8457</v>
      </c>
      <c r="C533" s="2" t="s">
        <v>3071</v>
      </c>
      <c r="D533" s="2" t="s">
        <v>4044</v>
      </c>
      <c r="E533" s="2" t="s">
        <v>9641</v>
      </c>
      <c r="F533" s="2" t="s">
        <v>1942</v>
      </c>
      <c r="G533" s="2" t="s">
        <v>14</v>
      </c>
      <c r="H533" s="3" t="s">
        <v>7677</v>
      </c>
    </row>
    <row r="534" spans="1:8" x14ac:dyDescent="0.2">
      <c r="A534" s="1" t="s">
        <v>4604</v>
      </c>
      <c r="B534" s="2" t="s">
        <v>8481</v>
      </c>
      <c r="C534" s="2" t="s">
        <v>6683</v>
      </c>
      <c r="D534" s="2" t="s">
        <v>2334</v>
      </c>
      <c r="E534" s="2" t="s">
        <v>6284</v>
      </c>
      <c r="F534" s="2" t="s">
        <v>9648</v>
      </c>
      <c r="G534" s="2" t="s">
        <v>14</v>
      </c>
      <c r="H534" s="3" t="s">
        <v>7363</v>
      </c>
    </row>
    <row r="535" spans="1:8" x14ac:dyDescent="0.2">
      <c r="A535" s="1" t="s">
        <v>4449</v>
      </c>
      <c r="B535" s="2" t="s">
        <v>8486</v>
      </c>
      <c r="C535" s="2" t="s">
        <v>2664</v>
      </c>
      <c r="D535" s="2" t="s">
        <v>1078</v>
      </c>
      <c r="E535" s="2" t="s">
        <v>6100</v>
      </c>
      <c r="F535" s="2" t="s">
        <v>5117</v>
      </c>
      <c r="G535" s="2" t="s">
        <v>14</v>
      </c>
      <c r="H535" s="3" t="s">
        <v>4063</v>
      </c>
    </row>
    <row r="536" spans="1:8" x14ac:dyDescent="0.2">
      <c r="A536" s="4" t="s">
        <v>3261</v>
      </c>
      <c r="B536" s="5" t="s">
        <v>8507</v>
      </c>
      <c r="C536" s="5" t="s">
        <v>2780</v>
      </c>
      <c r="D536" s="5" t="s">
        <v>152</v>
      </c>
      <c r="E536" s="5" t="s">
        <v>9533</v>
      </c>
      <c r="F536" s="5" t="s">
        <v>2738</v>
      </c>
      <c r="G536" s="5" t="s">
        <v>14</v>
      </c>
      <c r="H536" s="6" t="s">
        <v>9534</v>
      </c>
    </row>
    <row r="537" spans="1:8" x14ac:dyDescent="0.2">
      <c r="A537" s="1" t="s">
        <v>4144</v>
      </c>
      <c r="B537" s="2" t="s">
        <v>8487</v>
      </c>
      <c r="C537" s="2" t="s">
        <v>2271</v>
      </c>
      <c r="D537" s="2" t="s">
        <v>2080</v>
      </c>
      <c r="E537" s="2" t="s">
        <v>9912</v>
      </c>
      <c r="F537" s="2" t="s">
        <v>1337</v>
      </c>
      <c r="G537" s="2" t="s">
        <v>14</v>
      </c>
      <c r="H537" s="3" t="s">
        <v>9913</v>
      </c>
    </row>
    <row r="538" spans="1:8" x14ac:dyDescent="0.2">
      <c r="A538" s="4" t="s">
        <v>3711</v>
      </c>
      <c r="B538" s="5" t="s">
        <v>8562</v>
      </c>
      <c r="C538" s="5" t="s">
        <v>2243</v>
      </c>
      <c r="D538" s="5" t="s">
        <v>342</v>
      </c>
      <c r="E538" s="5" t="s">
        <v>7403</v>
      </c>
      <c r="F538" s="5" t="s">
        <v>3373</v>
      </c>
      <c r="G538" s="5" t="s">
        <v>14</v>
      </c>
      <c r="H538" s="6" t="s">
        <v>9722</v>
      </c>
    </row>
    <row r="539" spans="1:8" x14ac:dyDescent="0.2">
      <c r="A539" s="1" t="s">
        <v>3165</v>
      </c>
      <c r="B539" s="2" t="s">
        <v>8481</v>
      </c>
      <c r="C539" s="2" t="s">
        <v>2159</v>
      </c>
      <c r="D539" s="2" t="s">
        <v>291</v>
      </c>
      <c r="E539" s="2" t="s">
        <v>9482</v>
      </c>
      <c r="F539" s="2" t="s">
        <v>2593</v>
      </c>
      <c r="G539" s="2" t="s">
        <v>14</v>
      </c>
      <c r="H539" s="3" t="s">
        <v>9483</v>
      </c>
    </row>
    <row r="540" spans="1:8" x14ac:dyDescent="0.2">
      <c r="A540" s="4" t="s">
        <v>2621</v>
      </c>
      <c r="B540" s="5" t="s">
        <v>8530</v>
      </c>
      <c r="C540" s="5" t="s">
        <v>1235</v>
      </c>
      <c r="D540" s="5" t="s">
        <v>2160</v>
      </c>
      <c r="E540" s="5" t="s">
        <v>6203</v>
      </c>
      <c r="F540" s="5" t="s">
        <v>3068</v>
      </c>
      <c r="G540" s="5" t="s">
        <v>14</v>
      </c>
      <c r="H540" s="6" t="s">
        <v>4527</v>
      </c>
    </row>
    <row r="541" spans="1:8" x14ac:dyDescent="0.2">
      <c r="A541" s="4" t="s">
        <v>3065</v>
      </c>
      <c r="B541" s="5" t="s">
        <v>8487</v>
      </c>
      <c r="C541" s="5" t="s">
        <v>317</v>
      </c>
      <c r="D541" s="5" t="s">
        <v>388</v>
      </c>
      <c r="E541" s="5" t="s">
        <v>9447</v>
      </c>
      <c r="F541" s="5" t="s">
        <v>4863</v>
      </c>
      <c r="G541" s="5" t="s">
        <v>14</v>
      </c>
      <c r="H541" s="6" t="s">
        <v>9044</v>
      </c>
    </row>
    <row r="542" spans="1:8" x14ac:dyDescent="0.2">
      <c r="A542" s="4" t="s">
        <v>4449</v>
      </c>
      <c r="B542" s="5" t="s">
        <v>8530</v>
      </c>
      <c r="C542" s="5" t="s">
        <v>196</v>
      </c>
      <c r="D542" s="5" t="s">
        <v>1985</v>
      </c>
      <c r="E542" s="5" t="s">
        <v>5285</v>
      </c>
      <c r="F542" s="5" t="s">
        <v>481</v>
      </c>
      <c r="G542" s="5" t="s">
        <v>14</v>
      </c>
      <c r="H542" s="6" t="s">
        <v>10075</v>
      </c>
    </row>
    <row r="543" spans="1:8" x14ac:dyDescent="0.2">
      <c r="A543" s="4" t="s">
        <v>2361</v>
      </c>
      <c r="B543" s="5" t="s">
        <v>8481</v>
      </c>
      <c r="C543" s="5" t="s">
        <v>9185</v>
      </c>
      <c r="D543" s="5" t="s">
        <v>3410</v>
      </c>
      <c r="E543" s="5" t="s">
        <v>9186</v>
      </c>
      <c r="F543" s="5" t="s">
        <v>4577</v>
      </c>
      <c r="G543" s="5" t="s">
        <v>14</v>
      </c>
      <c r="H543" s="6" t="s">
        <v>9187</v>
      </c>
    </row>
    <row r="544" spans="1:8" x14ac:dyDescent="0.2">
      <c r="A544" s="1" t="s">
        <v>2841</v>
      </c>
      <c r="B544" s="2" t="s">
        <v>8570</v>
      </c>
      <c r="C544" s="2" t="s">
        <v>9193</v>
      </c>
      <c r="D544" s="2" t="s">
        <v>1093</v>
      </c>
      <c r="E544" s="2" t="s">
        <v>9400</v>
      </c>
      <c r="F544" s="2" t="s">
        <v>1744</v>
      </c>
      <c r="G544" s="2" t="s">
        <v>14</v>
      </c>
      <c r="H544" s="3" t="s">
        <v>9401</v>
      </c>
    </row>
    <row r="545" spans="1:8" x14ac:dyDescent="0.2">
      <c r="A545" s="4" t="s">
        <v>2621</v>
      </c>
      <c r="B545" s="5" t="s">
        <v>8507</v>
      </c>
      <c r="C545" s="5" t="s">
        <v>97</v>
      </c>
      <c r="D545" s="5" t="s">
        <v>408</v>
      </c>
      <c r="E545" s="5" t="s">
        <v>6759</v>
      </c>
      <c r="F545" s="5" t="s">
        <v>4064</v>
      </c>
      <c r="G545" s="5" t="s">
        <v>14</v>
      </c>
      <c r="H545" s="6" t="s">
        <v>9294</v>
      </c>
    </row>
    <row r="546" spans="1:8" x14ac:dyDescent="0.2">
      <c r="A546" s="4" t="s">
        <v>3065</v>
      </c>
      <c r="B546" s="5" t="s">
        <v>8542</v>
      </c>
      <c r="C546" s="5" t="s">
        <v>1089</v>
      </c>
      <c r="D546" s="5" t="s">
        <v>3093</v>
      </c>
      <c r="E546" s="5" t="s">
        <v>7799</v>
      </c>
      <c r="F546" s="5" t="s">
        <v>2540</v>
      </c>
      <c r="G546" s="5" t="s">
        <v>14</v>
      </c>
      <c r="H546" s="6" t="s">
        <v>9457</v>
      </c>
    </row>
    <row r="547" spans="1:8" x14ac:dyDescent="0.2">
      <c r="A547" s="1" t="s">
        <v>3859</v>
      </c>
      <c r="B547" s="2" t="s">
        <v>8507</v>
      </c>
      <c r="C547" s="2" t="s">
        <v>2159</v>
      </c>
      <c r="D547" s="2" t="s">
        <v>2901</v>
      </c>
      <c r="E547" s="2" t="s">
        <v>9772</v>
      </c>
      <c r="F547" s="2" t="s">
        <v>9709</v>
      </c>
      <c r="G547" s="2" t="s">
        <v>14</v>
      </c>
      <c r="H547" s="3" t="s">
        <v>9773</v>
      </c>
    </row>
    <row r="548" spans="1:8" x14ac:dyDescent="0.2">
      <c r="A548" s="4" t="s">
        <v>3261</v>
      </c>
      <c r="B548" s="5" t="s">
        <v>8502</v>
      </c>
      <c r="C548" s="5" t="s">
        <v>121</v>
      </c>
      <c r="D548" s="5" t="s">
        <v>166</v>
      </c>
      <c r="E548" s="5" t="s">
        <v>9532</v>
      </c>
      <c r="F548" s="5" t="s">
        <v>8611</v>
      </c>
      <c r="G548" s="5" t="s">
        <v>14</v>
      </c>
      <c r="H548" s="6" t="s">
        <v>6131</v>
      </c>
    </row>
    <row r="549" spans="1:8" x14ac:dyDescent="0.2">
      <c r="A549" s="4" t="s">
        <v>3629</v>
      </c>
      <c r="B549" s="5" t="s">
        <v>8567</v>
      </c>
      <c r="C549" s="5" t="s">
        <v>9048</v>
      </c>
      <c r="D549" s="5" t="s">
        <v>590</v>
      </c>
      <c r="E549" s="5" t="s">
        <v>9611</v>
      </c>
      <c r="F549" s="5" t="s">
        <v>1402</v>
      </c>
      <c r="G549" s="5" t="s">
        <v>14</v>
      </c>
      <c r="H549" s="6" t="s">
        <v>6568</v>
      </c>
    </row>
    <row r="550" spans="1:8" x14ac:dyDescent="0.2">
      <c r="A550" s="4" t="s">
        <v>4213</v>
      </c>
      <c r="B550" s="5" t="s">
        <v>8578</v>
      </c>
      <c r="C550" s="5" t="s">
        <v>4974</v>
      </c>
      <c r="D550" s="5" t="s">
        <v>2407</v>
      </c>
      <c r="E550" s="5" t="s">
        <v>6236</v>
      </c>
      <c r="F550" s="5" t="s">
        <v>9242</v>
      </c>
      <c r="G550" s="5" t="s">
        <v>14</v>
      </c>
      <c r="H550" s="6" t="s">
        <v>9969</v>
      </c>
    </row>
    <row r="551" spans="1:8" x14ac:dyDescent="0.2">
      <c r="A551" s="4" t="s">
        <v>1230</v>
      </c>
      <c r="B551" s="5" t="s">
        <v>8516</v>
      </c>
      <c r="C551" s="5" t="s">
        <v>1010</v>
      </c>
      <c r="D551" s="5" t="s">
        <v>973</v>
      </c>
      <c r="E551" s="5" t="s">
        <v>3835</v>
      </c>
      <c r="F551" s="5" t="s">
        <v>4332</v>
      </c>
      <c r="G551" s="5" t="s">
        <v>14</v>
      </c>
      <c r="H551" s="6" t="s">
        <v>6213</v>
      </c>
    </row>
    <row r="552" spans="1:8" x14ac:dyDescent="0.2">
      <c r="A552" s="4" t="s">
        <v>1024</v>
      </c>
      <c r="B552" s="5" t="s">
        <v>8502</v>
      </c>
      <c r="C552" s="5" t="s">
        <v>893</v>
      </c>
      <c r="D552" s="5" t="s">
        <v>232</v>
      </c>
      <c r="E552" s="5" t="s">
        <v>8779</v>
      </c>
      <c r="F552" s="5" t="s">
        <v>8780</v>
      </c>
      <c r="G552" s="5" t="s">
        <v>14</v>
      </c>
      <c r="H552" s="6" t="s">
        <v>6213</v>
      </c>
    </row>
    <row r="553" spans="1:8" x14ac:dyDescent="0.2">
      <c r="A553" s="4" t="s">
        <v>4144</v>
      </c>
      <c r="B553" s="5" t="s">
        <v>8560</v>
      </c>
      <c r="C553" s="5" t="s">
        <v>9525</v>
      </c>
      <c r="D553" s="5" t="s">
        <v>9460</v>
      </c>
      <c r="E553" s="5" t="s">
        <v>9924</v>
      </c>
      <c r="F553" s="5" t="s">
        <v>9925</v>
      </c>
      <c r="G553" s="5" t="s">
        <v>14</v>
      </c>
      <c r="H553" s="6" t="s">
        <v>7754</v>
      </c>
    </row>
    <row r="554" spans="1:8" x14ac:dyDescent="0.2">
      <c r="A554" s="1" t="s">
        <v>1024</v>
      </c>
      <c r="B554" s="2" t="s">
        <v>8570</v>
      </c>
      <c r="C554" s="2" t="s">
        <v>3720</v>
      </c>
      <c r="D554" s="2" t="s">
        <v>1907</v>
      </c>
      <c r="E554" s="2" t="s">
        <v>8809</v>
      </c>
      <c r="F554" s="2" t="s">
        <v>3680</v>
      </c>
      <c r="G554" s="2" t="s">
        <v>14</v>
      </c>
      <c r="H554" s="3" t="s">
        <v>5717</v>
      </c>
    </row>
    <row r="555" spans="1:8" x14ac:dyDescent="0.2">
      <c r="A555" s="1" t="s">
        <v>811</v>
      </c>
      <c r="B555" s="2" t="s">
        <v>8481</v>
      </c>
      <c r="C555" s="2" t="s">
        <v>4811</v>
      </c>
      <c r="D555" s="2" t="s">
        <v>2051</v>
      </c>
      <c r="E555" s="2" t="s">
        <v>8721</v>
      </c>
      <c r="F555" s="2" t="s">
        <v>4707</v>
      </c>
      <c r="G555" s="2" t="s">
        <v>14</v>
      </c>
      <c r="H555" s="3" t="s">
        <v>6352</v>
      </c>
    </row>
    <row r="556" spans="1:8" x14ac:dyDescent="0.2">
      <c r="A556" s="1" t="s">
        <v>3859</v>
      </c>
      <c r="B556" s="2" t="s">
        <v>8530</v>
      </c>
      <c r="C556" s="2" t="s">
        <v>2812</v>
      </c>
      <c r="D556" s="2" t="s">
        <v>2495</v>
      </c>
      <c r="E556" s="2" t="s">
        <v>6928</v>
      </c>
      <c r="F556" s="2" t="s">
        <v>4559</v>
      </c>
      <c r="G556" s="2" t="s">
        <v>14</v>
      </c>
      <c r="H556" s="3" t="s">
        <v>9781</v>
      </c>
    </row>
    <row r="557" spans="1:8" x14ac:dyDescent="0.2">
      <c r="A557" s="4" t="s">
        <v>2621</v>
      </c>
      <c r="B557" s="5" t="s">
        <v>8502</v>
      </c>
      <c r="C557" s="5" t="s">
        <v>3188</v>
      </c>
      <c r="D557" s="5" t="s">
        <v>2774</v>
      </c>
      <c r="E557" s="5" t="s">
        <v>9292</v>
      </c>
      <c r="F557" s="5" t="s">
        <v>9293</v>
      </c>
      <c r="G557" s="5" t="s">
        <v>14</v>
      </c>
      <c r="H557" s="6" t="s">
        <v>6174</v>
      </c>
    </row>
    <row r="558" spans="1:8" x14ac:dyDescent="0.2">
      <c r="A558" s="4" t="s">
        <v>2221</v>
      </c>
      <c r="B558" s="5" t="s">
        <v>8570</v>
      </c>
      <c r="C558" s="5" t="s">
        <v>9171</v>
      </c>
      <c r="D558" s="5" t="s">
        <v>173</v>
      </c>
      <c r="E558" s="5" t="s">
        <v>3418</v>
      </c>
      <c r="F558" s="5" t="s">
        <v>3705</v>
      </c>
      <c r="G558" s="5" t="s">
        <v>14</v>
      </c>
      <c r="H558" s="6" t="s">
        <v>9172</v>
      </c>
    </row>
    <row r="559" spans="1:8" x14ac:dyDescent="0.2">
      <c r="A559" s="4" t="s">
        <v>4449</v>
      </c>
      <c r="B559" s="5" t="s">
        <v>8519</v>
      </c>
      <c r="C559" s="5" t="s">
        <v>1372</v>
      </c>
      <c r="D559" s="5" t="s">
        <v>35</v>
      </c>
      <c r="E559" s="5" t="s">
        <v>9659</v>
      </c>
      <c r="F559" s="5" t="s">
        <v>1511</v>
      </c>
      <c r="G559" s="5" t="s">
        <v>14</v>
      </c>
      <c r="H559" s="6" t="s">
        <v>7466</v>
      </c>
    </row>
    <row r="560" spans="1:8" x14ac:dyDescent="0.2">
      <c r="A560" s="4" t="s">
        <v>3929</v>
      </c>
      <c r="B560" s="5" t="s">
        <v>8464</v>
      </c>
      <c r="C560" s="5" t="s">
        <v>2372</v>
      </c>
      <c r="D560" s="5" t="s">
        <v>1175</v>
      </c>
      <c r="E560" s="5" t="s">
        <v>7243</v>
      </c>
      <c r="F560" s="5" t="s">
        <v>7316</v>
      </c>
      <c r="G560" s="5" t="s">
        <v>14</v>
      </c>
      <c r="H560" s="6" t="s">
        <v>9804</v>
      </c>
    </row>
    <row r="561" spans="1:8" x14ac:dyDescent="0.2">
      <c r="A561" s="4" t="s">
        <v>4604</v>
      </c>
      <c r="B561" s="5" t="s">
        <v>8536</v>
      </c>
      <c r="C561" s="5" t="s">
        <v>3884</v>
      </c>
      <c r="D561" s="5" t="s">
        <v>371</v>
      </c>
      <c r="E561" s="5" t="s">
        <v>6213</v>
      </c>
      <c r="F561" s="5" t="s">
        <v>7134</v>
      </c>
      <c r="G561" s="5" t="s">
        <v>14</v>
      </c>
      <c r="H561" s="6" t="s">
        <v>7450</v>
      </c>
    </row>
    <row r="562" spans="1:8" x14ac:dyDescent="0.2">
      <c r="A562" s="1" t="s">
        <v>2621</v>
      </c>
      <c r="B562" s="2" t="s">
        <v>8488</v>
      </c>
      <c r="C562" s="2" t="s">
        <v>2365</v>
      </c>
      <c r="D562" s="2" t="s">
        <v>9287</v>
      </c>
      <c r="E562" s="2" t="s">
        <v>9288</v>
      </c>
      <c r="F562" s="2" t="s">
        <v>9289</v>
      </c>
      <c r="G562" s="2" t="s">
        <v>14</v>
      </c>
      <c r="H562" s="3" t="s">
        <v>9290</v>
      </c>
    </row>
    <row r="563" spans="1:8" x14ac:dyDescent="0.2">
      <c r="A563" s="1" t="s">
        <v>1230</v>
      </c>
      <c r="B563" s="2" t="s">
        <v>8556</v>
      </c>
      <c r="C563" s="2" t="s">
        <v>8855</v>
      </c>
      <c r="D563" s="2" t="s">
        <v>2305</v>
      </c>
      <c r="E563" s="2" t="s">
        <v>6839</v>
      </c>
      <c r="F563" s="2" t="s">
        <v>8856</v>
      </c>
      <c r="G563" s="2" t="s">
        <v>14</v>
      </c>
      <c r="H563" s="3" t="s">
        <v>8857</v>
      </c>
    </row>
    <row r="564" spans="1:8" x14ac:dyDescent="0.2">
      <c r="A564" s="4" t="s">
        <v>4398</v>
      </c>
      <c r="B564" s="5" t="s">
        <v>8516</v>
      </c>
      <c r="C564" s="5" t="s">
        <v>55</v>
      </c>
      <c r="D564" s="5" t="s">
        <v>4685</v>
      </c>
      <c r="E564" s="5" t="s">
        <v>10044</v>
      </c>
      <c r="F564" s="5" t="s">
        <v>1790</v>
      </c>
      <c r="G564" s="5" t="s">
        <v>14</v>
      </c>
      <c r="H564" s="6" t="s">
        <v>10045</v>
      </c>
    </row>
    <row r="565" spans="1:8" x14ac:dyDescent="0.2">
      <c r="A565" s="4" t="s">
        <v>1926</v>
      </c>
      <c r="B565" s="5" t="s">
        <v>8486</v>
      </c>
      <c r="C565" s="5" t="s">
        <v>1276</v>
      </c>
      <c r="D565" s="5" t="s">
        <v>733</v>
      </c>
      <c r="E565" s="5" t="s">
        <v>8066</v>
      </c>
      <c r="F565" s="5" t="s">
        <v>9047</v>
      </c>
      <c r="G565" s="5" t="s">
        <v>14</v>
      </c>
      <c r="H565" s="6" t="s">
        <v>6366</v>
      </c>
    </row>
    <row r="566" spans="1:8" x14ac:dyDescent="0.2">
      <c r="A566" s="4" t="s">
        <v>4398</v>
      </c>
      <c r="B566" s="5" t="s">
        <v>8560</v>
      </c>
      <c r="C566" s="5" t="s">
        <v>5048</v>
      </c>
      <c r="D566" s="5" t="s">
        <v>1957</v>
      </c>
      <c r="E566" s="5" t="s">
        <v>4968</v>
      </c>
      <c r="F566" s="5" t="s">
        <v>2591</v>
      </c>
      <c r="G566" s="5" t="s">
        <v>14</v>
      </c>
      <c r="H566" s="6" t="s">
        <v>1488</v>
      </c>
    </row>
    <row r="567" spans="1:8" x14ac:dyDescent="0.2">
      <c r="A567" s="1" t="s">
        <v>4398</v>
      </c>
      <c r="B567" s="2" t="s">
        <v>8542</v>
      </c>
      <c r="C567" s="2" t="s">
        <v>8765</v>
      </c>
      <c r="D567" s="2" t="s">
        <v>1727</v>
      </c>
      <c r="E567" s="2" t="s">
        <v>9941</v>
      </c>
      <c r="F567" s="2" t="s">
        <v>4591</v>
      </c>
      <c r="G567" s="2" t="s">
        <v>14</v>
      </c>
      <c r="H567" s="3" t="s">
        <v>1081</v>
      </c>
    </row>
    <row r="568" spans="1:8" x14ac:dyDescent="0.2">
      <c r="A568" s="1" t="s">
        <v>811</v>
      </c>
      <c r="B568" s="2" t="s">
        <v>8542</v>
      </c>
      <c r="C568" s="2" t="s">
        <v>3814</v>
      </c>
      <c r="D568" s="2" t="s">
        <v>979</v>
      </c>
      <c r="E568" s="2" t="s">
        <v>8749</v>
      </c>
      <c r="F568" s="2" t="s">
        <v>3540</v>
      </c>
      <c r="G568" s="2" t="s">
        <v>14</v>
      </c>
      <c r="H568" s="3" t="s">
        <v>6190</v>
      </c>
    </row>
    <row r="569" spans="1:8" x14ac:dyDescent="0.2">
      <c r="A569" s="4" t="s">
        <v>3165</v>
      </c>
      <c r="B569" s="5" t="s">
        <v>8516</v>
      </c>
      <c r="C569" s="5" t="s">
        <v>9490</v>
      </c>
      <c r="D569" s="5" t="s">
        <v>2895</v>
      </c>
      <c r="E569" s="5" t="s">
        <v>9491</v>
      </c>
      <c r="F569" s="5" t="s">
        <v>1608</v>
      </c>
      <c r="G569" s="5" t="s">
        <v>14</v>
      </c>
      <c r="H569" s="6" t="s">
        <v>9492</v>
      </c>
    </row>
    <row r="570" spans="1:8" x14ac:dyDescent="0.2">
      <c r="A570" s="4" t="s">
        <v>3537</v>
      </c>
      <c r="B570" s="5" t="s">
        <v>8536</v>
      </c>
      <c r="C570" s="5" t="s">
        <v>2877</v>
      </c>
      <c r="D570" s="5" t="s">
        <v>1792</v>
      </c>
      <c r="E570" s="5" t="s">
        <v>4923</v>
      </c>
      <c r="F570" s="5" t="s">
        <v>9662</v>
      </c>
      <c r="G570" s="5" t="s">
        <v>14</v>
      </c>
      <c r="H570" s="6" t="s">
        <v>5504</v>
      </c>
    </row>
    <row r="571" spans="1:8" x14ac:dyDescent="0.2">
      <c r="A571" s="4" t="s">
        <v>4398</v>
      </c>
      <c r="B571" s="5" t="s">
        <v>8471</v>
      </c>
      <c r="C571" s="5" t="s">
        <v>1562</v>
      </c>
      <c r="D571" s="5" t="s">
        <v>1233</v>
      </c>
      <c r="E571" s="5" t="s">
        <v>10032</v>
      </c>
      <c r="F571" s="5" t="s">
        <v>4019</v>
      </c>
      <c r="G571" s="5" t="s">
        <v>14</v>
      </c>
      <c r="H571" s="6" t="s">
        <v>10033</v>
      </c>
    </row>
    <row r="572" spans="1:8" x14ac:dyDescent="0.2">
      <c r="A572" s="4" t="s">
        <v>2841</v>
      </c>
      <c r="B572" s="5" t="s">
        <v>8542</v>
      </c>
      <c r="C572" s="5" t="s">
        <v>4397</v>
      </c>
      <c r="D572" s="5" t="s">
        <v>9034</v>
      </c>
      <c r="E572" s="5" t="s">
        <v>9391</v>
      </c>
      <c r="F572" s="5" t="s">
        <v>2725</v>
      </c>
      <c r="G572" s="5" t="s">
        <v>14</v>
      </c>
      <c r="H572" s="6" t="s">
        <v>7182</v>
      </c>
    </row>
    <row r="573" spans="1:8" x14ac:dyDescent="0.2">
      <c r="A573" s="4" t="s">
        <v>1024</v>
      </c>
      <c r="B573" s="5" t="s">
        <v>8527</v>
      </c>
      <c r="C573" s="5" t="s">
        <v>1365</v>
      </c>
      <c r="D573" s="5" t="s">
        <v>110</v>
      </c>
      <c r="E573" s="5" t="s">
        <v>8792</v>
      </c>
      <c r="F573" s="5" t="s">
        <v>8793</v>
      </c>
      <c r="G573" s="5" t="s">
        <v>14</v>
      </c>
      <c r="H573" s="6" t="s">
        <v>4130</v>
      </c>
    </row>
    <row r="574" spans="1:8" x14ac:dyDescent="0.2">
      <c r="A574" s="4" t="s">
        <v>3065</v>
      </c>
      <c r="B574" s="5" t="s">
        <v>8530</v>
      </c>
      <c r="C574" s="5" t="s">
        <v>3476</v>
      </c>
      <c r="D574" s="5" t="s">
        <v>1468</v>
      </c>
      <c r="E574" s="5" t="s">
        <v>9452</v>
      </c>
      <c r="F574" s="5" t="s">
        <v>1831</v>
      </c>
      <c r="G574" s="5" t="s">
        <v>14</v>
      </c>
      <c r="H574" s="6" t="s">
        <v>6545</v>
      </c>
    </row>
    <row r="575" spans="1:8" x14ac:dyDescent="0.2">
      <c r="A575" s="4" t="s">
        <v>3065</v>
      </c>
      <c r="B575" s="5" t="s">
        <v>8481</v>
      </c>
      <c r="C575" s="5" t="s">
        <v>8658</v>
      </c>
      <c r="D575" s="5" t="s">
        <v>1100</v>
      </c>
      <c r="E575" s="5" t="s">
        <v>9441</v>
      </c>
      <c r="F575" s="5" t="s">
        <v>2095</v>
      </c>
      <c r="G575" s="5" t="s">
        <v>14</v>
      </c>
      <c r="H575" s="6" t="s">
        <v>9442</v>
      </c>
    </row>
    <row r="576" spans="1:8" x14ac:dyDescent="0.2">
      <c r="A576" s="1" t="s">
        <v>3165</v>
      </c>
      <c r="B576" s="2" t="s">
        <v>8530</v>
      </c>
      <c r="C576" s="2" t="s">
        <v>705</v>
      </c>
      <c r="D576" s="2" t="s">
        <v>5071</v>
      </c>
      <c r="E576" s="2" t="s">
        <v>9496</v>
      </c>
      <c r="F576" s="2" t="s">
        <v>3451</v>
      </c>
      <c r="G576" s="2" t="s">
        <v>14</v>
      </c>
      <c r="H576" s="3" t="s">
        <v>9497</v>
      </c>
    </row>
    <row r="577" spans="1:8" x14ac:dyDescent="0.2">
      <c r="A577" s="1" t="s">
        <v>573</v>
      </c>
      <c r="B577" s="2" t="s">
        <v>8516</v>
      </c>
      <c r="C577" s="2" t="s">
        <v>4795</v>
      </c>
      <c r="D577" s="2" t="s">
        <v>1210</v>
      </c>
      <c r="E577" s="2" t="s">
        <v>8668</v>
      </c>
      <c r="F577" s="2" t="s">
        <v>1373</v>
      </c>
      <c r="G577" s="2" t="s">
        <v>14</v>
      </c>
      <c r="H577" s="3" t="s">
        <v>8669</v>
      </c>
    </row>
    <row r="578" spans="1:8" x14ac:dyDescent="0.2">
      <c r="A578" s="4" t="s">
        <v>811</v>
      </c>
      <c r="B578" s="5" t="s">
        <v>8486</v>
      </c>
      <c r="C578" s="5" t="s">
        <v>1649</v>
      </c>
      <c r="D578" s="5" t="s">
        <v>2291</v>
      </c>
      <c r="E578" s="5" t="s">
        <v>8722</v>
      </c>
      <c r="F578" s="5" t="s">
        <v>455</v>
      </c>
      <c r="G578" s="5" t="s">
        <v>14</v>
      </c>
      <c r="H578" s="6" t="s">
        <v>8723</v>
      </c>
    </row>
    <row r="579" spans="1:8" x14ac:dyDescent="0.2">
      <c r="A579" s="4" t="s">
        <v>2957</v>
      </c>
      <c r="B579" s="5" t="s">
        <v>8570</v>
      </c>
      <c r="C579" s="5" t="s">
        <v>7018</v>
      </c>
      <c r="D579" s="5" t="s">
        <v>946</v>
      </c>
      <c r="E579" s="5" t="s">
        <v>6636</v>
      </c>
      <c r="F579" s="5" t="s">
        <v>825</v>
      </c>
      <c r="G579" s="5" t="s">
        <v>14</v>
      </c>
      <c r="H579" s="6" t="s">
        <v>9113</v>
      </c>
    </row>
    <row r="580" spans="1:8" x14ac:dyDescent="0.2">
      <c r="A580" s="4" t="s">
        <v>2082</v>
      </c>
      <c r="B580" s="5" t="s">
        <v>8542</v>
      </c>
      <c r="C580" s="5" t="s">
        <v>3970</v>
      </c>
      <c r="D580" s="5" t="s">
        <v>1491</v>
      </c>
      <c r="E580" s="5" t="s">
        <v>1883</v>
      </c>
      <c r="F580" s="5" t="s">
        <v>3375</v>
      </c>
      <c r="G580" s="5" t="s">
        <v>14</v>
      </c>
      <c r="H580" s="6" t="s">
        <v>9113</v>
      </c>
    </row>
    <row r="581" spans="1:8" x14ac:dyDescent="0.2">
      <c r="A581" s="1" t="s">
        <v>4074</v>
      </c>
      <c r="B581" s="2" t="s">
        <v>8562</v>
      </c>
      <c r="C581" s="2" t="s">
        <v>4442</v>
      </c>
      <c r="D581" s="2" t="s">
        <v>1435</v>
      </c>
      <c r="E581" s="2" t="s">
        <v>6011</v>
      </c>
      <c r="F581" s="2" t="s">
        <v>3067</v>
      </c>
      <c r="G581" s="2" t="s">
        <v>14</v>
      </c>
      <c r="H581" s="3" t="s">
        <v>9889</v>
      </c>
    </row>
    <row r="582" spans="1:8" x14ac:dyDescent="0.2">
      <c r="A582" s="1" t="s">
        <v>1926</v>
      </c>
      <c r="B582" s="2" t="s">
        <v>8530</v>
      </c>
      <c r="C582" s="2" t="s">
        <v>1419</v>
      </c>
      <c r="D582" s="2" t="s">
        <v>2986</v>
      </c>
      <c r="E582" s="2" t="s">
        <v>9062</v>
      </c>
      <c r="F582" s="2" t="s">
        <v>1265</v>
      </c>
      <c r="G582" s="2" t="s">
        <v>14</v>
      </c>
      <c r="H582" s="3" t="s">
        <v>9063</v>
      </c>
    </row>
    <row r="583" spans="1:8" x14ac:dyDescent="0.2">
      <c r="A583" s="1" t="s">
        <v>3446</v>
      </c>
      <c r="B583" s="2" t="s">
        <v>8516</v>
      </c>
      <c r="C583" s="2" t="s">
        <v>1109</v>
      </c>
      <c r="D583" s="2" t="s">
        <v>1028</v>
      </c>
      <c r="E583" s="2" t="s">
        <v>5344</v>
      </c>
      <c r="F583" s="2" t="s">
        <v>1337</v>
      </c>
      <c r="G583" s="2" t="s">
        <v>14</v>
      </c>
      <c r="H583" s="3" t="s">
        <v>9620</v>
      </c>
    </row>
    <row r="584" spans="1:8" x14ac:dyDescent="0.2">
      <c r="A584" s="1" t="s">
        <v>4270</v>
      </c>
      <c r="B584" s="2" t="s">
        <v>8530</v>
      </c>
      <c r="C584" s="2" t="s">
        <v>1504</v>
      </c>
      <c r="D584" s="2" t="s">
        <v>2645</v>
      </c>
      <c r="E584" s="2" t="s">
        <v>5603</v>
      </c>
      <c r="F584" s="2" t="s">
        <v>9860</v>
      </c>
      <c r="G584" s="2" t="s">
        <v>14</v>
      </c>
      <c r="H584" s="3" t="s">
        <v>9986</v>
      </c>
    </row>
    <row r="585" spans="1:8" x14ac:dyDescent="0.2">
      <c r="A585" s="1" t="s">
        <v>2957</v>
      </c>
      <c r="B585" s="2" t="s">
        <v>8578</v>
      </c>
      <c r="C585" s="2" t="s">
        <v>3390</v>
      </c>
      <c r="D585" s="2" t="s">
        <v>2596</v>
      </c>
      <c r="E585" s="2" t="s">
        <v>5258</v>
      </c>
      <c r="F585" s="2" t="s">
        <v>9434</v>
      </c>
      <c r="G585" s="2" t="s">
        <v>14</v>
      </c>
      <c r="H585" s="3" t="s">
        <v>9435</v>
      </c>
    </row>
    <row r="586" spans="1:8" x14ac:dyDescent="0.2">
      <c r="A586" s="4" t="s">
        <v>4213</v>
      </c>
      <c r="B586" s="5" t="s">
        <v>8487</v>
      </c>
      <c r="C586" s="5" t="s">
        <v>1217</v>
      </c>
      <c r="D586" s="5" t="s">
        <v>4094</v>
      </c>
      <c r="E586" s="5" t="s">
        <v>9945</v>
      </c>
      <c r="F586" s="5" t="s">
        <v>2330</v>
      </c>
      <c r="G586" s="5" t="s">
        <v>14</v>
      </c>
      <c r="H586" s="6" t="s">
        <v>9507</v>
      </c>
    </row>
    <row r="587" spans="1:8" x14ac:dyDescent="0.2">
      <c r="A587" s="1" t="s">
        <v>2221</v>
      </c>
      <c r="B587" s="2" t="s">
        <v>8481</v>
      </c>
      <c r="C587" s="2" t="s">
        <v>2545</v>
      </c>
      <c r="D587" s="2" t="s">
        <v>292</v>
      </c>
      <c r="E587" s="2" t="s">
        <v>9137</v>
      </c>
      <c r="F587" s="2" t="s">
        <v>8852</v>
      </c>
      <c r="G587" s="2" t="s">
        <v>14</v>
      </c>
      <c r="H587" s="3" t="s">
        <v>7314</v>
      </c>
    </row>
    <row r="588" spans="1:8" x14ac:dyDescent="0.2">
      <c r="A588" s="1" t="s">
        <v>3791</v>
      </c>
      <c r="B588" s="2" t="s">
        <v>8570</v>
      </c>
      <c r="C588" s="2" t="s">
        <v>685</v>
      </c>
      <c r="D588" s="2" t="s">
        <v>979</v>
      </c>
      <c r="E588" s="2" t="s">
        <v>4514</v>
      </c>
      <c r="F588" s="2" t="s">
        <v>4047</v>
      </c>
      <c r="G588" s="2" t="s">
        <v>14</v>
      </c>
      <c r="H588" s="3" t="s">
        <v>9757</v>
      </c>
    </row>
    <row r="589" spans="1:8" x14ac:dyDescent="0.2">
      <c r="A589" s="4" t="s">
        <v>4213</v>
      </c>
      <c r="B589" s="5" t="s">
        <v>8519</v>
      </c>
      <c r="C589" s="5" t="s">
        <v>2365</v>
      </c>
      <c r="D589" s="5" t="s">
        <v>1810</v>
      </c>
      <c r="E589" s="5" t="s">
        <v>5500</v>
      </c>
      <c r="F589" s="5" t="s">
        <v>3604</v>
      </c>
      <c r="G589" s="5" t="s">
        <v>14</v>
      </c>
      <c r="H589" s="6" t="s">
        <v>853</v>
      </c>
    </row>
    <row r="590" spans="1:8" x14ac:dyDescent="0.2">
      <c r="A590" s="1" t="s">
        <v>4336</v>
      </c>
      <c r="B590" s="2" t="s">
        <v>8536</v>
      </c>
      <c r="C590" s="2" t="s">
        <v>4876</v>
      </c>
      <c r="D590" s="2" t="s">
        <v>874</v>
      </c>
      <c r="E590" s="2" t="s">
        <v>10016</v>
      </c>
      <c r="F590" s="2" t="s">
        <v>10017</v>
      </c>
      <c r="G590" s="2" t="s">
        <v>14</v>
      </c>
      <c r="H590" s="3" t="s">
        <v>10018</v>
      </c>
    </row>
    <row r="591" spans="1:8" x14ac:dyDescent="0.2">
      <c r="A591" s="1" t="s">
        <v>4398</v>
      </c>
      <c r="B591" s="2" t="s">
        <v>8481</v>
      </c>
      <c r="C591" s="2" t="s">
        <v>1155</v>
      </c>
      <c r="D591" s="2" t="s">
        <v>2005</v>
      </c>
      <c r="E591" s="2" t="s">
        <v>10036</v>
      </c>
      <c r="F591" s="2" t="s">
        <v>3492</v>
      </c>
      <c r="G591" s="2" t="s">
        <v>14</v>
      </c>
      <c r="H591" s="3" t="s">
        <v>10018</v>
      </c>
    </row>
    <row r="592" spans="1:8" x14ac:dyDescent="0.2">
      <c r="A592" s="1" t="s">
        <v>3859</v>
      </c>
      <c r="B592" s="2" t="s">
        <v>8542</v>
      </c>
      <c r="C592" s="2" t="s">
        <v>4569</v>
      </c>
      <c r="D592" s="2" t="s">
        <v>1476</v>
      </c>
      <c r="E592" s="2" t="s">
        <v>9786</v>
      </c>
      <c r="F592" s="2" t="s">
        <v>780</v>
      </c>
      <c r="G592" s="2" t="s">
        <v>14</v>
      </c>
      <c r="H592" s="3" t="s">
        <v>9787</v>
      </c>
    </row>
    <row r="593" spans="1:8" x14ac:dyDescent="0.2">
      <c r="A593" s="4" t="s">
        <v>4001</v>
      </c>
      <c r="B593" s="5" t="s">
        <v>8471</v>
      </c>
      <c r="C593" s="5" t="s">
        <v>175</v>
      </c>
      <c r="D593" s="5" t="s">
        <v>1377</v>
      </c>
      <c r="E593" s="5" t="s">
        <v>7148</v>
      </c>
      <c r="F593" s="5" t="s">
        <v>1660</v>
      </c>
      <c r="G593" s="5" t="s">
        <v>14</v>
      </c>
      <c r="H593" s="6" t="s">
        <v>4468</v>
      </c>
    </row>
    <row r="594" spans="1:8" x14ac:dyDescent="0.2">
      <c r="A594" s="4" t="s">
        <v>573</v>
      </c>
      <c r="B594" s="5" t="s">
        <v>8457</v>
      </c>
      <c r="C594" s="5" t="s">
        <v>3296</v>
      </c>
      <c r="D594" s="5" t="s">
        <v>650</v>
      </c>
      <c r="E594" s="5" t="s">
        <v>3437</v>
      </c>
      <c r="F594" s="5" t="s">
        <v>3952</v>
      </c>
      <c r="G594" s="5" t="s">
        <v>14</v>
      </c>
      <c r="H594" s="6" t="s">
        <v>5468</v>
      </c>
    </row>
    <row r="595" spans="1:8" x14ac:dyDescent="0.2">
      <c r="A595" s="1" t="s">
        <v>2957</v>
      </c>
      <c r="B595" s="2" t="s">
        <v>8567</v>
      </c>
      <c r="C595" s="2" t="s">
        <v>3117</v>
      </c>
      <c r="D595" s="2" t="s">
        <v>2334</v>
      </c>
      <c r="E595" s="2" t="s">
        <v>9428</v>
      </c>
      <c r="F595" s="2" t="s">
        <v>1253</v>
      </c>
      <c r="G595" s="2" t="s">
        <v>14</v>
      </c>
      <c r="H595" s="3" t="s">
        <v>9429</v>
      </c>
    </row>
    <row r="596" spans="1:8" x14ac:dyDescent="0.2">
      <c r="A596" s="4" t="s">
        <v>4001</v>
      </c>
      <c r="B596" s="5" t="s">
        <v>8536</v>
      </c>
      <c r="C596" s="5" t="s">
        <v>8875</v>
      </c>
      <c r="D596" s="5" t="s">
        <v>2566</v>
      </c>
      <c r="E596" s="5" t="s">
        <v>6987</v>
      </c>
      <c r="F596" s="5" t="s">
        <v>4526</v>
      </c>
      <c r="G596" s="5" t="s">
        <v>14</v>
      </c>
      <c r="H596" s="6" t="s">
        <v>9855</v>
      </c>
    </row>
    <row r="597" spans="1:8" x14ac:dyDescent="0.2">
      <c r="A597" s="4" t="s">
        <v>4270</v>
      </c>
      <c r="B597" s="5" t="s">
        <v>8486</v>
      </c>
      <c r="C597" s="5" t="s">
        <v>956</v>
      </c>
      <c r="D597" s="5" t="s">
        <v>302</v>
      </c>
      <c r="E597" s="5" t="s">
        <v>9975</v>
      </c>
      <c r="F597" s="5" t="s">
        <v>9206</v>
      </c>
      <c r="G597" s="5" t="s">
        <v>14</v>
      </c>
      <c r="H597" s="6" t="s">
        <v>1913</v>
      </c>
    </row>
    <row r="598" spans="1:8" x14ac:dyDescent="0.2">
      <c r="A598" s="4" t="s">
        <v>3711</v>
      </c>
      <c r="B598" s="5" t="s">
        <v>8536</v>
      </c>
      <c r="C598" s="5" t="s">
        <v>9263</v>
      </c>
      <c r="D598" s="5" t="s">
        <v>1907</v>
      </c>
      <c r="E598" s="5" t="s">
        <v>5411</v>
      </c>
      <c r="F598" s="5" t="s">
        <v>7067</v>
      </c>
      <c r="G598" s="5" t="s">
        <v>14</v>
      </c>
      <c r="H598" s="6" t="s">
        <v>9718</v>
      </c>
    </row>
    <row r="599" spans="1:8" x14ac:dyDescent="0.2">
      <c r="A599" s="1" t="s">
        <v>8</v>
      </c>
      <c r="B599" s="2" t="s">
        <v>8560</v>
      </c>
      <c r="C599" s="2" t="s">
        <v>2875</v>
      </c>
      <c r="D599" s="2" t="s">
        <v>431</v>
      </c>
      <c r="E599" s="2" t="s">
        <v>6822</v>
      </c>
      <c r="F599" s="2" t="s">
        <v>5213</v>
      </c>
      <c r="G599" s="2" t="s">
        <v>14</v>
      </c>
      <c r="H599" s="3" t="s">
        <v>6948</v>
      </c>
    </row>
    <row r="600" spans="1:8" x14ac:dyDescent="0.2">
      <c r="A600" s="4" t="s">
        <v>1926</v>
      </c>
      <c r="B600" s="5" t="s">
        <v>8516</v>
      </c>
      <c r="C600" s="5" t="s">
        <v>489</v>
      </c>
      <c r="D600" s="5" t="s">
        <v>899</v>
      </c>
      <c r="E600" s="5" t="s">
        <v>9057</v>
      </c>
      <c r="F600" s="5" t="s">
        <v>2859</v>
      </c>
      <c r="G600" s="5" t="s">
        <v>14</v>
      </c>
      <c r="H600" s="6" t="s">
        <v>4288</v>
      </c>
    </row>
    <row r="601" spans="1:8" x14ac:dyDescent="0.2">
      <c r="A601" s="4" t="s">
        <v>1230</v>
      </c>
      <c r="B601" s="5" t="s">
        <v>8536</v>
      </c>
      <c r="C601" s="5" t="s">
        <v>2089</v>
      </c>
      <c r="D601" s="5" t="s">
        <v>799</v>
      </c>
      <c r="E601" s="5" t="s">
        <v>5739</v>
      </c>
      <c r="F601" s="5" t="s">
        <v>2836</v>
      </c>
      <c r="G601" s="5" t="s">
        <v>14</v>
      </c>
      <c r="H601" s="6" t="s">
        <v>549</v>
      </c>
    </row>
    <row r="602" spans="1:8" x14ac:dyDescent="0.2">
      <c r="A602" s="4" t="s">
        <v>4270</v>
      </c>
      <c r="B602" s="5" t="s">
        <v>8471</v>
      </c>
      <c r="C602" s="5" t="s">
        <v>8681</v>
      </c>
      <c r="D602" s="5" t="s">
        <v>2555</v>
      </c>
      <c r="E602" s="5" t="s">
        <v>9973</v>
      </c>
      <c r="F602" s="5" t="s">
        <v>1898</v>
      </c>
      <c r="G602" s="5" t="s">
        <v>14</v>
      </c>
      <c r="H602" s="6" t="s">
        <v>9974</v>
      </c>
    </row>
    <row r="603" spans="1:8" x14ac:dyDescent="0.2">
      <c r="A603" s="1" t="s">
        <v>4001</v>
      </c>
      <c r="B603" s="2" t="s">
        <v>8502</v>
      </c>
      <c r="C603" s="2" t="s">
        <v>1039</v>
      </c>
      <c r="D603" s="2" t="s">
        <v>1175</v>
      </c>
      <c r="E603" s="2" t="s">
        <v>9847</v>
      </c>
      <c r="F603" s="2" t="s">
        <v>8612</v>
      </c>
      <c r="G603" s="2" t="s">
        <v>14</v>
      </c>
      <c r="H603" s="3" t="s">
        <v>7947</v>
      </c>
    </row>
    <row r="604" spans="1:8" x14ac:dyDescent="0.2">
      <c r="A604" s="4" t="s">
        <v>3446</v>
      </c>
      <c r="B604" s="5" t="s">
        <v>8487</v>
      </c>
      <c r="C604" s="5" t="s">
        <v>2865</v>
      </c>
      <c r="D604" s="5" t="s">
        <v>683</v>
      </c>
      <c r="E604" s="5" t="s">
        <v>9611</v>
      </c>
      <c r="F604" s="5" t="s">
        <v>4592</v>
      </c>
      <c r="G604" s="5" t="s">
        <v>14</v>
      </c>
      <c r="H604" s="6" t="s">
        <v>9612</v>
      </c>
    </row>
    <row r="605" spans="1:8" x14ac:dyDescent="0.2">
      <c r="A605" s="1" t="s">
        <v>811</v>
      </c>
      <c r="B605" s="2" t="s">
        <v>8527</v>
      </c>
      <c r="C605" s="2" t="s">
        <v>8456</v>
      </c>
      <c r="D605" s="2" t="s">
        <v>504</v>
      </c>
      <c r="E605" s="2" t="s">
        <v>5606</v>
      </c>
      <c r="F605" s="2" t="s">
        <v>149</v>
      </c>
      <c r="G605" s="2" t="s">
        <v>14</v>
      </c>
      <c r="H605" s="3" t="s">
        <v>8744</v>
      </c>
    </row>
    <row r="606" spans="1:8" x14ac:dyDescent="0.2">
      <c r="A606" s="1" t="s">
        <v>2621</v>
      </c>
      <c r="B606" s="2" t="s">
        <v>8570</v>
      </c>
      <c r="C606" s="2" t="s">
        <v>5062</v>
      </c>
      <c r="D606" s="2" t="s">
        <v>1915</v>
      </c>
      <c r="E606" s="2" t="s">
        <v>9314</v>
      </c>
      <c r="F606" s="2" t="s">
        <v>2401</v>
      </c>
      <c r="G606" s="2" t="s">
        <v>14</v>
      </c>
      <c r="H606" s="3" t="s">
        <v>9315</v>
      </c>
    </row>
    <row r="607" spans="1:8" x14ac:dyDescent="0.2">
      <c r="A607" s="4" t="s">
        <v>1767</v>
      </c>
      <c r="B607" s="5" t="s">
        <v>8542</v>
      </c>
      <c r="C607" s="5" t="s">
        <v>751</v>
      </c>
      <c r="D607" s="5" t="s">
        <v>284</v>
      </c>
      <c r="E607" s="5" t="s">
        <v>9017</v>
      </c>
      <c r="F607" s="5" t="s">
        <v>5034</v>
      </c>
      <c r="G607" s="5" t="s">
        <v>14</v>
      </c>
      <c r="H607" s="6" t="s">
        <v>9018</v>
      </c>
    </row>
    <row r="608" spans="1:8" x14ac:dyDescent="0.2">
      <c r="A608" s="1" t="s">
        <v>3446</v>
      </c>
      <c r="B608" s="2" t="s">
        <v>8560</v>
      </c>
      <c r="C608" s="2" t="s">
        <v>4024</v>
      </c>
      <c r="D608" s="2" t="s">
        <v>801</v>
      </c>
      <c r="E608" s="2" t="s">
        <v>9628</v>
      </c>
      <c r="F608" s="2" t="s">
        <v>3817</v>
      </c>
      <c r="G608" s="2" t="s">
        <v>14</v>
      </c>
      <c r="H608" s="3" t="s">
        <v>963</v>
      </c>
    </row>
    <row r="609" spans="1:8" x14ac:dyDescent="0.2">
      <c r="A609" s="1" t="s">
        <v>2361</v>
      </c>
      <c r="B609" s="2" t="s">
        <v>8486</v>
      </c>
      <c r="C609" s="2" t="s">
        <v>4107</v>
      </c>
      <c r="D609" s="2" t="s">
        <v>1620</v>
      </c>
      <c r="E609" s="2" t="s">
        <v>6357</v>
      </c>
      <c r="F609" s="2" t="s">
        <v>2347</v>
      </c>
      <c r="G609" s="2" t="s">
        <v>14</v>
      </c>
      <c r="H609" s="3" t="s">
        <v>4057</v>
      </c>
    </row>
    <row r="610" spans="1:8" x14ac:dyDescent="0.2">
      <c r="A610" s="4" t="s">
        <v>2361</v>
      </c>
      <c r="B610" s="5" t="s">
        <v>8578</v>
      </c>
      <c r="C610" s="5" t="s">
        <v>9229</v>
      </c>
      <c r="D610" s="5" t="s">
        <v>1693</v>
      </c>
      <c r="E610" s="5" t="s">
        <v>4528</v>
      </c>
      <c r="F610" s="5" t="s">
        <v>7417</v>
      </c>
      <c r="G610" s="5" t="s">
        <v>14</v>
      </c>
      <c r="H610" s="6" t="s">
        <v>9230</v>
      </c>
    </row>
    <row r="611" spans="1:8" x14ac:dyDescent="0.2">
      <c r="A611" s="4" t="s">
        <v>1230</v>
      </c>
      <c r="B611" s="5" t="s">
        <v>8471</v>
      </c>
      <c r="C611" s="5" t="s">
        <v>8827</v>
      </c>
      <c r="D611" s="5" t="s">
        <v>789</v>
      </c>
      <c r="E611" s="5" t="s">
        <v>8828</v>
      </c>
      <c r="F611" s="5" t="s">
        <v>1976</v>
      </c>
      <c r="G611" s="5" t="s">
        <v>14</v>
      </c>
      <c r="H611" s="6" t="s">
        <v>8829</v>
      </c>
    </row>
    <row r="612" spans="1:8" x14ac:dyDescent="0.2">
      <c r="A612" s="4" t="s">
        <v>4336</v>
      </c>
      <c r="B612" s="5" t="s">
        <v>8507</v>
      </c>
      <c r="C612" s="5" t="s">
        <v>1048</v>
      </c>
      <c r="D612" s="5" t="s">
        <v>1377</v>
      </c>
      <c r="E612" s="5" t="s">
        <v>9253</v>
      </c>
      <c r="F612" s="5" t="s">
        <v>255</v>
      </c>
      <c r="G612" s="5" t="s">
        <v>14</v>
      </c>
      <c r="H612" s="6" t="s">
        <v>10009</v>
      </c>
    </row>
    <row r="613" spans="1:8" x14ac:dyDescent="0.2">
      <c r="A613" s="4" t="s">
        <v>2507</v>
      </c>
      <c r="B613" s="5" t="s">
        <v>8577</v>
      </c>
      <c r="C613" s="5" t="s">
        <v>5860</v>
      </c>
      <c r="D613" s="5" t="s">
        <v>2448</v>
      </c>
      <c r="E613" s="5" t="s">
        <v>9277</v>
      </c>
      <c r="F613" s="5" t="s">
        <v>1059</v>
      </c>
      <c r="G613" s="5" t="s">
        <v>14</v>
      </c>
      <c r="H613" s="6" t="s">
        <v>9278</v>
      </c>
    </row>
    <row r="614" spans="1:8" x14ac:dyDescent="0.2">
      <c r="A614" s="1" t="s">
        <v>3859</v>
      </c>
      <c r="B614" s="2" t="s">
        <v>8464</v>
      </c>
      <c r="C614" s="2" t="s">
        <v>2991</v>
      </c>
      <c r="D614" s="2" t="s">
        <v>2014</v>
      </c>
      <c r="E614" s="2" t="s">
        <v>9764</v>
      </c>
      <c r="F614" s="2" t="s">
        <v>6423</v>
      </c>
      <c r="G614" s="2" t="s">
        <v>14</v>
      </c>
      <c r="H614" s="3" t="s">
        <v>5739</v>
      </c>
    </row>
    <row r="615" spans="1:8" x14ac:dyDescent="0.2">
      <c r="A615" s="1" t="s">
        <v>1926</v>
      </c>
      <c r="B615" s="2" t="s">
        <v>8578</v>
      </c>
      <c r="C615" s="2" t="s">
        <v>9080</v>
      </c>
      <c r="D615" s="2" t="s">
        <v>4136</v>
      </c>
      <c r="E615" s="2" t="s">
        <v>9081</v>
      </c>
      <c r="F615" s="2" t="s">
        <v>9082</v>
      </c>
      <c r="G615" s="2" t="s">
        <v>14</v>
      </c>
      <c r="H615" s="3" t="s">
        <v>9083</v>
      </c>
    </row>
    <row r="616" spans="1:8" x14ac:dyDescent="0.2">
      <c r="A616" s="4" t="s">
        <v>1418</v>
      </c>
      <c r="B616" s="5" t="s">
        <v>8578</v>
      </c>
      <c r="C616" s="5" t="s">
        <v>181</v>
      </c>
      <c r="D616" s="5" t="s">
        <v>1105</v>
      </c>
      <c r="E616" s="5" t="s">
        <v>488</v>
      </c>
      <c r="F616" s="5" t="s">
        <v>6841</v>
      </c>
      <c r="G616" s="5" t="s">
        <v>14</v>
      </c>
      <c r="H616" s="6" t="s">
        <v>7258</v>
      </c>
    </row>
    <row r="617" spans="1:8" x14ac:dyDescent="0.2">
      <c r="A617" s="1" t="s">
        <v>1418</v>
      </c>
      <c r="B617" s="2" t="s">
        <v>8536</v>
      </c>
      <c r="C617" s="2" t="s">
        <v>2812</v>
      </c>
      <c r="D617" s="2" t="s">
        <v>1408</v>
      </c>
      <c r="E617" s="2" t="s">
        <v>8906</v>
      </c>
      <c r="F617" s="2" t="s">
        <v>314</v>
      </c>
      <c r="G617" s="2" t="s">
        <v>14</v>
      </c>
      <c r="H617" s="3" t="s">
        <v>6803</v>
      </c>
    </row>
    <row r="618" spans="1:8" x14ac:dyDescent="0.2">
      <c r="A618" s="1" t="s">
        <v>1585</v>
      </c>
      <c r="B618" s="2" t="s">
        <v>8578</v>
      </c>
      <c r="C618" s="2" t="s">
        <v>8531</v>
      </c>
      <c r="D618" s="2" t="s">
        <v>983</v>
      </c>
      <c r="E618" s="2" t="s">
        <v>5046</v>
      </c>
      <c r="F618" s="2" t="s">
        <v>8981</v>
      </c>
      <c r="G618" s="2" t="s">
        <v>14</v>
      </c>
      <c r="H618" s="3" t="s">
        <v>6803</v>
      </c>
    </row>
    <row r="619" spans="1:8" x14ac:dyDescent="0.2">
      <c r="A619" s="1" t="s">
        <v>4398</v>
      </c>
      <c r="B619" s="2" t="s">
        <v>8457</v>
      </c>
      <c r="C619" s="2" t="s">
        <v>1209</v>
      </c>
      <c r="D619" s="2" t="s">
        <v>2155</v>
      </c>
      <c r="E619" s="2" t="s">
        <v>3941</v>
      </c>
      <c r="F619" s="2" t="s">
        <v>3452</v>
      </c>
      <c r="G619" s="2" t="s">
        <v>14</v>
      </c>
      <c r="H619" s="3" t="s">
        <v>10029</v>
      </c>
    </row>
    <row r="620" spans="1:8" x14ac:dyDescent="0.2">
      <c r="A620" s="4" t="s">
        <v>4398</v>
      </c>
      <c r="B620" s="5" t="s">
        <v>8536</v>
      </c>
      <c r="C620" s="5" t="s">
        <v>9162</v>
      </c>
      <c r="D620" s="5" t="s">
        <v>560</v>
      </c>
      <c r="E620" s="5" t="s">
        <v>7154</v>
      </c>
      <c r="F620" s="5" t="s">
        <v>4919</v>
      </c>
      <c r="G620" s="5" t="s">
        <v>14</v>
      </c>
      <c r="H620" s="6" t="s">
        <v>6593</v>
      </c>
    </row>
    <row r="621" spans="1:8" x14ac:dyDescent="0.2">
      <c r="A621" s="4" t="s">
        <v>811</v>
      </c>
      <c r="B621" s="5" t="s">
        <v>8536</v>
      </c>
      <c r="C621" s="5" t="s">
        <v>1595</v>
      </c>
      <c r="D621" s="5" t="s">
        <v>47</v>
      </c>
      <c r="E621" s="5" t="s">
        <v>8746</v>
      </c>
      <c r="F621" s="5" t="s">
        <v>6781</v>
      </c>
      <c r="G621" s="5" t="s">
        <v>14</v>
      </c>
      <c r="H621" s="6" t="s">
        <v>7572</v>
      </c>
    </row>
    <row r="622" spans="1:8" x14ac:dyDescent="0.2">
      <c r="A622" s="4" t="s">
        <v>4502</v>
      </c>
      <c r="B622" s="5" t="s">
        <v>8570</v>
      </c>
      <c r="C622" s="5" t="s">
        <v>127</v>
      </c>
      <c r="D622" s="5" t="s">
        <v>2034</v>
      </c>
      <c r="E622" s="5" t="s">
        <v>10109</v>
      </c>
      <c r="F622" s="5" t="s">
        <v>1103</v>
      </c>
      <c r="G622" s="5" t="s">
        <v>14</v>
      </c>
      <c r="H622" s="6" t="s">
        <v>10110</v>
      </c>
    </row>
    <row r="623" spans="1:8" x14ac:dyDescent="0.2">
      <c r="A623" s="1" t="s">
        <v>3261</v>
      </c>
      <c r="B623" s="2" t="s">
        <v>8486</v>
      </c>
      <c r="C623" s="2" t="s">
        <v>9164</v>
      </c>
      <c r="D623" s="2" t="s">
        <v>762</v>
      </c>
      <c r="E623" s="2" t="s">
        <v>6614</v>
      </c>
      <c r="F623" s="2" t="s">
        <v>5204</v>
      </c>
      <c r="G623" s="2" t="s">
        <v>14</v>
      </c>
      <c r="H623" s="3" t="s">
        <v>8766</v>
      </c>
    </row>
    <row r="624" spans="1:8" x14ac:dyDescent="0.2">
      <c r="A624" s="4" t="s">
        <v>4336</v>
      </c>
      <c r="B624" s="5" t="s">
        <v>8578</v>
      </c>
      <c r="C624" s="5" t="s">
        <v>4829</v>
      </c>
      <c r="D624" s="5" t="s">
        <v>4898</v>
      </c>
      <c r="E624" s="5" t="s">
        <v>10028</v>
      </c>
      <c r="F624" s="5" t="s">
        <v>7399</v>
      </c>
      <c r="G624" s="5" t="s">
        <v>14</v>
      </c>
      <c r="H624" s="6" t="s">
        <v>6325</v>
      </c>
    </row>
    <row r="625" spans="1:8" x14ac:dyDescent="0.2">
      <c r="A625" s="4" t="s">
        <v>1585</v>
      </c>
      <c r="B625" s="5" t="s">
        <v>8570</v>
      </c>
      <c r="C625" s="5" t="s">
        <v>3396</v>
      </c>
      <c r="D625" s="5" t="s">
        <v>2403</v>
      </c>
      <c r="E625" s="5" t="s">
        <v>8973</v>
      </c>
      <c r="F625" s="5" t="s">
        <v>1772</v>
      </c>
      <c r="G625" s="5" t="s">
        <v>14</v>
      </c>
      <c r="H625" s="6" t="s">
        <v>8974</v>
      </c>
    </row>
    <row r="626" spans="1:8" x14ac:dyDescent="0.2">
      <c r="A626" s="4" t="s">
        <v>1024</v>
      </c>
      <c r="B626" s="5" t="s">
        <v>8487</v>
      </c>
      <c r="C626" s="5" t="s">
        <v>2869</v>
      </c>
      <c r="D626" s="5" t="s">
        <v>4376</v>
      </c>
      <c r="E626" s="5" t="s">
        <v>8776</v>
      </c>
      <c r="F626" s="5" t="s">
        <v>2848</v>
      </c>
      <c r="G626" s="5" t="s">
        <v>14</v>
      </c>
      <c r="H626" s="6" t="s">
        <v>8777</v>
      </c>
    </row>
    <row r="627" spans="1:8" x14ac:dyDescent="0.2">
      <c r="A627" s="1" t="s">
        <v>3537</v>
      </c>
      <c r="B627" s="2" t="s">
        <v>8507</v>
      </c>
      <c r="C627" s="2" t="s">
        <v>8458</v>
      </c>
      <c r="D627" s="2" t="s">
        <v>2034</v>
      </c>
      <c r="E627" s="2" t="s">
        <v>9652</v>
      </c>
      <c r="F627" s="2" t="s">
        <v>9653</v>
      </c>
      <c r="G627" s="2" t="s">
        <v>14</v>
      </c>
      <c r="H627" s="3" t="s">
        <v>9654</v>
      </c>
    </row>
    <row r="628" spans="1:8" x14ac:dyDescent="0.2">
      <c r="A628" s="4" t="s">
        <v>1418</v>
      </c>
      <c r="B628" s="5" t="s">
        <v>8527</v>
      </c>
      <c r="C628" s="5" t="s">
        <v>2089</v>
      </c>
      <c r="D628" s="5" t="s">
        <v>533</v>
      </c>
      <c r="E628" s="5" t="s">
        <v>6808</v>
      </c>
      <c r="F628" s="5" t="s">
        <v>3556</v>
      </c>
      <c r="G628" s="5" t="s">
        <v>14</v>
      </c>
      <c r="H628" s="6" t="s">
        <v>8904</v>
      </c>
    </row>
    <row r="629" spans="1:8" x14ac:dyDescent="0.2">
      <c r="A629" s="1" t="s">
        <v>3359</v>
      </c>
      <c r="B629" s="2" t="s">
        <v>8519</v>
      </c>
      <c r="C629" s="2" t="s">
        <v>2622</v>
      </c>
      <c r="D629" s="2" t="s">
        <v>242</v>
      </c>
      <c r="E629" s="2" t="s">
        <v>7340</v>
      </c>
      <c r="F629" s="2" t="s">
        <v>3705</v>
      </c>
      <c r="G629" s="2" t="s">
        <v>14</v>
      </c>
      <c r="H629" s="3" t="s">
        <v>3806</v>
      </c>
    </row>
    <row r="630" spans="1:8" x14ac:dyDescent="0.2">
      <c r="A630" s="1" t="s">
        <v>1926</v>
      </c>
      <c r="B630" s="2" t="s">
        <v>8507</v>
      </c>
      <c r="C630" s="2" t="s">
        <v>3453</v>
      </c>
      <c r="D630" s="2" t="s">
        <v>1588</v>
      </c>
      <c r="E630" s="2" t="s">
        <v>750</v>
      </c>
      <c r="F630" s="2" t="s">
        <v>5329</v>
      </c>
      <c r="G630" s="2" t="s">
        <v>14</v>
      </c>
      <c r="H630" s="3" t="s">
        <v>9053</v>
      </c>
    </row>
    <row r="631" spans="1:8" x14ac:dyDescent="0.2">
      <c r="A631" s="4" t="s">
        <v>1926</v>
      </c>
      <c r="B631" s="5" t="s">
        <v>8577</v>
      </c>
      <c r="C631" s="5" t="s">
        <v>1179</v>
      </c>
      <c r="D631" s="5" t="s">
        <v>2014</v>
      </c>
      <c r="E631" s="5" t="s">
        <v>6567</v>
      </c>
      <c r="F631" s="5" t="s">
        <v>4831</v>
      </c>
      <c r="G631" s="5" t="s">
        <v>14</v>
      </c>
      <c r="H631" s="6" t="s">
        <v>9079</v>
      </c>
    </row>
    <row r="632" spans="1:8" x14ac:dyDescent="0.2">
      <c r="A632" s="4" t="s">
        <v>3165</v>
      </c>
      <c r="B632" s="5" t="s">
        <v>8471</v>
      </c>
      <c r="C632" s="5" t="s">
        <v>3594</v>
      </c>
      <c r="D632" s="5" t="s">
        <v>686</v>
      </c>
      <c r="E632" s="5" t="s">
        <v>9479</v>
      </c>
      <c r="F632" s="5" t="s">
        <v>1805</v>
      </c>
      <c r="G632" s="5" t="s">
        <v>14</v>
      </c>
      <c r="H632" s="6" t="s">
        <v>9480</v>
      </c>
    </row>
    <row r="633" spans="1:8" x14ac:dyDescent="0.2">
      <c r="A633" s="4" t="s">
        <v>3629</v>
      </c>
      <c r="B633" s="5" t="s">
        <v>8507</v>
      </c>
      <c r="C633" s="5" t="s">
        <v>1313</v>
      </c>
      <c r="D633" s="5" t="s">
        <v>1965</v>
      </c>
      <c r="E633" s="5" t="s">
        <v>9683</v>
      </c>
      <c r="F633" s="5" t="s">
        <v>8537</v>
      </c>
      <c r="G633" s="5" t="s">
        <v>14</v>
      </c>
      <c r="H633" s="6" t="s">
        <v>9684</v>
      </c>
    </row>
    <row r="634" spans="1:8" x14ac:dyDescent="0.2">
      <c r="A634" s="4" t="s">
        <v>3359</v>
      </c>
      <c r="B634" s="5" t="s">
        <v>8536</v>
      </c>
      <c r="C634" s="5" t="s">
        <v>9453</v>
      </c>
      <c r="D634" s="5" t="s">
        <v>2346</v>
      </c>
      <c r="E634" s="5" t="s">
        <v>9579</v>
      </c>
      <c r="F634" s="5" t="s">
        <v>9369</v>
      </c>
      <c r="G634" s="5" t="s">
        <v>14</v>
      </c>
      <c r="H634" s="6" t="s">
        <v>9580</v>
      </c>
    </row>
    <row r="635" spans="1:8" x14ac:dyDescent="0.2">
      <c r="A635" s="1" t="s">
        <v>3711</v>
      </c>
      <c r="B635" s="2" t="s">
        <v>8457</v>
      </c>
      <c r="C635" s="2" t="s">
        <v>2938</v>
      </c>
      <c r="D635" s="2" t="s">
        <v>431</v>
      </c>
      <c r="E635" s="2" t="s">
        <v>7190</v>
      </c>
      <c r="F635" s="2" t="s">
        <v>818</v>
      </c>
      <c r="G635" s="2" t="s">
        <v>14</v>
      </c>
      <c r="H635" s="3" t="s">
        <v>5671</v>
      </c>
    </row>
    <row r="636" spans="1:8" x14ac:dyDescent="0.2">
      <c r="A636" s="4" t="s">
        <v>2361</v>
      </c>
      <c r="B636" s="5" t="s">
        <v>8487</v>
      </c>
      <c r="C636" s="5" t="s">
        <v>8728</v>
      </c>
      <c r="D636" s="5" t="s">
        <v>1398</v>
      </c>
      <c r="E636" s="5" t="s">
        <v>7472</v>
      </c>
      <c r="F636" s="5" t="s">
        <v>983</v>
      </c>
      <c r="G636" s="5" t="s">
        <v>14</v>
      </c>
      <c r="H636" s="6" t="s">
        <v>9190</v>
      </c>
    </row>
    <row r="637" spans="1:8" x14ac:dyDescent="0.2">
      <c r="A637" s="1" t="s">
        <v>1585</v>
      </c>
      <c r="B637" s="2" t="s">
        <v>8567</v>
      </c>
      <c r="C637" s="2" t="s">
        <v>771</v>
      </c>
      <c r="D637" s="2" t="s">
        <v>2034</v>
      </c>
      <c r="E637" s="2" t="s">
        <v>8375</v>
      </c>
      <c r="F637" s="2" t="s">
        <v>1054</v>
      </c>
      <c r="G637" s="2" t="s">
        <v>14</v>
      </c>
      <c r="H637" s="3" t="s">
        <v>5519</v>
      </c>
    </row>
    <row r="638" spans="1:8" x14ac:dyDescent="0.2">
      <c r="A638" s="1" t="s">
        <v>323</v>
      </c>
      <c r="B638" s="2" t="s">
        <v>8530</v>
      </c>
      <c r="C638" s="2" t="s">
        <v>2275</v>
      </c>
      <c r="D638" s="2" t="s">
        <v>3731</v>
      </c>
      <c r="E638" s="2" t="s">
        <v>4560</v>
      </c>
      <c r="F638" s="2" t="s">
        <v>8616</v>
      </c>
      <c r="G638" s="2" t="s">
        <v>14</v>
      </c>
      <c r="H638" s="3" t="s">
        <v>8617</v>
      </c>
    </row>
    <row r="639" spans="1:8" x14ac:dyDescent="0.2">
      <c r="A639" s="4" t="s">
        <v>3711</v>
      </c>
      <c r="B639" s="5" t="s">
        <v>8560</v>
      </c>
      <c r="C639" s="5" t="s">
        <v>8861</v>
      </c>
      <c r="D639" s="5" t="s">
        <v>2927</v>
      </c>
      <c r="E639" s="5" t="s">
        <v>9721</v>
      </c>
      <c r="F639" s="5" t="s">
        <v>1494</v>
      </c>
      <c r="G639" s="5" t="s">
        <v>14</v>
      </c>
      <c r="H639" s="6" t="s">
        <v>6822</v>
      </c>
    </row>
    <row r="640" spans="1:8" x14ac:dyDescent="0.2">
      <c r="A640" s="1" t="s">
        <v>1024</v>
      </c>
      <c r="B640" s="2" t="s">
        <v>8471</v>
      </c>
      <c r="C640" s="2" t="s">
        <v>3815</v>
      </c>
      <c r="D640" s="2" t="s">
        <v>1210</v>
      </c>
      <c r="E640" s="2" t="s">
        <v>6955</v>
      </c>
      <c r="F640" s="2" t="s">
        <v>4761</v>
      </c>
      <c r="G640" s="2" t="s">
        <v>14</v>
      </c>
      <c r="H640" s="3" t="s">
        <v>7971</v>
      </c>
    </row>
    <row r="641" spans="1:8" x14ac:dyDescent="0.2">
      <c r="A641" s="4" t="s">
        <v>2621</v>
      </c>
      <c r="B641" s="5" t="s">
        <v>8542</v>
      </c>
      <c r="C641" s="5" t="s">
        <v>1549</v>
      </c>
      <c r="D641" s="5" t="s">
        <v>2034</v>
      </c>
      <c r="E641" s="5" t="s">
        <v>9302</v>
      </c>
      <c r="F641" s="5" t="s">
        <v>9303</v>
      </c>
      <c r="G641" s="5" t="s">
        <v>14</v>
      </c>
      <c r="H641" s="6" t="s">
        <v>8923</v>
      </c>
    </row>
    <row r="642" spans="1:8" x14ac:dyDescent="0.2">
      <c r="A642" s="4" t="s">
        <v>2082</v>
      </c>
      <c r="B642" s="5" t="s">
        <v>8567</v>
      </c>
      <c r="C642" s="5" t="s">
        <v>399</v>
      </c>
      <c r="D642" s="5" t="s">
        <v>3795</v>
      </c>
      <c r="E642" s="5" t="s">
        <v>9123</v>
      </c>
      <c r="F642" s="5" t="s">
        <v>1105</v>
      </c>
      <c r="G642" s="5" t="s">
        <v>14</v>
      </c>
      <c r="H642" s="6" t="s">
        <v>9124</v>
      </c>
    </row>
    <row r="643" spans="1:8" x14ac:dyDescent="0.2">
      <c r="A643" s="1" t="s">
        <v>3537</v>
      </c>
      <c r="B643" s="2" t="s">
        <v>8464</v>
      </c>
      <c r="C643" s="2" t="s">
        <v>2710</v>
      </c>
      <c r="D643" s="2" t="s">
        <v>4376</v>
      </c>
      <c r="E643" s="2" t="s">
        <v>3910</v>
      </c>
      <c r="F643" s="2" t="s">
        <v>4385</v>
      </c>
      <c r="G643" s="2" t="s">
        <v>14</v>
      </c>
      <c r="H643" s="3" t="s">
        <v>9643</v>
      </c>
    </row>
    <row r="644" spans="1:8" x14ac:dyDescent="0.2">
      <c r="A644" s="1" t="s">
        <v>4074</v>
      </c>
      <c r="B644" s="2" t="s">
        <v>8536</v>
      </c>
      <c r="C644" s="2" t="s">
        <v>539</v>
      </c>
      <c r="D644" s="2" t="s">
        <v>784</v>
      </c>
      <c r="E644" s="2" t="s">
        <v>9609</v>
      </c>
      <c r="F644" s="2" t="s">
        <v>1131</v>
      </c>
      <c r="G644" s="2" t="s">
        <v>14</v>
      </c>
      <c r="H644" s="3" t="s">
        <v>9888</v>
      </c>
    </row>
    <row r="645" spans="1:8" x14ac:dyDescent="0.2">
      <c r="A645" s="1" t="s">
        <v>3537</v>
      </c>
      <c r="B645" s="2" t="s">
        <v>8487</v>
      </c>
      <c r="C645" s="2" t="s">
        <v>1738</v>
      </c>
      <c r="D645" s="2" t="s">
        <v>1295</v>
      </c>
      <c r="E645" s="2" t="s">
        <v>7982</v>
      </c>
      <c r="F645" s="2" t="s">
        <v>1548</v>
      </c>
      <c r="G645" s="2" t="s">
        <v>14</v>
      </c>
      <c r="H645" s="3" t="s">
        <v>8692</v>
      </c>
    </row>
    <row r="646" spans="1:8" x14ac:dyDescent="0.2">
      <c r="A646" s="1" t="s">
        <v>3791</v>
      </c>
      <c r="B646" s="2" t="s">
        <v>8484</v>
      </c>
      <c r="C646" s="2" t="s">
        <v>9157</v>
      </c>
      <c r="D646" s="2" t="s">
        <v>2214</v>
      </c>
      <c r="E646" s="2" t="s">
        <v>9253</v>
      </c>
      <c r="F646" s="2" t="s">
        <v>9736</v>
      </c>
      <c r="G646" s="2" t="s">
        <v>14</v>
      </c>
      <c r="H646" s="3" t="s">
        <v>365</v>
      </c>
    </row>
    <row r="647" spans="1:8" x14ac:dyDescent="0.2">
      <c r="A647" s="1" t="s">
        <v>2735</v>
      </c>
      <c r="B647" s="2" t="s">
        <v>8490</v>
      </c>
      <c r="C647" s="2" t="s">
        <v>8879</v>
      </c>
      <c r="D647" s="2" t="s">
        <v>9034</v>
      </c>
      <c r="E647" s="2" t="s">
        <v>5526</v>
      </c>
      <c r="F647" s="2" t="s">
        <v>9009</v>
      </c>
      <c r="G647" s="2" t="s">
        <v>14</v>
      </c>
      <c r="H647" s="3" t="s">
        <v>1408</v>
      </c>
    </row>
    <row r="648" spans="1:8" x14ac:dyDescent="0.2">
      <c r="A648" s="4" t="s">
        <v>2221</v>
      </c>
      <c r="B648" s="5" t="s">
        <v>8547</v>
      </c>
      <c r="C648" s="5" t="s">
        <v>2852</v>
      </c>
      <c r="D648" s="5" t="s">
        <v>1530</v>
      </c>
      <c r="E648" s="5" t="s">
        <v>1000</v>
      </c>
      <c r="F648" s="5" t="s">
        <v>2205</v>
      </c>
      <c r="G648" s="5" t="s">
        <v>14</v>
      </c>
      <c r="H648" s="6" t="s">
        <v>2774</v>
      </c>
    </row>
    <row r="649" spans="1:8" x14ac:dyDescent="0.2">
      <c r="A649" s="4" t="s">
        <v>2507</v>
      </c>
      <c r="B649" s="5" t="s">
        <v>8562</v>
      </c>
      <c r="C649" s="5" t="s">
        <v>3628</v>
      </c>
      <c r="D649" s="5" t="s">
        <v>1862</v>
      </c>
      <c r="E649" s="5" t="s">
        <v>3560</v>
      </c>
      <c r="F649" s="5" t="s">
        <v>8789</v>
      </c>
      <c r="G649" s="5" t="s">
        <v>14</v>
      </c>
      <c r="H649" s="6" t="s">
        <v>246</v>
      </c>
    </row>
    <row r="650" spans="1:8" x14ac:dyDescent="0.2">
      <c r="A650" s="4" t="s">
        <v>4144</v>
      </c>
      <c r="B650" s="5" t="s">
        <v>8570</v>
      </c>
      <c r="C650" s="5" t="s">
        <v>8737</v>
      </c>
      <c r="D650" s="5" t="s">
        <v>950</v>
      </c>
      <c r="E650" s="5" t="s">
        <v>9208</v>
      </c>
      <c r="F650" s="5" t="s">
        <v>3566</v>
      </c>
      <c r="G650" s="5" t="s">
        <v>14</v>
      </c>
      <c r="H650" s="6" t="s">
        <v>1117</v>
      </c>
    </row>
    <row r="651" spans="1:8" x14ac:dyDescent="0.2">
      <c r="A651" s="1" t="s">
        <v>1926</v>
      </c>
      <c r="B651" s="2" t="s">
        <v>8479</v>
      </c>
      <c r="C651" s="2" t="s">
        <v>1327</v>
      </c>
      <c r="D651" s="2" t="s">
        <v>402</v>
      </c>
      <c r="E651" s="2" t="s">
        <v>744</v>
      </c>
      <c r="F651" s="2" t="s">
        <v>1887</v>
      </c>
      <c r="G651" s="2" t="s">
        <v>14</v>
      </c>
      <c r="H651" s="3" t="s">
        <v>1117</v>
      </c>
    </row>
    <row r="652" spans="1:8" x14ac:dyDescent="0.2">
      <c r="A652" s="1" t="s">
        <v>2082</v>
      </c>
      <c r="B652" s="2" t="s">
        <v>8500</v>
      </c>
      <c r="C652" s="2" t="s">
        <v>636</v>
      </c>
      <c r="D652" s="2" t="s">
        <v>801</v>
      </c>
      <c r="E652" s="2" t="s">
        <v>9101</v>
      </c>
      <c r="F652" s="2" t="s">
        <v>8748</v>
      </c>
      <c r="G652" s="2" t="s">
        <v>14</v>
      </c>
      <c r="H652" s="3" t="s">
        <v>1117</v>
      </c>
    </row>
    <row r="653" spans="1:8" x14ac:dyDescent="0.2">
      <c r="A653" s="4" t="s">
        <v>3629</v>
      </c>
      <c r="B653" s="5" t="s">
        <v>8477</v>
      </c>
      <c r="C653" s="5" t="s">
        <v>2945</v>
      </c>
      <c r="D653" s="5" t="s">
        <v>1864</v>
      </c>
      <c r="E653" s="5" t="s">
        <v>9680</v>
      </c>
      <c r="F653" s="5" t="s">
        <v>747</v>
      </c>
      <c r="G653" s="5" t="s">
        <v>14</v>
      </c>
      <c r="H653" s="6" t="s">
        <v>2772</v>
      </c>
    </row>
    <row r="654" spans="1:8" x14ac:dyDescent="0.2">
      <c r="A654" s="1" t="s">
        <v>573</v>
      </c>
      <c r="B654" s="2" t="s">
        <v>8486</v>
      </c>
      <c r="C654" s="2" t="s">
        <v>61</v>
      </c>
      <c r="D654" s="2" t="s">
        <v>1452</v>
      </c>
      <c r="E654" s="2" t="s">
        <v>1422</v>
      </c>
      <c r="F654" s="2" t="s">
        <v>8655</v>
      </c>
      <c r="G654" s="2" t="s">
        <v>14</v>
      </c>
      <c r="H654" s="3" t="s">
        <v>3287</v>
      </c>
    </row>
    <row r="655" spans="1:8" x14ac:dyDescent="0.2">
      <c r="A655" s="1" t="s">
        <v>1024</v>
      </c>
      <c r="B655" s="2" t="s">
        <v>8534</v>
      </c>
      <c r="C655" s="2" t="s">
        <v>8535</v>
      </c>
      <c r="D655" s="2" t="s">
        <v>783</v>
      </c>
      <c r="E655" s="2" t="s">
        <v>8795</v>
      </c>
      <c r="F655" s="2" t="s">
        <v>1206</v>
      </c>
      <c r="G655" s="2" t="s">
        <v>14</v>
      </c>
      <c r="H655" s="3" t="s">
        <v>117</v>
      </c>
    </row>
    <row r="656" spans="1:8" x14ac:dyDescent="0.2">
      <c r="A656" s="4" t="s">
        <v>3065</v>
      </c>
      <c r="B656" s="5" t="s">
        <v>8469</v>
      </c>
      <c r="C656" s="5" t="s">
        <v>1892</v>
      </c>
      <c r="D656" s="5" t="s">
        <v>1603</v>
      </c>
      <c r="E656" s="5" t="s">
        <v>3897</v>
      </c>
      <c r="F656" s="5" t="s">
        <v>3264</v>
      </c>
      <c r="G656" s="5" t="s">
        <v>14</v>
      </c>
      <c r="H656" s="6" t="s">
        <v>1303</v>
      </c>
    </row>
    <row r="657" spans="1:8" x14ac:dyDescent="0.2">
      <c r="A657" s="1" t="s">
        <v>323</v>
      </c>
      <c r="B657" s="2" t="s">
        <v>8553</v>
      </c>
      <c r="C657" s="2" t="s">
        <v>8629</v>
      </c>
      <c r="D657" s="2" t="s">
        <v>3916</v>
      </c>
      <c r="E657" s="2" t="s">
        <v>5013</v>
      </c>
      <c r="F657" s="2" t="s">
        <v>1974</v>
      </c>
      <c r="G657" s="2" t="s">
        <v>14</v>
      </c>
      <c r="H657" s="3" t="s">
        <v>2110</v>
      </c>
    </row>
    <row r="658" spans="1:8" x14ac:dyDescent="0.2">
      <c r="A658" s="4" t="s">
        <v>573</v>
      </c>
      <c r="B658" s="5" t="s">
        <v>8479</v>
      </c>
      <c r="C658" s="5" t="s">
        <v>4845</v>
      </c>
      <c r="D658" s="5" t="s">
        <v>1616</v>
      </c>
      <c r="E658" s="5" t="s">
        <v>1724</v>
      </c>
      <c r="F658" s="5" t="s">
        <v>2921</v>
      </c>
      <c r="G658" s="5" t="s">
        <v>14</v>
      </c>
      <c r="H658" s="6" t="s">
        <v>1493</v>
      </c>
    </row>
    <row r="659" spans="1:8" x14ac:dyDescent="0.2">
      <c r="A659" s="4" t="s">
        <v>3165</v>
      </c>
      <c r="B659" s="5" t="s">
        <v>8478</v>
      </c>
      <c r="C659" s="5" t="s">
        <v>3829</v>
      </c>
      <c r="D659" s="5" t="s">
        <v>4661</v>
      </c>
      <c r="E659" s="5" t="s">
        <v>1120</v>
      </c>
      <c r="F659" s="5" t="s">
        <v>2647</v>
      </c>
      <c r="G659" s="5" t="s">
        <v>14</v>
      </c>
      <c r="H659" s="6" t="s">
        <v>1068</v>
      </c>
    </row>
    <row r="660" spans="1:8" x14ac:dyDescent="0.2">
      <c r="A660" s="1" t="s">
        <v>3446</v>
      </c>
      <c r="B660" s="2" t="s">
        <v>8577</v>
      </c>
      <c r="C660" s="2" t="s">
        <v>9638</v>
      </c>
      <c r="D660" s="2" t="s">
        <v>1429</v>
      </c>
      <c r="E660" s="2" t="s">
        <v>2936</v>
      </c>
      <c r="F660" s="2" t="s">
        <v>9639</v>
      </c>
      <c r="G660" s="2" t="s">
        <v>14</v>
      </c>
      <c r="H660" s="3" t="s">
        <v>2986</v>
      </c>
    </row>
    <row r="661" spans="1:8" x14ac:dyDescent="0.2">
      <c r="A661" s="4" t="s">
        <v>2735</v>
      </c>
      <c r="B661" s="5" t="s">
        <v>8541</v>
      </c>
      <c r="C661" s="5" t="s">
        <v>421</v>
      </c>
      <c r="D661" s="5" t="s">
        <v>3695</v>
      </c>
      <c r="E661" s="5" t="s">
        <v>6423</v>
      </c>
      <c r="F661" s="5" t="s">
        <v>712</v>
      </c>
      <c r="G661" s="5" t="s">
        <v>14</v>
      </c>
      <c r="H661" s="6" t="s">
        <v>166</v>
      </c>
    </row>
    <row r="662" spans="1:8" x14ac:dyDescent="0.2">
      <c r="A662" s="4" t="s">
        <v>4398</v>
      </c>
      <c r="B662" s="5" t="s">
        <v>8543</v>
      </c>
      <c r="C662" s="5" t="s">
        <v>1834</v>
      </c>
      <c r="D662" s="5" t="s">
        <v>727</v>
      </c>
      <c r="E662" s="5" t="s">
        <v>9757</v>
      </c>
      <c r="F662" s="5" t="s">
        <v>8704</v>
      </c>
      <c r="G662" s="5" t="s">
        <v>14</v>
      </c>
      <c r="H662" s="6" t="s">
        <v>393</v>
      </c>
    </row>
    <row r="663" spans="1:8" x14ac:dyDescent="0.2">
      <c r="A663" s="4" t="s">
        <v>1230</v>
      </c>
      <c r="B663" s="5" t="s">
        <v>8560</v>
      </c>
      <c r="C663" s="5" t="s">
        <v>1484</v>
      </c>
      <c r="D663" s="5" t="s">
        <v>1583</v>
      </c>
      <c r="E663" s="5" t="s">
        <v>8859</v>
      </c>
      <c r="F663" s="5" t="s">
        <v>8860</v>
      </c>
      <c r="G663" s="5" t="s">
        <v>14</v>
      </c>
      <c r="H663" s="6" t="s">
        <v>1583</v>
      </c>
    </row>
    <row r="664" spans="1:8" x14ac:dyDescent="0.2">
      <c r="A664" s="1" t="s">
        <v>3537</v>
      </c>
      <c r="B664" s="2" t="s">
        <v>8490</v>
      </c>
      <c r="C664" s="2" t="s">
        <v>9098</v>
      </c>
      <c r="D664" s="2" t="s">
        <v>3410</v>
      </c>
      <c r="E664" s="2" t="s">
        <v>2993</v>
      </c>
      <c r="F664" s="2" t="s">
        <v>1086</v>
      </c>
      <c r="G664" s="2" t="s">
        <v>14</v>
      </c>
      <c r="H664" s="3" t="s">
        <v>1961</v>
      </c>
    </row>
    <row r="665" spans="1:8" x14ac:dyDescent="0.2">
      <c r="A665" s="4" t="s">
        <v>1418</v>
      </c>
      <c r="B665" s="5" t="s">
        <v>8461</v>
      </c>
      <c r="C665" s="5" t="s">
        <v>2358</v>
      </c>
      <c r="D665" s="5" t="s">
        <v>296</v>
      </c>
      <c r="E665" s="5" t="s">
        <v>6295</v>
      </c>
      <c r="F665" s="5" t="s">
        <v>8732</v>
      </c>
      <c r="G665" s="5" t="s">
        <v>14</v>
      </c>
      <c r="H665" s="6" t="s">
        <v>801</v>
      </c>
    </row>
    <row r="666" spans="1:8" x14ac:dyDescent="0.2">
      <c r="A666" s="1" t="s">
        <v>1418</v>
      </c>
      <c r="B666" s="2" t="s">
        <v>8534</v>
      </c>
      <c r="C666" s="2" t="s">
        <v>4548</v>
      </c>
      <c r="D666" s="2" t="s">
        <v>816</v>
      </c>
      <c r="E666" s="2" t="s">
        <v>8905</v>
      </c>
      <c r="F666" s="2" t="s">
        <v>1103</v>
      </c>
      <c r="G666" s="2" t="s">
        <v>14</v>
      </c>
      <c r="H666" s="3" t="s">
        <v>464</v>
      </c>
    </row>
    <row r="667" spans="1:8" x14ac:dyDescent="0.2">
      <c r="A667" s="1" t="s">
        <v>4336</v>
      </c>
      <c r="B667" s="2" t="s">
        <v>8541</v>
      </c>
      <c r="C667" s="2" t="s">
        <v>1622</v>
      </c>
      <c r="D667" s="2" t="s">
        <v>1860</v>
      </c>
      <c r="E667" s="2" t="s">
        <v>9246</v>
      </c>
      <c r="F667" s="2" t="s">
        <v>1867</v>
      </c>
      <c r="G667" s="2" t="s">
        <v>14</v>
      </c>
      <c r="H667" s="3" t="s">
        <v>1002</v>
      </c>
    </row>
    <row r="668" spans="1:8" x14ac:dyDescent="0.2">
      <c r="A668" s="4" t="s">
        <v>3791</v>
      </c>
      <c r="B668" s="5" t="s">
        <v>8507</v>
      </c>
      <c r="C668" s="5" t="s">
        <v>4433</v>
      </c>
      <c r="D668" s="5" t="s">
        <v>2939</v>
      </c>
      <c r="E668" s="5" t="s">
        <v>4627</v>
      </c>
      <c r="F668" s="5" t="s">
        <v>5485</v>
      </c>
      <c r="G668" s="5" t="s">
        <v>14</v>
      </c>
      <c r="H668" s="6" t="s">
        <v>683</v>
      </c>
    </row>
    <row r="669" spans="1:8" x14ac:dyDescent="0.2">
      <c r="A669" s="4" t="s">
        <v>2841</v>
      </c>
      <c r="B669" s="5" t="s">
        <v>8479</v>
      </c>
      <c r="C669" s="5" t="s">
        <v>9373</v>
      </c>
      <c r="D669" s="5" t="s">
        <v>982</v>
      </c>
      <c r="E669" s="5" t="s">
        <v>3511</v>
      </c>
      <c r="F669" s="5" t="s">
        <v>2656</v>
      </c>
      <c r="G669" s="5" t="s">
        <v>14</v>
      </c>
      <c r="H669" s="6" t="s">
        <v>402</v>
      </c>
    </row>
    <row r="670" spans="1:8" x14ac:dyDescent="0.2">
      <c r="A670" s="4" t="s">
        <v>1024</v>
      </c>
      <c r="B670" s="5" t="s">
        <v>8469</v>
      </c>
      <c r="C670" s="5" t="s">
        <v>4790</v>
      </c>
      <c r="D670" s="5" t="s">
        <v>2234</v>
      </c>
      <c r="E670" s="5" t="s">
        <v>2531</v>
      </c>
      <c r="F670" s="5" t="s">
        <v>2651</v>
      </c>
      <c r="G670" s="5" t="s">
        <v>14</v>
      </c>
      <c r="H670" s="6" t="s">
        <v>691</v>
      </c>
    </row>
    <row r="671" spans="1:8" x14ac:dyDescent="0.2">
      <c r="A671" s="4" t="s">
        <v>573</v>
      </c>
      <c r="B671" s="5" t="s">
        <v>8461</v>
      </c>
      <c r="C671" s="5" t="s">
        <v>1209</v>
      </c>
      <c r="D671" s="5" t="s">
        <v>874</v>
      </c>
      <c r="E671" s="5" t="s">
        <v>6798</v>
      </c>
      <c r="F671" s="5" t="s">
        <v>5164</v>
      </c>
      <c r="G671" s="5" t="s">
        <v>14</v>
      </c>
      <c r="H671" s="6" t="s">
        <v>2624</v>
      </c>
    </row>
    <row r="672" spans="1:8" x14ac:dyDescent="0.2">
      <c r="A672" s="1" t="s">
        <v>3165</v>
      </c>
      <c r="B672" s="2" t="s">
        <v>8461</v>
      </c>
      <c r="C672" s="2" t="s">
        <v>9474</v>
      </c>
      <c r="D672" s="2" t="s">
        <v>353</v>
      </c>
      <c r="E672" s="2" t="s">
        <v>9475</v>
      </c>
      <c r="F672" s="2" t="s">
        <v>4797</v>
      </c>
      <c r="G672" s="2" t="s">
        <v>14</v>
      </c>
      <c r="H672" s="3" t="s">
        <v>1281</v>
      </c>
    </row>
    <row r="673" spans="1:8" x14ac:dyDescent="0.2">
      <c r="A673" s="1" t="s">
        <v>3165</v>
      </c>
      <c r="B673" s="2" t="s">
        <v>8550</v>
      </c>
      <c r="C673" s="2" t="s">
        <v>9505</v>
      </c>
      <c r="D673" s="2" t="s">
        <v>1440</v>
      </c>
      <c r="E673" s="2" t="s">
        <v>2562</v>
      </c>
      <c r="F673" s="2" t="s">
        <v>8682</v>
      </c>
      <c r="G673" s="2" t="s">
        <v>14</v>
      </c>
      <c r="H673" s="3" t="s">
        <v>758</v>
      </c>
    </row>
    <row r="674" spans="1:8" x14ac:dyDescent="0.2">
      <c r="A674" s="4" t="s">
        <v>3065</v>
      </c>
      <c r="B674" s="5" t="s">
        <v>8490</v>
      </c>
      <c r="C674" s="5" t="s">
        <v>4865</v>
      </c>
      <c r="D674" s="5" t="s">
        <v>2561</v>
      </c>
      <c r="E674" s="5" t="s">
        <v>9086</v>
      </c>
      <c r="F674" s="5" t="s">
        <v>8853</v>
      </c>
      <c r="G674" s="5" t="s">
        <v>14</v>
      </c>
      <c r="H674" s="6" t="s">
        <v>869</v>
      </c>
    </row>
    <row r="675" spans="1:8" x14ac:dyDescent="0.2">
      <c r="A675" s="4" t="s">
        <v>2841</v>
      </c>
      <c r="B675" s="5" t="s">
        <v>8498</v>
      </c>
      <c r="C675" s="5" t="s">
        <v>215</v>
      </c>
      <c r="D675" s="5" t="s">
        <v>699</v>
      </c>
      <c r="E675" s="5" t="s">
        <v>3992</v>
      </c>
      <c r="F675" s="5" t="s">
        <v>8949</v>
      </c>
      <c r="G675" s="5" t="s">
        <v>14</v>
      </c>
      <c r="H675" s="6" t="s">
        <v>2194</v>
      </c>
    </row>
    <row r="676" spans="1:8" x14ac:dyDescent="0.2">
      <c r="A676" s="1" t="s">
        <v>3165</v>
      </c>
      <c r="B676" s="2" t="s">
        <v>8502</v>
      </c>
      <c r="C676" s="2" t="s">
        <v>635</v>
      </c>
      <c r="D676" s="2" t="s">
        <v>2774</v>
      </c>
      <c r="E676" s="2" t="s">
        <v>2149</v>
      </c>
      <c r="F676" s="2" t="s">
        <v>9394</v>
      </c>
      <c r="G676" s="2" t="s">
        <v>14</v>
      </c>
      <c r="H676" s="3" t="s">
        <v>874</v>
      </c>
    </row>
    <row r="677" spans="1:8" x14ac:dyDescent="0.2">
      <c r="A677" s="1" t="s">
        <v>4144</v>
      </c>
      <c r="B677" s="2" t="s">
        <v>8545</v>
      </c>
      <c r="C677" s="2" t="s">
        <v>3575</v>
      </c>
      <c r="D677" s="2" t="s">
        <v>835</v>
      </c>
      <c r="E677" s="2" t="s">
        <v>9920</v>
      </c>
      <c r="F677" s="2" t="s">
        <v>1107</v>
      </c>
      <c r="G677" s="2" t="s">
        <v>14</v>
      </c>
      <c r="H677" s="3" t="s">
        <v>647</v>
      </c>
    </row>
    <row r="678" spans="1:8" x14ac:dyDescent="0.2">
      <c r="A678" s="1" t="s">
        <v>1585</v>
      </c>
      <c r="B678" s="2" t="s">
        <v>8527</v>
      </c>
      <c r="C678" s="2" t="s">
        <v>3972</v>
      </c>
      <c r="D678" s="2" t="s">
        <v>1153</v>
      </c>
      <c r="E678" s="2" t="s">
        <v>8954</v>
      </c>
      <c r="F678" s="2" t="s">
        <v>3415</v>
      </c>
      <c r="G678" s="2" t="s">
        <v>14</v>
      </c>
      <c r="H678" s="3" t="s">
        <v>6226</v>
      </c>
    </row>
    <row r="679" spans="1:8" x14ac:dyDescent="0.2">
      <c r="A679" s="4" t="s">
        <v>1767</v>
      </c>
      <c r="B679" s="5" t="s">
        <v>8507</v>
      </c>
      <c r="C679" s="5" t="s">
        <v>1077</v>
      </c>
      <c r="D679" s="5" t="s">
        <v>1547</v>
      </c>
      <c r="E679" s="5" t="s">
        <v>9007</v>
      </c>
      <c r="F679" s="5" t="s">
        <v>3487</v>
      </c>
      <c r="G679" s="5" t="s">
        <v>14</v>
      </c>
      <c r="H679" s="6" t="s">
        <v>6226</v>
      </c>
    </row>
    <row r="680" spans="1:8" x14ac:dyDescent="0.2">
      <c r="A680" s="1" t="s">
        <v>4449</v>
      </c>
      <c r="B680" s="2" t="s">
        <v>8570</v>
      </c>
      <c r="C680" s="2" t="s">
        <v>4327</v>
      </c>
      <c r="D680" s="2" t="s">
        <v>18</v>
      </c>
      <c r="E680" s="2" t="s">
        <v>8876</v>
      </c>
      <c r="F680" s="2" t="s">
        <v>4791</v>
      </c>
      <c r="G680" s="2" t="s">
        <v>14</v>
      </c>
      <c r="H680" s="3" t="s">
        <v>9540</v>
      </c>
    </row>
    <row r="681" spans="1:8" x14ac:dyDescent="0.2">
      <c r="A681" s="4" t="s">
        <v>3261</v>
      </c>
      <c r="B681" s="5" t="s">
        <v>8519</v>
      </c>
      <c r="C681" s="5" t="s">
        <v>2773</v>
      </c>
      <c r="D681" s="5" t="s">
        <v>2052</v>
      </c>
      <c r="E681" s="5" t="s">
        <v>9539</v>
      </c>
      <c r="F681" s="5" t="s">
        <v>3231</v>
      </c>
      <c r="G681" s="5" t="s">
        <v>14</v>
      </c>
      <c r="H681" s="6" t="s">
        <v>9540</v>
      </c>
    </row>
    <row r="682" spans="1:8" x14ac:dyDescent="0.2">
      <c r="A682" s="4" t="s">
        <v>2082</v>
      </c>
      <c r="B682" s="5" t="s">
        <v>8578</v>
      </c>
      <c r="C682" s="5" t="s">
        <v>2963</v>
      </c>
      <c r="D682" s="5" t="s">
        <v>1925</v>
      </c>
      <c r="E682" s="5" t="s">
        <v>4194</v>
      </c>
      <c r="F682" s="5" t="s">
        <v>7197</v>
      </c>
      <c r="G682" s="5" t="s">
        <v>14</v>
      </c>
      <c r="H682" s="6" t="s">
        <v>1986</v>
      </c>
    </row>
    <row r="683" spans="1:8" x14ac:dyDescent="0.2">
      <c r="A683" s="1" t="s">
        <v>2507</v>
      </c>
      <c r="B683" s="2" t="s">
        <v>8527</v>
      </c>
      <c r="C683" s="2" t="s">
        <v>2398</v>
      </c>
      <c r="D683" s="2" t="s">
        <v>772</v>
      </c>
      <c r="E683" s="2" t="s">
        <v>6160</v>
      </c>
      <c r="F683" s="2" t="s">
        <v>4075</v>
      </c>
      <c r="G683" s="2" t="s">
        <v>14</v>
      </c>
      <c r="H683" s="3" t="s">
        <v>9252</v>
      </c>
    </row>
    <row r="684" spans="1:8" x14ac:dyDescent="0.2">
      <c r="A684" s="4" t="s">
        <v>4502</v>
      </c>
      <c r="B684" s="5" t="s">
        <v>8516</v>
      </c>
      <c r="C684" s="5" t="s">
        <v>8784</v>
      </c>
      <c r="D684" s="5" t="s">
        <v>1768</v>
      </c>
      <c r="E684" s="5" t="s">
        <v>10095</v>
      </c>
      <c r="F684" s="5" t="s">
        <v>1635</v>
      </c>
      <c r="G684" s="5" t="s">
        <v>14</v>
      </c>
      <c r="H684" s="6" t="s">
        <v>9252</v>
      </c>
    </row>
    <row r="685" spans="1:8" x14ac:dyDescent="0.2">
      <c r="A685" s="4" t="s">
        <v>2507</v>
      </c>
      <c r="B685" s="5" t="s">
        <v>8516</v>
      </c>
      <c r="C685" s="5" t="s">
        <v>8818</v>
      </c>
      <c r="D685" s="5" t="s">
        <v>3656</v>
      </c>
      <c r="E685" s="5" t="s">
        <v>3584</v>
      </c>
      <c r="F685" s="5" t="s">
        <v>886</v>
      </c>
      <c r="G685" s="5" t="s">
        <v>14</v>
      </c>
      <c r="H685" s="6" t="s">
        <v>9250</v>
      </c>
    </row>
    <row r="686" spans="1:8" x14ac:dyDescent="0.2">
      <c r="A686" s="4" t="s">
        <v>8</v>
      </c>
      <c r="B686" s="5" t="s">
        <v>8530</v>
      </c>
      <c r="C686" s="5" t="s">
        <v>8531</v>
      </c>
      <c r="D686" s="5" t="s">
        <v>691</v>
      </c>
      <c r="E686" s="5" t="s">
        <v>8532</v>
      </c>
      <c r="F686" s="5" t="s">
        <v>8533</v>
      </c>
      <c r="G686" s="5" t="s">
        <v>14</v>
      </c>
      <c r="H686" s="6" t="s">
        <v>8172</v>
      </c>
    </row>
    <row r="687" spans="1:8" x14ac:dyDescent="0.2">
      <c r="A687" s="4" t="s">
        <v>1024</v>
      </c>
      <c r="B687" s="5" t="s">
        <v>8507</v>
      </c>
      <c r="C687" s="5" t="s">
        <v>8781</v>
      </c>
      <c r="D687" s="5" t="s">
        <v>701</v>
      </c>
      <c r="E687" s="5" t="s">
        <v>8782</v>
      </c>
      <c r="F687" s="5" t="s">
        <v>5405</v>
      </c>
      <c r="G687" s="5" t="s">
        <v>14</v>
      </c>
      <c r="H687" s="6" t="s">
        <v>7346</v>
      </c>
    </row>
    <row r="688" spans="1:8" x14ac:dyDescent="0.2">
      <c r="A688" s="4" t="s">
        <v>3261</v>
      </c>
      <c r="B688" s="5" t="s">
        <v>8530</v>
      </c>
      <c r="C688" s="5" t="s">
        <v>8628</v>
      </c>
      <c r="D688" s="5" t="s">
        <v>2465</v>
      </c>
      <c r="E688" s="5" t="s">
        <v>5677</v>
      </c>
      <c r="F688" s="5" t="s">
        <v>3289</v>
      </c>
      <c r="G688" s="5" t="s">
        <v>14</v>
      </c>
      <c r="H688" s="6" t="s">
        <v>7563</v>
      </c>
    </row>
    <row r="689" spans="1:8" x14ac:dyDescent="0.2">
      <c r="A689" s="4" t="s">
        <v>1767</v>
      </c>
      <c r="B689" s="5" t="s">
        <v>8457</v>
      </c>
      <c r="C689" s="5" t="s">
        <v>1431</v>
      </c>
      <c r="D689" s="5" t="s">
        <v>2014</v>
      </c>
      <c r="E689" s="5" t="s">
        <v>8988</v>
      </c>
      <c r="F689" s="5" t="s">
        <v>2415</v>
      </c>
      <c r="G689" s="5" t="s">
        <v>14</v>
      </c>
      <c r="H689" s="6" t="s">
        <v>8989</v>
      </c>
    </row>
    <row r="690" spans="1:8" x14ac:dyDescent="0.2">
      <c r="A690" s="4" t="s">
        <v>1585</v>
      </c>
      <c r="B690" s="5" t="s">
        <v>8516</v>
      </c>
      <c r="C690" s="5" t="s">
        <v>3955</v>
      </c>
      <c r="D690" s="5" t="s">
        <v>431</v>
      </c>
      <c r="E690" s="5" t="s">
        <v>6314</v>
      </c>
      <c r="F690" s="5" t="s">
        <v>227</v>
      </c>
      <c r="G690" s="5" t="s">
        <v>14</v>
      </c>
      <c r="H690" s="6" t="s">
        <v>8953</v>
      </c>
    </row>
    <row r="691" spans="1:8" x14ac:dyDescent="0.2">
      <c r="A691" s="1" t="s">
        <v>2957</v>
      </c>
      <c r="B691" s="2" t="s">
        <v>8487</v>
      </c>
      <c r="C691" s="2" t="s">
        <v>2240</v>
      </c>
      <c r="D691" s="2" t="s">
        <v>2407</v>
      </c>
      <c r="E691" s="2" t="s">
        <v>7189</v>
      </c>
      <c r="F691" s="2" t="s">
        <v>983</v>
      </c>
      <c r="G691" s="2" t="s">
        <v>14</v>
      </c>
      <c r="H691" s="3" t="s">
        <v>8752</v>
      </c>
    </row>
    <row r="692" spans="1:8" x14ac:dyDescent="0.2">
      <c r="A692" s="4" t="s">
        <v>4144</v>
      </c>
      <c r="B692" s="5" t="s">
        <v>8486</v>
      </c>
      <c r="C692" s="5" t="s">
        <v>2869</v>
      </c>
      <c r="D692" s="5" t="s">
        <v>1769</v>
      </c>
      <c r="E692" s="5" t="s">
        <v>9910</v>
      </c>
      <c r="F692" s="5" t="s">
        <v>5327</v>
      </c>
      <c r="G692" s="5" t="s">
        <v>14</v>
      </c>
      <c r="H692" s="6" t="s">
        <v>9911</v>
      </c>
    </row>
    <row r="693" spans="1:8" x14ac:dyDescent="0.2">
      <c r="A693" s="1" t="s">
        <v>3261</v>
      </c>
      <c r="B693" s="2" t="s">
        <v>8471</v>
      </c>
      <c r="C693" s="2" t="s">
        <v>8622</v>
      </c>
      <c r="D693" s="2" t="s">
        <v>1100</v>
      </c>
      <c r="E693" s="2" t="s">
        <v>8797</v>
      </c>
      <c r="F693" s="2" t="s">
        <v>4778</v>
      </c>
      <c r="G693" s="2" t="s">
        <v>14</v>
      </c>
      <c r="H693" s="3" t="s">
        <v>5297</v>
      </c>
    </row>
    <row r="694" spans="1:8" x14ac:dyDescent="0.2">
      <c r="A694" s="1" t="s">
        <v>4270</v>
      </c>
      <c r="B694" s="2" t="s">
        <v>8578</v>
      </c>
      <c r="C694" s="2" t="s">
        <v>34</v>
      </c>
      <c r="D694" s="2" t="s">
        <v>1687</v>
      </c>
      <c r="E694" s="2" t="s">
        <v>9999</v>
      </c>
      <c r="F694" s="2" t="s">
        <v>5524</v>
      </c>
      <c r="G694" s="2" t="s">
        <v>14</v>
      </c>
      <c r="H694" s="3" t="s">
        <v>6359</v>
      </c>
    </row>
    <row r="695" spans="1:8" x14ac:dyDescent="0.2">
      <c r="A695" s="1" t="s">
        <v>1418</v>
      </c>
      <c r="B695" s="2" t="s">
        <v>8486</v>
      </c>
      <c r="C695" s="2" t="s">
        <v>226</v>
      </c>
      <c r="D695" s="2" t="s">
        <v>1907</v>
      </c>
      <c r="E695" s="2" t="s">
        <v>4296</v>
      </c>
      <c r="F695" s="2" t="s">
        <v>3175</v>
      </c>
      <c r="G695" s="2" t="s">
        <v>14</v>
      </c>
      <c r="H695" s="3" t="s">
        <v>6345</v>
      </c>
    </row>
    <row r="696" spans="1:8" x14ac:dyDescent="0.2">
      <c r="A696" s="1" t="s">
        <v>4144</v>
      </c>
      <c r="B696" s="2" t="s">
        <v>8578</v>
      </c>
      <c r="C696" s="2" t="s">
        <v>2408</v>
      </c>
      <c r="D696" s="2" t="s">
        <v>538</v>
      </c>
      <c r="E696" s="2" t="s">
        <v>9933</v>
      </c>
      <c r="F696" s="2" t="s">
        <v>9934</v>
      </c>
      <c r="G696" s="2" t="s">
        <v>14</v>
      </c>
      <c r="H696" s="3" t="s">
        <v>9935</v>
      </c>
    </row>
    <row r="697" spans="1:8" x14ac:dyDescent="0.2">
      <c r="A697" s="1" t="s">
        <v>1926</v>
      </c>
      <c r="B697" s="2" t="s">
        <v>8542</v>
      </c>
      <c r="C697" s="2" t="s">
        <v>8688</v>
      </c>
      <c r="D697" s="2" t="s">
        <v>1078</v>
      </c>
      <c r="E697" s="2" t="s">
        <v>9067</v>
      </c>
      <c r="F697" s="2" t="s">
        <v>4771</v>
      </c>
      <c r="G697" s="2" t="s">
        <v>14</v>
      </c>
      <c r="H697" s="3" t="s">
        <v>2978</v>
      </c>
    </row>
    <row r="698" spans="1:8" x14ac:dyDescent="0.2">
      <c r="A698" s="4" t="s">
        <v>323</v>
      </c>
      <c r="B698" s="5" t="s">
        <v>8486</v>
      </c>
      <c r="C698" s="5" t="s">
        <v>1240</v>
      </c>
      <c r="D698" s="5" t="s">
        <v>3656</v>
      </c>
      <c r="E698" s="5" t="s">
        <v>8592</v>
      </c>
      <c r="F698" s="5" t="s">
        <v>1587</v>
      </c>
      <c r="G698" s="5" t="s">
        <v>14</v>
      </c>
      <c r="H698" s="6" t="s">
        <v>4419</v>
      </c>
    </row>
    <row r="699" spans="1:8" x14ac:dyDescent="0.2">
      <c r="A699" s="4" t="s">
        <v>3165</v>
      </c>
      <c r="B699" s="5" t="s">
        <v>8536</v>
      </c>
      <c r="C699" s="5" t="s">
        <v>324</v>
      </c>
      <c r="D699" s="5" t="s">
        <v>3081</v>
      </c>
      <c r="E699" s="5" t="s">
        <v>9499</v>
      </c>
      <c r="F699" s="5" t="s">
        <v>8814</v>
      </c>
      <c r="G699" s="5" t="s">
        <v>14</v>
      </c>
      <c r="H699" s="6" t="s">
        <v>8051</v>
      </c>
    </row>
    <row r="700" spans="1:8" x14ac:dyDescent="0.2">
      <c r="A700" s="1" t="s">
        <v>2361</v>
      </c>
      <c r="B700" s="2" t="s">
        <v>8516</v>
      </c>
      <c r="C700" s="2" t="s">
        <v>2220</v>
      </c>
      <c r="D700" s="2" t="s">
        <v>114</v>
      </c>
      <c r="E700" s="2" t="s">
        <v>9197</v>
      </c>
      <c r="F700" s="2" t="s">
        <v>1186</v>
      </c>
      <c r="G700" s="2" t="s">
        <v>14</v>
      </c>
      <c r="H700" s="3" t="s">
        <v>9198</v>
      </c>
    </row>
    <row r="701" spans="1:8" x14ac:dyDescent="0.2">
      <c r="A701" s="1" t="s">
        <v>1024</v>
      </c>
      <c r="B701" s="2" t="s">
        <v>8560</v>
      </c>
      <c r="C701" s="2" t="s">
        <v>1109</v>
      </c>
      <c r="D701" s="2" t="s">
        <v>2561</v>
      </c>
      <c r="E701" s="2" t="s">
        <v>8803</v>
      </c>
      <c r="F701" s="2" t="s">
        <v>4739</v>
      </c>
      <c r="G701" s="2" t="s">
        <v>14</v>
      </c>
      <c r="H701" s="3" t="s">
        <v>8804</v>
      </c>
    </row>
    <row r="702" spans="1:8" x14ac:dyDescent="0.2">
      <c r="A702" s="1" t="s">
        <v>3165</v>
      </c>
      <c r="B702" s="2" t="s">
        <v>8507</v>
      </c>
      <c r="C702" s="2" t="s">
        <v>447</v>
      </c>
      <c r="D702" s="2" t="s">
        <v>2986</v>
      </c>
      <c r="E702" s="2" t="s">
        <v>7148</v>
      </c>
      <c r="F702" s="2" t="s">
        <v>1199</v>
      </c>
      <c r="G702" s="2" t="s">
        <v>14</v>
      </c>
      <c r="H702" s="3" t="s">
        <v>9487</v>
      </c>
    </row>
    <row r="703" spans="1:8" x14ac:dyDescent="0.2">
      <c r="A703" s="4" t="s">
        <v>4074</v>
      </c>
      <c r="B703" s="5" t="s">
        <v>8542</v>
      </c>
      <c r="C703" s="5" t="s">
        <v>5063</v>
      </c>
      <c r="D703" s="5" t="s">
        <v>1210</v>
      </c>
      <c r="E703" s="5" t="s">
        <v>5530</v>
      </c>
      <c r="F703" s="5" t="s">
        <v>2805</v>
      </c>
      <c r="G703" s="5" t="s">
        <v>14</v>
      </c>
      <c r="H703" s="6" t="s">
        <v>4644</v>
      </c>
    </row>
    <row r="704" spans="1:8" x14ac:dyDescent="0.2">
      <c r="A704" s="1" t="s">
        <v>3065</v>
      </c>
      <c r="B704" s="2" t="s">
        <v>8536</v>
      </c>
      <c r="C704" s="2" t="s">
        <v>1286</v>
      </c>
      <c r="D704" s="2" t="s">
        <v>1768</v>
      </c>
      <c r="E704" s="2" t="s">
        <v>9454</v>
      </c>
      <c r="F704" s="2" t="s">
        <v>9455</v>
      </c>
      <c r="G704" s="2" t="s">
        <v>14</v>
      </c>
      <c r="H704" s="3" t="s">
        <v>9218</v>
      </c>
    </row>
    <row r="705" spans="1:8" x14ac:dyDescent="0.2">
      <c r="A705" s="1" t="s">
        <v>3165</v>
      </c>
      <c r="B705" s="2" t="s">
        <v>8567</v>
      </c>
      <c r="C705" s="2" t="s">
        <v>3951</v>
      </c>
      <c r="D705" s="2" t="s">
        <v>4094</v>
      </c>
      <c r="E705" s="2" t="s">
        <v>9514</v>
      </c>
      <c r="F705" s="2" t="s">
        <v>1295</v>
      </c>
      <c r="G705" s="2" t="s">
        <v>14</v>
      </c>
      <c r="H705" s="3" t="s">
        <v>9515</v>
      </c>
    </row>
    <row r="706" spans="1:8" x14ac:dyDescent="0.2">
      <c r="A706" s="1" t="s">
        <v>2361</v>
      </c>
      <c r="B706" s="2" t="s">
        <v>8570</v>
      </c>
      <c r="C706" s="2" t="s">
        <v>453</v>
      </c>
      <c r="D706" s="2" t="s">
        <v>968</v>
      </c>
      <c r="E706" s="2" t="s">
        <v>9223</v>
      </c>
      <c r="F706" s="2" t="s">
        <v>8472</v>
      </c>
      <c r="G706" s="2" t="s">
        <v>14</v>
      </c>
      <c r="H706" s="3" t="s">
        <v>9224</v>
      </c>
    </row>
    <row r="707" spans="1:8" x14ac:dyDescent="0.2">
      <c r="A707" s="4" t="s">
        <v>2735</v>
      </c>
      <c r="B707" s="5" t="s">
        <v>8486</v>
      </c>
      <c r="C707" s="5" t="s">
        <v>2976</v>
      </c>
      <c r="D707" s="5" t="s">
        <v>1210</v>
      </c>
      <c r="E707" s="5" t="s">
        <v>9328</v>
      </c>
      <c r="F707" s="5" t="s">
        <v>4778</v>
      </c>
      <c r="G707" s="5" t="s">
        <v>14</v>
      </c>
      <c r="H707" s="6" t="s">
        <v>9329</v>
      </c>
    </row>
    <row r="708" spans="1:8" x14ac:dyDescent="0.2">
      <c r="A708" s="4" t="s">
        <v>2735</v>
      </c>
      <c r="B708" s="5" t="s">
        <v>8471</v>
      </c>
      <c r="C708" s="5" t="s">
        <v>4842</v>
      </c>
      <c r="D708" s="5" t="s">
        <v>699</v>
      </c>
      <c r="E708" s="5" t="s">
        <v>9326</v>
      </c>
      <c r="F708" s="5" t="s">
        <v>3377</v>
      </c>
      <c r="G708" s="5" t="s">
        <v>14</v>
      </c>
      <c r="H708" s="6" t="s">
        <v>9327</v>
      </c>
    </row>
    <row r="709" spans="1:8" x14ac:dyDescent="0.2">
      <c r="A709" s="4" t="s">
        <v>4213</v>
      </c>
      <c r="B709" s="5" t="s">
        <v>8530</v>
      </c>
      <c r="C709" s="5" t="s">
        <v>611</v>
      </c>
      <c r="D709" s="5" t="s">
        <v>2645</v>
      </c>
      <c r="E709" s="5" t="s">
        <v>9954</v>
      </c>
      <c r="F709" s="5" t="s">
        <v>1887</v>
      </c>
      <c r="G709" s="5" t="s">
        <v>14</v>
      </c>
      <c r="H709" s="6" t="s">
        <v>9955</v>
      </c>
    </row>
    <row r="710" spans="1:8" x14ac:dyDescent="0.2">
      <c r="A710" s="4" t="s">
        <v>4552</v>
      </c>
      <c r="B710" s="5" t="s">
        <v>8542</v>
      </c>
      <c r="C710" s="5" t="s">
        <v>2439</v>
      </c>
      <c r="D710" s="5" t="s">
        <v>1957</v>
      </c>
      <c r="E710" s="5" t="s">
        <v>5572</v>
      </c>
      <c r="F710" s="5" t="s">
        <v>1885</v>
      </c>
      <c r="G710" s="5" t="s">
        <v>14</v>
      </c>
      <c r="H710" s="6" t="s">
        <v>9611</v>
      </c>
    </row>
    <row r="711" spans="1:8" x14ac:dyDescent="0.2">
      <c r="A711" s="4" t="s">
        <v>1767</v>
      </c>
      <c r="B711" s="5" t="s">
        <v>8578</v>
      </c>
      <c r="C711" s="5" t="s">
        <v>2812</v>
      </c>
      <c r="D711" s="5" t="s">
        <v>3731</v>
      </c>
      <c r="E711" s="5" t="s">
        <v>9032</v>
      </c>
      <c r="F711" s="5" t="s">
        <v>5398</v>
      </c>
      <c r="G711" s="5" t="s">
        <v>14</v>
      </c>
      <c r="H711" s="6" t="s">
        <v>9033</v>
      </c>
    </row>
    <row r="712" spans="1:8" x14ac:dyDescent="0.2">
      <c r="A712" s="1" t="s">
        <v>3859</v>
      </c>
      <c r="B712" s="2" t="s">
        <v>8578</v>
      </c>
      <c r="C712" s="2" t="s">
        <v>8817</v>
      </c>
      <c r="D712" s="2" t="s">
        <v>1054</v>
      </c>
      <c r="E712" s="2" t="s">
        <v>9803</v>
      </c>
      <c r="F712" s="2" t="s">
        <v>8942</v>
      </c>
      <c r="G712" s="2" t="s">
        <v>14</v>
      </c>
      <c r="H712" s="3" t="s">
        <v>5045</v>
      </c>
    </row>
    <row r="713" spans="1:8" x14ac:dyDescent="0.2">
      <c r="A713" s="1" t="s">
        <v>4449</v>
      </c>
      <c r="B713" s="2" t="s">
        <v>8536</v>
      </c>
      <c r="C713" s="2" t="s">
        <v>3622</v>
      </c>
      <c r="D713" s="2" t="s">
        <v>358</v>
      </c>
      <c r="E713" s="2" t="s">
        <v>10076</v>
      </c>
      <c r="F713" s="2" t="s">
        <v>2342</v>
      </c>
      <c r="G713" s="2" t="s">
        <v>14</v>
      </c>
      <c r="H713" s="3" t="s">
        <v>10077</v>
      </c>
    </row>
    <row r="714" spans="1:8" x14ac:dyDescent="0.2">
      <c r="A714" s="1" t="s">
        <v>4336</v>
      </c>
      <c r="B714" s="2" t="s">
        <v>8471</v>
      </c>
      <c r="C714" s="2" t="s">
        <v>2358</v>
      </c>
      <c r="D714" s="2" t="s">
        <v>590</v>
      </c>
      <c r="E714" s="2" t="s">
        <v>7964</v>
      </c>
      <c r="F714" s="2" t="s">
        <v>338</v>
      </c>
      <c r="G714" s="2" t="s">
        <v>14</v>
      </c>
      <c r="H714" s="3" t="s">
        <v>10002</v>
      </c>
    </row>
    <row r="715" spans="1:8" x14ac:dyDescent="0.2">
      <c r="A715" s="4" t="s">
        <v>8</v>
      </c>
      <c r="B715" s="5" t="s">
        <v>8578</v>
      </c>
      <c r="C715" s="5" t="s">
        <v>8579</v>
      </c>
      <c r="D715" s="5" t="s">
        <v>2380</v>
      </c>
      <c r="E715" s="5" t="s">
        <v>855</v>
      </c>
      <c r="F715" s="5" t="s">
        <v>7385</v>
      </c>
      <c r="G715" s="5" t="s">
        <v>14</v>
      </c>
      <c r="H715" s="6" t="s">
        <v>8580</v>
      </c>
    </row>
    <row r="716" spans="1:8" x14ac:dyDescent="0.2">
      <c r="A716" s="4" t="s">
        <v>3165</v>
      </c>
      <c r="B716" s="5" t="s">
        <v>8560</v>
      </c>
      <c r="C716" s="5" t="s">
        <v>4713</v>
      </c>
      <c r="D716" s="5" t="s">
        <v>740</v>
      </c>
      <c r="E716" s="5" t="s">
        <v>6726</v>
      </c>
      <c r="F716" s="5" t="s">
        <v>1197</v>
      </c>
      <c r="G716" s="5" t="s">
        <v>14</v>
      </c>
      <c r="H716" s="6" t="s">
        <v>9509</v>
      </c>
    </row>
    <row r="717" spans="1:8" x14ac:dyDescent="0.2">
      <c r="A717" s="1" t="s">
        <v>1230</v>
      </c>
      <c r="B717" s="2" t="s">
        <v>8542</v>
      </c>
      <c r="C717" s="2" t="s">
        <v>1549</v>
      </c>
      <c r="D717" s="2" t="s">
        <v>3093</v>
      </c>
      <c r="E717" s="2" t="s">
        <v>8847</v>
      </c>
      <c r="F717" s="2" t="s">
        <v>1512</v>
      </c>
      <c r="G717" s="2" t="s">
        <v>14</v>
      </c>
      <c r="H717" s="3" t="s">
        <v>8848</v>
      </c>
    </row>
    <row r="718" spans="1:8" x14ac:dyDescent="0.2">
      <c r="A718" s="4" t="s">
        <v>4398</v>
      </c>
      <c r="B718" s="5" t="s">
        <v>8486</v>
      </c>
      <c r="C718" s="5" t="s">
        <v>2746</v>
      </c>
      <c r="D718" s="5" t="s">
        <v>261</v>
      </c>
      <c r="E718" s="5" t="s">
        <v>7436</v>
      </c>
      <c r="F718" s="5" t="s">
        <v>1411</v>
      </c>
      <c r="G718" s="5" t="s">
        <v>14</v>
      </c>
      <c r="H718" s="6" t="s">
        <v>8670</v>
      </c>
    </row>
    <row r="719" spans="1:8" x14ac:dyDescent="0.2">
      <c r="A719" s="4" t="s">
        <v>3929</v>
      </c>
      <c r="B719" s="5" t="s">
        <v>8542</v>
      </c>
      <c r="C719" s="5" t="s">
        <v>4420</v>
      </c>
      <c r="D719" s="5" t="s">
        <v>74</v>
      </c>
      <c r="E719" s="5" t="s">
        <v>9706</v>
      </c>
      <c r="F719" s="5" t="s">
        <v>1349</v>
      </c>
      <c r="G719" s="5" t="s">
        <v>14</v>
      </c>
      <c r="H719" s="6" t="s">
        <v>9823</v>
      </c>
    </row>
    <row r="720" spans="1:8" x14ac:dyDescent="0.2">
      <c r="A720" s="1" t="s">
        <v>811</v>
      </c>
      <c r="B720" s="2" t="s">
        <v>8487</v>
      </c>
      <c r="C720" s="2" t="s">
        <v>3296</v>
      </c>
      <c r="D720" s="2" t="s">
        <v>1530</v>
      </c>
      <c r="E720" s="2" t="s">
        <v>8724</v>
      </c>
      <c r="F720" s="2" t="s">
        <v>1026</v>
      </c>
      <c r="G720" s="2" t="s">
        <v>14</v>
      </c>
      <c r="H720" s="3" t="s">
        <v>8725</v>
      </c>
    </row>
    <row r="721" spans="1:8" x14ac:dyDescent="0.2">
      <c r="A721" s="1" t="s">
        <v>4270</v>
      </c>
      <c r="B721" s="2" t="s">
        <v>8507</v>
      </c>
      <c r="C721" s="2" t="s">
        <v>3603</v>
      </c>
      <c r="D721" s="2" t="s">
        <v>2064</v>
      </c>
      <c r="E721" s="2" t="s">
        <v>9978</v>
      </c>
      <c r="F721" s="2" t="s">
        <v>2455</v>
      </c>
      <c r="G721" s="2" t="s">
        <v>14</v>
      </c>
      <c r="H721" s="3" t="s">
        <v>9979</v>
      </c>
    </row>
    <row r="722" spans="1:8" x14ac:dyDescent="0.2">
      <c r="A722" s="4" t="s">
        <v>3261</v>
      </c>
      <c r="B722" s="5" t="s">
        <v>8464</v>
      </c>
      <c r="C722" s="5" t="s">
        <v>1698</v>
      </c>
      <c r="D722" s="5" t="s">
        <v>1704</v>
      </c>
      <c r="E722" s="5" t="s">
        <v>6876</v>
      </c>
      <c r="F722" s="5" t="s">
        <v>4019</v>
      </c>
      <c r="G722" s="5" t="s">
        <v>14</v>
      </c>
      <c r="H722" s="6" t="s">
        <v>6264</v>
      </c>
    </row>
    <row r="723" spans="1:8" x14ac:dyDescent="0.2">
      <c r="A723" s="4" t="s">
        <v>4552</v>
      </c>
      <c r="B723" s="5" t="s">
        <v>8481</v>
      </c>
      <c r="C723" s="5" t="s">
        <v>2277</v>
      </c>
      <c r="D723" s="5" t="s">
        <v>1068</v>
      </c>
      <c r="E723" s="5" t="s">
        <v>4014</v>
      </c>
      <c r="F723" s="5" t="s">
        <v>2360</v>
      </c>
      <c r="G723" s="5" t="s">
        <v>14</v>
      </c>
      <c r="H723" s="6" t="s">
        <v>10122</v>
      </c>
    </row>
    <row r="724" spans="1:8" x14ac:dyDescent="0.2">
      <c r="A724" s="1" t="s">
        <v>573</v>
      </c>
      <c r="B724" s="2" t="s">
        <v>8536</v>
      </c>
      <c r="C724" s="2" t="s">
        <v>755</v>
      </c>
      <c r="D724" s="2" t="s">
        <v>995</v>
      </c>
      <c r="E724" s="2" t="s">
        <v>8679</v>
      </c>
      <c r="F724" s="2" t="s">
        <v>823</v>
      </c>
      <c r="G724" s="2" t="s">
        <v>14</v>
      </c>
      <c r="H724" s="3" t="s">
        <v>8680</v>
      </c>
    </row>
    <row r="725" spans="1:8" x14ac:dyDescent="0.2">
      <c r="A725" s="1" t="s">
        <v>1024</v>
      </c>
      <c r="B725" s="2" t="s">
        <v>8536</v>
      </c>
      <c r="C725" s="2" t="s">
        <v>5080</v>
      </c>
      <c r="D725" s="2" t="s">
        <v>603</v>
      </c>
      <c r="E725" s="2" t="s">
        <v>8797</v>
      </c>
      <c r="F725" s="2" t="s">
        <v>5382</v>
      </c>
      <c r="G725" s="2" t="s">
        <v>14</v>
      </c>
      <c r="H725" s="3" t="s">
        <v>8798</v>
      </c>
    </row>
    <row r="726" spans="1:8" x14ac:dyDescent="0.2">
      <c r="A726" s="4" t="s">
        <v>3859</v>
      </c>
      <c r="B726" s="5" t="s">
        <v>8536</v>
      </c>
      <c r="C726" s="5" t="s">
        <v>845</v>
      </c>
      <c r="D726" s="5" t="s">
        <v>308</v>
      </c>
      <c r="E726" s="5" t="s">
        <v>9784</v>
      </c>
      <c r="F726" s="5" t="s">
        <v>5354</v>
      </c>
      <c r="G726" s="5" t="s">
        <v>14</v>
      </c>
      <c r="H726" s="6" t="s">
        <v>5542</v>
      </c>
    </row>
    <row r="727" spans="1:8" x14ac:dyDescent="0.2">
      <c r="A727" s="4" t="s">
        <v>3629</v>
      </c>
      <c r="B727" s="5" t="s">
        <v>8542</v>
      </c>
      <c r="C727" s="5" t="s">
        <v>4902</v>
      </c>
      <c r="D727" s="5" t="s">
        <v>921</v>
      </c>
      <c r="E727" s="5" t="s">
        <v>362</v>
      </c>
      <c r="F727" s="5" t="s">
        <v>7196</v>
      </c>
      <c r="G727" s="5" t="s">
        <v>14</v>
      </c>
      <c r="H727" s="6" t="s">
        <v>9692</v>
      </c>
    </row>
    <row r="728" spans="1:8" x14ac:dyDescent="0.2">
      <c r="A728" s="4" t="s">
        <v>2507</v>
      </c>
      <c r="B728" s="5" t="s">
        <v>8536</v>
      </c>
      <c r="C728" s="5" t="s">
        <v>871</v>
      </c>
      <c r="D728" s="5" t="s">
        <v>1813</v>
      </c>
      <c r="E728" s="5" t="s">
        <v>5344</v>
      </c>
      <c r="F728" s="5" t="s">
        <v>9254</v>
      </c>
      <c r="G728" s="5" t="s">
        <v>14</v>
      </c>
      <c r="H728" s="6" t="s">
        <v>9255</v>
      </c>
    </row>
    <row r="729" spans="1:8" x14ac:dyDescent="0.2">
      <c r="A729" s="4" t="s">
        <v>4336</v>
      </c>
      <c r="B729" s="5" t="s">
        <v>8567</v>
      </c>
      <c r="C729" s="5" t="s">
        <v>1675</v>
      </c>
      <c r="D729" s="5" t="s">
        <v>3630</v>
      </c>
      <c r="E729" s="5" t="s">
        <v>5811</v>
      </c>
      <c r="F729" s="5" t="s">
        <v>2291</v>
      </c>
      <c r="G729" s="5" t="s">
        <v>14</v>
      </c>
      <c r="H729" s="6" t="s">
        <v>9900</v>
      </c>
    </row>
    <row r="730" spans="1:8" x14ac:dyDescent="0.2">
      <c r="A730" s="4" t="s">
        <v>4074</v>
      </c>
      <c r="B730" s="5" t="s">
        <v>8578</v>
      </c>
      <c r="C730" s="5" t="s">
        <v>4450</v>
      </c>
      <c r="D730" s="5" t="s">
        <v>2537</v>
      </c>
      <c r="E730" s="5" t="s">
        <v>4677</v>
      </c>
      <c r="F730" s="5" t="s">
        <v>9899</v>
      </c>
      <c r="G730" s="5" t="s">
        <v>14</v>
      </c>
      <c r="H730" s="6" t="s">
        <v>9900</v>
      </c>
    </row>
    <row r="731" spans="1:8" x14ac:dyDescent="0.2">
      <c r="A731" s="4" t="s">
        <v>4001</v>
      </c>
      <c r="B731" s="5" t="s">
        <v>8486</v>
      </c>
      <c r="C731" s="5" t="s">
        <v>1417</v>
      </c>
      <c r="D731" s="5" t="s">
        <v>402</v>
      </c>
      <c r="E731" s="5" t="s">
        <v>9845</v>
      </c>
      <c r="F731" s="5" t="s">
        <v>3677</v>
      </c>
      <c r="G731" s="5" t="s">
        <v>14</v>
      </c>
      <c r="H731" s="6" t="s">
        <v>6812</v>
      </c>
    </row>
    <row r="732" spans="1:8" x14ac:dyDescent="0.2">
      <c r="A732" s="4" t="s">
        <v>323</v>
      </c>
      <c r="B732" s="5" t="s">
        <v>8516</v>
      </c>
      <c r="C732" s="5" t="s">
        <v>1104</v>
      </c>
      <c r="D732" s="5" t="s">
        <v>1309</v>
      </c>
      <c r="E732" s="5" t="s">
        <v>8607</v>
      </c>
      <c r="F732" s="5" t="s">
        <v>678</v>
      </c>
      <c r="G732" s="5" t="s">
        <v>14</v>
      </c>
      <c r="H732" s="6" t="s">
        <v>8608</v>
      </c>
    </row>
    <row r="733" spans="1:8" x14ac:dyDescent="0.2">
      <c r="A733" s="1" t="s">
        <v>4604</v>
      </c>
      <c r="B733" s="2" t="s">
        <v>8567</v>
      </c>
      <c r="C733" s="2" t="s">
        <v>10162</v>
      </c>
      <c r="D733" s="2" t="s">
        <v>2051</v>
      </c>
      <c r="E733" s="2" t="s">
        <v>6030</v>
      </c>
      <c r="F733" s="2" t="s">
        <v>3081</v>
      </c>
      <c r="G733" s="2" t="s">
        <v>14</v>
      </c>
      <c r="H733" s="3" t="s">
        <v>10163</v>
      </c>
    </row>
    <row r="734" spans="1:8" x14ac:dyDescent="0.2">
      <c r="A734" s="1" t="s">
        <v>3629</v>
      </c>
      <c r="B734" s="2" t="s">
        <v>8536</v>
      </c>
      <c r="C734" s="2" t="s">
        <v>9690</v>
      </c>
      <c r="D734" s="2" t="s">
        <v>1293</v>
      </c>
      <c r="E734" s="2" t="s">
        <v>9691</v>
      </c>
      <c r="F734" s="2" t="s">
        <v>4157</v>
      </c>
      <c r="G734" s="2" t="s">
        <v>14</v>
      </c>
      <c r="H734" s="3" t="s">
        <v>9660</v>
      </c>
    </row>
    <row r="735" spans="1:8" x14ac:dyDescent="0.2">
      <c r="A735" s="1" t="s">
        <v>3537</v>
      </c>
      <c r="B735" s="2" t="s">
        <v>8519</v>
      </c>
      <c r="C735" s="2" t="s">
        <v>4315</v>
      </c>
      <c r="D735" s="2" t="s">
        <v>2085</v>
      </c>
      <c r="E735" s="2" t="s">
        <v>4885</v>
      </c>
      <c r="F735" s="2" t="s">
        <v>645</v>
      </c>
      <c r="G735" s="2" t="s">
        <v>14</v>
      </c>
      <c r="H735" s="3" t="s">
        <v>9660</v>
      </c>
    </row>
    <row r="736" spans="1:8" x14ac:dyDescent="0.2">
      <c r="A736" s="1" t="s">
        <v>3359</v>
      </c>
      <c r="B736" s="2" t="s">
        <v>8542</v>
      </c>
      <c r="C736" s="2" t="s">
        <v>1125</v>
      </c>
      <c r="D736" s="2" t="s">
        <v>296</v>
      </c>
      <c r="E736" s="2" t="s">
        <v>9582</v>
      </c>
      <c r="F736" s="2" t="s">
        <v>3761</v>
      </c>
      <c r="G736" s="2" t="s">
        <v>14</v>
      </c>
      <c r="H736" s="3" t="s">
        <v>9583</v>
      </c>
    </row>
    <row r="737" spans="1:8" x14ac:dyDescent="0.2">
      <c r="A737" s="4" t="s">
        <v>4449</v>
      </c>
      <c r="B737" s="5" t="s">
        <v>8507</v>
      </c>
      <c r="C737" s="5" t="s">
        <v>1032</v>
      </c>
      <c r="D737" s="5" t="s">
        <v>3068</v>
      </c>
      <c r="E737" s="5" t="s">
        <v>10068</v>
      </c>
      <c r="F737" s="5" t="s">
        <v>5184</v>
      </c>
      <c r="G737" s="5" t="s">
        <v>14</v>
      </c>
      <c r="H737" s="6" t="s">
        <v>10069</v>
      </c>
    </row>
    <row r="738" spans="1:8" x14ac:dyDescent="0.2">
      <c r="A738" s="1" t="s">
        <v>2221</v>
      </c>
      <c r="B738" s="2" t="s">
        <v>8487</v>
      </c>
      <c r="C738" s="2" t="s">
        <v>4233</v>
      </c>
      <c r="D738" s="2" t="s">
        <v>230</v>
      </c>
      <c r="E738" s="2" t="s">
        <v>6975</v>
      </c>
      <c r="F738" s="2" t="s">
        <v>915</v>
      </c>
      <c r="G738" s="2" t="s">
        <v>14</v>
      </c>
      <c r="H738" s="3" t="s">
        <v>7566</v>
      </c>
    </row>
    <row r="739" spans="1:8" x14ac:dyDescent="0.2">
      <c r="A739" s="1" t="s">
        <v>4552</v>
      </c>
      <c r="B739" s="2" t="s">
        <v>8536</v>
      </c>
      <c r="C739" s="2" t="s">
        <v>3305</v>
      </c>
      <c r="D739" s="2" t="s">
        <v>869</v>
      </c>
      <c r="E739" s="2" t="s">
        <v>10131</v>
      </c>
      <c r="F739" s="2" t="s">
        <v>5226</v>
      </c>
      <c r="G739" s="2" t="s">
        <v>14</v>
      </c>
      <c r="H739" s="3" t="s">
        <v>10132</v>
      </c>
    </row>
    <row r="740" spans="1:8" x14ac:dyDescent="0.2">
      <c r="A740" s="4" t="s">
        <v>3791</v>
      </c>
      <c r="B740" s="5" t="s">
        <v>8567</v>
      </c>
      <c r="C740" s="5" t="s">
        <v>2564</v>
      </c>
      <c r="D740" s="5" t="s">
        <v>1530</v>
      </c>
      <c r="E740" s="5" t="s">
        <v>9755</v>
      </c>
      <c r="F740" s="5" t="s">
        <v>2002</v>
      </c>
      <c r="G740" s="5" t="s">
        <v>14</v>
      </c>
      <c r="H740" s="6" t="s">
        <v>9756</v>
      </c>
    </row>
    <row r="741" spans="1:8" x14ac:dyDescent="0.2">
      <c r="A741" s="1" t="s">
        <v>3359</v>
      </c>
      <c r="B741" s="2" t="s">
        <v>8487</v>
      </c>
      <c r="C741" s="2" t="s">
        <v>4921</v>
      </c>
      <c r="D741" s="2" t="s">
        <v>269</v>
      </c>
      <c r="E741" s="2" t="s">
        <v>9569</v>
      </c>
      <c r="F741" s="2" t="s">
        <v>650</v>
      </c>
      <c r="G741" s="2" t="s">
        <v>14</v>
      </c>
      <c r="H741" s="3" t="s">
        <v>9570</v>
      </c>
    </row>
    <row r="742" spans="1:8" x14ac:dyDescent="0.2">
      <c r="A742" s="1" t="s">
        <v>3791</v>
      </c>
      <c r="B742" s="2" t="s">
        <v>8516</v>
      </c>
      <c r="C742" s="2" t="s">
        <v>1622</v>
      </c>
      <c r="D742" s="2" t="s">
        <v>516</v>
      </c>
      <c r="E742" s="2" t="s">
        <v>9741</v>
      </c>
      <c r="F742" s="2" t="s">
        <v>3410</v>
      </c>
      <c r="G742" s="2" t="s">
        <v>14</v>
      </c>
      <c r="H742" s="3" t="s">
        <v>9570</v>
      </c>
    </row>
    <row r="743" spans="1:8" x14ac:dyDescent="0.2">
      <c r="A743" s="4" t="s">
        <v>573</v>
      </c>
      <c r="B743" s="5" t="s">
        <v>8464</v>
      </c>
      <c r="C743" s="5" t="s">
        <v>810</v>
      </c>
      <c r="D743" s="5" t="s">
        <v>655</v>
      </c>
      <c r="E743" s="5" t="s">
        <v>8648</v>
      </c>
      <c r="F743" s="5" t="s">
        <v>6329</v>
      </c>
      <c r="G743" s="5" t="s">
        <v>14</v>
      </c>
      <c r="H743" s="6" t="s">
        <v>8649</v>
      </c>
    </row>
    <row r="744" spans="1:8" x14ac:dyDescent="0.2">
      <c r="A744" s="4" t="s">
        <v>3791</v>
      </c>
      <c r="B744" s="5" t="s">
        <v>8487</v>
      </c>
      <c r="C744" s="5" t="s">
        <v>557</v>
      </c>
      <c r="D744" s="5" t="s">
        <v>1823</v>
      </c>
      <c r="E744" s="5" t="s">
        <v>9737</v>
      </c>
      <c r="F744" s="5" t="s">
        <v>291</v>
      </c>
      <c r="G744" s="5" t="s">
        <v>14</v>
      </c>
      <c r="H744" s="6" t="s">
        <v>7625</v>
      </c>
    </row>
    <row r="745" spans="1:8" x14ac:dyDescent="0.2">
      <c r="A745" s="4" t="s">
        <v>4213</v>
      </c>
      <c r="B745" s="5" t="s">
        <v>8507</v>
      </c>
      <c r="C745" s="5" t="s">
        <v>1334</v>
      </c>
      <c r="D745" s="5" t="s">
        <v>813</v>
      </c>
      <c r="E745" s="5" t="s">
        <v>9948</v>
      </c>
      <c r="F745" s="5" t="s">
        <v>4971</v>
      </c>
      <c r="G745" s="5" t="s">
        <v>14</v>
      </c>
      <c r="H745" s="6" t="s">
        <v>9350</v>
      </c>
    </row>
    <row r="746" spans="1:8" x14ac:dyDescent="0.2">
      <c r="A746" s="4" t="s">
        <v>2082</v>
      </c>
      <c r="B746" s="5" t="s">
        <v>8487</v>
      </c>
      <c r="C746" s="5" t="s">
        <v>670</v>
      </c>
      <c r="D746" s="5" t="s">
        <v>982</v>
      </c>
      <c r="E746" s="5" t="s">
        <v>9097</v>
      </c>
      <c r="F746" s="5" t="s">
        <v>18</v>
      </c>
      <c r="G746" s="5" t="s">
        <v>14</v>
      </c>
      <c r="H746" s="6" t="s">
        <v>6868</v>
      </c>
    </row>
    <row r="747" spans="1:8" x14ac:dyDescent="0.2">
      <c r="A747" s="4" t="s">
        <v>2507</v>
      </c>
      <c r="B747" s="5" t="s">
        <v>8486</v>
      </c>
      <c r="C747" s="5" t="s">
        <v>1776</v>
      </c>
      <c r="D747" s="5" t="s">
        <v>1511</v>
      </c>
      <c r="E747" s="5" t="s">
        <v>6126</v>
      </c>
      <c r="F747" s="5" t="s">
        <v>228</v>
      </c>
      <c r="G747" s="5" t="s">
        <v>14</v>
      </c>
      <c r="H747" s="6" t="s">
        <v>6868</v>
      </c>
    </row>
    <row r="748" spans="1:8" x14ac:dyDescent="0.2">
      <c r="A748" s="4" t="s">
        <v>2735</v>
      </c>
      <c r="B748" s="5" t="s">
        <v>8536</v>
      </c>
      <c r="C748" s="5" t="s">
        <v>1540</v>
      </c>
      <c r="D748" s="5" t="s">
        <v>9034</v>
      </c>
      <c r="E748" s="5" t="s">
        <v>9342</v>
      </c>
      <c r="F748" s="5" t="s">
        <v>2949</v>
      </c>
      <c r="G748" s="5" t="s">
        <v>14</v>
      </c>
      <c r="H748" s="6" t="s">
        <v>9343</v>
      </c>
    </row>
    <row r="749" spans="1:8" x14ac:dyDescent="0.2">
      <c r="A749" s="4" t="s">
        <v>8</v>
      </c>
      <c r="B749" s="5" t="s">
        <v>8481</v>
      </c>
      <c r="C749" s="5" t="s">
        <v>788</v>
      </c>
      <c r="D749" s="5" t="s">
        <v>246</v>
      </c>
      <c r="E749" s="5" t="s">
        <v>8482</v>
      </c>
      <c r="F749" s="5" t="s">
        <v>657</v>
      </c>
      <c r="G749" s="5" t="s">
        <v>14</v>
      </c>
      <c r="H749" s="6" t="s">
        <v>8483</v>
      </c>
    </row>
    <row r="750" spans="1:8" x14ac:dyDescent="0.2">
      <c r="A750" s="4" t="s">
        <v>2361</v>
      </c>
      <c r="B750" s="5" t="s">
        <v>8527</v>
      </c>
      <c r="C750" s="5" t="s">
        <v>3361</v>
      </c>
      <c r="D750" s="5" t="s">
        <v>3387</v>
      </c>
      <c r="E750" s="5" t="s">
        <v>9201</v>
      </c>
      <c r="F750" s="5" t="s">
        <v>859</v>
      </c>
      <c r="G750" s="5" t="s">
        <v>14</v>
      </c>
      <c r="H750" s="6" t="s">
        <v>2806</v>
      </c>
    </row>
    <row r="751" spans="1:8" x14ac:dyDescent="0.2">
      <c r="A751" s="1" t="s">
        <v>3065</v>
      </c>
      <c r="B751" s="2" t="s">
        <v>8516</v>
      </c>
      <c r="C751" s="2" t="s">
        <v>1162</v>
      </c>
      <c r="D751" s="2" t="s">
        <v>1769</v>
      </c>
      <c r="E751" s="2" t="s">
        <v>9450</v>
      </c>
      <c r="F751" s="2" t="s">
        <v>3752</v>
      </c>
      <c r="G751" s="2" t="s">
        <v>14</v>
      </c>
      <c r="H751" s="3" t="s">
        <v>8422</v>
      </c>
    </row>
    <row r="752" spans="1:8" x14ac:dyDescent="0.2">
      <c r="A752" s="4" t="s">
        <v>1418</v>
      </c>
      <c r="B752" s="5" t="s">
        <v>8542</v>
      </c>
      <c r="C752" s="5" t="s">
        <v>3977</v>
      </c>
      <c r="D752" s="5" t="s">
        <v>1183</v>
      </c>
      <c r="E752" s="5" t="s">
        <v>8910</v>
      </c>
      <c r="F752" s="5" t="s">
        <v>1049</v>
      </c>
      <c r="G752" s="5" t="s">
        <v>14</v>
      </c>
      <c r="H752" s="6" t="s">
        <v>8911</v>
      </c>
    </row>
    <row r="753" spans="1:8" x14ac:dyDescent="0.2">
      <c r="A753" s="1" t="s">
        <v>1926</v>
      </c>
      <c r="B753" s="2" t="s">
        <v>8527</v>
      </c>
      <c r="C753" s="2" t="s">
        <v>1729</v>
      </c>
      <c r="D753" s="2" t="s">
        <v>1406</v>
      </c>
      <c r="E753" s="2" t="s">
        <v>9061</v>
      </c>
      <c r="F753" s="2" t="s">
        <v>2690</v>
      </c>
      <c r="G753" s="2" t="s">
        <v>14</v>
      </c>
      <c r="H753" s="3" t="s">
        <v>6903</v>
      </c>
    </row>
    <row r="754" spans="1:8" x14ac:dyDescent="0.2">
      <c r="A754" s="1" t="s">
        <v>4336</v>
      </c>
      <c r="B754" s="2" t="s">
        <v>8577</v>
      </c>
      <c r="C754" s="2" t="s">
        <v>2828</v>
      </c>
      <c r="D754" s="2" t="s">
        <v>1699</v>
      </c>
      <c r="E754" s="2" t="s">
        <v>10027</v>
      </c>
      <c r="F754" s="2" t="s">
        <v>2874</v>
      </c>
      <c r="G754" s="2" t="s">
        <v>14</v>
      </c>
      <c r="H754" s="3" t="s">
        <v>7926</v>
      </c>
    </row>
    <row r="755" spans="1:8" x14ac:dyDescent="0.2">
      <c r="A755" s="4" t="s">
        <v>3261</v>
      </c>
      <c r="B755" s="5" t="s">
        <v>8567</v>
      </c>
      <c r="C755" s="5" t="s">
        <v>485</v>
      </c>
      <c r="D755" s="5" t="s">
        <v>1309</v>
      </c>
      <c r="E755" s="5" t="s">
        <v>9557</v>
      </c>
      <c r="F755" s="5" t="s">
        <v>801</v>
      </c>
      <c r="G755" s="5" t="s">
        <v>14</v>
      </c>
      <c r="H755" s="6" t="s">
        <v>5847</v>
      </c>
    </row>
    <row r="756" spans="1:8" x14ac:dyDescent="0.2">
      <c r="A756" s="1" t="s">
        <v>3359</v>
      </c>
      <c r="B756" s="2" t="s">
        <v>8567</v>
      </c>
      <c r="C756" s="2" t="s">
        <v>1254</v>
      </c>
      <c r="D756" s="2" t="s">
        <v>2051</v>
      </c>
      <c r="E756" s="2" t="s">
        <v>9588</v>
      </c>
      <c r="F756" s="2" t="s">
        <v>4376</v>
      </c>
      <c r="G756" s="2" t="s">
        <v>14</v>
      </c>
      <c r="H756" s="3" t="s">
        <v>9589</v>
      </c>
    </row>
    <row r="757" spans="1:8" x14ac:dyDescent="0.2">
      <c r="A757" s="1" t="s">
        <v>3065</v>
      </c>
      <c r="B757" s="2" t="s">
        <v>8534</v>
      </c>
      <c r="C757" s="2" t="s">
        <v>249</v>
      </c>
      <c r="D757" s="2" t="s">
        <v>1725</v>
      </c>
      <c r="E757" s="2" t="s">
        <v>2567</v>
      </c>
      <c r="F757" s="2" t="s">
        <v>4908</v>
      </c>
      <c r="G757" s="2" t="s">
        <v>14</v>
      </c>
      <c r="H757" s="3" t="s">
        <v>1133</v>
      </c>
    </row>
    <row r="758" spans="1:8" x14ac:dyDescent="0.2">
      <c r="A758" s="4" t="s">
        <v>1418</v>
      </c>
      <c r="B758" s="5" t="s">
        <v>8545</v>
      </c>
      <c r="C758" s="5" t="s">
        <v>2175</v>
      </c>
      <c r="D758" s="5" t="s">
        <v>1596</v>
      </c>
      <c r="E758" s="5" t="s">
        <v>4683</v>
      </c>
      <c r="F758" s="5" t="s">
        <v>2719</v>
      </c>
      <c r="G758" s="5" t="s">
        <v>14</v>
      </c>
      <c r="H758" s="6" t="s">
        <v>766</v>
      </c>
    </row>
    <row r="759" spans="1:8" x14ac:dyDescent="0.2">
      <c r="A759" s="1" t="s">
        <v>4270</v>
      </c>
      <c r="B759" s="2" t="s">
        <v>8481</v>
      </c>
      <c r="C759" s="2" t="s">
        <v>8901</v>
      </c>
      <c r="D759" s="2" t="s">
        <v>3656</v>
      </c>
      <c r="E759" s="2" t="s">
        <v>7306</v>
      </c>
      <c r="F759" s="2" t="s">
        <v>1371</v>
      </c>
      <c r="G759" s="2" t="s">
        <v>14</v>
      </c>
      <c r="H759" s="3" t="s">
        <v>766</v>
      </c>
    </row>
    <row r="760" spans="1:8" x14ac:dyDescent="0.2">
      <c r="A760" s="1" t="s">
        <v>1926</v>
      </c>
      <c r="B760" s="2" t="s">
        <v>8525</v>
      </c>
      <c r="C760" s="2" t="s">
        <v>9059</v>
      </c>
      <c r="D760" s="2" t="s">
        <v>907</v>
      </c>
      <c r="E760" s="2" t="s">
        <v>5294</v>
      </c>
      <c r="F760" s="2" t="s">
        <v>9060</v>
      </c>
      <c r="G760" s="2" t="s">
        <v>14</v>
      </c>
      <c r="H760" s="3" t="s">
        <v>101</v>
      </c>
    </row>
    <row r="761" spans="1:8" x14ac:dyDescent="0.2">
      <c r="A761" s="1" t="s">
        <v>1230</v>
      </c>
      <c r="B761" s="2" t="s">
        <v>8461</v>
      </c>
      <c r="C761" s="2" t="s">
        <v>3546</v>
      </c>
      <c r="D761" s="2" t="s">
        <v>2870</v>
      </c>
      <c r="E761" s="2" t="s">
        <v>8821</v>
      </c>
      <c r="F761" s="2" t="s">
        <v>2680</v>
      </c>
      <c r="G761" s="2" t="s">
        <v>14</v>
      </c>
      <c r="H761" s="3" t="s">
        <v>56</v>
      </c>
    </row>
    <row r="762" spans="1:8" x14ac:dyDescent="0.2">
      <c r="A762" s="1" t="s">
        <v>1767</v>
      </c>
      <c r="B762" s="2" t="s">
        <v>8488</v>
      </c>
      <c r="C762" s="2" t="s">
        <v>2938</v>
      </c>
      <c r="D762" s="2" t="s">
        <v>8986</v>
      </c>
      <c r="E762" s="2" t="s">
        <v>3707</v>
      </c>
      <c r="F762" s="2" t="s">
        <v>9000</v>
      </c>
      <c r="G762" s="2" t="s">
        <v>14</v>
      </c>
      <c r="H762" s="3" t="s">
        <v>3006</v>
      </c>
    </row>
    <row r="763" spans="1:8" x14ac:dyDescent="0.2">
      <c r="A763" s="1" t="s">
        <v>3261</v>
      </c>
      <c r="B763" s="2" t="s">
        <v>8570</v>
      </c>
      <c r="C763" s="2" t="s">
        <v>1487</v>
      </c>
      <c r="D763" s="2" t="s">
        <v>879</v>
      </c>
      <c r="E763" s="2" t="s">
        <v>4965</v>
      </c>
      <c r="F763" s="2" t="s">
        <v>9287</v>
      </c>
      <c r="G763" s="2" t="s">
        <v>14</v>
      </c>
      <c r="H763" s="3" t="s">
        <v>784</v>
      </c>
    </row>
    <row r="764" spans="1:8" x14ac:dyDescent="0.2">
      <c r="A764" s="1" t="s">
        <v>8</v>
      </c>
      <c r="B764" s="2" t="s">
        <v>8478</v>
      </c>
      <c r="C764" s="2" t="s">
        <v>4974</v>
      </c>
      <c r="D764" s="2" t="s">
        <v>414</v>
      </c>
      <c r="E764" s="2" t="s">
        <v>2948</v>
      </c>
      <c r="F764" s="2" t="s">
        <v>2360</v>
      </c>
      <c r="G764" s="2" t="s">
        <v>14</v>
      </c>
      <c r="H764" s="3" t="s">
        <v>630</v>
      </c>
    </row>
    <row r="765" spans="1:8" x14ac:dyDescent="0.2">
      <c r="A765" s="4" t="s">
        <v>4502</v>
      </c>
      <c r="B765" s="5" t="s">
        <v>8462</v>
      </c>
      <c r="C765" s="5" t="s">
        <v>9012</v>
      </c>
      <c r="D765" s="5" t="s">
        <v>595</v>
      </c>
      <c r="E765" s="5" t="s">
        <v>9359</v>
      </c>
      <c r="F765" s="5" t="s">
        <v>8657</v>
      </c>
      <c r="G765" s="5" t="s">
        <v>14</v>
      </c>
      <c r="H765" s="6" t="s">
        <v>274</v>
      </c>
    </row>
    <row r="766" spans="1:8" x14ac:dyDescent="0.2">
      <c r="A766" s="1" t="s">
        <v>2507</v>
      </c>
      <c r="B766" s="2" t="s">
        <v>8507</v>
      </c>
      <c r="C766" s="2" t="s">
        <v>5179</v>
      </c>
      <c r="D766" s="2" t="s">
        <v>524</v>
      </c>
      <c r="E766" s="2" t="s">
        <v>2574</v>
      </c>
      <c r="F766" s="2" t="s">
        <v>9245</v>
      </c>
      <c r="G766" s="2" t="s">
        <v>14</v>
      </c>
      <c r="H766" s="3" t="s">
        <v>621</v>
      </c>
    </row>
    <row r="767" spans="1:8" x14ac:dyDescent="0.2">
      <c r="A767" s="1" t="s">
        <v>3065</v>
      </c>
      <c r="B767" s="2" t="s">
        <v>8488</v>
      </c>
      <c r="C767" s="2" t="s">
        <v>3139</v>
      </c>
      <c r="D767" s="2" t="s">
        <v>2694</v>
      </c>
      <c r="E767" s="2" t="s">
        <v>7727</v>
      </c>
      <c r="F767" s="2" t="s">
        <v>2128</v>
      </c>
      <c r="G767" s="2" t="s">
        <v>14</v>
      </c>
      <c r="H767" s="3" t="s">
        <v>621</v>
      </c>
    </row>
    <row r="768" spans="1:8" x14ac:dyDescent="0.2">
      <c r="A768" s="1" t="s">
        <v>4502</v>
      </c>
      <c r="B768" s="2" t="s">
        <v>8545</v>
      </c>
      <c r="C768" s="2" t="s">
        <v>4856</v>
      </c>
      <c r="D768" s="2" t="s">
        <v>3387</v>
      </c>
      <c r="E768" s="2" t="s">
        <v>7292</v>
      </c>
      <c r="F768" s="2" t="s">
        <v>1964</v>
      </c>
      <c r="G768" s="2" t="s">
        <v>14</v>
      </c>
      <c r="H768" s="3" t="s">
        <v>2382</v>
      </c>
    </row>
    <row r="769" spans="1:8" x14ac:dyDescent="0.2">
      <c r="A769" s="1" t="s">
        <v>3165</v>
      </c>
      <c r="B769" s="2" t="s">
        <v>8519</v>
      </c>
      <c r="C769" s="2" t="s">
        <v>8888</v>
      </c>
      <c r="D769" s="2" t="s">
        <v>1322</v>
      </c>
      <c r="E769" s="2" t="s">
        <v>4021</v>
      </c>
      <c r="F769" s="2" t="s">
        <v>4161</v>
      </c>
      <c r="G769" s="2" t="s">
        <v>14</v>
      </c>
      <c r="H769" s="3" t="s">
        <v>2382</v>
      </c>
    </row>
    <row r="770" spans="1:8" x14ac:dyDescent="0.2">
      <c r="A770" s="1" t="s">
        <v>1024</v>
      </c>
      <c r="B770" s="2" t="s">
        <v>8529</v>
      </c>
      <c r="C770" s="2" t="s">
        <v>2734</v>
      </c>
      <c r="D770" s="2" t="s">
        <v>3287</v>
      </c>
      <c r="E770" s="2" t="s">
        <v>1275</v>
      </c>
      <c r="F770" s="2" t="s">
        <v>4920</v>
      </c>
      <c r="G770" s="2" t="s">
        <v>14</v>
      </c>
      <c r="H770" s="3" t="s">
        <v>603</v>
      </c>
    </row>
    <row r="771" spans="1:8" x14ac:dyDescent="0.2">
      <c r="A771" s="1" t="s">
        <v>1418</v>
      </c>
      <c r="B771" s="2" t="s">
        <v>8547</v>
      </c>
      <c r="C771" s="2" t="s">
        <v>4770</v>
      </c>
      <c r="D771" s="2" t="s">
        <v>915</v>
      </c>
      <c r="E771" s="2" t="s">
        <v>3381</v>
      </c>
      <c r="F771" s="2" t="s">
        <v>8915</v>
      </c>
      <c r="G771" s="2" t="s">
        <v>14</v>
      </c>
      <c r="H771" s="3" t="s">
        <v>1439</v>
      </c>
    </row>
    <row r="772" spans="1:8" x14ac:dyDescent="0.2">
      <c r="A772" s="1" t="s">
        <v>2735</v>
      </c>
      <c r="B772" s="2" t="s">
        <v>8556</v>
      </c>
      <c r="C772" s="2" t="s">
        <v>8801</v>
      </c>
      <c r="D772" s="2" t="s">
        <v>3081</v>
      </c>
      <c r="E772" s="2" t="s">
        <v>9166</v>
      </c>
      <c r="F772" s="2" t="s">
        <v>859</v>
      </c>
      <c r="G772" s="2" t="s">
        <v>14</v>
      </c>
      <c r="H772" s="3" t="s">
        <v>2258</v>
      </c>
    </row>
    <row r="773" spans="1:8" x14ac:dyDescent="0.2">
      <c r="A773" s="4" t="s">
        <v>4213</v>
      </c>
      <c r="B773" s="5" t="s">
        <v>8485</v>
      </c>
      <c r="C773" s="5" t="s">
        <v>8463</v>
      </c>
      <c r="D773" s="5" t="s">
        <v>3795</v>
      </c>
      <c r="E773" s="5" t="s">
        <v>9942</v>
      </c>
      <c r="F773" s="5" t="s">
        <v>9943</v>
      </c>
      <c r="G773" s="5" t="s">
        <v>14</v>
      </c>
      <c r="H773" s="6" t="s">
        <v>2258</v>
      </c>
    </row>
    <row r="774" spans="1:8" x14ac:dyDescent="0.2">
      <c r="A774" s="1" t="s">
        <v>1926</v>
      </c>
      <c r="B774" s="2" t="s">
        <v>8550</v>
      </c>
      <c r="C774" s="2" t="s">
        <v>2042</v>
      </c>
      <c r="D774" s="2" t="s">
        <v>414</v>
      </c>
      <c r="E774" s="2" t="s">
        <v>5363</v>
      </c>
      <c r="F774" s="2" t="s">
        <v>4027</v>
      </c>
      <c r="G774" s="2" t="s">
        <v>14</v>
      </c>
      <c r="H774" s="3" t="s">
        <v>12</v>
      </c>
    </row>
    <row r="775" spans="1:8" x14ac:dyDescent="0.2">
      <c r="A775" s="4" t="s">
        <v>1418</v>
      </c>
      <c r="B775" s="5" t="s">
        <v>8519</v>
      </c>
      <c r="C775" s="5" t="s">
        <v>38</v>
      </c>
      <c r="D775" s="5" t="s">
        <v>110</v>
      </c>
      <c r="E775" s="5" t="s">
        <v>8899</v>
      </c>
      <c r="F775" s="5" t="s">
        <v>2093</v>
      </c>
      <c r="G775" s="5" t="s">
        <v>14</v>
      </c>
      <c r="H775" s="6" t="s">
        <v>1400</v>
      </c>
    </row>
    <row r="776" spans="1:8" x14ac:dyDescent="0.2">
      <c r="A776" s="1" t="s">
        <v>1585</v>
      </c>
      <c r="B776" s="2" t="s">
        <v>8530</v>
      </c>
      <c r="C776" s="2" t="s">
        <v>4442</v>
      </c>
      <c r="D776" s="2" t="s">
        <v>2641</v>
      </c>
      <c r="E776" s="2" t="s">
        <v>5547</v>
      </c>
      <c r="F776" s="2" t="s">
        <v>3566</v>
      </c>
      <c r="G776" s="2" t="s">
        <v>14</v>
      </c>
      <c r="H776" s="3" t="s">
        <v>1864</v>
      </c>
    </row>
    <row r="777" spans="1:8" x14ac:dyDescent="0.2">
      <c r="A777" s="1" t="s">
        <v>4270</v>
      </c>
      <c r="B777" s="2" t="s">
        <v>8502</v>
      </c>
      <c r="C777" s="2" t="s">
        <v>3349</v>
      </c>
      <c r="D777" s="2" t="s">
        <v>519</v>
      </c>
      <c r="E777" s="2" t="s">
        <v>6271</v>
      </c>
      <c r="F777" s="2" t="s">
        <v>2219</v>
      </c>
      <c r="G777" s="2" t="s">
        <v>14</v>
      </c>
      <c r="H777" s="3" t="s">
        <v>2094</v>
      </c>
    </row>
    <row r="778" spans="1:8" x14ac:dyDescent="0.2">
      <c r="A778" s="4" t="s">
        <v>4552</v>
      </c>
      <c r="B778" s="5" t="s">
        <v>8490</v>
      </c>
      <c r="C778" s="5" t="s">
        <v>9531</v>
      </c>
      <c r="D778" s="5" t="s">
        <v>4265</v>
      </c>
      <c r="E778" s="5" t="s">
        <v>495</v>
      </c>
      <c r="F778" s="5" t="s">
        <v>71</v>
      </c>
      <c r="G778" s="5" t="s">
        <v>14</v>
      </c>
      <c r="H778" s="6" t="s">
        <v>3387</v>
      </c>
    </row>
    <row r="779" spans="1:8" x14ac:dyDescent="0.2">
      <c r="A779" s="4" t="s">
        <v>4270</v>
      </c>
      <c r="B779" s="5" t="s">
        <v>8562</v>
      </c>
      <c r="C779" s="5" t="s">
        <v>1559</v>
      </c>
      <c r="D779" s="5" t="s">
        <v>1253</v>
      </c>
      <c r="E779" s="5" t="s">
        <v>9991</v>
      </c>
      <c r="F779" s="5" t="s">
        <v>3475</v>
      </c>
      <c r="G779" s="5" t="s">
        <v>14</v>
      </c>
      <c r="H779" s="6" t="s">
        <v>2206</v>
      </c>
    </row>
    <row r="780" spans="1:8" x14ac:dyDescent="0.2">
      <c r="A780" s="4" t="s">
        <v>573</v>
      </c>
      <c r="B780" s="5" t="s">
        <v>8527</v>
      </c>
      <c r="C780" s="5" t="s">
        <v>8674</v>
      </c>
      <c r="D780" s="5" t="s">
        <v>801</v>
      </c>
      <c r="E780" s="5" t="s">
        <v>8675</v>
      </c>
      <c r="F780" s="5" t="s">
        <v>242</v>
      </c>
      <c r="G780" s="5" t="s">
        <v>14</v>
      </c>
      <c r="H780" s="6" t="s">
        <v>2637</v>
      </c>
    </row>
    <row r="781" spans="1:8" x14ac:dyDescent="0.2">
      <c r="A781" s="4" t="s">
        <v>4074</v>
      </c>
      <c r="B781" s="5" t="s">
        <v>8457</v>
      </c>
      <c r="C781" s="5" t="s">
        <v>9869</v>
      </c>
      <c r="D781" s="5" t="s">
        <v>1093</v>
      </c>
      <c r="E781" s="5" t="s">
        <v>8703</v>
      </c>
      <c r="F781" s="5" t="s">
        <v>364</v>
      </c>
      <c r="G781" s="5" t="s">
        <v>14</v>
      </c>
      <c r="H781" s="6" t="s">
        <v>356</v>
      </c>
    </row>
    <row r="782" spans="1:8" x14ac:dyDescent="0.2">
      <c r="A782" s="1" t="s">
        <v>2221</v>
      </c>
      <c r="B782" s="2" t="s">
        <v>8567</v>
      </c>
      <c r="C782" s="2" t="s">
        <v>2025</v>
      </c>
      <c r="D782" s="2" t="s">
        <v>9034</v>
      </c>
      <c r="E782" s="2" t="s">
        <v>9170</v>
      </c>
      <c r="F782" s="2" t="s">
        <v>4000</v>
      </c>
      <c r="G782" s="2" t="s">
        <v>14</v>
      </c>
      <c r="H782" s="3" t="s">
        <v>7247</v>
      </c>
    </row>
    <row r="783" spans="1:8" x14ac:dyDescent="0.2">
      <c r="A783" s="1" t="s">
        <v>2735</v>
      </c>
      <c r="B783" s="2" t="s">
        <v>8542</v>
      </c>
      <c r="C783" s="2" t="s">
        <v>2666</v>
      </c>
      <c r="D783" s="2" t="s">
        <v>408</v>
      </c>
      <c r="E783" s="2" t="s">
        <v>9345</v>
      </c>
      <c r="F783" s="2" t="s">
        <v>2359</v>
      </c>
      <c r="G783" s="2" t="s">
        <v>14</v>
      </c>
      <c r="H783" s="3" t="s">
        <v>9346</v>
      </c>
    </row>
    <row r="784" spans="1:8" x14ac:dyDescent="0.2">
      <c r="A784" s="1" t="s">
        <v>2735</v>
      </c>
      <c r="B784" s="2" t="s">
        <v>8578</v>
      </c>
      <c r="C784" s="2" t="s">
        <v>9361</v>
      </c>
      <c r="D784" s="2" t="s">
        <v>1183</v>
      </c>
      <c r="E784" s="2" t="s">
        <v>9362</v>
      </c>
      <c r="F784" s="2" t="s">
        <v>5450</v>
      </c>
      <c r="G784" s="2" t="s">
        <v>14</v>
      </c>
      <c r="H784" s="3" t="s">
        <v>9363</v>
      </c>
    </row>
    <row r="785" spans="1:8" x14ac:dyDescent="0.2">
      <c r="A785" s="1" t="s">
        <v>1418</v>
      </c>
      <c r="B785" s="2" t="s">
        <v>8577</v>
      </c>
      <c r="C785" s="2" t="s">
        <v>8924</v>
      </c>
      <c r="D785" s="2" t="s">
        <v>701</v>
      </c>
      <c r="E785" s="2" t="s">
        <v>8933</v>
      </c>
      <c r="F785" s="2" t="s">
        <v>2069</v>
      </c>
      <c r="G785" s="2" t="s">
        <v>14</v>
      </c>
      <c r="H785" s="3" t="s">
        <v>3419</v>
      </c>
    </row>
    <row r="786" spans="1:8" x14ac:dyDescent="0.2">
      <c r="A786" s="1" t="s">
        <v>1418</v>
      </c>
      <c r="B786" s="2" t="s">
        <v>8516</v>
      </c>
      <c r="C786" s="2" t="s">
        <v>5229</v>
      </c>
      <c r="D786" s="2" t="s">
        <v>540</v>
      </c>
      <c r="E786" s="2" t="s">
        <v>5837</v>
      </c>
      <c r="F786" s="2" t="s">
        <v>1673</v>
      </c>
      <c r="G786" s="2" t="s">
        <v>14</v>
      </c>
      <c r="H786" s="3" t="s">
        <v>8898</v>
      </c>
    </row>
    <row r="787" spans="1:8" x14ac:dyDescent="0.2">
      <c r="A787" s="1" t="s">
        <v>3859</v>
      </c>
      <c r="B787" s="2" t="s">
        <v>8487</v>
      </c>
      <c r="C787" s="2" t="s">
        <v>848</v>
      </c>
      <c r="D787" s="2" t="s">
        <v>1073</v>
      </c>
      <c r="E787" s="2" t="s">
        <v>9769</v>
      </c>
      <c r="F787" s="2" t="s">
        <v>91</v>
      </c>
      <c r="G787" s="2" t="s">
        <v>14</v>
      </c>
      <c r="H787" s="3" t="s">
        <v>9770</v>
      </c>
    </row>
    <row r="788" spans="1:8" x14ac:dyDescent="0.2">
      <c r="A788" s="1" t="s">
        <v>2361</v>
      </c>
      <c r="B788" s="2" t="s">
        <v>8471</v>
      </c>
      <c r="C788" s="2" t="s">
        <v>4672</v>
      </c>
      <c r="D788" s="2" t="s">
        <v>1616</v>
      </c>
      <c r="E788" s="2" t="s">
        <v>9182</v>
      </c>
      <c r="F788" s="2" t="s">
        <v>2839</v>
      </c>
      <c r="G788" s="2" t="s">
        <v>14</v>
      </c>
      <c r="H788" s="3" t="s">
        <v>4540</v>
      </c>
    </row>
    <row r="789" spans="1:8" x14ac:dyDescent="0.2">
      <c r="A789" s="1" t="s">
        <v>3537</v>
      </c>
      <c r="B789" s="2" t="s">
        <v>8542</v>
      </c>
      <c r="C789" s="2" t="s">
        <v>6389</v>
      </c>
      <c r="D789" s="2" t="s">
        <v>560</v>
      </c>
      <c r="E789" s="2" t="s">
        <v>8018</v>
      </c>
      <c r="F789" s="2" t="s">
        <v>1717</v>
      </c>
      <c r="G789" s="2" t="s">
        <v>14</v>
      </c>
      <c r="H789" s="3" t="s">
        <v>9663</v>
      </c>
    </row>
    <row r="790" spans="1:8" x14ac:dyDescent="0.2">
      <c r="A790" s="4" t="s">
        <v>811</v>
      </c>
      <c r="B790" s="5" t="s">
        <v>8516</v>
      </c>
      <c r="C790" s="5" t="s">
        <v>8737</v>
      </c>
      <c r="D790" s="5" t="s">
        <v>1439</v>
      </c>
      <c r="E790" s="5" t="s">
        <v>8738</v>
      </c>
      <c r="F790" s="5" t="s">
        <v>2866</v>
      </c>
      <c r="G790" s="5" t="s">
        <v>14</v>
      </c>
      <c r="H790" s="6" t="s">
        <v>8739</v>
      </c>
    </row>
    <row r="791" spans="1:8" x14ac:dyDescent="0.2">
      <c r="A791" s="4" t="s">
        <v>3537</v>
      </c>
      <c r="B791" s="5" t="s">
        <v>8560</v>
      </c>
      <c r="C791" s="5" t="s">
        <v>1087</v>
      </c>
      <c r="D791" s="5" t="s">
        <v>1400</v>
      </c>
      <c r="E791" s="5" t="s">
        <v>9668</v>
      </c>
      <c r="F791" s="5" t="s">
        <v>1838</v>
      </c>
      <c r="G791" s="5" t="s">
        <v>14</v>
      </c>
      <c r="H791" s="6" t="s">
        <v>9669</v>
      </c>
    </row>
    <row r="792" spans="1:8" x14ac:dyDescent="0.2">
      <c r="A792" s="1" t="s">
        <v>3791</v>
      </c>
      <c r="B792" s="2" t="s">
        <v>8486</v>
      </c>
      <c r="C792" s="2" t="s">
        <v>3850</v>
      </c>
      <c r="D792" s="2" t="s">
        <v>3524</v>
      </c>
      <c r="E792" s="2" t="s">
        <v>2909</v>
      </c>
      <c r="F792" s="2" t="s">
        <v>3621</v>
      </c>
      <c r="G792" s="2" t="s">
        <v>14</v>
      </c>
      <c r="H792" s="3" t="s">
        <v>9669</v>
      </c>
    </row>
    <row r="793" spans="1:8" x14ac:dyDescent="0.2">
      <c r="A793" s="1" t="s">
        <v>2957</v>
      </c>
      <c r="B793" s="2" t="s">
        <v>8507</v>
      </c>
      <c r="C793" s="2" t="s">
        <v>5080</v>
      </c>
      <c r="D793" s="2" t="s">
        <v>284</v>
      </c>
      <c r="E793" s="2" t="s">
        <v>7772</v>
      </c>
      <c r="F793" s="2" t="s">
        <v>9282</v>
      </c>
      <c r="G793" s="2" t="s">
        <v>14</v>
      </c>
      <c r="H793" s="3" t="s">
        <v>6320</v>
      </c>
    </row>
    <row r="794" spans="1:8" x14ac:dyDescent="0.2">
      <c r="A794" s="1" t="s">
        <v>1230</v>
      </c>
      <c r="B794" s="2" t="s">
        <v>8527</v>
      </c>
      <c r="C794" s="2" t="s">
        <v>8842</v>
      </c>
      <c r="D794" s="2" t="s">
        <v>353</v>
      </c>
      <c r="E794" s="2" t="s">
        <v>8843</v>
      </c>
      <c r="F794" s="2" t="s">
        <v>1826</v>
      </c>
      <c r="G794" s="2" t="s">
        <v>14</v>
      </c>
      <c r="H794" s="3" t="s">
        <v>8844</v>
      </c>
    </row>
    <row r="795" spans="1:8" x14ac:dyDescent="0.2">
      <c r="A795" s="1" t="s">
        <v>4449</v>
      </c>
      <c r="B795" s="2" t="s">
        <v>8516</v>
      </c>
      <c r="C795" s="2" t="s">
        <v>4730</v>
      </c>
      <c r="D795" s="2" t="s">
        <v>1122</v>
      </c>
      <c r="E795" s="2" t="s">
        <v>7864</v>
      </c>
      <c r="F795" s="2" t="s">
        <v>3654</v>
      </c>
      <c r="G795" s="2" t="s">
        <v>14</v>
      </c>
      <c r="H795" s="3" t="s">
        <v>7469</v>
      </c>
    </row>
    <row r="796" spans="1:8" x14ac:dyDescent="0.2">
      <c r="A796" s="4" t="s">
        <v>2621</v>
      </c>
      <c r="B796" s="5" t="s">
        <v>8527</v>
      </c>
      <c r="C796" s="5" t="s">
        <v>3203</v>
      </c>
      <c r="D796" s="5" t="s">
        <v>423</v>
      </c>
      <c r="E796" s="5" t="s">
        <v>9300</v>
      </c>
      <c r="F796" s="5" t="s">
        <v>1737</v>
      </c>
      <c r="G796" s="5" t="s">
        <v>14</v>
      </c>
      <c r="H796" s="6" t="s">
        <v>6358</v>
      </c>
    </row>
    <row r="797" spans="1:8" x14ac:dyDescent="0.2">
      <c r="A797" s="1" t="s">
        <v>3711</v>
      </c>
      <c r="B797" s="2" t="s">
        <v>8567</v>
      </c>
      <c r="C797" s="2" t="s">
        <v>4179</v>
      </c>
      <c r="D797" s="2" t="s">
        <v>1026</v>
      </c>
      <c r="E797" s="2" t="s">
        <v>9725</v>
      </c>
      <c r="F797" s="2" t="s">
        <v>1027</v>
      </c>
      <c r="G797" s="2" t="s">
        <v>14</v>
      </c>
      <c r="H797" s="3" t="s">
        <v>7441</v>
      </c>
    </row>
    <row r="798" spans="1:8" x14ac:dyDescent="0.2">
      <c r="A798" s="1" t="s">
        <v>2082</v>
      </c>
      <c r="B798" s="2" t="s">
        <v>8486</v>
      </c>
      <c r="C798" s="2" t="s">
        <v>1031</v>
      </c>
      <c r="D798" s="2" t="s">
        <v>18</v>
      </c>
      <c r="E798" s="2" t="s">
        <v>9095</v>
      </c>
      <c r="F798" s="2" t="s">
        <v>2104</v>
      </c>
      <c r="G798" s="2" t="s">
        <v>14</v>
      </c>
      <c r="H798" s="3" t="s">
        <v>9096</v>
      </c>
    </row>
    <row r="799" spans="1:8" x14ac:dyDescent="0.2">
      <c r="A799" s="1" t="s">
        <v>3065</v>
      </c>
      <c r="B799" s="2" t="s">
        <v>8486</v>
      </c>
      <c r="C799" s="2" t="s">
        <v>9444</v>
      </c>
      <c r="D799" s="2" t="s">
        <v>322</v>
      </c>
      <c r="E799" s="2" t="s">
        <v>9445</v>
      </c>
      <c r="F799" s="2" t="s">
        <v>1770</v>
      </c>
      <c r="G799" s="2" t="s">
        <v>14</v>
      </c>
      <c r="H799" s="3" t="s">
        <v>9446</v>
      </c>
    </row>
    <row r="800" spans="1:8" x14ac:dyDescent="0.2">
      <c r="A800" s="1" t="s">
        <v>4144</v>
      </c>
      <c r="B800" s="2" t="s">
        <v>8567</v>
      </c>
      <c r="C800" s="2" t="s">
        <v>4321</v>
      </c>
      <c r="D800" s="2" t="s">
        <v>3459</v>
      </c>
      <c r="E800" s="2" t="s">
        <v>7437</v>
      </c>
      <c r="F800" s="2" t="s">
        <v>1907</v>
      </c>
      <c r="G800" s="2" t="s">
        <v>14</v>
      </c>
      <c r="H800" s="3" t="s">
        <v>9928</v>
      </c>
    </row>
    <row r="801" spans="1:8" x14ac:dyDescent="0.2">
      <c r="A801" s="4" t="s">
        <v>4552</v>
      </c>
      <c r="B801" s="5" t="s">
        <v>8567</v>
      </c>
      <c r="C801" s="5" t="s">
        <v>2202</v>
      </c>
      <c r="D801" s="5" t="s">
        <v>371</v>
      </c>
      <c r="E801" s="5" t="s">
        <v>10138</v>
      </c>
      <c r="F801" s="5" t="s">
        <v>1511</v>
      </c>
      <c r="G801" s="5" t="s">
        <v>14</v>
      </c>
      <c r="H801" s="6" t="s">
        <v>10139</v>
      </c>
    </row>
    <row r="802" spans="1:8" x14ac:dyDescent="0.2">
      <c r="A802" s="4" t="s">
        <v>2841</v>
      </c>
      <c r="B802" s="5" t="s">
        <v>8530</v>
      </c>
      <c r="C802" s="5" t="s">
        <v>3514</v>
      </c>
      <c r="D802" s="5" t="s">
        <v>242</v>
      </c>
      <c r="E802" s="5" t="s">
        <v>9388</v>
      </c>
      <c r="F802" s="5" t="s">
        <v>380</v>
      </c>
      <c r="G802" s="5" t="s">
        <v>14</v>
      </c>
      <c r="H802" s="6" t="s">
        <v>9389</v>
      </c>
    </row>
    <row r="803" spans="1:8" x14ac:dyDescent="0.2">
      <c r="A803" s="1" t="s">
        <v>4552</v>
      </c>
      <c r="B803" s="2" t="s">
        <v>8486</v>
      </c>
      <c r="C803" s="2" t="s">
        <v>3110</v>
      </c>
      <c r="D803" s="2" t="s">
        <v>579</v>
      </c>
      <c r="E803" s="2" t="s">
        <v>10123</v>
      </c>
      <c r="F803" s="2" t="s">
        <v>4281</v>
      </c>
      <c r="G803" s="2" t="s">
        <v>14</v>
      </c>
      <c r="H803" s="3" t="s">
        <v>10124</v>
      </c>
    </row>
    <row r="804" spans="1:8" x14ac:dyDescent="0.2">
      <c r="A804" s="4" t="s">
        <v>2621</v>
      </c>
      <c r="B804" s="5" t="s">
        <v>8567</v>
      </c>
      <c r="C804" s="5" t="s">
        <v>3170</v>
      </c>
      <c r="D804" s="5" t="s">
        <v>117</v>
      </c>
      <c r="E804" s="5" t="s">
        <v>2677</v>
      </c>
      <c r="F804" s="5" t="s">
        <v>3451</v>
      </c>
      <c r="G804" s="5" t="s">
        <v>14</v>
      </c>
      <c r="H804" s="6" t="s">
        <v>9313</v>
      </c>
    </row>
    <row r="805" spans="1:8" x14ac:dyDescent="0.2">
      <c r="A805" s="4" t="s">
        <v>3537</v>
      </c>
      <c r="B805" s="5" t="s">
        <v>8516</v>
      </c>
      <c r="C805" s="5" t="s">
        <v>8901</v>
      </c>
      <c r="D805" s="5" t="s">
        <v>572</v>
      </c>
      <c r="E805" s="5" t="s">
        <v>3887</v>
      </c>
      <c r="F805" s="5" t="s">
        <v>1290</v>
      </c>
      <c r="G805" s="5" t="s">
        <v>14</v>
      </c>
      <c r="H805" s="6" t="s">
        <v>9659</v>
      </c>
    </row>
    <row r="806" spans="1:8" x14ac:dyDescent="0.2">
      <c r="A806" s="1" t="s">
        <v>811</v>
      </c>
      <c r="B806" s="2" t="s">
        <v>8507</v>
      </c>
      <c r="C806" s="2" t="s">
        <v>8729</v>
      </c>
      <c r="D806" s="2" t="s">
        <v>727</v>
      </c>
      <c r="E806" s="2" t="s">
        <v>8730</v>
      </c>
      <c r="F806" s="2" t="s">
        <v>3605</v>
      </c>
      <c r="G806" s="2" t="s">
        <v>14</v>
      </c>
      <c r="H806" s="3" t="s">
        <v>8731</v>
      </c>
    </row>
    <row r="807" spans="1:8" x14ac:dyDescent="0.2">
      <c r="A807" s="1" t="s">
        <v>2841</v>
      </c>
      <c r="B807" s="2" t="s">
        <v>8486</v>
      </c>
      <c r="C807" s="2" t="s">
        <v>2494</v>
      </c>
      <c r="D807" s="2" t="s">
        <v>132</v>
      </c>
      <c r="E807" s="2" t="s">
        <v>9376</v>
      </c>
      <c r="F807" s="2" t="s">
        <v>1261</v>
      </c>
      <c r="G807" s="2" t="s">
        <v>14</v>
      </c>
      <c r="H807" s="3" t="s">
        <v>9377</v>
      </c>
    </row>
    <row r="808" spans="1:8" x14ac:dyDescent="0.2">
      <c r="A808" s="1" t="s">
        <v>3929</v>
      </c>
      <c r="B808" s="2" t="s">
        <v>8536</v>
      </c>
      <c r="C808" s="2" t="s">
        <v>3343</v>
      </c>
      <c r="D808" s="2" t="s">
        <v>691</v>
      </c>
      <c r="E808" s="2" t="s">
        <v>9819</v>
      </c>
      <c r="F808" s="2" t="s">
        <v>9820</v>
      </c>
      <c r="G808" s="2" t="s">
        <v>14</v>
      </c>
      <c r="H808" s="3" t="s">
        <v>9821</v>
      </c>
    </row>
    <row r="809" spans="1:8" x14ac:dyDescent="0.2">
      <c r="A809" s="1" t="s">
        <v>3359</v>
      </c>
      <c r="B809" s="2" t="s">
        <v>8578</v>
      </c>
      <c r="C809" s="2" t="s">
        <v>805</v>
      </c>
      <c r="D809" s="2" t="s">
        <v>1476</v>
      </c>
      <c r="E809" s="2" t="s">
        <v>9595</v>
      </c>
      <c r="F809" s="2" t="s">
        <v>9596</v>
      </c>
      <c r="G809" s="2" t="s">
        <v>14</v>
      </c>
      <c r="H809" s="3" t="s">
        <v>9597</v>
      </c>
    </row>
    <row r="810" spans="1:8" x14ac:dyDescent="0.2">
      <c r="A810" s="4" t="s">
        <v>3711</v>
      </c>
      <c r="B810" s="5" t="s">
        <v>8471</v>
      </c>
      <c r="C810" s="5" t="s">
        <v>1800</v>
      </c>
      <c r="D810" s="5" t="s">
        <v>1281</v>
      </c>
      <c r="E810" s="5" t="s">
        <v>9705</v>
      </c>
      <c r="F810" s="5" t="s">
        <v>2002</v>
      </c>
      <c r="G810" s="5" t="s">
        <v>14</v>
      </c>
      <c r="H810" s="6" t="s">
        <v>9706</v>
      </c>
    </row>
    <row r="811" spans="1:8" x14ac:dyDescent="0.2">
      <c r="A811" s="4" t="s">
        <v>3261</v>
      </c>
      <c r="B811" s="5" t="s">
        <v>8487</v>
      </c>
      <c r="C811" s="5" t="s">
        <v>8458</v>
      </c>
      <c r="D811" s="5" t="s">
        <v>2996</v>
      </c>
      <c r="E811" s="5" t="s">
        <v>9527</v>
      </c>
      <c r="F811" s="5" t="s">
        <v>2270</v>
      </c>
      <c r="G811" s="5" t="s">
        <v>14</v>
      </c>
      <c r="H811" s="6" t="s">
        <v>9528</v>
      </c>
    </row>
    <row r="812" spans="1:8" x14ac:dyDescent="0.2">
      <c r="A812" s="1" t="s">
        <v>4074</v>
      </c>
      <c r="B812" s="2" t="s">
        <v>8577</v>
      </c>
      <c r="C812" s="2" t="s">
        <v>5307</v>
      </c>
      <c r="D812" s="2" t="s">
        <v>9898</v>
      </c>
      <c r="E812" s="2" t="s">
        <v>4619</v>
      </c>
      <c r="F812" s="2" t="s">
        <v>840</v>
      </c>
      <c r="G812" s="2" t="s">
        <v>14</v>
      </c>
      <c r="H812" s="3" t="s">
        <v>6772</v>
      </c>
    </row>
    <row r="813" spans="1:8" x14ac:dyDescent="0.2">
      <c r="A813" s="4" t="s">
        <v>2841</v>
      </c>
      <c r="B813" s="5" t="s">
        <v>8519</v>
      </c>
      <c r="C813" s="5" t="s">
        <v>3327</v>
      </c>
      <c r="D813" s="5" t="s">
        <v>878</v>
      </c>
      <c r="E813" s="5" t="s">
        <v>9385</v>
      </c>
      <c r="F813" s="5" t="s">
        <v>917</v>
      </c>
      <c r="G813" s="5" t="s">
        <v>14</v>
      </c>
      <c r="H813" s="6" t="s">
        <v>9386</v>
      </c>
    </row>
    <row r="814" spans="1:8" x14ac:dyDescent="0.2">
      <c r="A814" s="4" t="s">
        <v>4604</v>
      </c>
      <c r="B814" s="5" t="s">
        <v>8486</v>
      </c>
      <c r="C814" s="5" t="s">
        <v>3243</v>
      </c>
      <c r="D814" s="5" t="s">
        <v>2774</v>
      </c>
      <c r="E814" s="5" t="s">
        <v>7499</v>
      </c>
      <c r="F814" s="5" t="s">
        <v>132</v>
      </c>
      <c r="G814" s="5" t="s">
        <v>14</v>
      </c>
      <c r="H814" s="6" t="s">
        <v>10149</v>
      </c>
    </row>
    <row r="815" spans="1:8" x14ac:dyDescent="0.2">
      <c r="A815" s="4" t="s">
        <v>573</v>
      </c>
      <c r="B815" s="5" t="s">
        <v>8567</v>
      </c>
      <c r="C815" s="5" t="s">
        <v>5080</v>
      </c>
      <c r="D815" s="5" t="s">
        <v>578</v>
      </c>
      <c r="E815" s="5" t="s">
        <v>8697</v>
      </c>
      <c r="F815" s="5" t="s">
        <v>1196</v>
      </c>
      <c r="G815" s="5" t="s">
        <v>14</v>
      </c>
      <c r="H815" s="6" t="s">
        <v>8698</v>
      </c>
    </row>
    <row r="816" spans="1:8" x14ac:dyDescent="0.2">
      <c r="A816" s="4" t="s">
        <v>2361</v>
      </c>
      <c r="B816" s="5" t="s">
        <v>8507</v>
      </c>
      <c r="C816" s="5" t="s">
        <v>3170</v>
      </c>
      <c r="D816" s="5" t="s">
        <v>3246</v>
      </c>
      <c r="E816" s="5" t="s">
        <v>7078</v>
      </c>
      <c r="F816" s="5" t="s">
        <v>3370</v>
      </c>
      <c r="G816" s="5" t="s">
        <v>14</v>
      </c>
      <c r="H816" s="6" t="s">
        <v>7886</v>
      </c>
    </row>
    <row r="817" spans="1:8" x14ac:dyDescent="0.2">
      <c r="A817" s="4" t="s">
        <v>4449</v>
      </c>
      <c r="B817" s="5" t="s">
        <v>8578</v>
      </c>
      <c r="C817" s="5" t="s">
        <v>4995</v>
      </c>
      <c r="D817" s="5" t="s">
        <v>2314</v>
      </c>
      <c r="E817" s="5" t="s">
        <v>10080</v>
      </c>
      <c r="F817" s="5" t="s">
        <v>3558</v>
      </c>
      <c r="G817" s="5" t="s">
        <v>14</v>
      </c>
      <c r="H817" s="6" t="s">
        <v>10081</v>
      </c>
    </row>
    <row r="818" spans="1:8" x14ac:dyDescent="0.2">
      <c r="A818" s="1" t="s">
        <v>4270</v>
      </c>
      <c r="B818" s="2" t="s">
        <v>8487</v>
      </c>
      <c r="C818" s="2" t="s">
        <v>2358</v>
      </c>
      <c r="D818" s="2" t="s">
        <v>774</v>
      </c>
      <c r="E818" s="2" t="s">
        <v>9976</v>
      </c>
      <c r="F818" s="2" t="s">
        <v>1588</v>
      </c>
      <c r="G818" s="2" t="s">
        <v>14</v>
      </c>
      <c r="H818" s="3" t="s">
        <v>8786</v>
      </c>
    </row>
    <row r="819" spans="1:8" x14ac:dyDescent="0.2">
      <c r="A819" s="1" t="s">
        <v>1024</v>
      </c>
      <c r="B819" s="2" t="s">
        <v>8516</v>
      </c>
      <c r="C819" s="2" t="s">
        <v>8784</v>
      </c>
      <c r="D819" s="2" t="s">
        <v>1769</v>
      </c>
      <c r="E819" s="2" t="s">
        <v>8785</v>
      </c>
      <c r="F819" s="2" t="s">
        <v>1777</v>
      </c>
      <c r="G819" s="2" t="s">
        <v>14</v>
      </c>
      <c r="H819" s="3" t="s">
        <v>8786</v>
      </c>
    </row>
    <row r="820" spans="1:8" x14ac:dyDescent="0.2">
      <c r="A820" s="1" t="s">
        <v>2221</v>
      </c>
      <c r="B820" s="2" t="s">
        <v>8530</v>
      </c>
      <c r="C820" s="2" t="s">
        <v>9155</v>
      </c>
      <c r="D820" s="2" t="s">
        <v>1264</v>
      </c>
      <c r="E820" s="2" t="s">
        <v>6147</v>
      </c>
      <c r="F820" s="2" t="s">
        <v>8454</v>
      </c>
      <c r="G820" s="2" t="s">
        <v>14</v>
      </c>
      <c r="H820" s="3" t="s">
        <v>9156</v>
      </c>
    </row>
    <row r="821" spans="1:8" x14ac:dyDescent="0.2">
      <c r="A821" s="4" t="s">
        <v>4144</v>
      </c>
      <c r="B821" s="5" t="s">
        <v>8471</v>
      </c>
      <c r="C821" s="5" t="s">
        <v>771</v>
      </c>
      <c r="D821" s="5" t="s">
        <v>995</v>
      </c>
      <c r="E821" s="5" t="s">
        <v>9907</v>
      </c>
      <c r="F821" s="5" t="s">
        <v>1450</v>
      </c>
      <c r="G821" s="5" t="s">
        <v>14</v>
      </c>
      <c r="H821" s="6" t="s">
        <v>9908</v>
      </c>
    </row>
    <row r="822" spans="1:8" x14ac:dyDescent="0.2">
      <c r="A822" s="1" t="s">
        <v>4144</v>
      </c>
      <c r="B822" s="2" t="s">
        <v>8464</v>
      </c>
      <c r="C822" s="2" t="s">
        <v>707</v>
      </c>
      <c r="D822" s="2" t="s">
        <v>1441</v>
      </c>
      <c r="E822" s="2" t="s">
        <v>9904</v>
      </c>
      <c r="F822" s="2" t="s">
        <v>1204</v>
      </c>
      <c r="G822" s="2" t="s">
        <v>14</v>
      </c>
      <c r="H822" s="3" t="s">
        <v>9905</v>
      </c>
    </row>
    <row r="823" spans="1:8" x14ac:dyDescent="0.2">
      <c r="A823" s="1" t="s">
        <v>3629</v>
      </c>
      <c r="B823" s="2" t="s">
        <v>8516</v>
      </c>
      <c r="C823" s="2" t="s">
        <v>3361</v>
      </c>
      <c r="D823" s="2" t="s">
        <v>1833</v>
      </c>
      <c r="E823" s="2" t="s">
        <v>9688</v>
      </c>
      <c r="F823" s="2" t="s">
        <v>3318</v>
      </c>
      <c r="G823" s="2" t="s">
        <v>14</v>
      </c>
      <c r="H823" s="3" t="s">
        <v>9689</v>
      </c>
    </row>
    <row r="824" spans="1:8" x14ac:dyDescent="0.2">
      <c r="A824" s="4" t="s">
        <v>4604</v>
      </c>
      <c r="B824" s="5" t="s">
        <v>8471</v>
      </c>
      <c r="C824" s="5" t="s">
        <v>3110</v>
      </c>
      <c r="D824" s="5" t="s">
        <v>1856</v>
      </c>
      <c r="E824" s="5" t="s">
        <v>10147</v>
      </c>
      <c r="F824" s="5" t="s">
        <v>3916</v>
      </c>
      <c r="G824" s="5" t="s">
        <v>14</v>
      </c>
      <c r="H824" s="6" t="s">
        <v>10148</v>
      </c>
    </row>
    <row r="825" spans="1:8" x14ac:dyDescent="0.2">
      <c r="A825" s="1" t="s">
        <v>323</v>
      </c>
      <c r="B825" s="2" t="s">
        <v>8567</v>
      </c>
      <c r="C825" s="2" t="s">
        <v>3814</v>
      </c>
      <c r="D825" s="2" t="s">
        <v>329</v>
      </c>
      <c r="E825" s="2" t="s">
        <v>8162</v>
      </c>
      <c r="F825" s="2" t="s">
        <v>1777</v>
      </c>
      <c r="G825" s="2" t="s">
        <v>14</v>
      </c>
      <c r="H825" s="3" t="s">
        <v>8636</v>
      </c>
    </row>
    <row r="826" spans="1:8" x14ac:dyDescent="0.2">
      <c r="A826" s="1" t="s">
        <v>3165</v>
      </c>
      <c r="B826" s="2" t="s">
        <v>8542</v>
      </c>
      <c r="C826" s="2" t="s">
        <v>1254</v>
      </c>
      <c r="D826" s="2" t="s">
        <v>2069</v>
      </c>
      <c r="E826" s="2" t="s">
        <v>9501</v>
      </c>
      <c r="F826" s="2" t="s">
        <v>356</v>
      </c>
      <c r="G826" s="2" t="s">
        <v>14</v>
      </c>
      <c r="H826" s="3" t="s">
        <v>9502</v>
      </c>
    </row>
    <row r="827" spans="1:8" x14ac:dyDescent="0.2">
      <c r="A827" s="1" t="s">
        <v>2621</v>
      </c>
      <c r="B827" s="2" t="s">
        <v>8516</v>
      </c>
      <c r="C827" s="2" t="s">
        <v>810</v>
      </c>
      <c r="D827" s="2" t="s">
        <v>548</v>
      </c>
      <c r="E827" s="2" t="s">
        <v>9298</v>
      </c>
      <c r="F827" s="2" t="s">
        <v>11</v>
      </c>
      <c r="G827" s="2" t="s">
        <v>14</v>
      </c>
      <c r="H827" s="3" t="s">
        <v>9299</v>
      </c>
    </row>
    <row r="828" spans="1:8" x14ac:dyDescent="0.2">
      <c r="A828" s="4" t="s">
        <v>3711</v>
      </c>
      <c r="B828" s="5" t="s">
        <v>8516</v>
      </c>
      <c r="C828" s="5" t="s">
        <v>3450</v>
      </c>
      <c r="D828" s="5" t="s">
        <v>2431</v>
      </c>
      <c r="E828" s="5" t="s">
        <v>9714</v>
      </c>
      <c r="F828" s="5" t="s">
        <v>412</v>
      </c>
      <c r="G828" s="5" t="s">
        <v>14</v>
      </c>
      <c r="H828" s="6" t="s">
        <v>7467</v>
      </c>
    </row>
    <row r="829" spans="1:8" x14ac:dyDescent="0.2">
      <c r="A829" s="1" t="s">
        <v>2507</v>
      </c>
      <c r="B829" s="2" t="s">
        <v>8578</v>
      </c>
      <c r="C829" s="2" t="s">
        <v>4494</v>
      </c>
      <c r="D829" s="2" t="s">
        <v>2407</v>
      </c>
      <c r="E829" s="2" t="s">
        <v>9279</v>
      </c>
      <c r="F829" s="2" t="s">
        <v>9280</v>
      </c>
      <c r="G829" s="2" t="s">
        <v>14</v>
      </c>
      <c r="H829" s="3" t="s">
        <v>7167</v>
      </c>
    </row>
    <row r="830" spans="1:8" x14ac:dyDescent="0.2">
      <c r="A830" s="4" t="s">
        <v>4336</v>
      </c>
      <c r="B830" s="5" t="s">
        <v>8542</v>
      </c>
      <c r="C830" s="5" t="s">
        <v>3453</v>
      </c>
      <c r="D830" s="5" t="s">
        <v>2989</v>
      </c>
      <c r="E830" s="5" t="s">
        <v>5762</v>
      </c>
      <c r="F830" s="5" t="s">
        <v>56</v>
      </c>
      <c r="G830" s="5" t="s">
        <v>14</v>
      </c>
      <c r="H830" s="6" t="s">
        <v>9452</v>
      </c>
    </row>
    <row r="831" spans="1:8" x14ac:dyDescent="0.2">
      <c r="A831" s="1" t="s">
        <v>4502</v>
      </c>
      <c r="B831" s="2" t="s">
        <v>8567</v>
      </c>
      <c r="C831" s="2" t="s">
        <v>3922</v>
      </c>
      <c r="D831" s="2" t="s">
        <v>2764</v>
      </c>
      <c r="E831" s="2" t="s">
        <v>10108</v>
      </c>
      <c r="F831" s="2" t="s">
        <v>2233</v>
      </c>
      <c r="G831" s="2" t="s">
        <v>14</v>
      </c>
      <c r="H831" s="3" t="s">
        <v>7775</v>
      </c>
    </row>
    <row r="832" spans="1:8" x14ac:dyDescent="0.2">
      <c r="A832" s="4" t="s">
        <v>2621</v>
      </c>
      <c r="B832" s="5" t="s">
        <v>8578</v>
      </c>
      <c r="C832" s="5" t="s">
        <v>8566</v>
      </c>
      <c r="D832" s="5" t="s">
        <v>774</v>
      </c>
      <c r="E832" s="5" t="s">
        <v>9319</v>
      </c>
      <c r="F832" s="5" t="s">
        <v>9320</v>
      </c>
      <c r="G832" s="5" t="s">
        <v>14</v>
      </c>
      <c r="H832" s="6" t="s">
        <v>8432</v>
      </c>
    </row>
    <row r="833" spans="1:8" x14ac:dyDescent="0.2">
      <c r="A833" s="1" t="s">
        <v>4001</v>
      </c>
      <c r="B833" s="2" t="s">
        <v>8507</v>
      </c>
      <c r="C833" s="2" t="s">
        <v>2987</v>
      </c>
      <c r="D833" s="2" t="s">
        <v>1620</v>
      </c>
      <c r="E833" s="2" t="s">
        <v>9848</v>
      </c>
      <c r="F833" s="2" t="s">
        <v>1788</v>
      </c>
      <c r="G833" s="2" t="s">
        <v>14</v>
      </c>
      <c r="H833" s="3" t="s">
        <v>7610</v>
      </c>
    </row>
    <row r="834" spans="1:8" x14ac:dyDescent="0.2">
      <c r="A834" s="1" t="s">
        <v>3537</v>
      </c>
      <c r="B834" s="2" t="s">
        <v>8481</v>
      </c>
      <c r="C834" s="2" t="s">
        <v>9131</v>
      </c>
      <c r="D834" s="2" t="s">
        <v>2199</v>
      </c>
      <c r="E834" s="2" t="s">
        <v>9649</v>
      </c>
      <c r="F834" s="2" t="s">
        <v>9184</v>
      </c>
      <c r="G834" s="2" t="s">
        <v>14</v>
      </c>
      <c r="H834" s="3" t="s">
        <v>9650</v>
      </c>
    </row>
    <row r="835" spans="1:8" x14ac:dyDescent="0.2">
      <c r="A835" s="1" t="s">
        <v>4074</v>
      </c>
      <c r="B835" s="2" t="s">
        <v>8560</v>
      </c>
      <c r="C835" s="2" t="s">
        <v>8674</v>
      </c>
      <c r="D835" s="2" t="s">
        <v>117</v>
      </c>
      <c r="E835" s="2" t="s">
        <v>6522</v>
      </c>
      <c r="F835" s="2" t="s">
        <v>2933</v>
      </c>
      <c r="G835" s="2" t="s">
        <v>14</v>
      </c>
      <c r="H835" s="3" t="s">
        <v>7146</v>
      </c>
    </row>
    <row r="836" spans="1:8" x14ac:dyDescent="0.2">
      <c r="A836" s="1" t="s">
        <v>3929</v>
      </c>
      <c r="B836" s="2" t="s">
        <v>8570</v>
      </c>
      <c r="C836" s="2" t="s">
        <v>728</v>
      </c>
      <c r="D836" s="2" t="s">
        <v>1672</v>
      </c>
      <c r="E836" s="2" t="s">
        <v>9833</v>
      </c>
      <c r="F836" s="2" t="s">
        <v>1454</v>
      </c>
      <c r="G836" s="2" t="s">
        <v>14</v>
      </c>
      <c r="H836" s="3" t="s">
        <v>5754</v>
      </c>
    </row>
    <row r="837" spans="1:8" x14ac:dyDescent="0.2">
      <c r="A837" s="4" t="s">
        <v>2221</v>
      </c>
      <c r="B837" s="5" t="s">
        <v>8486</v>
      </c>
      <c r="C837" s="5" t="s">
        <v>4770</v>
      </c>
      <c r="D837" s="5" t="s">
        <v>4898</v>
      </c>
      <c r="E837" s="5" t="s">
        <v>3424</v>
      </c>
      <c r="F837" s="5" t="s">
        <v>3561</v>
      </c>
      <c r="G837" s="5" t="s">
        <v>14</v>
      </c>
      <c r="H837" s="6" t="s">
        <v>5767</v>
      </c>
    </row>
    <row r="838" spans="1:8" x14ac:dyDescent="0.2">
      <c r="A838" s="4" t="s">
        <v>1418</v>
      </c>
      <c r="B838" s="5" t="s">
        <v>8464</v>
      </c>
      <c r="C838" s="5" t="s">
        <v>2281</v>
      </c>
      <c r="D838" s="5" t="s">
        <v>2108</v>
      </c>
      <c r="E838" s="5" t="s">
        <v>8876</v>
      </c>
      <c r="F838" s="5" t="s">
        <v>4696</v>
      </c>
      <c r="G838" s="5" t="s">
        <v>14</v>
      </c>
      <c r="H838" s="6" t="s">
        <v>7771</v>
      </c>
    </row>
    <row r="839" spans="1:8" x14ac:dyDescent="0.2">
      <c r="A839" s="4" t="s">
        <v>1767</v>
      </c>
      <c r="B839" s="5" t="s">
        <v>8487</v>
      </c>
      <c r="C839" s="5" t="s">
        <v>1943</v>
      </c>
      <c r="D839" s="5" t="s">
        <v>1156</v>
      </c>
      <c r="E839" s="5" t="s">
        <v>8998</v>
      </c>
      <c r="F839" s="5" t="s">
        <v>4441</v>
      </c>
      <c r="G839" s="5" t="s">
        <v>14</v>
      </c>
      <c r="H839" s="6" t="s">
        <v>8999</v>
      </c>
    </row>
    <row r="840" spans="1:8" x14ac:dyDescent="0.2">
      <c r="A840" s="1" t="s">
        <v>3859</v>
      </c>
      <c r="B840" s="2" t="s">
        <v>8567</v>
      </c>
      <c r="C840" s="2" t="s">
        <v>2084</v>
      </c>
      <c r="D840" s="2" t="s">
        <v>3290</v>
      </c>
      <c r="E840" s="2" t="s">
        <v>9795</v>
      </c>
      <c r="F840" s="2" t="s">
        <v>9796</v>
      </c>
      <c r="G840" s="2" t="s">
        <v>14</v>
      </c>
      <c r="H840" s="3" t="s">
        <v>9797</v>
      </c>
    </row>
    <row r="841" spans="1:8" x14ac:dyDescent="0.2">
      <c r="A841" s="1" t="s">
        <v>4604</v>
      </c>
      <c r="B841" s="2" t="s">
        <v>8464</v>
      </c>
      <c r="C841" s="2" t="s">
        <v>1948</v>
      </c>
      <c r="D841" s="2" t="s">
        <v>353</v>
      </c>
      <c r="E841" s="2" t="s">
        <v>10146</v>
      </c>
      <c r="F841" s="2" t="s">
        <v>3701</v>
      </c>
      <c r="G841" s="2" t="s">
        <v>14</v>
      </c>
      <c r="H841" s="3" t="s">
        <v>6308</v>
      </c>
    </row>
    <row r="842" spans="1:8" x14ac:dyDescent="0.2">
      <c r="A842" s="1" t="s">
        <v>1926</v>
      </c>
      <c r="B842" s="2" t="s">
        <v>8567</v>
      </c>
      <c r="C842" s="2" t="s">
        <v>9075</v>
      </c>
      <c r="D842" s="2" t="s">
        <v>879</v>
      </c>
      <c r="E842" s="2" t="s">
        <v>9076</v>
      </c>
      <c r="F842" s="2" t="s">
        <v>2195</v>
      </c>
      <c r="G842" s="2" t="s">
        <v>14</v>
      </c>
      <c r="H842" s="3" t="s">
        <v>3941</v>
      </c>
    </row>
    <row r="843" spans="1:8" x14ac:dyDescent="0.2">
      <c r="A843" s="1" t="s">
        <v>4336</v>
      </c>
      <c r="B843" s="2" t="s">
        <v>8486</v>
      </c>
      <c r="C843" s="2" t="s">
        <v>2627</v>
      </c>
      <c r="D843" s="2" t="s">
        <v>1208</v>
      </c>
      <c r="E843" s="2" t="s">
        <v>10004</v>
      </c>
      <c r="F843" s="2" t="s">
        <v>686</v>
      </c>
      <c r="G843" s="2" t="s">
        <v>14</v>
      </c>
      <c r="H843" s="3" t="s">
        <v>10005</v>
      </c>
    </row>
    <row r="844" spans="1:8" x14ac:dyDescent="0.2">
      <c r="A844" s="4" t="s">
        <v>3261</v>
      </c>
      <c r="B844" s="5" t="s">
        <v>8542</v>
      </c>
      <c r="C844" s="5" t="s">
        <v>1943</v>
      </c>
      <c r="D844" s="5" t="s">
        <v>655</v>
      </c>
      <c r="E844" s="5" t="s">
        <v>9543</v>
      </c>
      <c r="F844" s="5" t="s">
        <v>1193</v>
      </c>
      <c r="G844" s="5" t="s">
        <v>14</v>
      </c>
      <c r="H844" s="6" t="s">
        <v>9544</v>
      </c>
    </row>
    <row r="845" spans="1:8" x14ac:dyDescent="0.2">
      <c r="A845" s="4" t="s">
        <v>4502</v>
      </c>
      <c r="B845" s="5" t="s">
        <v>8536</v>
      </c>
      <c r="C845" s="5" t="s">
        <v>4107</v>
      </c>
      <c r="D845" s="5" t="s">
        <v>2881</v>
      </c>
      <c r="E845" s="5" t="s">
        <v>10099</v>
      </c>
      <c r="F845" s="5" t="s">
        <v>3326</v>
      </c>
      <c r="G845" s="5" t="s">
        <v>14</v>
      </c>
      <c r="H845" s="6" t="s">
        <v>10100</v>
      </c>
    </row>
    <row r="846" spans="1:8" x14ac:dyDescent="0.2">
      <c r="A846" s="4" t="s">
        <v>3359</v>
      </c>
      <c r="B846" s="5" t="s">
        <v>8516</v>
      </c>
      <c r="C846" s="5" t="s">
        <v>8889</v>
      </c>
      <c r="D846" s="5" t="s">
        <v>562</v>
      </c>
      <c r="E846" s="5" t="s">
        <v>9576</v>
      </c>
      <c r="F846" s="5" t="s">
        <v>511</v>
      </c>
      <c r="G846" s="5" t="s">
        <v>14</v>
      </c>
      <c r="H846" s="6" t="s">
        <v>7328</v>
      </c>
    </row>
    <row r="847" spans="1:8" x14ac:dyDescent="0.2">
      <c r="A847" s="1" t="s">
        <v>4552</v>
      </c>
      <c r="B847" s="2" t="s">
        <v>8516</v>
      </c>
      <c r="C847" s="2" t="s">
        <v>1407</v>
      </c>
      <c r="D847" s="2" t="s">
        <v>1068</v>
      </c>
      <c r="E847" s="2" t="s">
        <v>8286</v>
      </c>
      <c r="F847" s="2" t="s">
        <v>2651</v>
      </c>
      <c r="G847" s="2" t="s">
        <v>14</v>
      </c>
      <c r="H847" s="3" t="s">
        <v>10129</v>
      </c>
    </row>
    <row r="848" spans="1:8" x14ac:dyDescent="0.2">
      <c r="A848" s="1" t="s">
        <v>3711</v>
      </c>
      <c r="B848" s="2" t="s">
        <v>8487</v>
      </c>
      <c r="C848" s="2" t="s">
        <v>9132</v>
      </c>
      <c r="D848" s="2" t="s">
        <v>1925</v>
      </c>
      <c r="E848" s="2" t="s">
        <v>3070</v>
      </c>
      <c r="F848" s="2" t="s">
        <v>921</v>
      </c>
      <c r="G848" s="2" t="s">
        <v>14</v>
      </c>
      <c r="H848" s="3" t="s">
        <v>9710</v>
      </c>
    </row>
    <row r="849" spans="1:8" x14ac:dyDescent="0.2">
      <c r="A849" s="4" t="s">
        <v>3446</v>
      </c>
      <c r="B849" s="5" t="s">
        <v>8542</v>
      </c>
      <c r="C849" s="5" t="s">
        <v>3527</v>
      </c>
      <c r="D849" s="5" t="s">
        <v>101</v>
      </c>
      <c r="E849" s="5" t="s">
        <v>9623</v>
      </c>
      <c r="F849" s="5" t="s">
        <v>1002</v>
      </c>
      <c r="G849" s="5" t="s">
        <v>14</v>
      </c>
      <c r="H849" s="6" t="s">
        <v>9624</v>
      </c>
    </row>
    <row r="850" spans="1:8" x14ac:dyDescent="0.2">
      <c r="A850" s="1" t="s">
        <v>2361</v>
      </c>
      <c r="B850" s="2" t="s">
        <v>8560</v>
      </c>
      <c r="C850" s="2" t="s">
        <v>8781</v>
      </c>
      <c r="D850" s="2" t="s">
        <v>784</v>
      </c>
      <c r="E850" s="2" t="s">
        <v>9216</v>
      </c>
      <c r="F850" s="2" t="s">
        <v>3326</v>
      </c>
      <c r="G850" s="2" t="s">
        <v>14</v>
      </c>
      <c r="H850" s="3" t="s">
        <v>9217</v>
      </c>
    </row>
    <row r="851" spans="1:8" x14ac:dyDescent="0.2">
      <c r="A851" s="4" t="s">
        <v>4144</v>
      </c>
      <c r="B851" s="5" t="s">
        <v>8516</v>
      </c>
      <c r="C851" s="5" t="s">
        <v>392</v>
      </c>
      <c r="D851" s="5" t="s">
        <v>1398</v>
      </c>
      <c r="E851" s="5" t="s">
        <v>973</v>
      </c>
      <c r="F851" s="5" t="s">
        <v>4523</v>
      </c>
      <c r="G851" s="5" t="s">
        <v>14</v>
      </c>
      <c r="H851" s="6" t="s">
        <v>1054</v>
      </c>
    </row>
    <row r="852" spans="1:8" x14ac:dyDescent="0.2">
      <c r="A852" s="4" t="s">
        <v>573</v>
      </c>
      <c r="B852" s="5" t="s">
        <v>8498</v>
      </c>
      <c r="C852" s="5" t="s">
        <v>8658</v>
      </c>
      <c r="D852" s="5" t="s">
        <v>3679</v>
      </c>
      <c r="E852" s="5" t="s">
        <v>8659</v>
      </c>
      <c r="F852" s="5" t="s">
        <v>3809</v>
      </c>
      <c r="G852" s="5" t="s">
        <v>14</v>
      </c>
      <c r="H852" s="6" t="s">
        <v>3253</v>
      </c>
    </row>
    <row r="853" spans="1:8" x14ac:dyDescent="0.2">
      <c r="A853" s="1" t="s">
        <v>2507</v>
      </c>
      <c r="B853" s="2" t="s">
        <v>8567</v>
      </c>
      <c r="C853" s="2" t="s">
        <v>2101</v>
      </c>
      <c r="D853" s="2" t="s">
        <v>3656</v>
      </c>
      <c r="E853" s="2" t="s">
        <v>117</v>
      </c>
      <c r="F853" s="2" t="s">
        <v>4617</v>
      </c>
      <c r="G853" s="2" t="s">
        <v>14</v>
      </c>
      <c r="H853" s="3" t="s">
        <v>1752</v>
      </c>
    </row>
    <row r="854" spans="1:8" x14ac:dyDescent="0.2">
      <c r="A854" s="1" t="s">
        <v>2221</v>
      </c>
      <c r="B854" s="2" t="s">
        <v>8545</v>
      </c>
      <c r="C854" s="2" t="s">
        <v>512</v>
      </c>
      <c r="D854" s="2" t="s">
        <v>1295</v>
      </c>
      <c r="E854" s="2" t="s">
        <v>9161</v>
      </c>
      <c r="F854" s="2" t="s">
        <v>3482</v>
      </c>
      <c r="G854" s="2" t="s">
        <v>14</v>
      </c>
      <c r="H854" s="3" t="s">
        <v>1752</v>
      </c>
    </row>
    <row r="855" spans="1:8" x14ac:dyDescent="0.2">
      <c r="A855" s="1" t="s">
        <v>1926</v>
      </c>
      <c r="B855" s="2" t="s">
        <v>8519</v>
      </c>
      <c r="C855" s="2" t="s">
        <v>9058</v>
      </c>
      <c r="D855" s="2" t="s">
        <v>1563</v>
      </c>
      <c r="E855" s="2" t="s">
        <v>3837</v>
      </c>
      <c r="F855" s="2" t="s">
        <v>4592</v>
      </c>
      <c r="G855" s="2" t="s">
        <v>14</v>
      </c>
      <c r="H855" s="3" t="s">
        <v>2169</v>
      </c>
    </row>
    <row r="856" spans="1:8" x14ac:dyDescent="0.2">
      <c r="A856" s="1" t="s">
        <v>3711</v>
      </c>
      <c r="B856" s="2" t="s">
        <v>8542</v>
      </c>
      <c r="C856" s="2" t="s">
        <v>9043</v>
      </c>
      <c r="D856" s="2" t="s">
        <v>2772</v>
      </c>
      <c r="E856" s="2" t="s">
        <v>250</v>
      </c>
      <c r="F856" s="2" t="s">
        <v>3812</v>
      </c>
      <c r="G856" s="2" t="s">
        <v>14</v>
      </c>
      <c r="H856" s="3" t="s">
        <v>785</v>
      </c>
    </row>
    <row r="857" spans="1:8" x14ac:dyDescent="0.2">
      <c r="A857" s="1" t="s">
        <v>3359</v>
      </c>
      <c r="B857" s="2" t="s">
        <v>8561</v>
      </c>
      <c r="C857" s="2" t="s">
        <v>1569</v>
      </c>
      <c r="D857" s="2" t="s">
        <v>3167</v>
      </c>
      <c r="E857" s="2" t="s">
        <v>1320</v>
      </c>
      <c r="F857" s="2" t="s">
        <v>1900</v>
      </c>
      <c r="G857" s="2" t="s">
        <v>14</v>
      </c>
      <c r="H857" s="3" t="s">
        <v>242</v>
      </c>
    </row>
    <row r="858" spans="1:8" x14ac:dyDescent="0.2">
      <c r="A858" s="4" t="s">
        <v>3791</v>
      </c>
      <c r="B858" s="5" t="s">
        <v>8527</v>
      </c>
      <c r="C858" s="5" t="s">
        <v>528</v>
      </c>
      <c r="D858" s="5" t="s">
        <v>4094</v>
      </c>
      <c r="E858" s="5" t="s">
        <v>9744</v>
      </c>
      <c r="F858" s="5" t="s">
        <v>1136</v>
      </c>
      <c r="G858" s="5" t="s">
        <v>14</v>
      </c>
      <c r="H858" s="6" t="s">
        <v>227</v>
      </c>
    </row>
    <row r="859" spans="1:8" x14ac:dyDescent="0.2">
      <c r="A859" s="1" t="s">
        <v>2507</v>
      </c>
      <c r="B859" s="2" t="s">
        <v>8550</v>
      </c>
      <c r="C859" s="2" t="s">
        <v>2708</v>
      </c>
      <c r="D859" s="2" t="s">
        <v>1493</v>
      </c>
      <c r="E859" s="2" t="s">
        <v>2060</v>
      </c>
      <c r="F859" s="2" t="s">
        <v>4810</v>
      </c>
      <c r="G859" s="2" t="s">
        <v>14</v>
      </c>
      <c r="H859" s="3" t="s">
        <v>1921</v>
      </c>
    </row>
    <row r="860" spans="1:8" x14ac:dyDescent="0.2">
      <c r="A860" s="4" t="s">
        <v>3537</v>
      </c>
      <c r="B860" s="5" t="s">
        <v>8547</v>
      </c>
      <c r="C860" s="5" t="s">
        <v>5191</v>
      </c>
      <c r="D860" s="5" t="s">
        <v>2546</v>
      </c>
      <c r="E860" s="5" t="s">
        <v>1886</v>
      </c>
      <c r="F860" s="5" t="s">
        <v>2443</v>
      </c>
      <c r="G860" s="5" t="s">
        <v>14</v>
      </c>
      <c r="H860" s="6" t="s">
        <v>1921</v>
      </c>
    </row>
    <row r="861" spans="1:8" x14ac:dyDescent="0.2">
      <c r="A861" s="4" t="s">
        <v>8</v>
      </c>
      <c r="B861" s="5" t="s">
        <v>8457</v>
      </c>
      <c r="C861" s="5" t="s">
        <v>8458</v>
      </c>
      <c r="D861" s="5" t="s">
        <v>3536</v>
      </c>
      <c r="E861" s="5" t="s">
        <v>5316</v>
      </c>
      <c r="F861" s="5" t="s">
        <v>1226</v>
      </c>
      <c r="G861" s="5" t="s">
        <v>14</v>
      </c>
      <c r="H861" s="6" t="s">
        <v>3706</v>
      </c>
    </row>
    <row r="862" spans="1:8" x14ac:dyDescent="0.2">
      <c r="A862" s="4" t="s">
        <v>4449</v>
      </c>
      <c r="B862" s="5" t="s">
        <v>8461</v>
      </c>
      <c r="C862" s="5" t="s">
        <v>421</v>
      </c>
      <c r="D862" s="5" t="s">
        <v>8881</v>
      </c>
      <c r="E862" s="5" t="s">
        <v>10062</v>
      </c>
      <c r="F862" s="5" t="s">
        <v>8732</v>
      </c>
      <c r="G862" s="5" t="s">
        <v>14</v>
      </c>
      <c r="H862" s="6" t="s">
        <v>1214</v>
      </c>
    </row>
    <row r="863" spans="1:8" x14ac:dyDescent="0.2">
      <c r="A863" s="4" t="s">
        <v>3261</v>
      </c>
      <c r="B863" s="5" t="s">
        <v>8490</v>
      </c>
      <c r="C863" s="5" t="s">
        <v>850</v>
      </c>
      <c r="D863" s="5" t="s">
        <v>304</v>
      </c>
      <c r="E863" s="5" t="s">
        <v>5554</v>
      </c>
      <c r="F863" s="5" t="s">
        <v>4803</v>
      </c>
      <c r="G863" s="5" t="s">
        <v>14</v>
      </c>
      <c r="H863" s="6" t="s">
        <v>1687</v>
      </c>
    </row>
    <row r="864" spans="1:8" x14ac:dyDescent="0.2">
      <c r="A864" s="1" t="s">
        <v>4502</v>
      </c>
      <c r="B864" s="2" t="s">
        <v>8469</v>
      </c>
      <c r="C864" s="2" t="s">
        <v>9084</v>
      </c>
      <c r="D864" s="2" t="s">
        <v>5071</v>
      </c>
      <c r="E864" s="2" t="s">
        <v>10085</v>
      </c>
      <c r="F864" s="2" t="s">
        <v>1340</v>
      </c>
      <c r="G864" s="2" t="s">
        <v>14</v>
      </c>
      <c r="H864" s="3" t="s">
        <v>726</v>
      </c>
    </row>
    <row r="865" spans="1:8" x14ac:dyDescent="0.2">
      <c r="A865" s="4" t="s">
        <v>2621</v>
      </c>
      <c r="B865" s="5" t="s">
        <v>8496</v>
      </c>
      <c r="C865" s="5" t="s">
        <v>3213</v>
      </c>
      <c r="D865" s="5" t="s">
        <v>3483</v>
      </c>
      <c r="E865" s="5" t="s">
        <v>237</v>
      </c>
      <c r="F865" s="5" t="s">
        <v>219</v>
      </c>
      <c r="G865" s="5" t="s">
        <v>14</v>
      </c>
      <c r="H865" s="6" t="s">
        <v>797</v>
      </c>
    </row>
    <row r="866" spans="1:8" x14ac:dyDescent="0.2">
      <c r="A866" s="1" t="s">
        <v>1418</v>
      </c>
      <c r="B866" s="2" t="s">
        <v>8539</v>
      </c>
      <c r="C866" s="2" t="s">
        <v>8907</v>
      </c>
      <c r="D866" s="2" t="s">
        <v>330</v>
      </c>
      <c r="E866" s="2" t="s">
        <v>8908</v>
      </c>
      <c r="F866" s="2" t="s">
        <v>8909</v>
      </c>
      <c r="G866" s="2" t="s">
        <v>14</v>
      </c>
      <c r="H866" s="3" t="s">
        <v>863</v>
      </c>
    </row>
    <row r="867" spans="1:8" x14ac:dyDescent="0.2">
      <c r="A867" s="4" t="s">
        <v>1024</v>
      </c>
      <c r="B867" s="5" t="s">
        <v>8550</v>
      </c>
      <c r="C867" s="5" t="s">
        <v>4731</v>
      </c>
      <c r="D867" s="5" t="s">
        <v>3532</v>
      </c>
      <c r="E867" s="5" t="s">
        <v>4250</v>
      </c>
      <c r="F867" s="5" t="s">
        <v>8773</v>
      </c>
      <c r="G867" s="5" t="s">
        <v>14</v>
      </c>
      <c r="H867" s="6" t="s">
        <v>1300</v>
      </c>
    </row>
    <row r="868" spans="1:8" x14ac:dyDescent="0.2">
      <c r="A868" s="1" t="s">
        <v>3929</v>
      </c>
      <c r="B868" s="2" t="s">
        <v>8547</v>
      </c>
      <c r="C868" s="2" t="s">
        <v>4358</v>
      </c>
      <c r="D868" s="2" t="s">
        <v>261</v>
      </c>
      <c r="E868" s="2" t="s">
        <v>9826</v>
      </c>
      <c r="F868" s="2" t="s">
        <v>409</v>
      </c>
      <c r="G868" s="2" t="s">
        <v>14</v>
      </c>
      <c r="H868" s="3" t="s">
        <v>2044</v>
      </c>
    </row>
    <row r="869" spans="1:8" x14ac:dyDescent="0.2">
      <c r="A869" s="1" t="s">
        <v>4502</v>
      </c>
      <c r="B869" s="2" t="s">
        <v>8479</v>
      </c>
      <c r="C869" s="2" t="s">
        <v>913</v>
      </c>
      <c r="D869" s="2" t="s">
        <v>2346</v>
      </c>
      <c r="E869" s="2" t="s">
        <v>1886</v>
      </c>
      <c r="F869" s="2" t="s">
        <v>1430</v>
      </c>
      <c r="G869" s="2" t="s">
        <v>14</v>
      </c>
      <c r="H869" s="3" t="s">
        <v>2044</v>
      </c>
    </row>
    <row r="870" spans="1:8" x14ac:dyDescent="0.2">
      <c r="A870" s="4" t="s">
        <v>3929</v>
      </c>
      <c r="B870" s="5" t="s">
        <v>8481</v>
      </c>
      <c r="C870" s="5" t="s">
        <v>9131</v>
      </c>
      <c r="D870" s="5" t="s">
        <v>98</v>
      </c>
      <c r="E870" s="5" t="s">
        <v>5024</v>
      </c>
      <c r="F870" s="5" t="s">
        <v>4878</v>
      </c>
      <c r="G870" s="5" t="s">
        <v>14</v>
      </c>
      <c r="H870" s="6" t="s">
        <v>816</v>
      </c>
    </row>
    <row r="871" spans="1:8" x14ac:dyDescent="0.2">
      <c r="A871" s="1" t="s">
        <v>3791</v>
      </c>
      <c r="B871" s="2" t="s">
        <v>8562</v>
      </c>
      <c r="C871" s="2" t="s">
        <v>5014</v>
      </c>
      <c r="D871" s="2" t="s">
        <v>2007</v>
      </c>
      <c r="E871" s="2" t="s">
        <v>8961</v>
      </c>
      <c r="F871" s="2" t="s">
        <v>5164</v>
      </c>
      <c r="G871" s="2" t="s">
        <v>14</v>
      </c>
      <c r="H871" s="3" t="s">
        <v>322</v>
      </c>
    </row>
    <row r="872" spans="1:8" x14ac:dyDescent="0.2">
      <c r="A872" s="1" t="s">
        <v>323</v>
      </c>
      <c r="B872" s="2" t="s">
        <v>8519</v>
      </c>
      <c r="C872" s="2" t="s">
        <v>8609</v>
      </c>
      <c r="D872" s="2" t="s">
        <v>1944</v>
      </c>
      <c r="E872" s="2" t="s">
        <v>2166</v>
      </c>
      <c r="F872" s="2" t="s">
        <v>1993</v>
      </c>
      <c r="G872" s="2" t="s">
        <v>14</v>
      </c>
      <c r="H872" s="3" t="s">
        <v>2848</v>
      </c>
    </row>
    <row r="873" spans="1:8" x14ac:dyDescent="0.2">
      <c r="A873" s="1" t="s">
        <v>2735</v>
      </c>
      <c r="B873" s="2" t="s">
        <v>8558</v>
      </c>
      <c r="C873" s="2" t="s">
        <v>9051</v>
      </c>
      <c r="D873" s="2" t="s">
        <v>1799</v>
      </c>
      <c r="E873" s="2" t="s">
        <v>9350</v>
      </c>
      <c r="F873" s="2" t="s">
        <v>9348</v>
      </c>
      <c r="G873" s="2" t="s">
        <v>14</v>
      </c>
      <c r="H873" s="3" t="s">
        <v>197</v>
      </c>
    </row>
    <row r="874" spans="1:8" x14ac:dyDescent="0.2">
      <c r="A874" s="4" t="s">
        <v>3629</v>
      </c>
      <c r="B874" s="5" t="s">
        <v>8487</v>
      </c>
      <c r="C874" s="5" t="s">
        <v>392</v>
      </c>
      <c r="D874" s="5" t="s">
        <v>1073</v>
      </c>
      <c r="E874" s="5" t="s">
        <v>7723</v>
      </c>
      <c r="F874" s="5" t="s">
        <v>23</v>
      </c>
      <c r="G874" s="5" t="s">
        <v>14</v>
      </c>
      <c r="H874" s="6" t="s">
        <v>9682</v>
      </c>
    </row>
    <row r="875" spans="1:8" x14ac:dyDescent="0.2">
      <c r="A875" s="1" t="s">
        <v>4604</v>
      </c>
      <c r="B875" s="2" t="s">
        <v>8507</v>
      </c>
      <c r="C875" s="2" t="s">
        <v>295</v>
      </c>
      <c r="D875" s="2" t="s">
        <v>851</v>
      </c>
      <c r="E875" s="2" t="s">
        <v>5859</v>
      </c>
      <c r="F875" s="2" t="s">
        <v>1349</v>
      </c>
      <c r="G875" s="2" t="s">
        <v>14</v>
      </c>
      <c r="H875" s="3" t="s">
        <v>10151</v>
      </c>
    </row>
    <row r="876" spans="1:8" x14ac:dyDescent="0.2">
      <c r="A876" s="4" t="s">
        <v>4604</v>
      </c>
      <c r="B876" s="5" t="s">
        <v>8516</v>
      </c>
      <c r="C876" s="5" t="s">
        <v>9162</v>
      </c>
      <c r="D876" s="5" t="s">
        <v>1306</v>
      </c>
      <c r="E876" s="5" t="s">
        <v>10156</v>
      </c>
      <c r="F876" s="5" t="s">
        <v>1736</v>
      </c>
      <c r="G876" s="5" t="s">
        <v>14</v>
      </c>
      <c r="H876" s="6" t="s">
        <v>7333</v>
      </c>
    </row>
    <row r="877" spans="1:8" x14ac:dyDescent="0.2">
      <c r="A877" s="4" t="s">
        <v>2957</v>
      </c>
      <c r="B877" s="5" t="s">
        <v>8536</v>
      </c>
      <c r="C877" s="5" t="s">
        <v>2207</v>
      </c>
      <c r="D877" s="5" t="s">
        <v>2194</v>
      </c>
      <c r="E877" s="5" t="s">
        <v>6250</v>
      </c>
      <c r="F877" s="5" t="s">
        <v>1459</v>
      </c>
      <c r="G877" s="5" t="s">
        <v>14</v>
      </c>
      <c r="H877" s="6" t="s">
        <v>7494</v>
      </c>
    </row>
    <row r="878" spans="1:8" x14ac:dyDescent="0.2">
      <c r="A878" s="4" t="s">
        <v>8</v>
      </c>
      <c r="B878" s="5" t="s">
        <v>8567</v>
      </c>
      <c r="C878" s="5" t="s">
        <v>8568</v>
      </c>
      <c r="D878" s="5" t="s">
        <v>1588</v>
      </c>
      <c r="E878" s="5" t="s">
        <v>8569</v>
      </c>
      <c r="F878" s="5" t="s">
        <v>1382</v>
      </c>
      <c r="G878" s="5" t="s">
        <v>14</v>
      </c>
      <c r="H878" s="6" t="s">
        <v>6481</v>
      </c>
    </row>
    <row r="879" spans="1:8" x14ac:dyDescent="0.2">
      <c r="A879" s="4" t="s">
        <v>4213</v>
      </c>
      <c r="B879" s="5" t="s">
        <v>8567</v>
      </c>
      <c r="C879" s="5" t="s">
        <v>392</v>
      </c>
      <c r="D879" s="5" t="s">
        <v>2861</v>
      </c>
      <c r="E879" s="5" t="s">
        <v>6825</v>
      </c>
      <c r="F879" s="5" t="s">
        <v>2904</v>
      </c>
      <c r="G879" s="5" t="s">
        <v>14</v>
      </c>
      <c r="H879" s="6" t="s">
        <v>6481</v>
      </c>
    </row>
    <row r="880" spans="1:8" x14ac:dyDescent="0.2">
      <c r="A880" s="4" t="s">
        <v>2841</v>
      </c>
      <c r="B880" s="5" t="s">
        <v>8487</v>
      </c>
      <c r="C880" s="5" t="s">
        <v>8717</v>
      </c>
      <c r="D880" s="5" t="s">
        <v>2291</v>
      </c>
      <c r="E880" s="5" t="s">
        <v>9378</v>
      </c>
      <c r="F880" s="5" t="s">
        <v>4701</v>
      </c>
      <c r="G880" s="5" t="s">
        <v>14</v>
      </c>
      <c r="H880" s="6" t="s">
        <v>9379</v>
      </c>
    </row>
    <row r="881" spans="1:8" x14ac:dyDescent="0.2">
      <c r="A881" s="1" t="s">
        <v>4074</v>
      </c>
      <c r="B881" s="2" t="s">
        <v>8471</v>
      </c>
      <c r="C881" s="2" t="s">
        <v>4858</v>
      </c>
      <c r="D881" s="2" t="s">
        <v>2618</v>
      </c>
      <c r="E881" s="2" t="s">
        <v>9874</v>
      </c>
      <c r="F881" s="2" t="s">
        <v>1517</v>
      </c>
      <c r="G881" s="2" t="s">
        <v>14</v>
      </c>
      <c r="H881" s="3" t="s">
        <v>9875</v>
      </c>
    </row>
    <row r="882" spans="1:8" x14ac:dyDescent="0.2">
      <c r="A882" s="1" t="s">
        <v>2735</v>
      </c>
      <c r="B882" s="2" t="s">
        <v>8567</v>
      </c>
      <c r="C882" s="2" t="s">
        <v>694</v>
      </c>
      <c r="D882" s="2" t="s">
        <v>2127</v>
      </c>
      <c r="E882" s="2" t="s">
        <v>9355</v>
      </c>
      <c r="F882" s="2" t="s">
        <v>609</v>
      </c>
      <c r="G882" s="2" t="s">
        <v>14</v>
      </c>
      <c r="H882" s="3" t="s">
        <v>7310</v>
      </c>
    </row>
    <row r="883" spans="1:8" x14ac:dyDescent="0.2">
      <c r="A883" s="1" t="s">
        <v>1926</v>
      </c>
      <c r="B883" s="2" t="s">
        <v>8464</v>
      </c>
      <c r="C883" s="2" t="s">
        <v>2439</v>
      </c>
      <c r="D883" s="2" t="s">
        <v>699</v>
      </c>
      <c r="E883" s="2" t="s">
        <v>9039</v>
      </c>
      <c r="F883" s="2" t="s">
        <v>2717</v>
      </c>
      <c r="G883" s="2" t="s">
        <v>14</v>
      </c>
      <c r="H883" s="3" t="s">
        <v>9040</v>
      </c>
    </row>
    <row r="884" spans="1:8" x14ac:dyDescent="0.2">
      <c r="A884" s="1" t="s">
        <v>3261</v>
      </c>
      <c r="B884" s="2" t="s">
        <v>8536</v>
      </c>
      <c r="C884" s="2" t="s">
        <v>660</v>
      </c>
      <c r="D884" s="2" t="s">
        <v>699</v>
      </c>
      <c r="E884" s="2" t="s">
        <v>6830</v>
      </c>
      <c r="F884" s="2" t="s">
        <v>2933</v>
      </c>
      <c r="G884" s="2" t="s">
        <v>14</v>
      </c>
      <c r="H884" s="3" t="s">
        <v>7923</v>
      </c>
    </row>
    <row r="885" spans="1:8" x14ac:dyDescent="0.2">
      <c r="A885" s="1" t="s">
        <v>4398</v>
      </c>
      <c r="B885" s="2" t="s">
        <v>8507</v>
      </c>
      <c r="C885" s="2" t="s">
        <v>397</v>
      </c>
      <c r="D885" s="2" t="s">
        <v>789</v>
      </c>
      <c r="E885" s="2" t="s">
        <v>10041</v>
      </c>
      <c r="F885" s="2" t="s">
        <v>1848</v>
      </c>
      <c r="G885" s="2" t="s">
        <v>14</v>
      </c>
      <c r="H885" s="3" t="s">
        <v>10042</v>
      </c>
    </row>
    <row r="886" spans="1:8" x14ac:dyDescent="0.2">
      <c r="A886" s="4" t="s">
        <v>4144</v>
      </c>
      <c r="B886" s="5" t="s">
        <v>8577</v>
      </c>
      <c r="C886" s="5" t="s">
        <v>9932</v>
      </c>
      <c r="D886" s="5" t="s">
        <v>3093</v>
      </c>
      <c r="E886" s="5" t="s">
        <v>6384</v>
      </c>
      <c r="F886" s="5" t="s">
        <v>1769</v>
      </c>
      <c r="G886" s="5" t="s">
        <v>14</v>
      </c>
      <c r="H886" s="6" t="s">
        <v>7499</v>
      </c>
    </row>
    <row r="887" spans="1:8" x14ac:dyDescent="0.2">
      <c r="A887" s="4" t="s">
        <v>4336</v>
      </c>
      <c r="B887" s="5" t="s">
        <v>8487</v>
      </c>
      <c r="C887" s="5" t="s">
        <v>1011</v>
      </c>
      <c r="D887" s="5" t="s">
        <v>3451</v>
      </c>
      <c r="E887" s="5" t="s">
        <v>4158</v>
      </c>
      <c r="F887" s="5" t="s">
        <v>2493</v>
      </c>
      <c r="G887" s="5" t="s">
        <v>14</v>
      </c>
      <c r="H887" s="6" t="s">
        <v>8016</v>
      </c>
    </row>
    <row r="888" spans="1:8" x14ac:dyDescent="0.2">
      <c r="A888" s="1" t="s">
        <v>4398</v>
      </c>
      <c r="B888" s="2" t="s">
        <v>8487</v>
      </c>
      <c r="C888" s="2" t="s">
        <v>4921</v>
      </c>
      <c r="D888" s="2" t="s">
        <v>676</v>
      </c>
      <c r="E888" s="2" t="s">
        <v>10037</v>
      </c>
      <c r="F888" s="2" t="s">
        <v>997</v>
      </c>
      <c r="G888" s="2" t="s">
        <v>14</v>
      </c>
      <c r="H888" s="3" t="s">
        <v>10038</v>
      </c>
    </row>
    <row r="889" spans="1:8" x14ac:dyDescent="0.2">
      <c r="A889" s="1" t="s">
        <v>3537</v>
      </c>
      <c r="B889" s="2" t="s">
        <v>8578</v>
      </c>
      <c r="C889" s="2" t="s">
        <v>3240</v>
      </c>
      <c r="D889" s="2" t="s">
        <v>1961</v>
      </c>
      <c r="E889" s="2" t="s">
        <v>6592</v>
      </c>
      <c r="F889" s="2" t="s">
        <v>4632</v>
      </c>
      <c r="G889" s="2" t="s">
        <v>14</v>
      </c>
      <c r="H889" s="3" t="s">
        <v>5252</v>
      </c>
    </row>
    <row r="890" spans="1:8" x14ac:dyDescent="0.2">
      <c r="A890" s="1" t="s">
        <v>3165</v>
      </c>
      <c r="B890" s="2" t="s">
        <v>8487</v>
      </c>
      <c r="C890" s="2" t="s">
        <v>3310</v>
      </c>
      <c r="D890" s="2" t="s">
        <v>1493</v>
      </c>
      <c r="E890" s="2" t="s">
        <v>9486</v>
      </c>
      <c r="F890" s="2" t="s">
        <v>1974</v>
      </c>
      <c r="G890" s="2" t="s">
        <v>14</v>
      </c>
      <c r="H890" s="3" t="s">
        <v>7177</v>
      </c>
    </row>
    <row r="891" spans="1:8" x14ac:dyDescent="0.2">
      <c r="A891" s="4" t="s">
        <v>4449</v>
      </c>
      <c r="B891" s="5" t="s">
        <v>8487</v>
      </c>
      <c r="C891" s="5" t="s">
        <v>847</v>
      </c>
      <c r="D891" s="5" t="s">
        <v>358</v>
      </c>
      <c r="E891" s="5" t="s">
        <v>3944</v>
      </c>
      <c r="F891" s="5" t="s">
        <v>4582</v>
      </c>
      <c r="G891" s="5" t="s">
        <v>14</v>
      </c>
      <c r="H891" s="6" t="s">
        <v>10067</v>
      </c>
    </row>
    <row r="892" spans="1:8" x14ac:dyDescent="0.2">
      <c r="A892" s="1" t="s">
        <v>2957</v>
      </c>
      <c r="B892" s="2" t="s">
        <v>8464</v>
      </c>
      <c r="C892" s="2" t="s">
        <v>1967</v>
      </c>
      <c r="D892" s="2" t="s">
        <v>1947</v>
      </c>
      <c r="E892" s="2" t="s">
        <v>9410</v>
      </c>
      <c r="F892" s="2" t="s">
        <v>3481</v>
      </c>
      <c r="G892" s="2" t="s">
        <v>14</v>
      </c>
      <c r="H892" s="3" t="s">
        <v>9411</v>
      </c>
    </row>
    <row r="893" spans="1:8" x14ac:dyDescent="0.2">
      <c r="A893" s="4" t="s">
        <v>4552</v>
      </c>
      <c r="B893" s="5" t="s">
        <v>8487</v>
      </c>
      <c r="C893" s="5" t="s">
        <v>4206</v>
      </c>
      <c r="D893" s="5" t="s">
        <v>774</v>
      </c>
      <c r="E893" s="5" t="s">
        <v>10125</v>
      </c>
      <c r="F893" s="5" t="s">
        <v>4226</v>
      </c>
      <c r="G893" s="5" t="s">
        <v>14</v>
      </c>
      <c r="H893" s="6" t="s">
        <v>10126</v>
      </c>
    </row>
    <row r="894" spans="1:8" x14ac:dyDescent="0.2">
      <c r="A894" s="1" t="s">
        <v>4213</v>
      </c>
      <c r="B894" s="2" t="s">
        <v>8486</v>
      </c>
      <c r="C894" s="2" t="s">
        <v>3647</v>
      </c>
      <c r="D894" s="2" t="s">
        <v>1090</v>
      </c>
      <c r="E894" s="2" t="s">
        <v>9944</v>
      </c>
      <c r="F894" s="2" t="s">
        <v>1589</v>
      </c>
      <c r="G894" s="2" t="s">
        <v>14</v>
      </c>
      <c r="H894" s="3" t="s">
        <v>7110</v>
      </c>
    </row>
    <row r="895" spans="1:8" x14ac:dyDescent="0.2">
      <c r="A895" s="4" t="s">
        <v>2841</v>
      </c>
      <c r="B895" s="5" t="s">
        <v>8567</v>
      </c>
      <c r="C895" s="5" t="s">
        <v>3125</v>
      </c>
      <c r="D895" s="5" t="s">
        <v>733</v>
      </c>
      <c r="E895" s="5" t="s">
        <v>9398</v>
      </c>
      <c r="F895" s="5" t="s">
        <v>564</v>
      </c>
      <c r="G895" s="5" t="s">
        <v>14</v>
      </c>
      <c r="H895" s="6" t="s">
        <v>9399</v>
      </c>
    </row>
    <row r="896" spans="1:8" x14ac:dyDescent="0.2">
      <c r="A896" s="1" t="s">
        <v>1230</v>
      </c>
      <c r="B896" s="2" t="s">
        <v>8487</v>
      </c>
      <c r="C896" s="2" t="s">
        <v>1099</v>
      </c>
      <c r="D896" s="2" t="s">
        <v>663</v>
      </c>
      <c r="E896" s="2" t="s">
        <v>8832</v>
      </c>
      <c r="F896" s="2" t="s">
        <v>4688</v>
      </c>
      <c r="G896" s="2" t="s">
        <v>14</v>
      </c>
      <c r="H896" s="3" t="s">
        <v>6947</v>
      </c>
    </row>
    <row r="897" spans="1:8" x14ac:dyDescent="0.2">
      <c r="A897" s="1" t="s">
        <v>4552</v>
      </c>
      <c r="B897" s="2" t="s">
        <v>8471</v>
      </c>
      <c r="C897" s="2" t="s">
        <v>3712</v>
      </c>
      <c r="D897" s="2" t="s">
        <v>404</v>
      </c>
      <c r="E897" s="2" t="s">
        <v>10119</v>
      </c>
      <c r="F897" s="2" t="s">
        <v>302</v>
      </c>
      <c r="G897" s="2" t="s">
        <v>14</v>
      </c>
      <c r="H897" s="3" t="s">
        <v>10120</v>
      </c>
    </row>
    <row r="898" spans="1:8" x14ac:dyDescent="0.2">
      <c r="A898" s="4" t="s">
        <v>3929</v>
      </c>
      <c r="B898" s="5" t="s">
        <v>8578</v>
      </c>
      <c r="C898" s="5" t="s">
        <v>8540</v>
      </c>
      <c r="D898" s="5" t="s">
        <v>388</v>
      </c>
      <c r="E898" s="5" t="s">
        <v>9837</v>
      </c>
      <c r="F898" s="5" t="s">
        <v>4890</v>
      </c>
      <c r="G898" s="5" t="s">
        <v>14</v>
      </c>
      <c r="H898" s="6" t="s">
        <v>9838</v>
      </c>
    </row>
    <row r="899" spans="1:8" x14ac:dyDescent="0.2">
      <c r="A899" s="4" t="s">
        <v>3065</v>
      </c>
      <c r="B899" s="5" t="s">
        <v>8507</v>
      </c>
      <c r="C899" s="5" t="s">
        <v>1177</v>
      </c>
      <c r="D899" s="5" t="s">
        <v>250</v>
      </c>
      <c r="E899" s="5" t="s">
        <v>9448</v>
      </c>
      <c r="F899" s="5" t="s">
        <v>3463</v>
      </c>
      <c r="G899" s="5" t="s">
        <v>14</v>
      </c>
      <c r="H899" s="6" t="s">
        <v>5677</v>
      </c>
    </row>
    <row r="900" spans="1:8" x14ac:dyDescent="0.2">
      <c r="A900" s="1" t="s">
        <v>4502</v>
      </c>
      <c r="B900" s="2" t="s">
        <v>8487</v>
      </c>
      <c r="C900" s="2" t="s">
        <v>3116</v>
      </c>
      <c r="D900" s="2" t="s">
        <v>1322</v>
      </c>
      <c r="E900" s="2" t="s">
        <v>10089</v>
      </c>
      <c r="F900" s="2" t="s">
        <v>739</v>
      </c>
      <c r="G900" s="2" t="s">
        <v>14</v>
      </c>
      <c r="H900" s="3" t="s">
        <v>10090</v>
      </c>
    </row>
    <row r="901" spans="1:8" x14ac:dyDescent="0.2">
      <c r="A901" s="4" t="s">
        <v>323</v>
      </c>
      <c r="B901" s="5" t="s">
        <v>8536</v>
      </c>
      <c r="C901" s="5" t="s">
        <v>4978</v>
      </c>
      <c r="D901" s="5" t="s">
        <v>114</v>
      </c>
      <c r="E901" s="5" t="s">
        <v>8619</v>
      </c>
      <c r="F901" s="5" t="s">
        <v>4642</v>
      </c>
      <c r="G901" s="5" t="s">
        <v>14</v>
      </c>
      <c r="H901" s="6" t="s">
        <v>6362</v>
      </c>
    </row>
    <row r="902" spans="1:8" x14ac:dyDescent="0.2">
      <c r="A902" s="4" t="s">
        <v>8</v>
      </c>
      <c r="B902" s="5" t="s">
        <v>8507</v>
      </c>
      <c r="C902" s="5" t="s">
        <v>1125</v>
      </c>
      <c r="D902" s="5" t="s">
        <v>683</v>
      </c>
      <c r="E902" s="5" t="s">
        <v>1357</v>
      </c>
      <c r="F902" s="5" t="s">
        <v>95</v>
      </c>
      <c r="G902" s="5" t="s">
        <v>14</v>
      </c>
      <c r="H902" s="6" t="s">
        <v>8508</v>
      </c>
    </row>
    <row r="903" spans="1:8" x14ac:dyDescent="0.2">
      <c r="A903" s="1" t="s">
        <v>2735</v>
      </c>
      <c r="B903" s="2" t="s">
        <v>8487</v>
      </c>
      <c r="C903" s="2" t="s">
        <v>561</v>
      </c>
      <c r="D903" s="2" t="s">
        <v>686</v>
      </c>
      <c r="E903" s="2" t="s">
        <v>9330</v>
      </c>
      <c r="F903" s="2" t="s">
        <v>1046</v>
      </c>
      <c r="G903" s="2" t="s">
        <v>14</v>
      </c>
      <c r="H903" s="3" t="s">
        <v>8770</v>
      </c>
    </row>
    <row r="904" spans="1:8" x14ac:dyDescent="0.2">
      <c r="A904" s="4" t="s">
        <v>1024</v>
      </c>
      <c r="B904" s="5" t="s">
        <v>8464</v>
      </c>
      <c r="C904" s="5" t="s">
        <v>3125</v>
      </c>
      <c r="D904" s="5" t="s">
        <v>2257</v>
      </c>
      <c r="E904" s="5" t="s">
        <v>2499</v>
      </c>
      <c r="F904" s="5" t="s">
        <v>957</v>
      </c>
      <c r="G904" s="5" t="s">
        <v>14</v>
      </c>
      <c r="H904" s="6" t="s">
        <v>8770</v>
      </c>
    </row>
    <row r="905" spans="1:8" x14ac:dyDescent="0.2">
      <c r="A905" s="4" t="s">
        <v>4270</v>
      </c>
      <c r="B905" s="5" t="s">
        <v>8516</v>
      </c>
      <c r="C905" s="5" t="s">
        <v>2564</v>
      </c>
      <c r="D905" s="5" t="s">
        <v>492</v>
      </c>
      <c r="E905" s="5" t="s">
        <v>9984</v>
      </c>
      <c r="F905" s="5" t="s">
        <v>1242</v>
      </c>
      <c r="G905" s="5" t="s">
        <v>14</v>
      </c>
      <c r="H905" s="6" t="s">
        <v>9985</v>
      </c>
    </row>
    <row r="906" spans="1:8" x14ac:dyDescent="0.2">
      <c r="A906" s="1" t="s">
        <v>4074</v>
      </c>
      <c r="B906" s="2" t="s">
        <v>8486</v>
      </c>
      <c r="C906" s="2" t="s">
        <v>2815</v>
      </c>
      <c r="D906" s="2" t="s">
        <v>813</v>
      </c>
      <c r="E906" s="2" t="s">
        <v>9877</v>
      </c>
      <c r="F906" s="2" t="s">
        <v>959</v>
      </c>
      <c r="G906" s="2" t="s">
        <v>14</v>
      </c>
      <c r="H906" s="3" t="s">
        <v>6974</v>
      </c>
    </row>
    <row r="907" spans="1:8" x14ac:dyDescent="0.2">
      <c r="A907" s="4" t="s">
        <v>1585</v>
      </c>
      <c r="B907" s="5" t="s">
        <v>8471</v>
      </c>
      <c r="C907" s="5" t="s">
        <v>2664</v>
      </c>
      <c r="D907" s="5" t="s">
        <v>778</v>
      </c>
      <c r="E907" s="5" t="s">
        <v>8940</v>
      </c>
      <c r="F907" s="5" t="s">
        <v>3142</v>
      </c>
      <c r="G907" s="5" t="s">
        <v>14</v>
      </c>
      <c r="H907" s="6" t="s">
        <v>8941</v>
      </c>
    </row>
    <row r="908" spans="1:8" x14ac:dyDescent="0.2">
      <c r="A908" s="4" t="s">
        <v>3261</v>
      </c>
      <c r="B908" s="5" t="s">
        <v>8578</v>
      </c>
      <c r="C908" s="5" t="s">
        <v>8943</v>
      </c>
      <c r="D908" s="5" t="s">
        <v>715</v>
      </c>
      <c r="E908" s="5" t="s">
        <v>6451</v>
      </c>
      <c r="F908" s="5" t="s">
        <v>3853</v>
      </c>
      <c r="G908" s="5" t="s">
        <v>14</v>
      </c>
      <c r="H908" s="6" t="s">
        <v>9561</v>
      </c>
    </row>
    <row r="909" spans="1:8" x14ac:dyDescent="0.2">
      <c r="A909" s="1" t="s">
        <v>2735</v>
      </c>
      <c r="B909" s="2" t="s">
        <v>8527</v>
      </c>
      <c r="C909" s="2" t="s">
        <v>2633</v>
      </c>
      <c r="D909" s="2" t="s">
        <v>567</v>
      </c>
      <c r="E909" s="2" t="s">
        <v>6917</v>
      </c>
      <c r="F909" s="2" t="s">
        <v>4225</v>
      </c>
      <c r="G909" s="2" t="s">
        <v>14</v>
      </c>
      <c r="H909" s="3" t="s">
        <v>9337</v>
      </c>
    </row>
    <row r="910" spans="1:8" x14ac:dyDescent="0.2">
      <c r="A910" s="4" t="s">
        <v>2361</v>
      </c>
      <c r="B910" s="5" t="s">
        <v>8567</v>
      </c>
      <c r="C910" s="5" t="s">
        <v>574</v>
      </c>
      <c r="D910" s="5" t="s">
        <v>1683</v>
      </c>
      <c r="E910" s="5" t="s">
        <v>9221</v>
      </c>
      <c r="F910" s="5" t="s">
        <v>2656</v>
      </c>
      <c r="G910" s="5" t="s">
        <v>14</v>
      </c>
      <c r="H910" s="6" t="s">
        <v>9222</v>
      </c>
    </row>
    <row r="911" spans="1:8" x14ac:dyDescent="0.2">
      <c r="A911" s="4" t="s">
        <v>1767</v>
      </c>
      <c r="B911" s="5" t="s">
        <v>8464</v>
      </c>
      <c r="C911" s="5" t="s">
        <v>8609</v>
      </c>
      <c r="D911" s="5" t="s">
        <v>1944</v>
      </c>
      <c r="E911" s="5" t="s">
        <v>8990</v>
      </c>
      <c r="F911" s="5" t="s">
        <v>2330</v>
      </c>
      <c r="G911" s="5" t="s">
        <v>14</v>
      </c>
      <c r="H911" s="6" t="s">
        <v>7264</v>
      </c>
    </row>
    <row r="912" spans="1:8" x14ac:dyDescent="0.2">
      <c r="A912" s="1" t="s">
        <v>3359</v>
      </c>
      <c r="B912" s="2" t="s">
        <v>8464</v>
      </c>
      <c r="C912" s="2" t="s">
        <v>1065</v>
      </c>
      <c r="D912" s="2" t="s">
        <v>533</v>
      </c>
      <c r="E912" s="2" t="s">
        <v>6926</v>
      </c>
      <c r="F912" s="2" t="s">
        <v>8986</v>
      </c>
      <c r="G912" s="2" t="s">
        <v>14</v>
      </c>
      <c r="H912" s="3" t="s">
        <v>7587</v>
      </c>
    </row>
    <row r="913" spans="1:8" x14ac:dyDescent="0.2">
      <c r="A913" s="4" t="s">
        <v>4449</v>
      </c>
      <c r="B913" s="5" t="s">
        <v>8464</v>
      </c>
      <c r="C913" s="5" t="s">
        <v>9024</v>
      </c>
      <c r="D913" s="5" t="s">
        <v>35</v>
      </c>
      <c r="E913" s="5" t="s">
        <v>10063</v>
      </c>
      <c r="F913" s="5" t="s">
        <v>1282</v>
      </c>
      <c r="G913" s="5" t="s">
        <v>14</v>
      </c>
      <c r="H913" s="6" t="s">
        <v>10064</v>
      </c>
    </row>
    <row r="914" spans="1:8" x14ac:dyDescent="0.2">
      <c r="A914" s="4" t="s">
        <v>3791</v>
      </c>
      <c r="B914" s="5" t="s">
        <v>8464</v>
      </c>
      <c r="C914" s="5" t="s">
        <v>3563</v>
      </c>
      <c r="D914" s="5" t="s">
        <v>114</v>
      </c>
      <c r="E914" s="5" t="s">
        <v>9732</v>
      </c>
      <c r="F914" s="5" t="s">
        <v>2440</v>
      </c>
      <c r="G914" s="5" t="s">
        <v>14</v>
      </c>
      <c r="H914" s="6" t="s">
        <v>9733</v>
      </c>
    </row>
    <row r="915" spans="1:8" x14ac:dyDescent="0.2">
      <c r="A915" s="1" t="s">
        <v>2221</v>
      </c>
      <c r="B915" s="2" t="s">
        <v>8578</v>
      </c>
      <c r="C915" s="2" t="s">
        <v>1240</v>
      </c>
      <c r="D915" s="2" t="s">
        <v>1053</v>
      </c>
      <c r="E915" s="2" t="s">
        <v>9176</v>
      </c>
      <c r="F915" s="2" t="s">
        <v>3596</v>
      </c>
      <c r="G915" s="2" t="s">
        <v>14</v>
      </c>
      <c r="H915" s="3" t="s">
        <v>6792</v>
      </c>
    </row>
    <row r="916" spans="1:8" x14ac:dyDescent="0.2">
      <c r="A916" s="4" t="s">
        <v>4270</v>
      </c>
      <c r="B916" s="5" t="s">
        <v>8577</v>
      </c>
      <c r="C916" s="5" t="s">
        <v>1102</v>
      </c>
      <c r="D916" s="5" t="s">
        <v>1904</v>
      </c>
      <c r="E916" s="5" t="s">
        <v>9997</v>
      </c>
      <c r="F916" s="5" t="s">
        <v>173</v>
      </c>
      <c r="G916" s="5" t="s">
        <v>14</v>
      </c>
      <c r="H916" s="6" t="s">
        <v>9998</v>
      </c>
    </row>
    <row r="917" spans="1:8" x14ac:dyDescent="0.2">
      <c r="A917" s="1" t="s">
        <v>3791</v>
      </c>
      <c r="B917" s="2" t="s">
        <v>8471</v>
      </c>
      <c r="C917" s="2" t="s">
        <v>8801</v>
      </c>
      <c r="D917" s="2" t="s">
        <v>863</v>
      </c>
      <c r="E917" s="2" t="s">
        <v>9734</v>
      </c>
      <c r="F917" s="2" t="s">
        <v>8475</v>
      </c>
      <c r="G917" s="2" t="s">
        <v>14</v>
      </c>
      <c r="H917" s="3" t="s">
        <v>3968</v>
      </c>
    </row>
    <row r="918" spans="1:8" x14ac:dyDescent="0.2">
      <c r="A918" s="4" t="s">
        <v>1585</v>
      </c>
      <c r="B918" s="5" t="s">
        <v>8486</v>
      </c>
      <c r="C918" s="5" t="s">
        <v>570</v>
      </c>
      <c r="D918" s="5" t="s">
        <v>365</v>
      </c>
      <c r="E918" s="5" t="s">
        <v>5446</v>
      </c>
      <c r="F918" s="5" t="s">
        <v>2861</v>
      </c>
      <c r="G918" s="5" t="s">
        <v>14</v>
      </c>
      <c r="H918" s="6" t="s">
        <v>2467</v>
      </c>
    </row>
    <row r="919" spans="1:8" x14ac:dyDescent="0.2">
      <c r="A919" s="1" t="s">
        <v>3929</v>
      </c>
      <c r="B919" s="2" t="s">
        <v>8486</v>
      </c>
      <c r="C919" s="2" t="s">
        <v>3388</v>
      </c>
      <c r="D919" s="2" t="s">
        <v>1813</v>
      </c>
      <c r="E919" s="2" t="s">
        <v>9810</v>
      </c>
      <c r="F919" s="2" t="s">
        <v>4881</v>
      </c>
      <c r="G919" s="2" t="s">
        <v>14</v>
      </c>
      <c r="H919" s="3" t="s">
        <v>4118</v>
      </c>
    </row>
    <row r="920" spans="1:8" x14ac:dyDescent="0.2">
      <c r="A920" s="1" t="s">
        <v>4213</v>
      </c>
      <c r="B920" s="2" t="s">
        <v>8577</v>
      </c>
      <c r="C920" s="2" t="s">
        <v>1013</v>
      </c>
      <c r="D920" s="2" t="s">
        <v>928</v>
      </c>
      <c r="E920" s="2" t="s">
        <v>9967</v>
      </c>
      <c r="F920" s="2" t="s">
        <v>343</v>
      </c>
      <c r="G920" s="2" t="s">
        <v>14</v>
      </c>
      <c r="H920" s="3" t="s">
        <v>9968</v>
      </c>
    </row>
    <row r="921" spans="1:8" x14ac:dyDescent="0.2">
      <c r="A921" s="4" t="s">
        <v>1767</v>
      </c>
      <c r="B921" s="5" t="s">
        <v>8567</v>
      </c>
      <c r="C921" s="5" t="s">
        <v>1161</v>
      </c>
      <c r="D921" s="5" t="s">
        <v>909</v>
      </c>
      <c r="E921" s="5" t="s">
        <v>9028</v>
      </c>
      <c r="F921" s="5" t="s">
        <v>9003</v>
      </c>
      <c r="G921" s="5" t="s">
        <v>14</v>
      </c>
      <c r="H921" s="6" t="s">
        <v>9029</v>
      </c>
    </row>
    <row r="922" spans="1:8" x14ac:dyDescent="0.2">
      <c r="A922" s="1" t="s">
        <v>2735</v>
      </c>
      <c r="B922" s="2" t="s">
        <v>8530</v>
      </c>
      <c r="C922" s="2" t="s">
        <v>2982</v>
      </c>
      <c r="D922" s="2" t="s">
        <v>3052</v>
      </c>
      <c r="E922" s="2" t="s">
        <v>9338</v>
      </c>
      <c r="F922" s="2" t="s">
        <v>9339</v>
      </c>
      <c r="G922" s="2" t="s">
        <v>14</v>
      </c>
      <c r="H922" s="3" t="s">
        <v>9340</v>
      </c>
    </row>
    <row r="923" spans="1:8" x14ac:dyDescent="0.2">
      <c r="A923" s="1" t="s">
        <v>3537</v>
      </c>
      <c r="B923" s="2" t="s">
        <v>8567</v>
      </c>
      <c r="C923" s="2" t="s">
        <v>4978</v>
      </c>
      <c r="D923" s="2" t="s">
        <v>951</v>
      </c>
      <c r="E923" s="2" t="s">
        <v>9673</v>
      </c>
      <c r="F923" s="2" t="s">
        <v>4262</v>
      </c>
      <c r="G923" s="2" t="s">
        <v>14</v>
      </c>
      <c r="H923" s="3" t="s">
        <v>9450</v>
      </c>
    </row>
    <row r="924" spans="1:8" x14ac:dyDescent="0.2">
      <c r="A924" s="4" t="s">
        <v>4074</v>
      </c>
      <c r="B924" s="5" t="s">
        <v>8507</v>
      </c>
      <c r="C924" s="5" t="s">
        <v>4013</v>
      </c>
      <c r="D924" s="5" t="s">
        <v>982</v>
      </c>
      <c r="E924" s="5" t="s">
        <v>9879</v>
      </c>
      <c r="F924" s="5" t="s">
        <v>3348</v>
      </c>
      <c r="G924" s="5" t="s">
        <v>14</v>
      </c>
      <c r="H924" s="6" t="s">
        <v>9880</v>
      </c>
    </row>
    <row r="925" spans="1:8" x14ac:dyDescent="0.2">
      <c r="A925" s="1" t="s">
        <v>4001</v>
      </c>
      <c r="B925" s="2" t="s">
        <v>8487</v>
      </c>
      <c r="C925" s="2" t="s">
        <v>788</v>
      </c>
      <c r="D925" s="2" t="s">
        <v>627</v>
      </c>
      <c r="E925" s="2" t="s">
        <v>9846</v>
      </c>
      <c r="F925" s="2" t="s">
        <v>3956</v>
      </c>
      <c r="G925" s="2" t="s">
        <v>14</v>
      </c>
      <c r="H925" s="3" t="s">
        <v>4036</v>
      </c>
    </row>
    <row r="926" spans="1:8" x14ac:dyDescent="0.2">
      <c r="A926" s="4" t="s">
        <v>4074</v>
      </c>
      <c r="B926" s="5" t="s">
        <v>8567</v>
      </c>
      <c r="C926" s="5" t="s">
        <v>3951</v>
      </c>
      <c r="D926" s="5" t="s">
        <v>333</v>
      </c>
      <c r="E926" s="5" t="s">
        <v>9893</v>
      </c>
      <c r="F926" s="5" t="s">
        <v>8732</v>
      </c>
      <c r="G926" s="5" t="s">
        <v>14</v>
      </c>
      <c r="H926" s="6" t="s">
        <v>9894</v>
      </c>
    </row>
    <row r="927" spans="1:8" x14ac:dyDescent="0.2">
      <c r="A927" s="4" t="s">
        <v>4001</v>
      </c>
      <c r="B927" s="5" t="s">
        <v>8577</v>
      </c>
      <c r="C927" s="5" t="s">
        <v>9802</v>
      </c>
      <c r="D927" s="5" t="s">
        <v>825</v>
      </c>
      <c r="E927" s="5" t="s">
        <v>6477</v>
      </c>
      <c r="F927" s="5" t="s">
        <v>706</v>
      </c>
      <c r="G927" s="5" t="s">
        <v>14</v>
      </c>
      <c r="H927" s="6" t="s">
        <v>6522</v>
      </c>
    </row>
    <row r="928" spans="1:8" x14ac:dyDescent="0.2">
      <c r="A928" s="4" t="s">
        <v>3065</v>
      </c>
      <c r="B928" s="5" t="s">
        <v>8567</v>
      </c>
      <c r="C928" s="5" t="s">
        <v>512</v>
      </c>
      <c r="D928" s="5" t="s">
        <v>2961</v>
      </c>
      <c r="E928" s="5" t="s">
        <v>9464</v>
      </c>
      <c r="F928" s="5" t="s">
        <v>856</v>
      </c>
      <c r="G928" s="5" t="s">
        <v>14</v>
      </c>
      <c r="H928" s="6" t="s">
        <v>9465</v>
      </c>
    </row>
    <row r="929" spans="1:8" x14ac:dyDescent="0.2">
      <c r="A929" s="4" t="s">
        <v>2082</v>
      </c>
      <c r="B929" s="5" t="s">
        <v>8464</v>
      </c>
      <c r="C929" s="5" t="s">
        <v>812</v>
      </c>
      <c r="D929" s="5" t="s">
        <v>2199</v>
      </c>
      <c r="E929" s="5" t="s">
        <v>9087</v>
      </c>
      <c r="F929" s="5" t="s">
        <v>1435</v>
      </c>
      <c r="G929" s="5" t="s">
        <v>14</v>
      </c>
      <c r="H929" s="6" t="s">
        <v>9088</v>
      </c>
    </row>
    <row r="930" spans="1:8" x14ac:dyDescent="0.2">
      <c r="A930" s="4" t="s">
        <v>3791</v>
      </c>
      <c r="B930" s="5" t="s">
        <v>8490</v>
      </c>
      <c r="C930" s="5" t="s">
        <v>8753</v>
      </c>
      <c r="D930" s="5" t="s">
        <v>1814</v>
      </c>
      <c r="E930" s="5" t="s">
        <v>136</v>
      </c>
      <c r="F930" s="5" t="s">
        <v>782</v>
      </c>
      <c r="G930" s="5" t="s">
        <v>14</v>
      </c>
      <c r="H930" s="6" t="s">
        <v>1379</v>
      </c>
    </row>
    <row r="931" spans="1:8" x14ac:dyDescent="0.2">
      <c r="A931" s="4" t="s">
        <v>4074</v>
      </c>
      <c r="B931" s="5" t="s">
        <v>8481</v>
      </c>
      <c r="C931" s="5" t="s">
        <v>2033</v>
      </c>
      <c r="D931" s="5" t="s">
        <v>1814</v>
      </c>
      <c r="E931" s="5" t="s">
        <v>3853</v>
      </c>
      <c r="F931" s="5" t="s">
        <v>1463</v>
      </c>
      <c r="G931" s="5" t="s">
        <v>14</v>
      </c>
      <c r="H931" s="6" t="s">
        <v>318</v>
      </c>
    </row>
    <row r="932" spans="1:8" x14ac:dyDescent="0.2">
      <c r="A932" s="4" t="s">
        <v>2735</v>
      </c>
      <c r="B932" s="5" t="s">
        <v>8497</v>
      </c>
      <c r="C932" s="5" t="s">
        <v>2845</v>
      </c>
      <c r="D932" s="5" t="s">
        <v>12</v>
      </c>
      <c r="E932" s="5" t="s">
        <v>9258</v>
      </c>
      <c r="F932" s="5" t="s">
        <v>4448</v>
      </c>
      <c r="G932" s="5" t="s">
        <v>14</v>
      </c>
      <c r="H932" s="6" t="s">
        <v>3439</v>
      </c>
    </row>
    <row r="933" spans="1:8" x14ac:dyDescent="0.2">
      <c r="A933" s="4" t="s">
        <v>4336</v>
      </c>
      <c r="B933" s="5" t="s">
        <v>8494</v>
      </c>
      <c r="C933" s="5" t="s">
        <v>9365</v>
      </c>
      <c r="D933" s="5" t="s">
        <v>1073</v>
      </c>
      <c r="E933" s="5" t="s">
        <v>10006</v>
      </c>
      <c r="F933" s="5" t="s">
        <v>10007</v>
      </c>
      <c r="G933" s="5" t="s">
        <v>14</v>
      </c>
      <c r="H933" s="6" t="s">
        <v>1868</v>
      </c>
    </row>
    <row r="934" spans="1:8" x14ac:dyDescent="0.2">
      <c r="A934" s="4" t="s">
        <v>4449</v>
      </c>
      <c r="B934" s="5" t="s">
        <v>8545</v>
      </c>
      <c r="C934" s="5" t="s">
        <v>1431</v>
      </c>
      <c r="D934" s="5" t="s">
        <v>1639</v>
      </c>
      <c r="E934" s="5" t="s">
        <v>7188</v>
      </c>
      <c r="F934" s="5" t="s">
        <v>4576</v>
      </c>
      <c r="G934" s="5" t="s">
        <v>14</v>
      </c>
      <c r="H934" s="6" t="s">
        <v>1373</v>
      </c>
    </row>
    <row r="935" spans="1:8" x14ac:dyDescent="0.2">
      <c r="A935" s="4" t="s">
        <v>2507</v>
      </c>
      <c r="B935" s="5" t="s">
        <v>8541</v>
      </c>
      <c r="C935" s="5" t="s">
        <v>4183</v>
      </c>
      <c r="D935" s="5" t="s">
        <v>672</v>
      </c>
      <c r="E935" s="5" t="s">
        <v>9258</v>
      </c>
      <c r="F935" s="5" t="s">
        <v>4627</v>
      </c>
      <c r="G935" s="5" t="s">
        <v>14</v>
      </c>
      <c r="H935" s="6" t="s">
        <v>80</v>
      </c>
    </row>
    <row r="936" spans="1:8" x14ac:dyDescent="0.2">
      <c r="A936" s="4" t="s">
        <v>8</v>
      </c>
      <c r="B936" s="5" t="s">
        <v>8479</v>
      </c>
      <c r="C936" s="5" t="s">
        <v>4981</v>
      </c>
      <c r="D936" s="5" t="s">
        <v>2431</v>
      </c>
      <c r="E936" s="5" t="s">
        <v>4946</v>
      </c>
      <c r="F936" s="5" t="s">
        <v>754</v>
      </c>
      <c r="G936" s="5" t="s">
        <v>14</v>
      </c>
      <c r="H936" s="6" t="s">
        <v>2318</v>
      </c>
    </row>
    <row r="937" spans="1:8" x14ac:dyDescent="0.2">
      <c r="A937" s="1" t="s">
        <v>1230</v>
      </c>
      <c r="B937" s="2" t="s">
        <v>8481</v>
      </c>
      <c r="C937" s="2" t="s">
        <v>38</v>
      </c>
      <c r="D937" s="2" t="s">
        <v>1934</v>
      </c>
      <c r="E937" s="2" t="s">
        <v>1560</v>
      </c>
      <c r="F937" s="2" t="s">
        <v>2577</v>
      </c>
      <c r="G937" s="2" t="s">
        <v>14</v>
      </c>
      <c r="H937" s="3" t="s">
        <v>514</v>
      </c>
    </row>
    <row r="938" spans="1:8" x14ac:dyDescent="0.2">
      <c r="A938" s="1" t="s">
        <v>4552</v>
      </c>
      <c r="B938" s="2" t="s">
        <v>8497</v>
      </c>
      <c r="C938" s="2" t="s">
        <v>3047</v>
      </c>
      <c r="D938" s="2" t="s">
        <v>356</v>
      </c>
      <c r="E938" s="2" t="s">
        <v>8410</v>
      </c>
      <c r="F938" s="2" t="s">
        <v>4634</v>
      </c>
      <c r="G938" s="2" t="s">
        <v>14</v>
      </c>
      <c r="H938" s="3" t="s">
        <v>2501</v>
      </c>
    </row>
    <row r="939" spans="1:8" x14ac:dyDescent="0.2">
      <c r="A939" s="1" t="s">
        <v>3065</v>
      </c>
      <c r="B939" s="2" t="s">
        <v>8577</v>
      </c>
      <c r="C939" s="2" t="s">
        <v>9469</v>
      </c>
      <c r="D939" s="2" t="s">
        <v>968</v>
      </c>
      <c r="E939" s="2" t="s">
        <v>7463</v>
      </c>
      <c r="F939" s="2" t="s">
        <v>5337</v>
      </c>
      <c r="G939" s="2" t="s">
        <v>14</v>
      </c>
      <c r="H939" s="3" t="s">
        <v>3397</v>
      </c>
    </row>
    <row r="940" spans="1:8" x14ac:dyDescent="0.2">
      <c r="A940" s="4" t="s">
        <v>323</v>
      </c>
      <c r="B940" s="5" t="s">
        <v>8534</v>
      </c>
      <c r="C940" s="5" t="s">
        <v>3620</v>
      </c>
      <c r="D940" s="5" t="s">
        <v>1480</v>
      </c>
      <c r="E940" s="5" t="s">
        <v>8618</v>
      </c>
      <c r="F940" s="5" t="s">
        <v>2959</v>
      </c>
      <c r="G940" s="5" t="s">
        <v>14</v>
      </c>
      <c r="H940" s="6" t="s">
        <v>1415</v>
      </c>
    </row>
    <row r="941" spans="1:8" x14ac:dyDescent="0.2">
      <c r="A941" s="1" t="s">
        <v>1926</v>
      </c>
      <c r="B941" s="2" t="s">
        <v>8490</v>
      </c>
      <c r="C941" s="2" t="s">
        <v>4938</v>
      </c>
      <c r="D941" s="2" t="s">
        <v>3654</v>
      </c>
      <c r="E941" s="2" t="s">
        <v>4897</v>
      </c>
      <c r="F941" s="2" t="s">
        <v>8601</v>
      </c>
      <c r="G941" s="2" t="s">
        <v>14</v>
      </c>
      <c r="H941" s="3" t="s">
        <v>1715</v>
      </c>
    </row>
    <row r="942" spans="1:8" x14ac:dyDescent="0.2">
      <c r="A942" s="4" t="s">
        <v>2082</v>
      </c>
      <c r="B942" s="5" t="s">
        <v>8481</v>
      </c>
      <c r="C942" s="5" t="s">
        <v>2271</v>
      </c>
      <c r="D942" s="5" t="s">
        <v>3081</v>
      </c>
      <c r="E942" s="5" t="s">
        <v>5465</v>
      </c>
      <c r="F942" s="5" t="s">
        <v>3566</v>
      </c>
      <c r="G942" s="5" t="s">
        <v>14</v>
      </c>
      <c r="H942" s="6" t="s">
        <v>1037</v>
      </c>
    </row>
    <row r="943" spans="1:8" x14ac:dyDescent="0.2">
      <c r="A943" s="1" t="s">
        <v>3359</v>
      </c>
      <c r="B943" s="2" t="s">
        <v>8481</v>
      </c>
      <c r="C943" s="2" t="s">
        <v>2990</v>
      </c>
      <c r="D943" s="2" t="s">
        <v>230</v>
      </c>
      <c r="E943" s="2" t="s">
        <v>1811</v>
      </c>
      <c r="F943" s="2" t="s">
        <v>1608</v>
      </c>
      <c r="G943" s="2" t="s">
        <v>14</v>
      </c>
      <c r="H943" s="3" t="s">
        <v>1581</v>
      </c>
    </row>
    <row r="944" spans="1:8" x14ac:dyDescent="0.2">
      <c r="A944" s="1" t="s">
        <v>4144</v>
      </c>
      <c r="B944" s="2" t="s">
        <v>8542</v>
      </c>
      <c r="C944" s="2" t="s">
        <v>1927</v>
      </c>
      <c r="D944" s="2" t="s">
        <v>329</v>
      </c>
      <c r="E944" s="2" t="s">
        <v>4359</v>
      </c>
      <c r="F944" s="2" t="s">
        <v>5424</v>
      </c>
      <c r="G944" s="2" t="s">
        <v>14</v>
      </c>
      <c r="H944" s="3" t="s">
        <v>518</v>
      </c>
    </row>
    <row r="945" spans="1:8" x14ac:dyDescent="0.2">
      <c r="A945" s="4" t="s">
        <v>1418</v>
      </c>
      <c r="B945" s="5" t="s">
        <v>8487</v>
      </c>
      <c r="C945" s="5" t="s">
        <v>8882</v>
      </c>
      <c r="D945" s="5" t="s">
        <v>2085</v>
      </c>
      <c r="E945" s="5" t="s">
        <v>8883</v>
      </c>
      <c r="F945" s="5" t="s">
        <v>1636</v>
      </c>
      <c r="G945" s="5" t="s">
        <v>14</v>
      </c>
      <c r="H945" s="6" t="s">
        <v>8884</v>
      </c>
    </row>
    <row r="946" spans="1:8" x14ac:dyDescent="0.2">
      <c r="A946" s="1" t="s">
        <v>3929</v>
      </c>
      <c r="B946" s="2" t="s">
        <v>8471</v>
      </c>
      <c r="C946" s="2" t="s">
        <v>2956</v>
      </c>
      <c r="D946" s="2" t="s">
        <v>1073</v>
      </c>
      <c r="E946" s="2" t="s">
        <v>6147</v>
      </c>
      <c r="F946" s="2" t="s">
        <v>1952</v>
      </c>
      <c r="G946" s="2" t="s">
        <v>14</v>
      </c>
      <c r="H946" s="3" t="s">
        <v>8884</v>
      </c>
    </row>
    <row r="947" spans="1:8" x14ac:dyDescent="0.2">
      <c r="A947" s="1" t="s">
        <v>2735</v>
      </c>
      <c r="B947" s="2" t="s">
        <v>8507</v>
      </c>
      <c r="C947" s="2" t="s">
        <v>1177</v>
      </c>
      <c r="D947" s="2" t="s">
        <v>471</v>
      </c>
      <c r="E947" s="2" t="s">
        <v>8586</v>
      </c>
      <c r="F947" s="2" t="s">
        <v>2104</v>
      </c>
      <c r="G947" s="2" t="s">
        <v>14</v>
      </c>
      <c r="H947" s="3" t="s">
        <v>9331</v>
      </c>
    </row>
    <row r="948" spans="1:8" x14ac:dyDescent="0.2">
      <c r="A948" s="4" t="s">
        <v>4074</v>
      </c>
      <c r="B948" s="5" t="s">
        <v>8464</v>
      </c>
      <c r="C948" s="5" t="s">
        <v>4640</v>
      </c>
      <c r="D948" s="5" t="s">
        <v>1749</v>
      </c>
      <c r="E948" s="5" t="s">
        <v>9871</v>
      </c>
      <c r="F948" s="5" t="s">
        <v>1921</v>
      </c>
      <c r="G948" s="5" t="s">
        <v>14</v>
      </c>
      <c r="H948" s="6" t="s">
        <v>9872</v>
      </c>
    </row>
    <row r="949" spans="1:8" x14ac:dyDescent="0.2">
      <c r="A949" s="4" t="s">
        <v>1926</v>
      </c>
      <c r="B949" s="5" t="s">
        <v>8536</v>
      </c>
      <c r="C949" s="5" t="s">
        <v>777</v>
      </c>
      <c r="D949" s="5" t="s">
        <v>1907</v>
      </c>
      <c r="E949" s="5" t="s">
        <v>9064</v>
      </c>
      <c r="F949" s="5" t="s">
        <v>3397</v>
      </c>
      <c r="G949" s="5" t="s">
        <v>14</v>
      </c>
      <c r="H949" s="6" t="s">
        <v>9065</v>
      </c>
    </row>
    <row r="950" spans="1:8" x14ac:dyDescent="0.2">
      <c r="A950" s="4" t="s">
        <v>1418</v>
      </c>
      <c r="B950" s="5" t="s">
        <v>8567</v>
      </c>
      <c r="C950" s="5" t="s">
        <v>260</v>
      </c>
      <c r="D950" s="5" t="s">
        <v>2596</v>
      </c>
      <c r="E950" s="5" t="s">
        <v>8927</v>
      </c>
      <c r="F950" s="5" t="s">
        <v>912</v>
      </c>
      <c r="G950" s="5" t="s">
        <v>14</v>
      </c>
      <c r="H950" s="6" t="s">
        <v>8928</v>
      </c>
    </row>
    <row r="951" spans="1:8" x14ac:dyDescent="0.2">
      <c r="A951" s="4" t="s">
        <v>2957</v>
      </c>
      <c r="B951" s="5" t="s">
        <v>8516</v>
      </c>
      <c r="C951" s="5" t="s">
        <v>9323</v>
      </c>
      <c r="D951" s="5" t="s">
        <v>51</v>
      </c>
      <c r="E951" s="5" t="s">
        <v>5828</v>
      </c>
      <c r="F951" s="5" t="s">
        <v>5118</v>
      </c>
      <c r="G951" s="5" t="s">
        <v>14</v>
      </c>
      <c r="H951" s="6" t="s">
        <v>3578</v>
      </c>
    </row>
    <row r="952" spans="1:8" x14ac:dyDescent="0.2">
      <c r="A952" s="1" t="s">
        <v>3165</v>
      </c>
      <c r="B952" s="2" t="s">
        <v>8578</v>
      </c>
      <c r="C952" s="2" t="s">
        <v>652</v>
      </c>
      <c r="D952" s="2" t="s">
        <v>1377</v>
      </c>
      <c r="E952" s="2" t="s">
        <v>9522</v>
      </c>
      <c r="F952" s="2" t="s">
        <v>147</v>
      </c>
      <c r="G952" s="2" t="s">
        <v>14</v>
      </c>
      <c r="H952" s="3" t="s">
        <v>9523</v>
      </c>
    </row>
    <row r="953" spans="1:8" x14ac:dyDescent="0.2">
      <c r="A953" s="1" t="s">
        <v>2841</v>
      </c>
      <c r="B953" s="2" t="s">
        <v>8516</v>
      </c>
      <c r="C953" s="2" t="s">
        <v>2875</v>
      </c>
      <c r="D953" s="2" t="s">
        <v>1495</v>
      </c>
      <c r="E953" s="2" t="s">
        <v>9383</v>
      </c>
      <c r="F953" s="2" t="s">
        <v>238</v>
      </c>
      <c r="G953" s="2" t="s">
        <v>14</v>
      </c>
      <c r="H953" s="3" t="s">
        <v>9384</v>
      </c>
    </row>
    <row r="954" spans="1:8" x14ac:dyDescent="0.2">
      <c r="A954" s="1" t="s">
        <v>2082</v>
      </c>
      <c r="B954" s="2" t="s">
        <v>8536</v>
      </c>
      <c r="C954" s="2" t="s">
        <v>587</v>
      </c>
      <c r="D954" s="2" t="s">
        <v>1669</v>
      </c>
      <c r="E954" s="2" t="s">
        <v>7847</v>
      </c>
      <c r="F954" s="2" t="s">
        <v>1088</v>
      </c>
      <c r="G954" s="2" t="s">
        <v>14</v>
      </c>
      <c r="H954" s="3" t="s">
        <v>9111</v>
      </c>
    </row>
    <row r="955" spans="1:8" x14ac:dyDescent="0.2">
      <c r="A955" s="1" t="s">
        <v>3711</v>
      </c>
      <c r="B955" s="2" t="s">
        <v>8464</v>
      </c>
      <c r="C955" s="2" t="s">
        <v>9193</v>
      </c>
      <c r="D955" s="2" t="s">
        <v>112</v>
      </c>
      <c r="E955" s="2" t="s">
        <v>9703</v>
      </c>
      <c r="F955" s="2" t="s">
        <v>1068</v>
      </c>
      <c r="G955" s="2" t="s">
        <v>14</v>
      </c>
      <c r="H955" s="3" t="s">
        <v>9076</v>
      </c>
    </row>
    <row r="956" spans="1:8" x14ac:dyDescent="0.2">
      <c r="A956" s="1" t="s">
        <v>1585</v>
      </c>
      <c r="B956" s="2" t="s">
        <v>8464</v>
      </c>
      <c r="C956" s="2" t="s">
        <v>1545</v>
      </c>
      <c r="D956" s="2" t="s">
        <v>1424</v>
      </c>
      <c r="E956" s="2" t="s">
        <v>6148</v>
      </c>
      <c r="F956" s="2" t="s">
        <v>3287</v>
      </c>
      <c r="G956" s="2" t="s">
        <v>14</v>
      </c>
      <c r="H956" s="3" t="s">
        <v>6195</v>
      </c>
    </row>
    <row r="957" spans="1:8" x14ac:dyDescent="0.2">
      <c r="A957" s="1" t="s">
        <v>4270</v>
      </c>
      <c r="B957" s="2" t="s">
        <v>8464</v>
      </c>
      <c r="C957" s="2" t="s">
        <v>4291</v>
      </c>
      <c r="D957" s="2" t="s">
        <v>1306</v>
      </c>
      <c r="E957" s="2" t="s">
        <v>9971</v>
      </c>
      <c r="F957" s="2" t="s">
        <v>606</v>
      </c>
      <c r="G957" s="2" t="s">
        <v>14</v>
      </c>
      <c r="H957" s="3" t="s">
        <v>9972</v>
      </c>
    </row>
    <row r="958" spans="1:8" x14ac:dyDescent="0.2">
      <c r="A958" s="4" t="s">
        <v>3629</v>
      </c>
      <c r="B958" s="5" t="s">
        <v>8578</v>
      </c>
      <c r="C958" s="5" t="s">
        <v>2272</v>
      </c>
      <c r="D958" s="5" t="s">
        <v>1476</v>
      </c>
      <c r="E958" s="5" t="s">
        <v>9701</v>
      </c>
      <c r="F958" s="5" t="s">
        <v>5443</v>
      </c>
      <c r="G958" s="5" t="s">
        <v>14</v>
      </c>
      <c r="H958" s="6" t="s">
        <v>9702</v>
      </c>
    </row>
    <row r="959" spans="1:8" x14ac:dyDescent="0.2">
      <c r="A959" s="1" t="s">
        <v>1230</v>
      </c>
      <c r="B959" s="2" t="s">
        <v>8507</v>
      </c>
      <c r="C959" s="2" t="s">
        <v>260</v>
      </c>
      <c r="D959" s="2" t="s">
        <v>2224</v>
      </c>
      <c r="E959" s="2" t="s">
        <v>8836</v>
      </c>
      <c r="F959" s="2" t="s">
        <v>227</v>
      </c>
      <c r="G959" s="2" t="s">
        <v>14</v>
      </c>
      <c r="H959" s="3" t="s">
        <v>8837</v>
      </c>
    </row>
    <row r="960" spans="1:8" x14ac:dyDescent="0.2">
      <c r="A960" s="1" t="s">
        <v>4001</v>
      </c>
      <c r="B960" s="2" t="s">
        <v>8464</v>
      </c>
      <c r="C960" s="2" t="s">
        <v>2010</v>
      </c>
      <c r="D960" s="2" t="s">
        <v>982</v>
      </c>
      <c r="E960" s="2" t="s">
        <v>9841</v>
      </c>
      <c r="F960" s="2" t="s">
        <v>1611</v>
      </c>
      <c r="G960" s="2" t="s">
        <v>14</v>
      </c>
      <c r="H960" s="3" t="s">
        <v>9842</v>
      </c>
    </row>
    <row r="961" spans="1:8" x14ac:dyDescent="0.2">
      <c r="A961" s="1" t="s">
        <v>2841</v>
      </c>
      <c r="B961" s="2" t="s">
        <v>8471</v>
      </c>
      <c r="C961" s="2" t="s">
        <v>2240</v>
      </c>
      <c r="D961" s="2" t="s">
        <v>655</v>
      </c>
      <c r="E961" s="2" t="s">
        <v>9370</v>
      </c>
      <c r="F961" s="2" t="s">
        <v>4853</v>
      </c>
      <c r="G961" s="2" t="s">
        <v>14</v>
      </c>
      <c r="H961" s="3" t="s">
        <v>5747</v>
      </c>
    </row>
    <row r="962" spans="1:8" x14ac:dyDescent="0.2">
      <c r="A962" s="1" t="s">
        <v>8</v>
      </c>
      <c r="B962" s="2" t="s">
        <v>8516</v>
      </c>
      <c r="C962" s="2" t="s">
        <v>4062</v>
      </c>
      <c r="D962" s="2" t="s">
        <v>18</v>
      </c>
      <c r="E962" s="2" t="s">
        <v>8517</v>
      </c>
      <c r="F962" s="2" t="s">
        <v>2312</v>
      </c>
      <c r="G962" s="2" t="s">
        <v>14</v>
      </c>
      <c r="H962" s="3" t="s">
        <v>8518</v>
      </c>
    </row>
    <row r="963" spans="1:8" x14ac:dyDescent="0.2">
      <c r="A963" s="4" t="s">
        <v>3446</v>
      </c>
      <c r="B963" s="5" t="s">
        <v>8464</v>
      </c>
      <c r="C963" s="5" t="s">
        <v>602</v>
      </c>
      <c r="D963" s="5" t="s">
        <v>2085</v>
      </c>
      <c r="E963" s="5" t="s">
        <v>9605</v>
      </c>
      <c r="F963" s="5" t="s">
        <v>2745</v>
      </c>
      <c r="G963" s="5" t="s">
        <v>14</v>
      </c>
      <c r="H963" s="6" t="s">
        <v>6237</v>
      </c>
    </row>
    <row r="964" spans="1:8" x14ac:dyDescent="0.2">
      <c r="A964" s="4" t="s">
        <v>573</v>
      </c>
      <c r="B964" s="5" t="s">
        <v>8487</v>
      </c>
      <c r="C964" s="5" t="s">
        <v>3364</v>
      </c>
      <c r="D964" s="5" t="s">
        <v>886</v>
      </c>
      <c r="E964" s="5" t="s">
        <v>6922</v>
      </c>
      <c r="F964" s="5" t="s">
        <v>2893</v>
      </c>
      <c r="G964" s="5" t="s">
        <v>14</v>
      </c>
      <c r="H964" s="6" t="s">
        <v>3179</v>
      </c>
    </row>
    <row r="965" spans="1:8" x14ac:dyDescent="0.2">
      <c r="A965" s="4" t="s">
        <v>811</v>
      </c>
      <c r="B965" s="5" t="s">
        <v>8471</v>
      </c>
      <c r="C965" s="5" t="s">
        <v>1562</v>
      </c>
      <c r="D965" s="5" t="s">
        <v>1210</v>
      </c>
      <c r="E965" s="5" t="s">
        <v>8714</v>
      </c>
      <c r="F965" s="5" t="s">
        <v>452</v>
      </c>
      <c r="G965" s="5" t="s">
        <v>14</v>
      </c>
      <c r="H965" s="6" t="s">
        <v>8715</v>
      </c>
    </row>
    <row r="966" spans="1:8" x14ac:dyDescent="0.2">
      <c r="A966" s="4" t="s">
        <v>4502</v>
      </c>
      <c r="B966" s="5" t="s">
        <v>8471</v>
      </c>
      <c r="C966" s="5" t="s">
        <v>559</v>
      </c>
      <c r="D966" s="5" t="s">
        <v>1833</v>
      </c>
      <c r="E966" s="5" t="s">
        <v>10086</v>
      </c>
      <c r="F966" s="5" t="s">
        <v>2601</v>
      </c>
      <c r="G966" s="5" t="s">
        <v>14</v>
      </c>
      <c r="H966" s="6" t="s">
        <v>8715</v>
      </c>
    </row>
    <row r="967" spans="1:8" x14ac:dyDescent="0.2">
      <c r="A967" s="4" t="s">
        <v>4502</v>
      </c>
      <c r="B967" s="5" t="s">
        <v>8486</v>
      </c>
      <c r="C967" s="5" t="s">
        <v>3527</v>
      </c>
      <c r="D967" s="5" t="s">
        <v>1664</v>
      </c>
      <c r="E967" s="5" t="s">
        <v>10088</v>
      </c>
      <c r="F967" s="5" t="s">
        <v>424</v>
      </c>
      <c r="G967" s="5" t="s">
        <v>14</v>
      </c>
      <c r="H967" s="6" t="s">
        <v>5751</v>
      </c>
    </row>
    <row r="968" spans="1:8" x14ac:dyDescent="0.2">
      <c r="A968" s="1" t="s">
        <v>4074</v>
      </c>
      <c r="B968" s="2" t="s">
        <v>8516</v>
      </c>
      <c r="C968" s="2" t="s">
        <v>5523</v>
      </c>
      <c r="D968" s="2" t="s">
        <v>423</v>
      </c>
      <c r="E968" s="2" t="s">
        <v>9884</v>
      </c>
      <c r="F968" s="2" t="s">
        <v>4574</v>
      </c>
      <c r="G968" s="2" t="s">
        <v>14</v>
      </c>
      <c r="H968" s="3" t="s">
        <v>9885</v>
      </c>
    </row>
    <row r="969" spans="1:8" x14ac:dyDescent="0.2">
      <c r="A969" s="4" t="s">
        <v>2221</v>
      </c>
      <c r="B969" s="5" t="s">
        <v>8471</v>
      </c>
      <c r="C969" s="5" t="s">
        <v>157</v>
      </c>
      <c r="D969" s="5" t="s">
        <v>701</v>
      </c>
      <c r="E969" s="5" t="s">
        <v>9134</v>
      </c>
      <c r="F969" s="5" t="s">
        <v>1284</v>
      </c>
      <c r="G969" s="5" t="s">
        <v>14</v>
      </c>
      <c r="H969" s="6" t="s">
        <v>8998</v>
      </c>
    </row>
    <row r="970" spans="1:8" x14ac:dyDescent="0.2">
      <c r="A970" s="4" t="s">
        <v>4336</v>
      </c>
      <c r="B970" s="5" t="s">
        <v>8464</v>
      </c>
      <c r="C970" s="5" t="s">
        <v>838</v>
      </c>
      <c r="D970" s="5" t="s">
        <v>431</v>
      </c>
      <c r="E970" s="5" t="s">
        <v>6052</v>
      </c>
      <c r="F970" s="5" t="s">
        <v>1985</v>
      </c>
      <c r="G970" s="5" t="s">
        <v>14</v>
      </c>
      <c r="H970" s="6" t="s">
        <v>1531</v>
      </c>
    </row>
    <row r="971" spans="1:8" x14ac:dyDescent="0.2">
      <c r="A971" s="1" t="s">
        <v>4604</v>
      </c>
      <c r="B971" s="2" t="s">
        <v>8487</v>
      </c>
      <c r="C971" s="2" t="s">
        <v>3614</v>
      </c>
      <c r="D971" s="2" t="s">
        <v>3262</v>
      </c>
      <c r="E971" s="2" t="s">
        <v>3823</v>
      </c>
      <c r="F971" s="2" t="s">
        <v>933</v>
      </c>
      <c r="G971" s="2" t="s">
        <v>14</v>
      </c>
      <c r="H971" s="3" t="s">
        <v>10150</v>
      </c>
    </row>
    <row r="972" spans="1:8" x14ac:dyDescent="0.2">
      <c r="A972" s="4" t="s">
        <v>8</v>
      </c>
      <c r="B972" s="5" t="s">
        <v>8464</v>
      </c>
      <c r="C972" s="5" t="s">
        <v>702</v>
      </c>
      <c r="D972" s="5" t="s">
        <v>2706</v>
      </c>
      <c r="E972" s="5" t="s">
        <v>8465</v>
      </c>
      <c r="F972" s="5" t="s">
        <v>714</v>
      </c>
      <c r="G972" s="5" t="s">
        <v>14</v>
      </c>
      <c r="H972" s="6" t="s">
        <v>8466</v>
      </c>
    </row>
    <row r="973" spans="1:8" x14ac:dyDescent="0.2">
      <c r="A973" s="4" t="s">
        <v>3065</v>
      </c>
      <c r="B973" s="5" t="s">
        <v>8578</v>
      </c>
      <c r="C973" s="5" t="s">
        <v>2475</v>
      </c>
      <c r="D973" s="5" t="s">
        <v>4685</v>
      </c>
      <c r="E973" s="5" t="s">
        <v>9470</v>
      </c>
      <c r="F973" s="5" t="s">
        <v>4281</v>
      </c>
      <c r="G973" s="5" t="s">
        <v>14</v>
      </c>
      <c r="H973" s="6" t="s">
        <v>9471</v>
      </c>
    </row>
    <row r="974" spans="1:8" x14ac:dyDescent="0.2">
      <c r="A974" s="4" t="s">
        <v>1926</v>
      </c>
      <c r="B974" s="5" t="s">
        <v>8471</v>
      </c>
      <c r="C974" s="5" t="s">
        <v>1910</v>
      </c>
      <c r="D974" s="5" t="s">
        <v>1646</v>
      </c>
      <c r="E974" s="5" t="s">
        <v>3479</v>
      </c>
      <c r="F974" s="5" t="s">
        <v>9041</v>
      </c>
      <c r="G974" s="5" t="s">
        <v>14</v>
      </c>
      <c r="H974" s="6" t="s">
        <v>9042</v>
      </c>
    </row>
    <row r="975" spans="1:8" x14ac:dyDescent="0.2">
      <c r="A975" s="1" t="s">
        <v>2221</v>
      </c>
      <c r="B975" s="2" t="s">
        <v>8464</v>
      </c>
      <c r="C975" s="2" t="s">
        <v>4715</v>
      </c>
      <c r="D975" s="2" t="s">
        <v>879</v>
      </c>
      <c r="E975" s="2" t="s">
        <v>7890</v>
      </c>
      <c r="F975" s="2" t="s">
        <v>1609</v>
      </c>
      <c r="G975" s="2" t="s">
        <v>14</v>
      </c>
      <c r="H975" s="3" t="s">
        <v>9133</v>
      </c>
    </row>
    <row r="976" spans="1:8" x14ac:dyDescent="0.2">
      <c r="A976" s="1" t="s">
        <v>2082</v>
      </c>
      <c r="B976" s="2" t="s">
        <v>8471</v>
      </c>
      <c r="C976" s="2" t="s">
        <v>4320</v>
      </c>
      <c r="D976" s="2" t="s">
        <v>1227</v>
      </c>
      <c r="E976" s="2" t="s">
        <v>9093</v>
      </c>
      <c r="F976" s="2" t="s">
        <v>1836</v>
      </c>
      <c r="G976" s="2" t="s">
        <v>14</v>
      </c>
      <c r="H976" s="3" t="s">
        <v>5869</v>
      </c>
    </row>
    <row r="977" spans="1:8" x14ac:dyDescent="0.2">
      <c r="A977" s="4" t="s">
        <v>2841</v>
      </c>
      <c r="B977" s="5" t="s">
        <v>8578</v>
      </c>
      <c r="C977" s="5" t="s">
        <v>1334</v>
      </c>
      <c r="D977" s="5" t="s">
        <v>404</v>
      </c>
      <c r="E977" s="5" t="s">
        <v>9406</v>
      </c>
      <c r="F977" s="5" t="s">
        <v>2698</v>
      </c>
      <c r="G977" s="5" t="s">
        <v>14</v>
      </c>
      <c r="H977" s="6" t="s">
        <v>3666</v>
      </c>
    </row>
    <row r="978" spans="1:8" x14ac:dyDescent="0.2">
      <c r="A978" s="4" t="s">
        <v>1024</v>
      </c>
      <c r="B978" s="5" t="s">
        <v>8578</v>
      </c>
      <c r="C978" s="5" t="s">
        <v>661</v>
      </c>
      <c r="D978" s="5" t="s">
        <v>740</v>
      </c>
      <c r="E978" s="5" t="s">
        <v>8815</v>
      </c>
      <c r="F978" s="5" t="s">
        <v>3340</v>
      </c>
      <c r="G978" s="5" t="s">
        <v>14</v>
      </c>
      <c r="H978" s="6" t="s">
        <v>1449</v>
      </c>
    </row>
    <row r="979" spans="1:8" x14ac:dyDescent="0.2">
      <c r="A979" s="1" t="s">
        <v>4502</v>
      </c>
      <c r="B979" s="2" t="s">
        <v>8507</v>
      </c>
      <c r="C979" s="2" t="s">
        <v>3196</v>
      </c>
      <c r="D979" s="2" t="s">
        <v>1433</v>
      </c>
      <c r="E979" s="2" t="s">
        <v>8027</v>
      </c>
      <c r="F979" s="2" t="s">
        <v>2832</v>
      </c>
      <c r="G979" s="2" t="s">
        <v>14</v>
      </c>
      <c r="H979" s="3" t="s">
        <v>10092</v>
      </c>
    </row>
    <row r="980" spans="1:8" x14ac:dyDescent="0.2">
      <c r="A980" s="4" t="s">
        <v>4552</v>
      </c>
      <c r="B980" s="5" t="s">
        <v>8464</v>
      </c>
      <c r="C980" s="5" t="s">
        <v>755</v>
      </c>
      <c r="D980" s="5" t="s">
        <v>492</v>
      </c>
      <c r="E980" s="5" t="s">
        <v>10117</v>
      </c>
      <c r="F980" s="5" t="s">
        <v>869</v>
      </c>
      <c r="G980" s="5" t="s">
        <v>14</v>
      </c>
      <c r="H980" s="6" t="s">
        <v>10118</v>
      </c>
    </row>
    <row r="981" spans="1:8" x14ac:dyDescent="0.2">
      <c r="A981" s="4" t="s">
        <v>3065</v>
      </c>
      <c r="B981" s="5" t="s">
        <v>8464</v>
      </c>
      <c r="C981" s="5" t="s">
        <v>8505</v>
      </c>
      <c r="D981" s="5" t="s">
        <v>419</v>
      </c>
      <c r="E981" s="5" t="s">
        <v>9438</v>
      </c>
      <c r="F981" s="5" t="s">
        <v>1792</v>
      </c>
      <c r="G981" s="5" t="s">
        <v>14</v>
      </c>
      <c r="H981" s="6" t="s">
        <v>6589</v>
      </c>
    </row>
    <row r="982" spans="1:8" x14ac:dyDescent="0.2">
      <c r="A982" s="4" t="s">
        <v>3537</v>
      </c>
      <c r="B982" s="5" t="s">
        <v>8555</v>
      </c>
      <c r="C982" s="5" t="s">
        <v>1729</v>
      </c>
      <c r="D982" s="5" t="s">
        <v>3439</v>
      </c>
      <c r="E982" s="5" t="s">
        <v>9667</v>
      </c>
      <c r="F982" s="5" t="s">
        <v>8523</v>
      </c>
      <c r="G982" s="5" t="s">
        <v>14</v>
      </c>
      <c r="H982" s="6" t="s">
        <v>4680</v>
      </c>
    </row>
    <row r="983" spans="1:8" x14ac:dyDescent="0.2">
      <c r="A983" s="4" t="s">
        <v>811</v>
      </c>
      <c r="B983" s="5" t="s">
        <v>8570</v>
      </c>
      <c r="C983" s="5" t="s">
        <v>5229</v>
      </c>
      <c r="D983" s="5" t="s">
        <v>2561</v>
      </c>
      <c r="E983" s="5" t="s">
        <v>8760</v>
      </c>
      <c r="F983" s="5" t="s">
        <v>541</v>
      </c>
      <c r="G983" s="5" t="s">
        <v>14</v>
      </c>
      <c r="H983" s="6" t="s">
        <v>4161</v>
      </c>
    </row>
    <row r="984" spans="1:8" x14ac:dyDescent="0.2">
      <c r="A984" s="1" t="s">
        <v>4502</v>
      </c>
      <c r="B984" s="2" t="s">
        <v>8519</v>
      </c>
      <c r="C984" s="2" t="s">
        <v>513</v>
      </c>
      <c r="D984" s="2" t="s">
        <v>692</v>
      </c>
      <c r="E984" s="2" t="s">
        <v>7133</v>
      </c>
      <c r="F984" s="2" t="s">
        <v>2046</v>
      </c>
      <c r="G984" s="2" t="s">
        <v>14</v>
      </c>
      <c r="H984" s="3" t="s">
        <v>4161</v>
      </c>
    </row>
    <row r="985" spans="1:8" x14ac:dyDescent="0.2">
      <c r="A985" s="4" t="s">
        <v>4336</v>
      </c>
      <c r="B985" s="5" t="s">
        <v>8490</v>
      </c>
      <c r="C985" s="5" t="s">
        <v>9352</v>
      </c>
      <c r="D985" s="5" t="s">
        <v>1387</v>
      </c>
      <c r="E985" s="5" t="s">
        <v>4988</v>
      </c>
      <c r="F985" s="5" t="s">
        <v>2690</v>
      </c>
      <c r="G985" s="5" t="s">
        <v>14</v>
      </c>
      <c r="H985" s="6" t="s">
        <v>5018</v>
      </c>
    </row>
    <row r="986" spans="1:8" x14ac:dyDescent="0.2">
      <c r="A986" s="1" t="s">
        <v>3859</v>
      </c>
      <c r="B986" s="2" t="s">
        <v>8556</v>
      </c>
      <c r="C986" s="2" t="s">
        <v>875</v>
      </c>
      <c r="D986" s="2" t="s">
        <v>1642</v>
      </c>
      <c r="E986" s="2" t="s">
        <v>4776</v>
      </c>
      <c r="F986" s="2" t="s">
        <v>1681</v>
      </c>
      <c r="G986" s="2" t="s">
        <v>14</v>
      </c>
      <c r="H986" s="3" t="s">
        <v>2615</v>
      </c>
    </row>
    <row r="987" spans="1:8" x14ac:dyDescent="0.2">
      <c r="A987" s="4" t="s">
        <v>1767</v>
      </c>
      <c r="B987" s="5" t="s">
        <v>8527</v>
      </c>
      <c r="C987" s="5" t="s">
        <v>9015</v>
      </c>
      <c r="D987" s="5" t="s">
        <v>1769</v>
      </c>
      <c r="E987" s="5" t="s">
        <v>3191</v>
      </c>
      <c r="F987" s="5" t="s">
        <v>2143</v>
      </c>
      <c r="G987" s="5" t="s">
        <v>14</v>
      </c>
      <c r="H987" s="6" t="s">
        <v>2440</v>
      </c>
    </row>
    <row r="988" spans="1:8" x14ac:dyDescent="0.2">
      <c r="A988" s="1" t="s">
        <v>4336</v>
      </c>
      <c r="B988" s="2" t="s">
        <v>8570</v>
      </c>
      <c r="C988" s="2" t="s">
        <v>611</v>
      </c>
      <c r="D988" s="2" t="s">
        <v>251</v>
      </c>
      <c r="E988" s="2" t="s">
        <v>7384</v>
      </c>
      <c r="F988" s="2" t="s">
        <v>2743</v>
      </c>
      <c r="G988" s="2" t="s">
        <v>14</v>
      </c>
      <c r="H988" s="3" t="s">
        <v>2743</v>
      </c>
    </row>
    <row r="989" spans="1:8" x14ac:dyDescent="0.2">
      <c r="A989" s="4" t="s">
        <v>4213</v>
      </c>
      <c r="B989" s="5" t="s">
        <v>8502</v>
      </c>
      <c r="C989" s="5" t="s">
        <v>4156</v>
      </c>
      <c r="D989" s="5" t="s">
        <v>1389</v>
      </c>
      <c r="E989" s="5" t="s">
        <v>8991</v>
      </c>
      <c r="F989" s="5" t="s">
        <v>9947</v>
      </c>
      <c r="G989" s="5" t="s">
        <v>14</v>
      </c>
      <c r="H989" s="6" t="s">
        <v>2577</v>
      </c>
    </row>
    <row r="990" spans="1:8" x14ac:dyDescent="0.2">
      <c r="A990" s="4" t="s">
        <v>1585</v>
      </c>
      <c r="B990" s="5" t="s">
        <v>8555</v>
      </c>
      <c r="C990" s="5" t="s">
        <v>8965</v>
      </c>
      <c r="D990" s="5" t="s">
        <v>1868</v>
      </c>
      <c r="E990" s="5" t="s">
        <v>2071</v>
      </c>
      <c r="F990" s="5" t="s">
        <v>207</v>
      </c>
      <c r="G990" s="5" t="s">
        <v>14</v>
      </c>
      <c r="H990" s="6" t="s">
        <v>1282</v>
      </c>
    </row>
    <row r="991" spans="1:8" x14ac:dyDescent="0.2">
      <c r="A991" s="4" t="s">
        <v>3065</v>
      </c>
      <c r="B991" s="5" t="s">
        <v>8457</v>
      </c>
      <c r="C991" s="5" t="s">
        <v>8841</v>
      </c>
      <c r="D991" s="5" t="s">
        <v>3519</v>
      </c>
      <c r="E991" s="5" t="s">
        <v>5506</v>
      </c>
      <c r="F991" s="5" t="s">
        <v>1832</v>
      </c>
      <c r="G991" s="5" t="s">
        <v>14</v>
      </c>
      <c r="H991" s="6" t="s">
        <v>1282</v>
      </c>
    </row>
    <row r="992" spans="1:8" x14ac:dyDescent="0.2">
      <c r="A992" s="4" t="s">
        <v>2841</v>
      </c>
      <c r="B992" s="5" t="s">
        <v>8550</v>
      </c>
      <c r="C992" s="5" t="s">
        <v>8720</v>
      </c>
      <c r="D992" s="5" t="s">
        <v>152</v>
      </c>
      <c r="E992" s="5" t="s">
        <v>8528</v>
      </c>
      <c r="F992" s="5" t="s">
        <v>1478</v>
      </c>
      <c r="G992" s="5" t="s">
        <v>14</v>
      </c>
      <c r="H992" s="6" t="s">
        <v>1860</v>
      </c>
    </row>
    <row r="993" spans="1:8" x14ac:dyDescent="0.2">
      <c r="A993" s="4" t="s">
        <v>4398</v>
      </c>
      <c r="B993" s="5" t="s">
        <v>8488</v>
      </c>
      <c r="C993" s="5" t="s">
        <v>3440</v>
      </c>
      <c r="D993" s="5" t="s">
        <v>3696</v>
      </c>
      <c r="E993" s="5" t="s">
        <v>8024</v>
      </c>
      <c r="F993" s="5" t="s">
        <v>2128</v>
      </c>
      <c r="G993" s="5" t="s">
        <v>14</v>
      </c>
      <c r="H993" s="6" t="s">
        <v>3639</v>
      </c>
    </row>
    <row r="994" spans="1:8" x14ac:dyDescent="0.2">
      <c r="A994" s="4" t="s">
        <v>8</v>
      </c>
      <c r="B994" s="5" t="s">
        <v>8527</v>
      </c>
      <c r="C994" s="5" t="s">
        <v>2084</v>
      </c>
      <c r="D994" s="5" t="s">
        <v>1450</v>
      </c>
      <c r="E994" s="5" t="s">
        <v>8528</v>
      </c>
      <c r="F994" s="5" t="s">
        <v>2211</v>
      </c>
      <c r="G994" s="5" t="s">
        <v>14</v>
      </c>
      <c r="H994" s="6" t="s">
        <v>3696</v>
      </c>
    </row>
    <row r="995" spans="1:8" x14ac:dyDescent="0.2">
      <c r="A995" s="4" t="s">
        <v>1926</v>
      </c>
      <c r="B995" s="5" t="s">
        <v>8570</v>
      </c>
      <c r="C995" s="5" t="s">
        <v>890</v>
      </c>
      <c r="D995" s="5" t="s">
        <v>379</v>
      </c>
      <c r="E995" s="5" t="s">
        <v>5228</v>
      </c>
      <c r="F995" s="5" t="s">
        <v>599</v>
      </c>
      <c r="G995" s="5" t="s">
        <v>14</v>
      </c>
      <c r="H995" s="6" t="s">
        <v>3128</v>
      </c>
    </row>
    <row r="996" spans="1:8" x14ac:dyDescent="0.2">
      <c r="A996" s="4" t="s">
        <v>3537</v>
      </c>
      <c r="B996" s="5" t="s">
        <v>8562</v>
      </c>
      <c r="C996" s="5" t="s">
        <v>2990</v>
      </c>
      <c r="D996" s="5" t="s">
        <v>1337</v>
      </c>
      <c r="E996" s="5" t="s">
        <v>4880</v>
      </c>
      <c r="F996" s="5" t="s">
        <v>3056</v>
      </c>
      <c r="G996" s="5" t="s">
        <v>14</v>
      </c>
      <c r="H996" s="6" t="s">
        <v>5290</v>
      </c>
    </row>
    <row r="997" spans="1:8" x14ac:dyDescent="0.2">
      <c r="A997" s="4" t="s">
        <v>3446</v>
      </c>
      <c r="B997" s="5" t="s">
        <v>8490</v>
      </c>
      <c r="C997" s="5" t="s">
        <v>1636</v>
      </c>
      <c r="D997" s="5" t="s">
        <v>1907</v>
      </c>
      <c r="E997" s="5" t="s">
        <v>9613</v>
      </c>
      <c r="F997" s="5" t="s">
        <v>1021</v>
      </c>
      <c r="G997" s="5" t="s">
        <v>14</v>
      </c>
      <c r="H997" s="6" t="s">
        <v>4860</v>
      </c>
    </row>
    <row r="998" spans="1:8" x14ac:dyDescent="0.2">
      <c r="A998" s="1" t="s">
        <v>4398</v>
      </c>
      <c r="B998" s="2" t="s">
        <v>8527</v>
      </c>
      <c r="C998" s="2" t="s">
        <v>2435</v>
      </c>
      <c r="D998" s="2" t="s">
        <v>1151</v>
      </c>
      <c r="E998" s="2" t="s">
        <v>10047</v>
      </c>
      <c r="F998" s="2" t="s">
        <v>3553</v>
      </c>
      <c r="G998" s="2" t="s">
        <v>14</v>
      </c>
      <c r="H998" s="3" t="s">
        <v>2628</v>
      </c>
    </row>
    <row r="999" spans="1:8" x14ac:dyDescent="0.2">
      <c r="A999" s="1" t="s">
        <v>3537</v>
      </c>
      <c r="B999" s="2" t="s">
        <v>8515</v>
      </c>
      <c r="C999" s="2" t="s">
        <v>202</v>
      </c>
      <c r="D999" s="2" t="s">
        <v>361</v>
      </c>
      <c r="E999" s="2" t="s">
        <v>9658</v>
      </c>
      <c r="F999" s="2" t="s">
        <v>1655</v>
      </c>
      <c r="G999" s="2" t="s">
        <v>14</v>
      </c>
      <c r="H999" s="3" t="s">
        <v>4132</v>
      </c>
    </row>
    <row r="1000" spans="1:8" x14ac:dyDescent="0.2">
      <c r="A1000" s="1" t="s">
        <v>4552</v>
      </c>
      <c r="B1000" s="2" t="s">
        <v>8551</v>
      </c>
      <c r="C1000" s="2" t="s">
        <v>9135</v>
      </c>
      <c r="D1000" s="2" t="s">
        <v>3635</v>
      </c>
      <c r="E1000" s="2" t="s">
        <v>1060</v>
      </c>
      <c r="F1000" s="2" t="s">
        <v>9408</v>
      </c>
      <c r="G1000" s="2" t="s">
        <v>14</v>
      </c>
      <c r="H1000" s="3" t="s">
        <v>4264</v>
      </c>
    </row>
    <row r="1001" spans="1:8" x14ac:dyDescent="0.2">
      <c r="A1001" s="1" t="s">
        <v>3165</v>
      </c>
      <c r="B1001" s="2" t="s">
        <v>8496</v>
      </c>
      <c r="C1001" s="2" t="s">
        <v>4020</v>
      </c>
      <c r="D1001" s="2" t="s">
        <v>4680</v>
      </c>
      <c r="E1001" s="2" t="s">
        <v>9434</v>
      </c>
      <c r="F1001" s="2" t="s">
        <v>1557</v>
      </c>
      <c r="G1001" s="2" t="s">
        <v>14</v>
      </c>
      <c r="H1001" s="3" t="s">
        <v>1608</v>
      </c>
    </row>
    <row r="1002" spans="1:8" x14ac:dyDescent="0.2">
      <c r="A1002" s="1" t="s">
        <v>1585</v>
      </c>
      <c r="B1002" s="2" t="s">
        <v>8519</v>
      </c>
      <c r="C1002" s="2" t="s">
        <v>2899</v>
      </c>
      <c r="D1002" s="2" t="s">
        <v>1752</v>
      </c>
      <c r="E1002" s="2" t="s">
        <v>4927</v>
      </c>
      <c r="F1002" s="2" t="s">
        <v>3316</v>
      </c>
      <c r="G1002" s="2" t="s">
        <v>14</v>
      </c>
      <c r="H1002" s="3" t="s">
        <v>1194</v>
      </c>
    </row>
    <row r="1003" spans="1:8" x14ac:dyDescent="0.2">
      <c r="A1003" s="4" t="s">
        <v>4270</v>
      </c>
      <c r="B1003" s="5" t="s">
        <v>8541</v>
      </c>
      <c r="C1003" s="5" t="s">
        <v>2154</v>
      </c>
      <c r="D1003" s="5" t="s">
        <v>5290</v>
      </c>
      <c r="E1003" s="5" t="s">
        <v>9052</v>
      </c>
      <c r="F1003" s="5" t="s">
        <v>8853</v>
      </c>
      <c r="G1003" s="5" t="s">
        <v>14</v>
      </c>
      <c r="H1003" s="6" t="s">
        <v>4453</v>
      </c>
    </row>
    <row r="1004" spans="1:8" x14ac:dyDescent="0.2">
      <c r="A1004" s="1" t="s">
        <v>1585</v>
      </c>
      <c r="B1004" s="2" t="s">
        <v>8545</v>
      </c>
      <c r="C1004" s="2" t="s">
        <v>539</v>
      </c>
      <c r="D1004" s="2" t="s">
        <v>2833</v>
      </c>
      <c r="E1004" s="2" t="s">
        <v>8961</v>
      </c>
      <c r="F1004" s="2" t="s">
        <v>3735</v>
      </c>
      <c r="G1004" s="2" t="s">
        <v>14</v>
      </c>
      <c r="H1004" s="3" t="s">
        <v>1062</v>
      </c>
    </row>
    <row r="1005" spans="1:8" x14ac:dyDescent="0.2">
      <c r="A1005" s="1" t="s">
        <v>2841</v>
      </c>
      <c r="B1005" s="2" t="s">
        <v>8560</v>
      </c>
      <c r="C1005" s="2" t="s">
        <v>4007</v>
      </c>
      <c r="D1005" s="2" t="s">
        <v>3635</v>
      </c>
      <c r="E1005" s="2" t="s">
        <v>446</v>
      </c>
      <c r="F1005" s="2" t="s">
        <v>9395</v>
      </c>
      <c r="G1005" s="2" t="s">
        <v>14</v>
      </c>
      <c r="H1005" s="3" t="s">
        <v>3896</v>
      </c>
    </row>
    <row r="1006" spans="1:8" x14ac:dyDescent="0.2">
      <c r="A1006" s="1" t="s">
        <v>3261</v>
      </c>
      <c r="B1006" s="2" t="s">
        <v>8488</v>
      </c>
      <c r="C1006" s="2" t="s">
        <v>5523</v>
      </c>
      <c r="D1006" s="2" t="s">
        <v>3939</v>
      </c>
      <c r="E1006" s="2" t="s">
        <v>6491</v>
      </c>
      <c r="F1006" s="2" t="s">
        <v>9347</v>
      </c>
      <c r="G1006" s="2" t="s">
        <v>14</v>
      </c>
      <c r="H1006" s="3" t="s">
        <v>1257</v>
      </c>
    </row>
    <row r="1007" spans="1:8" x14ac:dyDescent="0.2">
      <c r="A1007" s="1" t="s">
        <v>323</v>
      </c>
      <c r="B1007" s="2" t="s">
        <v>8527</v>
      </c>
      <c r="C1007" s="2" t="s">
        <v>8614</v>
      </c>
      <c r="D1007" s="2" t="s">
        <v>695</v>
      </c>
      <c r="E1007" s="2" t="s">
        <v>8615</v>
      </c>
      <c r="F1007" s="2" t="s">
        <v>171</v>
      </c>
      <c r="G1007" s="2" t="s">
        <v>14</v>
      </c>
      <c r="H1007" s="3" t="s">
        <v>709</v>
      </c>
    </row>
    <row r="1008" spans="1:8" x14ac:dyDescent="0.2">
      <c r="A1008" s="1" t="s">
        <v>4398</v>
      </c>
      <c r="B1008" s="2" t="s">
        <v>8567</v>
      </c>
      <c r="C1008" s="2" t="s">
        <v>796</v>
      </c>
      <c r="D1008" s="2" t="s">
        <v>1093</v>
      </c>
      <c r="E1008" s="2" t="s">
        <v>10054</v>
      </c>
      <c r="F1008" s="2" t="s">
        <v>2763</v>
      </c>
      <c r="G1008" s="2" t="s">
        <v>14</v>
      </c>
      <c r="H1008" s="3" t="s">
        <v>10055</v>
      </c>
    </row>
    <row r="1009" spans="1:8" x14ac:dyDescent="0.2">
      <c r="A1009" s="1" t="s">
        <v>811</v>
      </c>
      <c r="B1009" s="2" t="s">
        <v>8567</v>
      </c>
      <c r="C1009" s="2" t="s">
        <v>1549</v>
      </c>
      <c r="D1009" s="2" t="s">
        <v>224</v>
      </c>
      <c r="E1009" s="2" t="s">
        <v>7749</v>
      </c>
      <c r="F1009" s="2" t="s">
        <v>1108</v>
      </c>
      <c r="G1009" s="2" t="s">
        <v>14</v>
      </c>
      <c r="H1009" s="3" t="s">
        <v>8759</v>
      </c>
    </row>
    <row r="1010" spans="1:8" x14ac:dyDescent="0.2">
      <c r="A1010" s="4" t="s">
        <v>4213</v>
      </c>
      <c r="B1010" s="5" t="s">
        <v>8464</v>
      </c>
      <c r="C1010" s="5" t="s">
        <v>2366</v>
      </c>
      <c r="D1010" s="5" t="s">
        <v>813</v>
      </c>
      <c r="E1010" s="5" t="s">
        <v>9936</v>
      </c>
      <c r="F1010" s="5" t="s">
        <v>1823</v>
      </c>
      <c r="G1010" s="5" t="s">
        <v>14</v>
      </c>
      <c r="H1010" s="6" t="s">
        <v>9937</v>
      </c>
    </row>
    <row r="1011" spans="1:8" x14ac:dyDescent="0.2">
      <c r="A1011" s="1" t="s">
        <v>1585</v>
      </c>
      <c r="B1011" s="2" t="s">
        <v>8487</v>
      </c>
      <c r="C1011" s="2" t="s">
        <v>332</v>
      </c>
      <c r="D1011" s="2" t="s">
        <v>3459</v>
      </c>
      <c r="E1011" s="2" t="s">
        <v>8946</v>
      </c>
      <c r="F1011" s="2" t="s">
        <v>1757</v>
      </c>
      <c r="G1011" s="2" t="s">
        <v>14</v>
      </c>
      <c r="H1011" s="3" t="s">
        <v>8947</v>
      </c>
    </row>
    <row r="1012" spans="1:8" x14ac:dyDescent="0.2">
      <c r="A1012" s="1" t="s">
        <v>4449</v>
      </c>
      <c r="B1012" s="2" t="s">
        <v>8471</v>
      </c>
      <c r="C1012" s="2" t="s">
        <v>1714</v>
      </c>
      <c r="D1012" s="2" t="s">
        <v>2224</v>
      </c>
      <c r="E1012" s="2" t="s">
        <v>3169</v>
      </c>
      <c r="F1012" s="2" t="s">
        <v>9036</v>
      </c>
      <c r="G1012" s="2" t="s">
        <v>14</v>
      </c>
      <c r="H1012" s="3" t="s">
        <v>10065</v>
      </c>
    </row>
    <row r="1013" spans="1:8" x14ac:dyDescent="0.2">
      <c r="A1013" s="4" t="s">
        <v>2957</v>
      </c>
      <c r="B1013" s="5" t="s">
        <v>8486</v>
      </c>
      <c r="C1013" s="5" t="s">
        <v>3518</v>
      </c>
      <c r="D1013" s="5" t="s">
        <v>172</v>
      </c>
      <c r="E1013" s="5" t="s">
        <v>9416</v>
      </c>
      <c r="F1013" s="5" t="s">
        <v>8712</v>
      </c>
      <c r="G1013" s="5" t="s">
        <v>14</v>
      </c>
      <c r="H1013" s="6" t="s">
        <v>9417</v>
      </c>
    </row>
    <row r="1014" spans="1:8" x14ac:dyDescent="0.2">
      <c r="A1014" s="1" t="s">
        <v>1230</v>
      </c>
      <c r="B1014" s="2" t="s">
        <v>8567</v>
      </c>
      <c r="C1014" s="2" t="s">
        <v>4640</v>
      </c>
      <c r="D1014" s="2" t="s">
        <v>1642</v>
      </c>
      <c r="E1014" s="2" t="s">
        <v>8864</v>
      </c>
      <c r="F1014" s="2" t="s">
        <v>5161</v>
      </c>
      <c r="G1014" s="2" t="s">
        <v>14</v>
      </c>
      <c r="H1014" s="3" t="s">
        <v>8865</v>
      </c>
    </row>
    <row r="1015" spans="1:8" x14ac:dyDescent="0.2">
      <c r="A1015" s="1" t="s">
        <v>323</v>
      </c>
      <c r="B1015" s="2" t="s">
        <v>8464</v>
      </c>
      <c r="C1015" s="2" t="s">
        <v>1317</v>
      </c>
      <c r="D1015" s="2" t="s">
        <v>4294</v>
      </c>
      <c r="E1015" s="2" t="s">
        <v>6091</v>
      </c>
      <c r="F1015" s="2" t="s">
        <v>2127</v>
      </c>
      <c r="G1015" s="2" t="s">
        <v>14</v>
      </c>
      <c r="H1015" s="3" t="s">
        <v>8586</v>
      </c>
    </row>
    <row r="1016" spans="1:8" x14ac:dyDescent="0.2">
      <c r="A1016" s="1" t="s">
        <v>8</v>
      </c>
      <c r="B1016" s="2" t="s">
        <v>8471</v>
      </c>
      <c r="C1016" s="2" t="s">
        <v>577</v>
      </c>
      <c r="D1016" s="2" t="s">
        <v>2927</v>
      </c>
      <c r="E1016" s="2" t="s">
        <v>8039</v>
      </c>
      <c r="F1016" s="2" t="s">
        <v>8472</v>
      </c>
      <c r="G1016" s="2" t="s">
        <v>14</v>
      </c>
      <c r="H1016" s="3" t="s">
        <v>8473</v>
      </c>
    </row>
    <row r="1017" spans="1:8" x14ac:dyDescent="0.2">
      <c r="A1017" s="1" t="s">
        <v>3711</v>
      </c>
      <c r="B1017" s="2" t="s">
        <v>8578</v>
      </c>
      <c r="C1017" s="2" t="s">
        <v>1697</v>
      </c>
      <c r="D1017" s="2" t="s">
        <v>1965</v>
      </c>
      <c r="E1017" s="2" t="s">
        <v>9464</v>
      </c>
      <c r="F1017" s="2" t="s">
        <v>3526</v>
      </c>
      <c r="G1017" s="2" t="s">
        <v>14</v>
      </c>
      <c r="H1017" s="3" t="s">
        <v>9730</v>
      </c>
    </row>
    <row r="1018" spans="1:8" x14ac:dyDescent="0.2">
      <c r="A1018" s="1" t="s">
        <v>2507</v>
      </c>
      <c r="B1018" s="2" t="s">
        <v>8487</v>
      </c>
      <c r="C1018" s="2" t="s">
        <v>2222</v>
      </c>
      <c r="D1018" s="2" t="s">
        <v>2096</v>
      </c>
      <c r="E1018" s="2" t="s">
        <v>9241</v>
      </c>
      <c r="F1018" s="2" t="s">
        <v>2551</v>
      </c>
      <c r="G1018" s="2" t="s">
        <v>14</v>
      </c>
      <c r="H1018" s="3" t="s">
        <v>5412</v>
      </c>
    </row>
    <row r="1019" spans="1:8" x14ac:dyDescent="0.2">
      <c r="A1019" s="4" t="s">
        <v>1024</v>
      </c>
      <c r="B1019" s="5" t="s">
        <v>8567</v>
      </c>
      <c r="C1019" s="5" t="s">
        <v>3310</v>
      </c>
      <c r="D1019" s="5" t="s">
        <v>1620</v>
      </c>
      <c r="E1019" s="5" t="s">
        <v>8807</v>
      </c>
      <c r="F1019" s="5" t="s">
        <v>2409</v>
      </c>
      <c r="G1019" s="5" t="s">
        <v>14</v>
      </c>
      <c r="H1019" s="6" t="s">
        <v>8808</v>
      </c>
    </row>
    <row r="1020" spans="1:8" x14ac:dyDescent="0.2">
      <c r="A1020" s="4" t="s">
        <v>3629</v>
      </c>
      <c r="B1020" s="5" t="s">
        <v>8464</v>
      </c>
      <c r="C1020" s="5" t="s">
        <v>1209</v>
      </c>
      <c r="D1020" s="5" t="s">
        <v>1220</v>
      </c>
      <c r="E1020" s="5" t="s">
        <v>9679</v>
      </c>
      <c r="F1020" s="5" t="s">
        <v>1734</v>
      </c>
      <c r="G1020" s="5" t="s">
        <v>14</v>
      </c>
      <c r="H1020" s="6" t="s">
        <v>3329</v>
      </c>
    </row>
    <row r="1021" spans="1:8" x14ac:dyDescent="0.2">
      <c r="A1021" s="4" t="s">
        <v>3929</v>
      </c>
      <c r="B1021" s="5" t="s">
        <v>8487</v>
      </c>
      <c r="C1021" s="5" t="s">
        <v>2769</v>
      </c>
      <c r="D1021" s="5" t="s">
        <v>2291</v>
      </c>
      <c r="E1021" s="5" t="s">
        <v>9811</v>
      </c>
      <c r="F1021" s="5" t="s">
        <v>9640</v>
      </c>
      <c r="G1021" s="5" t="s">
        <v>14</v>
      </c>
      <c r="H1021" s="6" t="s">
        <v>7241</v>
      </c>
    </row>
    <row r="1022" spans="1:8" x14ac:dyDescent="0.2">
      <c r="A1022" s="1" t="s">
        <v>4213</v>
      </c>
      <c r="B1022" s="2" t="s">
        <v>8471</v>
      </c>
      <c r="C1022" s="2" t="s">
        <v>4061</v>
      </c>
      <c r="D1022" s="2" t="s">
        <v>1156</v>
      </c>
      <c r="E1022" s="2" t="s">
        <v>9939</v>
      </c>
      <c r="F1022" s="2" t="s">
        <v>3118</v>
      </c>
      <c r="G1022" s="2" t="s">
        <v>14</v>
      </c>
      <c r="H1022" s="3" t="s">
        <v>9940</v>
      </c>
    </row>
    <row r="1023" spans="1:8" x14ac:dyDescent="0.2">
      <c r="A1023" s="1" t="s">
        <v>4398</v>
      </c>
      <c r="B1023" s="2" t="s">
        <v>8464</v>
      </c>
      <c r="C1023" s="2" t="s">
        <v>1787</v>
      </c>
      <c r="D1023" s="2" t="s">
        <v>2127</v>
      </c>
      <c r="E1023" s="2" t="s">
        <v>10030</v>
      </c>
      <c r="F1023" s="2" t="s">
        <v>959</v>
      </c>
      <c r="G1023" s="2" t="s">
        <v>14</v>
      </c>
      <c r="H1023" s="3" t="s">
        <v>10031</v>
      </c>
    </row>
    <row r="1024" spans="1:8" x14ac:dyDescent="0.2">
      <c r="A1024" s="4" t="s">
        <v>1926</v>
      </c>
      <c r="B1024" s="5" t="s">
        <v>8488</v>
      </c>
      <c r="C1024" s="5" t="s">
        <v>2510</v>
      </c>
      <c r="D1024" s="5" t="s">
        <v>3566</v>
      </c>
      <c r="E1024" s="5" t="s">
        <v>8642</v>
      </c>
      <c r="F1024" s="5" t="s">
        <v>8657</v>
      </c>
      <c r="G1024" s="5" t="s">
        <v>14</v>
      </c>
      <c r="H1024" s="6" t="s">
        <v>3311</v>
      </c>
    </row>
    <row r="1025" spans="1:8" x14ac:dyDescent="0.2">
      <c r="A1025" s="1" t="s">
        <v>4144</v>
      </c>
      <c r="B1025" s="2" t="s">
        <v>8550</v>
      </c>
      <c r="C1025" s="2" t="s">
        <v>690</v>
      </c>
      <c r="D1025" s="2" t="s">
        <v>1208</v>
      </c>
      <c r="E1025" s="2" t="s">
        <v>8624</v>
      </c>
      <c r="F1025" s="2" t="s">
        <v>9608</v>
      </c>
      <c r="G1025" s="2" t="s">
        <v>14</v>
      </c>
      <c r="H1025" s="3" t="s">
        <v>3124</v>
      </c>
    </row>
    <row r="1026" spans="1:8" x14ac:dyDescent="0.2">
      <c r="A1026" s="1" t="s">
        <v>3629</v>
      </c>
      <c r="B1026" s="2" t="s">
        <v>8555</v>
      </c>
      <c r="C1026" s="2" t="s">
        <v>598</v>
      </c>
      <c r="D1026" s="2" t="s">
        <v>3866</v>
      </c>
      <c r="E1026" s="2" t="s">
        <v>9291</v>
      </c>
      <c r="F1026" s="2" t="s">
        <v>2074</v>
      </c>
      <c r="G1026" s="2" t="s">
        <v>14</v>
      </c>
      <c r="H1026" s="3" t="s">
        <v>833</v>
      </c>
    </row>
    <row r="1027" spans="1:8" x14ac:dyDescent="0.2">
      <c r="A1027" s="1" t="s">
        <v>3359</v>
      </c>
      <c r="B1027" s="2" t="s">
        <v>8546</v>
      </c>
      <c r="C1027" s="2" t="s">
        <v>8755</v>
      </c>
      <c r="D1027" s="2" t="s">
        <v>2829</v>
      </c>
      <c r="E1027" s="2" t="s">
        <v>5325</v>
      </c>
      <c r="F1027" s="2" t="s">
        <v>9267</v>
      </c>
      <c r="G1027" s="2" t="s">
        <v>14</v>
      </c>
      <c r="H1027" s="3" t="s">
        <v>3299</v>
      </c>
    </row>
    <row r="1028" spans="1:8" x14ac:dyDescent="0.2">
      <c r="A1028" s="1" t="s">
        <v>2361</v>
      </c>
      <c r="B1028" s="2" t="s">
        <v>8534</v>
      </c>
      <c r="C1028" s="2" t="s">
        <v>332</v>
      </c>
      <c r="D1028" s="2" t="s">
        <v>1345</v>
      </c>
      <c r="E1028" s="2" t="s">
        <v>7366</v>
      </c>
      <c r="F1028" s="2" t="s">
        <v>1384</v>
      </c>
      <c r="G1028" s="2" t="s">
        <v>14</v>
      </c>
      <c r="H1028" s="3" t="s">
        <v>2028</v>
      </c>
    </row>
    <row r="1029" spans="1:8" x14ac:dyDescent="0.2">
      <c r="A1029" s="1" t="s">
        <v>2735</v>
      </c>
      <c r="B1029" s="2" t="s">
        <v>8515</v>
      </c>
      <c r="C1029" s="2" t="s">
        <v>4705</v>
      </c>
      <c r="D1029" s="2" t="s">
        <v>1073</v>
      </c>
      <c r="E1029" s="2" t="s">
        <v>9334</v>
      </c>
      <c r="F1029" s="2" t="s">
        <v>690</v>
      </c>
      <c r="G1029" s="2" t="s">
        <v>14</v>
      </c>
      <c r="H1029" s="3" t="s">
        <v>103</v>
      </c>
    </row>
    <row r="1030" spans="1:8" x14ac:dyDescent="0.2">
      <c r="A1030" s="4" t="s">
        <v>2621</v>
      </c>
      <c r="B1030" s="5" t="s">
        <v>8481</v>
      </c>
      <c r="C1030" s="5" t="s">
        <v>2701</v>
      </c>
      <c r="D1030" s="5" t="s">
        <v>444</v>
      </c>
      <c r="E1030" s="5" t="s">
        <v>5136</v>
      </c>
      <c r="F1030" s="5" t="s">
        <v>4642</v>
      </c>
      <c r="G1030" s="5" t="s">
        <v>14</v>
      </c>
      <c r="H1030" s="6" t="s">
        <v>3241</v>
      </c>
    </row>
    <row r="1031" spans="1:8" x14ac:dyDescent="0.2">
      <c r="A1031" s="1" t="s">
        <v>2735</v>
      </c>
      <c r="B1031" s="2" t="s">
        <v>8457</v>
      </c>
      <c r="C1031" s="2" t="s">
        <v>2207</v>
      </c>
      <c r="D1031" s="2" t="s">
        <v>1180</v>
      </c>
      <c r="E1031" s="2" t="s">
        <v>7408</v>
      </c>
      <c r="F1031" s="2" t="s">
        <v>3921</v>
      </c>
      <c r="G1031" s="2" t="s">
        <v>14</v>
      </c>
      <c r="H1031" s="3" t="s">
        <v>3241</v>
      </c>
    </row>
    <row r="1032" spans="1:8" x14ac:dyDescent="0.2">
      <c r="A1032" s="4" t="s">
        <v>1024</v>
      </c>
      <c r="B1032" s="5" t="s">
        <v>8481</v>
      </c>
      <c r="C1032" s="5" t="s">
        <v>1834</v>
      </c>
      <c r="D1032" s="5" t="s">
        <v>339</v>
      </c>
      <c r="E1032" s="5" t="s">
        <v>5218</v>
      </c>
      <c r="F1032" s="5" t="s">
        <v>2466</v>
      </c>
      <c r="G1032" s="5" t="s">
        <v>14</v>
      </c>
      <c r="H1032" s="6" t="s">
        <v>2631</v>
      </c>
    </row>
    <row r="1033" spans="1:8" x14ac:dyDescent="0.2">
      <c r="A1033" s="1" t="s">
        <v>4074</v>
      </c>
      <c r="B1033" s="2" t="s">
        <v>8474</v>
      </c>
      <c r="C1033" s="2" t="s">
        <v>4715</v>
      </c>
      <c r="D1033" s="2" t="s">
        <v>2382</v>
      </c>
      <c r="E1033" s="2" t="s">
        <v>9497</v>
      </c>
      <c r="F1033" s="2" t="s">
        <v>9232</v>
      </c>
      <c r="G1033" s="2" t="s">
        <v>14</v>
      </c>
      <c r="H1033" s="3" t="s">
        <v>9876</v>
      </c>
    </row>
    <row r="1034" spans="1:8" x14ac:dyDescent="0.2">
      <c r="A1034" s="1" t="s">
        <v>4001</v>
      </c>
      <c r="B1034" s="2" t="s">
        <v>8550</v>
      </c>
      <c r="C1034" s="2" t="s">
        <v>9858</v>
      </c>
      <c r="D1034" s="2" t="s">
        <v>994</v>
      </c>
      <c r="E1034" s="2" t="s">
        <v>9752</v>
      </c>
      <c r="F1034" s="2" t="s">
        <v>244</v>
      </c>
      <c r="G1034" s="2" t="s">
        <v>14</v>
      </c>
      <c r="H1034" s="3" t="s">
        <v>1628</v>
      </c>
    </row>
    <row r="1035" spans="1:8" x14ac:dyDescent="0.2">
      <c r="A1035" s="1" t="s">
        <v>4336</v>
      </c>
      <c r="B1035" s="2" t="s">
        <v>8544</v>
      </c>
      <c r="C1035" s="2" t="s">
        <v>3603</v>
      </c>
      <c r="D1035" s="2" t="s">
        <v>1667</v>
      </c>
      <c r="E1035" s="2" t="s">
        <v>2984</v>
      </c>
      <c r="F1035" s="2" t="s">
        <v>514</v>
      </c>
      <c r="G1035" s="2" t="s">
        <v>14</v>
      </c>
      <c r="H1035" s="3" t="s">
        <v>3754</v>
      </c>
    </row>
    <row r="1036" spans="1:8" x14ac:dyDescent="0.2">
      <c r="A1036" s="4" t="s">
        <v>3065</v>
      </c>
      <c r="B1036" s="5" t="s">
        <v>8558</v>
      </c>
      <c r="C1036" s="5" t="s">
        <v>3471</v>
      </c>
      <c r="D1036" s="5" t="s">
        <v>651</v>
      </c>
      <c r="E1036" s="5" t="s">
        <v>9461</v>
      </c>
      <c r="F1036" s="5" t="s">
        <v>3041</v>
      </c>
      <c r="G1036" s="5" t="s">
        <v>14</v>
      </c>
      <c r="H1036" s="6" t="s">
        <v>3754</v>
      </c>
    </row>
    <row r="1037" spans="1:8" x14ac:dyDescent="0.2">
      <c r="A1037" s="1" t="s">
        <v>3359</v>
      </c>
      <c r="B1037" s="2" t="s">
        <v>8485</v>
      </c>
      <c r="C1037" s="2" t="s">
        <v>2212</v>
      </c>
      <c r="D1037" s="2" t="s">
        <v>4495</v>
      </c>
      <c r="E1037" s="2" t="s">
        <v>9567</v>
      </c>
      <c r="F1037" s="2" t="s">
        <v>2940</v>
      </c>
      <c r="G1037" s="2" t="s">
        <v>14</v>
      </c>
      <c r="H1037" s="3" t="s">
        <v>3754</v>
      </c>
    </row>
    <row r="1038" spans="1:8" x14ac:dyDescent="0.2">
      <c r="A1038" s="1" t="s">
        <v>2735</v>
      </c>
      <c r="B1038" s="2" t="s">
        <v>8519</v>
      </c>
      <c r="C1038" s="2" t="s">
        <v>1771</v>
      </c>
      <c r="D1038" s="2" t="s">
        <v>3459</v>
      </c>
      <c r="E1038" s="2" t="s">
        <v>2060</v>
      </c>
      <c r="F1038" s="2" t="s">
        <v>2750</v>
      </c>
      <c r="G1038" s="2" t="s">
        <v>14</v>
      </c>
      <c r="H1038" s="3" t="s">
        <v>4277</v>
      </c>
    </row>
    <row r="1039" spans="1:8" x14ac:dyDescent="0.2">
      <c r="A1039" s="4" t="s">
        <v>4336</v>
      </c>
      <c r="B1039" s="5" t="s">
        <v>8457</v>
      </c>
      <c r="C1039" s="5" t="s">
        <v>3478</v>
      </c>
      <c r="D1039" s="5" t="s">
        <v>343</v>
      </c>
      <c r="E1039" s="5" t="s">
        <v>6124</v>
      </c>
      <c r="F1039" s="5" t="s">
        <v>2829</v>
      </c>
      <c r="G1039" s="5" t="s">
        <v>14</v>
      </c>
      <c r="H1039" s="6" t="s">
        <v>69</v>
      </c>
    </row>
    <row r="1040" spans="1:8" x14ac:dyDescent="0.2">
      <c r="A1040" s="1" t="s">
        <v>3359</v>
      </c>
      <c r="B1040" s="2" t="s">
        <v>8530</v>
      </c>
      <c r="C1040" s="2" t="s">
        <v>3408</v>
      </c>
      <c r="D1040" s="2" t="s">
        <v>319</v>
      </c>
      <c r="E1040" s="2" t="s">
        <v>9578</v>
      </c>
      <c r="F1040" s="2" t="s">
        <v>1850</v>
      </c>
      <c r="G1040" s="2" t="s">
        <v>14</v>
      </c>
      <c r="H1040" s="3" t="s">
        <v>4831</v>
      </c>
    </row>
    <row r="1041" spans="1:8" x14ac:dyDescent="0.2">
      <c r="A1041" s="4" t="s">
        <v>1767</v>
      </c>
      <c r="B1041" s="5" t="s">
        <v>8519</v>
      </c>
      <c r="C1041" s="5" t="s">
        <v>2951</v>
      </c>
      <c r="D1041" s="5" t="s">
        <v>407</v>
      </c>
      <c r="E1041" s="5" t="s">
        <v>5550</v>
      </c>
      <c r="F1041" s="5" t="s">
        <v>318</v>
      </c>
      <c r="G1041" s="5" t="s">
        <v>14</v>
      </c>
      <c r="H1041" s="6" t="s">
        <v>95</v>
      </c>
    </row>
    <row r="1042" spans="1:8" x14ac:dyDescent="0.2">
      <c r="A1042" s="1" t="s">
        <v>3629</v>
      </c>
      <c r="B1042" s="2" t="s">
        <v>8541</v>
      </c>
      <c r="C1042" s="2" t="s">
        <v>2246</v>
      </c>
      <c r="D1042" s="2" t="s">
        <v>617</v>
      </c>
      <c r="E1042" s="2" t="s">
        <v>7335</v>
      </c>
      <c r="F1042" s="2" t="s">
        <v>2228</v>
      </c>
      <c r="G1042" s="2" t="s">
        <v>14</v>
      </c>
      <c r="H1042" s="3" t="s">
        <v>5211</v>
      </c>
    </row>
    <row r="1043" spans="1:8" x14ac:dyDescent="0.2">
      <c r="A1043" s="4" t="s">
        <v>811</v>
      </c>
      <c r="B1043" s="5" t="s">
        <v>8560</v>
      </c>
      <c r="C1043" s="5" t="s">
        <v>1317</v>
      </c>
      <c r="D1043" s="5" t="s">
        <v>1733</v>
      </c>
      <c r="E1043" s="5" t="s">
        <v>634</v>
      </c>
      <c r="F1043" s="5" t="s">
        <v>4992</v>
      </c>
      <c r="G1043" s="5" t="s">
        <v>14</v>
      </c>
      <c r="H1043" s="6" t="s">
        <v>338</v>
      </c>
    </row>
    <row r="1044" spans="1:8" x14ac:dyDescent="0.2">
      <c r="A1044" s="4" t="s">
        <v>2957</v>
      </c>
      <c r="B1044" s="5" t="s">
        <v>8534</v>
      </c>
      <c r="C1044" s="5" t="s">
        <v>1305</v>
      </c>
      <c r="D1044" s="5" t="s">
        <v>2572</v>
      </c>
      <c r="E1044" s="5" t="s">
        <v>9161</v>
      </c>
      <c r="F1044" s="5" t="s">
        <v>1251</v>
      </c>
      <c r="G1044" s="5" t="s">
        <v>14</v>
      </c>
      <c r="H1044" s="6" t="s">
        <v>1647</v>
      </c>
    </row>
    <row r="1045" spans="1:8" x14ac:dyDescent="0.2">
      <c r="A1045" s="4" t="s">
        <v>3859</v>
      </c>
      <c r="B1045" s="5" t="s">
        <v>8471</v>
      </c>
      <c r="C1045" s="5" t="s">
        <v>2734</v>
      </c>
      <c r="D1045" s="5" t="s">
        <v>2582</v>
      </c>
      <c r="E1045" s="5" t="s">
        <v>9766</v>
      </c>
      <c r="F1045" s="5" t="s">
        <v>9243</v>
      </c>
      <c r="G1045" s="5" t="s">
        <v>14</v>
      </c>
      <c r="H1045" s="6" t="s">
        <v>2368</v>
      </c>
    </row>
    <row r="1046" spans="1:8" x14ac:dyDescent="0.2">
      <c r="A1046" s="4" t="s">
        <v>3929</v>
      </c>
      <c r="B1046" s="5" t="s">
        <v>8567</v>
      </c>
      <c r="C1046" s="5" t="s">
        <v>3970</v>
      </c>
      <c r="D1046" s="5" t="s">
        <v>915</v>
      </c>
      <c r="E1046" s="5" t="s">
        <v>9831</v>
      </c>
      <c r="F1046" s="5" t="s">
        <v>1652</v>
      </c>
      <c r="G1046" s="5" t="s">
        <v>14</v>
      </c>
      <c r="H1046" s="6" t="s">
        <v>9832</v>
      </c>
    </row>
    <row r="1047" spans="1:8" x14ac:dyDescent="0.2">
      <c r="A1047" s="4" t="s">
        <v>2361</v>
      </c>
      <c r="B1047" s="5" t="s">
        <v>8464</v>
      </c>
      <c r="C1047" s="5" t="s">
        <v>3785</v>
      </c>
      <c r="D1047" s="5" t="s">
        <v>3911</v>
      </c>
      <c r="E1047" s="5" t="s">
        <v>9179</v>
      </c>
      <c r="F1047" s="5" t="s">
        <v>919</v>
      </c>
      <c r="G1047" s="5" t="s">
        <v>14</v>
      </c>
      <c r="H1047" s="6" t="s">
        <v>9180</v>
      </c>
    </row>
    <row r="1048" spans="1:8" x14ac:dyDescent="0.2">
      <c r="A1048" s="4" t="s">
        <v>3791</v>
      </c>
      <c r="B1048" s="5" t="s">
        <v>8578</v>
      </c>
      <c r="C1048" s="5" t="s">
        <v>1927</v>
      </c>
      <c r="D1048" s="5" t="s">
        <v>839</v>
      </c>
      <c r="E1048" s="5" t="s">
        <v>9760</v>
      </c>
      <c r="F1048" s="5" t="s">
        <v>1573</v>
      </c>
      <c r="G1048" s="5" t="s">
        <v>14</v>
      </c>
      <c r="H1048" s="6" t="s">
        <v>9761</v>
      </c>
    </row>
    <row r="1049" spans="1:8" x14ac:dyDescent="0.2">
      <c r="A1049" s="1" t="s">
        <v>2735</v>
      </c>
      <c r="B1049" s="2" t="s">
        <v>8464</v>
      </c>
      <c r="C1049" s="2" t="s">
        <v>417</v>
      </c>
      <c r="D1049" s="2" t="s">
        <v>1929</v>
      </c>
      <c r="E1049" s="2" t="s">
        <v>4149</v>
      </c>
      <c r="F1049" s="2" t="s">
        <v>37</v>
      </c>
      <c r="G1049" s="2" t="s">
        <v>14</v>
      </c>
      <c r="H1049" s="3" t="s">
        <v>9325</v>
      </c>
    </row>
    <row r="1050" spans="1:8" x14ac:dyDescent="0.2">
      <c r="A1050" s="1" t="s">
        <v>3165</v>
      </c>
      <c r="B1050" s="2" t="s">
        <v>8464</v>
      </c>
      <c r="C1050" s="2" t="s">
        <v>2068</v>
      </c>
      <c r="D1050" s="2" t="s">
        <v>325</v>
      </c>
      <c r="E1050" s="2" t="s">
        <v>9476</v>
      </c>
      <c r="F1050" s="2" t="s">
        <v>3318</v>
      </c>
      <c r="G1050" s="2" t="s">
        <v>14</v>
      </c>
      <c r="H1050" s="3" t="s">
        <v>9477</v>
      </c>
    </row>
    <row r="1051" spans="1:8" x14ac:dyDescent="0.2">
      <c r="A1051" s="4" t="s">
        <v>2621</v>
      </c>
      <c r="B1051" s="5" t="s">
        <v>8487</v>
      </c>
      <c r="C1051" s="5" t="s">
        <v>266</v>
      </c>
      <c r="D1051" s="5" t="s">
        <v>1186</v>
      </c>
      <c r="E1051" s="5" t="s">
        <v>9286</v>
      </c>
      <c r="F1051" s="5" t="s">
        <v>2905</v>
      </c>
      <c r="G1051" s="5" t="s">
        <v>14</v>
      </c>
      <c r="H1051" s="6" t="s">
        <v>5937</v>
      </c>
    </row>
    <row r="1052" spans="1:8" x14ac:dyDescent="0.2">
      <c r="A1052" s="1" t="s">
        <v>2221</v>
      </c>
      <c r="B1052" s="2" t="s">
        <v>8507</v>
      </c>
      <c r="C1052" s="2" t="s">
        <v>2378</v>
      </c>
      <c r="D1052" s="2" t="s">
        <v>634</v>
      </c>
      <c r="E1052" s="2" t="s">
        <v>9144</v>
      </c>
      <c r="F1052" s="2" t="s">
        <v>4095</v>
      </c>
      <c r="G1052" s="2" t="s">
        <v>14</v>
      </c>
      <c r="H1052" s="3" t="s">
        <v>9145</v>
      </c>
    </row>
    <row r="1053" spans="1:8" x14ac:dyDescent="0.2">
      <c r="A1053" s="1" t="s">
        <v>1230</v>
      </c>
      <c r="B1053" s="2" t="s">
        <v>8464</v>
      </c>
      <c r="C1053" s="2" t="s">
        <v>2548</v>
      </c>
      <c r="D1053" s="2" t="s">
        <v>2537</v>
      </c>
      <c r="E1053" s="2" t="s">
        <v>8822</v>
      </c>
      <c r="F1053" s="2" t="s">
        <v>2632</v>
      </c>
      <c r="G1053" s="2" t="s">
        <v>14</v>
      </c>
      <c r="H1053" s="3" t="s">
        <v>8823</v>
      </c>
    </row>
    <row r="1054" spans="1:8" x14ac:dyDescent="0.2">
      <c r="A1054" s="1" t="s">
        <v>811</v>
      </c>
      <c r="B1054" s="2" t="s">
        <v>8464</v>
      </c>
      <c r="C1054" s="2" t="s">
        <v>1638</v>
      </c>
      <c r="D1054" s="2" t="s">
        <v>1220</v>
      </c>
      <c r="E1054" s="2" t="s">
        <v>8708</v>
      </c>
      <c r="F1054" s="2" t="s">
        <v>1284</v>
      </c>
      <c r="G1054" s="2" t="s">
        <v>14</v>
      </c>
      <c r="H1054" s="3" t="s">
        <v>8709</v>
      </c>
    </row>
    <row r="1055" spans="1:8" x14ac:dyDescent="0.2">
      <c r="A1055" s="1"/>
      <c r="B1055" s="2"/>
      <c r="C1055" s="2"/>
      <c r="D1055" s="2"/>
      <c r="E1055" s="2"/>
      <c r="F1055" s="2"/>
      <c r="G1055" s="2"/>
      <c r="H1055" s="3"/>
    </row>
    <row r="1056" spans="1:8" x14ac:dyDescent="0.2">
      <c r="A1056" s="1"/>
      <c r="B1056" s="2"/>
      <c r="C1056" s="2"/>
      <c r="D1056" s="2"/>
      <c r="E1056" s="2"/>
      <c r="F1056" s="2"/>
      <c r="G1056" s="2"/>
      <c r="H1056" s="3"/>
    </row>
    <row r="1057" spans="1:8" x14ac:dyDescent="0.2">
      <c r="A1057" s="1"/>
      <c r="B1057" s="2"/>
      <c r="C1057" s="2"/>
      <c r="D1057" s="2"/>
      <c r="E1057" s="2"/>
      <c r="F1057" s="2"/>
      <c r="G1057" s="2"/>
      <c r="H1057" s="3"/>
    </row>
    <row r="1058" spans="1:8" x14ac:dyDescent="0.2">
      <c r="A1058" s="4"/>
      <c r="B1058" s="5"/>
      <c r="C1058" s="5"/>
      <c r="D1058" s="5"/>
      <c r="E1058" s="5"/>
      <c r="F1058" s="5"/>
      <c r="G1058" s="5"/>
      <c r="H1058" s="6"/>
    </row>
    <row r="1059" spans="1:8" x14ac:dyDescent="0.2">
      <c r="A1059" s="1"/>
      <c r="B1059" s="2"/>
      <c r="C1059" s="2"/>
      <c r="D1059" s="2"/>
      <c r="E1059" s="2"/>
      <c r="F1059" s="2"/>
      <c r="G1059" s="2"/>
      <c r="H1059" s="3"/>
    </row>
    <row r="1060" spans="1:8" x14ac:dyDescent="0.2">
      <c r="A1060" s="1"/>
      <c r="B1060" s="2"/>
      <c r="C1060" s="2"/>
      <c r="D1060" s="2"/>
      <c r="E1060" s="2"/>
      <c r="F1060" s="2"/>
      <c r="G1060" s="2"/>
      <c r="H1060" s="3"/>
    </row>
    <row r="1061" spans="1:8" x14ac:dyDescent="0.2">
      <c r="A1061" s="1"/>
      <c r="B1061" s="2"/>
      <c r="C1061" s="2"/>
      <c r="D1061" s="2"/>
      <c r="E1061" s="2"/>
      <c r="F1061" s="2"/>
      <c r="G1061" s="2"/>
      <c r="H1061" s="3"/>
    </row>
    <row r="1062" spans="1:8" x14ac:dyDescent="0.2">
      <c r="A1062" s="4"/>
      <c r="B1062" s="5"/>
      <c r="C1062" s="5"/>
      <c r="D1062" s="5"/>
      <c r="E1062" s="5"/>
      <c r="F1062" s="5"/>
      <c r="G1062" s="5"/>
      <c r="H1062" s="6"/>
    </row>
    <row r="1063" spans="1:8" x14ac:dyDescent="0.2">
      <c r="A1063" s="4"/>
      <c r="B1063" s="5"/>
      <c r="C1063" s="5"/>
      <c r="D1063" s="5"/>
      <c r="E1063" s="5"/>
      <c r="F1063" s="5"/>
      <c r="G1063" s="5"/>
      <c r="H1063" s="6"/>
    </row>
    <row r="1064" spans="1:8" x14ac:dyDescent="0.2">
      <c r="A1064" s="4"/>
      <c r="B1064" s="5"/>
      <c r="C1064" s="5"/>
      <c r="D1064" s="5"/>
      <c r="E1064" s="5"/>
      <c r="F1064" s="5"/>
      <c r="G1064" s="5"/>
      <c r="H1064" s="6"/>
    </row>
    <row r="1065" spans="1:8" x14ac:dyDescent="0.2">
      <c r="A1065" s="1"/>
      <c r="B1065" s="2"/>
      <c r="C1065" s="2"/>
      <c r="D1065" s="2"/>
      <c r="E1065" s="2"/>
      <c r="F1065" s="2"/>
      <c r="G1065" s="2"/>
      <c r="H1065" s="3"/>
    </row>
    <row r="1066" spans="1:8" x14ac:dyDescent="0.2">
      <c r="A1066" s="1"/>
      <c r="B1066" s="2"/>
      <c r="C1066" s="2"/>
      <c r="D1066" s="2"/>
      <c r="E1066" s="2"/>
      <c r="F1066" s="2"/>
      <c r="G1066" s="2"/>
      <c r="H1066" s="3"/>
    </row>
    <row r="1067" spans="1:8" x14ac:dyDescent="0.2">
      <c r="A1067" s="4"/>
      <c r="B1067" s="5"/>
      <c r="C1067" s="5"/>
      <c r="D1067" s="5"/>
      <c r="E1067" s="5"/>
      <c r="F1067" s="5"/>
      <c r="G1067" s="5"/>
      <c r="H1067" s="6"/>
    </row>
    <row r="1068" spans="1:8" x14ac:dyDescent="0.2">
      <c r="A1068" s="1"/>
      <c r="B1068" s="2"/>
      <c r="C1068" s="2"/>
      <c r="D1068" s="2"/>
      <c r="E1068" s="2"/>
      <c r="F1068" s="2"/>
      <c r="G1068" s="2"/>
      <c r="H1068" s="3"/>
    </row>
    <row r="1069" spans="1:8" x14ac:dyDescent="0.2">
      <c r="A1069" s="1"/>
      <c r="B1069" s="2"/>
      <c r="C1069" s="2"/>
      <c r="D1069" s="2"/>
      <c r="E1069" s="2"/>
      <c r="F1069" s="2"/>
      <c r="G1069" s="2"/>
      <c r="H1069" s="3"/>
    </row>
    <row r="1070" spans="1:8" x14ac:dyDescent="0.2">
      <c r="A1070" s="4"/>
      <c r="B1070" s="5"/>
      <c r="C1070" s="5"/>
      <c r="D1070" s="5"/>
      <c r="E1070" s="5"/>
      <c r="F1070" s="5"/>
      <c r="G1070" s="5"/>
      <c r="H1070" s="6"/>
    </row>
    <row r="1071" spans="1:8" x14ac:dyDescent="0.2">
      <c r="A1071" s="4"/>
      <c r="B1071" s="5"/>
      <c r="C1071" s="5"/>
      <c r="D1071" s="5"/>
      <c r="E1071" s="5"/>
      <c r="F1071" s="5"/>
      <c r="G1071" s="5"/>
      <c r="H1071" s="6"/>
    </row>
    <row r="1072" spans="1:8" x14ac:dyDescent="0.2">
      <c r="A1072" s="1"/>
      <c r="B1072" s="2"/>
      <c r="C1072" s="2"/>
      <c r="D1072" s="2"/>
      <c r="E1072" s="2"/>
      <c r="F1072" s="2"/>
      <c r="G1072" s="2"/>
      <c r="H1072" s="3"/>
    </row>
    <row r="1073" spans="1:8" x14ac:dyDescent="0.2">
      <c r="A1073" s="4"/>
      <c r="B1073" s="5"/>
      <c r="C1073" s="5"/>
      <c r="D1073" s="5"/>
      <c r="E1073" s="5"/>
      <c r="F1073" s="5"/>
      <c r="G1073" s="5"/>
      <c r="H1073" s="6"/>
    </row>
    <row r="1074" spans="1:8" x14ac:dyDescent="0.2">
      <c r="A1074" s="4"/>
      <c r="B1074" s="5"/>
      <c r="C1074" s="5"/>
      <c r="D1074" s="5"/>
      <c r="E1074" s="5"/>
      <c r="F1074" s="5"/>
      <c r="G1074" s="5"/>
      <c r="H1074" s="6"/>
    </row>
    <row r="1075" spans="1:8" x14ac:dyDescent="0.2">
      <c r="A1075" s="4"/>
      <c r="B1075" s="5"/>
      <c r="C1075" s="5"/>
      <c r="D1075" s="5"/>
      <c r="E1075" s="5"/>
      <c r="F1075" s="5"/>
      <c r="G1075" s="5"/>
      <c r="H1075" s="6"/>
    </row>
    <row r="1076" spans="1:8" x14ac:dyDescent="0.2">
      <c r="A1076" s="1"/>
      <c r="B1076" s="2"/>
      <c r="C1076" s="2"/>
      <c r="D1076" s="2"/>
      <c r="E1076" s="2"/>
      <c r="F1076" s="2"/>
      <c r="G1076" s="2"/>
      <c r="H1076" s="3"/>
    </row>
    <row r="1077" spans="1:8" x14ac:dyDescent="0.2">
      <c r="A1077" s="1"/>
      <c r="B1077" s="2"/>
      <c r="C1077" s="2"/>
      <c r="D1077" s="2"/>
      <c r="E1077" s="2"/>
      <c r="F1077" s="2"/>
      <c r="G1077" s="2"/>
      <c r="H1077" s="3"/>
    </row>
    <row r="1078" spans="1:8" x14ac:dyDescent="0.2">
      <c r="A1078" s="1"/>
      <c r="B1078" s="2"/>
      <c r="C1078" s="2"/>
      <c r="D1078" s="2"/>
      <c r="E1078" s="2"/>
      <c r="F1078" s="2"/>
      <c r="G1078" s="2"/>
      <c r="H1078" s="3"/>
    </row>
    <row r="1079" spans="1:8" x14ac:dyDescent="0.2">
      <c r="A1079" s="1"/>
      <c r="B1079" s="2"/>
      <c r="C1079" s="2"/>
      <c r="D1079" s="2"/>
      <c r="E1079" s="2"/>
      <c r="F1079" s="2"/>
      <c r="G1079" s="2"/>
      <c r="H1079" s="3"/>
    </row>
    <row r="1080" spans="1:8" x14ac:dyDescent="0.2">
      <c r="A1080" s="1"/>
      <c r="B1080" s="2"/>
      <c r="C1080" s="2"/>
      <c r="D1080" s="2"/>
      <c r="E1080" s="2"/>
      <c r="F1080" s="2"/>
      <c r="G1080" s="2"/>
      <c r="H1080" s="3"/>
    </row>
    <row r="1081" spans="1:8" x14ac:dyDescent="0.2">
      <c r="A1081" s="4"/>
      <c r="B1081" s="5"/>
      <c r="C1081" s="5"/>
      <c r="D1081" s="5"/>
      <c r="E1081" s="5"/>
      <c r="F1081" s="5"/>
      <c r="G1081" s="5"/>
      <c r="H1081" s="6"/>
    </row>
    <row r="1082" spans="1:8" x14ac:dyDescent="0.2">
      <c r="A1082" s="4"/>
      <c r="B1082" s="5"/>
      <c r="C1082" s="5"/>
      <c r="D1082" s="5"/>
      <c r="E1082" s="5"/>
      <c r="F1082" s="5"/>
      <c r="G1082" s="5"/>
      <c r="H1082" s="6"/>
    </row>
    <row r="1083" spans="1:8" x14ac:dyDescent="0.2">
      <c r="A1083" s="1"/>
      <c r="B1083" s="2"/>
      <c r="C1083" s="2"/>
      <c r="D1083" s="2"/>
      <c r="E1083" s="2"/>
      <c r="F1083" s="2"/>
      <c r="G1083" s="2"/>
      <c r="H1083" s="3"/>
    </row>
    <row r="1084" spans="1:8" x14ac:dyDescent="0.2">
      <c r="A1084" s="1"/>
      <c r="B1084" s="2"/>
      <c r="C1084" s="2"/>
      <c r="D1084" s="2"/>
      <c r="E1084" s="2"/>
      <c r="F1084" s="2"/>
      <c r="G1084" s="2"/>
      <c r="H1084" s="3"/>
    </row>
    <row r="1085" spans="1:8" x14ac:dyDescent="0.2">
      <c r="A1085" s="1"/>
      <c r="B1085" s="2"/>
      <c r="C1085" s="2"/>
      <c r="D1085" s="2"/>
      <c r="E1085" s="2"/>
      <c r="F1085" s="2"/>
      <c r="G1085" s="2"/>
      <c r="H1085" s="3"/>
    </row>
    <row r="1086" spans="1:8" x14ac:dyDescent="0.2">
      <c r="A1086" s="1"/>
      <c r="B1086" s="2"/>
      <c r="C1086" s="2"/>
      <c r="D1086" s="2"/>
      <c r="E1086" s="2"/>
      <c r="F1086" s="2"/>
      <c r="G1086" s="2"/>
      <c r="H1086" s="3"/>
    </row>
    <row r="1087" spans="1:8" x14ac:dyDescent="0.2">
      <c r="A1087" s="4"/>
      <c r="B1087" s="5"/>
      <c r="C1087" s="5"/>
      <c r="D1087" s="5"/>
      <c r="E1087" s="5"/>
      <c r="F1087" s="5"/>
      <c r="G1087" s="5"/>
      <c r="H1087" s="6"/>
    </row>
    <row r="1088" spans="1:8" x14ac:dyDescent="0.2">
      <c r="A1088" s="4"/>
      <c r="B1088" s="5"/>
      <c r="C1088" s="5"/>
      <c r="D1088" s="5"/>
      <c r="E1088" s="5"/>
      <c r="F1088" s="5"/>
      <c r="G1088" s="5"/>
      <c r="H1088" s="6"/>
    </row>
    <row r="1089" spans="1:8" x14ac:dyDescent="0.2">
      <c r="A1089" s="1"/>
      <c r="B1089" s="2"/>
      <c r="C1089" s="2"/>
      <c r="D1089" s="2"/>
      <c r="E1089" s="2"/>
      <c r="F1089" s="2"/>
      <c r="G1089" s="2"/>
      <c r="H1089" s="3"/>
    </row>
    <row r="1090" spans="1:8" x14ac:dyDescent="0.2">
      <c r="A1090" s="4"/>
      <c r="B1090" s="5"/>
      <c r="C1090" s="5"/>
      <c r="D1090" s="5"/>
      <c r="E1090" s="5"/>
      <c r="F1090" s="5"/>
      <c r="G1090" s="5"/>
      <c r="H1090" s="6"/>
    </row>
    <row r="1091" spans="1:8" x14ac:dyDescent="0.2">
      <c r="A1091" s="4"/>
      <c r="B1091" s="5"/>
      <c r="C1091" s="5"/>
      <c r="D1091" s="5"/>
      <c r="E1091" s="5"/>
      <c r="F1091" s="5"/>
      <c r="G1091" s="5"/>
      <c r="H1091" s="6"/>
    </row>
    <row r="1092" spans="1:8" x14ac:dyDescent="0.2">
      <c r="A1092" s="1"/>
      <c r="B1092" s="2"/>
      <c r="C1092" s="2"/>
      <c r="D1092" s="2"/>
      <c r="E1092" s="2"/>
      <c r="F1092" s="2"/>
      <c r="G1092" s="2"/>
      <c r="H1092" s="3"/>
    </row>
    <row r="1093" spans="1:8" x14ac:dyDescent="0.2">
      <c r="A1093" s="4"/>
      <c r="B1093" s="5"/>
      <c r="C1093" s="5"/>
      <c r="D1093" s="5"/>
      <c r="E1093" s="5"/>
      <c r="F1093" s="5"/>
      <c r="G1093" s="5"/>
      <c r="H1093" s="6"/>
    </row>
    <row r="1094" spans="1:8" x14ac:dyDescent="0.2">
      <c r="A1094" s="1"/>
      <c r="B1094" s="2"/>
      <c r="C1094" s="2"/>
      <c r="D1094" s="2"/>
      <c r="E1094" s="2"/>
      <c r="F1094" s="2"/>
      <c r="G1094" s="2"/>
      <c r="H1094" s="3"/>
    </row>
    <row r="1095" spans="1:8" x14ac:dyDescent="0.2">
      <c r="A1095" s="4"/>
      <c r="B1095" s="5"/>
      <c r="C1095" s="5"/>
      <c r="D1095" s="5"/>
      <c r="E1095" s="5"/>
      <c r="F1095" s="5"/>
      <c r="G1095" s="5"/>
      <c r="H1095" s="6"/>
    </row>
    <row r="1096" spans="1:8" x14ac:dyDescent="0.2">
      <c r="A1096" s="1"/>
      <c r="B1096" s="2"/>
      <c r="C1096" s="2"/>
      <c r="D1096" s="2"/>
      <c r="E1096" s="2"/>
      <c r="F1096" s="2"/>
      <c r="G1096" s="2"/>
      <c r="H1096" s="3"/>
    </row>
    <row r="1097" spans="1:8" x14ac:dyDescent="0.2">
      <c r="A1097" s="4"/>
      <c r="B1097" s="5"/>
      <c r="C1097" s="5"/>
      <c r="D1097" s="5"/>
      <c r="E1097" s="5"/>
      <c r="F1097" s="5"/>
      <c r="G1097" s="5"/>
      <c r="H1097" s="6"/>
    </row>
    <row r="1098" spans="1:8" x14ac:dyDescent="0.2">
      <c r="A1098" s="1"/>
      <c r="B1098" s="2"/>
      <c r="C1098" s="2"/>
      <c r="D1098" s="2"/>
      <c r="E1098" s="2"/>
      <c r="F1098" s="2"/>
      <c r="G1098" s="2"/>
      <c r="H1098" s="3"/>
    </row>
    <row r="1099" spans="1:8" x14ac:dyDescent="0.2">
      <c r="A1099" s="4"/>
      <c r="B1099" s="5"/>
      <c r="C1099" s="5"/>
      <c r="D1099" s="5"/>
      <c r="E1099" s="5"/>
      <c r="F1099" s="5"/>
      <c r="G1099" s="5"/>
      <c r="H1099" s="6"/>
    </row>
    <row r="1100" spans="1:8" x14ac:dyDescent="0.2">
      <c r="A1100" s="1"/>
      <c r="B1100" s="2"/>
      <c r="C1100" s="2"/>
      <c r="D1100" s="2"/>
      <c r="E1100" s="2"/>
      <c r="F1100" s="2"/>
      <c r="G1100" s="2"/>
      <c r="H1100" s="3"/>
    </row>
    <row r="1101" spans="1:8" x14ac:dyDescent="0.2">
      <c r="A1101" s="4"/>
      <c r="B1101" s="5"/>
      <c r="C1101" s="5"/>
      <c r="D1101" s="5"/>
      <c r="E1101" s="5"/>
      <c r="F1101" s="5"/>
      <c r="G1101" s="5"/>
      <c r="H1101" s="6"/>
    </row>
    <row r="1102" spans="1:8" x14ac:dyDescent="0.2">
      <c r="A1102" s="4"/>
      <c r="B1102" s="5"/>
      <c r="C1102" s="5"/>
      <c r="D1102" s="5"/>
      <c r="E1102" s="5"/>
      <c r="F1102" s="5"/>
      <c r="G1102" s="5"/>
      <c r="H1102" s="6"/>
    </row>
    <row r="1103" spans="1:8" x14ac:dyDescent="0.2">
      <c r="A1103" s="4"/>
      <c r="B1103" s="5"/>
      <c r="C1103" s="5"/>
      <c r="D1103" s="5"/>
      <c r="E1103" s="5"/>
      <c r="F1103" s="5"/>
      <c r="G1103" s="5"/>
      <c r="H1103" s="6"/>
    </row>
    <row r="1104" spans="1:8" x14ac:dyDescent="0.2">
      <c r="A1104" s="1"/>
      <c r="B1104" s="2"/>
      <c r="C1104" s="2"/>
      <c r="D1104" s="2"/>
      <c r="E1104" s="2"/>
      <c r="F1104" s="2"/>
      <c r="G1104" s="2"/>
      <c r="H1104" s="3"/>
    </row>
    <row r="1105" spans="1:8" x14ac:dyDescent="0.2">
      <c r="A1105" s="4"/>
      <c r="B1105" s="5"/>
      <c r="C1105" s="5"/>
      <c r="D1105" s="5"/>
      <c r="E1105" s="5"/>
      <c r="F1105" s="5"/>
      <c r="G1105" s="5"/>
      <c r="H1105" s="6"/>
    </row>
    <row r="1106" spans="1:8" x14ac:dyDescent="0.2">
      <c r="A1106" s="1"/>
      <c r="B1106" s="2"/>
      <c r="C1106" s="2"/>
      <c r="D1106" s="2"/>
      <c r="E1106" s="2"/>
      <c r="F1106" s="2"/>
      <c r="G1106" s="2"/>
      <c r="H1106" s="3"/>
    </row>
    <row r="1107" spans="1:8" x14ac:dyDescent="0.2">
      <c r="A1107" s="4"/>
      <c r="B1107" s="5"/>
      <c r="C1107" s="5"/>
      <c r="D1107" s="5"/>
      <c r="E1107" s="5"/>
      <c r="F1107" s="5"/>
      <c r="G1107" s="5"/>
      <c r="H1107" s="6"/>
    </row>
    <row r="1108" spans="1:8" x14ac:dyDescent="0.2">
      <c r="A1108" s="1"/>
      <c r="B1108" s="2"/>
      <c r="C1108" s="2"/>
      <c r="D1108" s="2"/>
      <c r="E1108" s="2"/>
      <c r="F1108" s="2"/>
      <c r="G1108" s="2"/>
      <c r="H1108" s="3"/>
    </row>
    <row r="1109" spans="1:8" x14ac:dyDescent="0.2">
      <c r="A1109" s="4"/>
      <c r="B1109" s="5"/>
      <c r="C1109" s="5"/>
      <c r="D1109" s="5"/>
      <c r="E1109" s="5"/>
      <c r="F1109" s="5"/>
      <c r="G1109" s="5"/>
      <c r="H1109" s="6"/>
    </row>
    <row r="1110" spans="1:8" x14ac:dyDescent="0.2">
      <c r="A1110" s="4"/>
      <c r="B1110" s="5"/>
      <c r="C1110" s="5"/>
      <c r="D1110" s="5"/>
      <c r="E1110" s="5"/>
      <c r="F1110" s="5"/>
      <c r="G1110" s="5"/>
      <c r="H1110" s="6"/>
    </row>
    <row r="1111" spans="1:8" x14ac:dyDescent="0.2">
      <c r="A1111" s="1"/>
      <c r="B1111" s="2"/>
      <c r="C1111" s="2"/>
      <c r="D1111" s="2"/>
      <c r="E1111" s="2"/>
      <c r="F1111" s="2"/>
      <c r="G1111" s="2"/>
      <c r="H1111" s="3"/>
    </row>
    <row r="1112" spans="1:8" x14ac:dyDescent="0.2">
      <c r="A1112" s="1"/>
      <c r="B1112" s="2"/>
      <c r="C1112" s="2"/>
      <c r="D1112" s="2"/>
      <c r="E1112" s="2"/>
      <c r="F1112" s="2"/>
      <c r="G1112" s="2"/>
      <c r="H1112" s="3"/>
    </row>
    <row r="1113" spans="1:8" x14ac:dyDescent="0.2">
      <c r="A1113" s="1"/>
      <c r="B1113" s="2"/>
      <c r="C1113" s="2"/>
      <c r="D1113" s="2"/>
      <c r="E1113" s="2"/>
      <c r="F1113" s="2"/>
      <c r="G1113" s="2"/>
      <c r="H1113" s="3"/>
    </row>
    <row r="1114" spans="1:8" x14ac:dyDescent="0.2">
      <c r="A1114" s="4"/>
      <c r="B1114" s="5"/>
      <c r="C1114" s="5"/>
      <c r="D1114" s="5"/>
      <c r="E1114" s="5"/>
      <c r="F1114" s="5"/>
      <c r="G1114" s="5"/>
      <c r="H1114" s="6"/>
    </row>
    <row r="1115" spans="1:8" x14ac:dyDescent="0.2">
      <c r="A1115" s="4"/>
      <c r="B1115" s="5"/>
      <c r="C1115" s="5"/>
      <c r="D1115" s="5"/>
      <c r="E1115" s="5"/>
      <c r="F1115" s="5"/>
      <c r="G1115" s="5"/>
      <c r="H1115" s="6"/>
    </row>
    <row r="1116" spans="1:8" x14ac:dyDescent="0.2">
      <c r="A1116" s="1"/>
      <c r="B1116" s="2"/>
      <c r="C1116" s="2"/>
      <c r="D1116" s="2"/>
      <c r="E1116" s="2"/>
      <c r="F1116" s="2"/>
      <c r="G1116" s="2"/>
      <c r="H1116" s="3"/>
    </row>
    <row r="1117" spans="1:8" x14ac:dyDescent="0.2">
      <c r="A1117" s="4"/>
      <c r="B1117" s="5"/>
      <c r="C1117" s="5"/>
      <c r="D1117" s="5"/>
      <c r="E1117" s="5"/>
      <c r="F1117" s="5"/>
      <c r="G1117" s="5"/>
      <c r="H1117" s="6"/>
    </row>
    <row r="1118" spans="1:8" x14ac:dyDescent="0.2">
      <c r="A1118" s="4"/>
      <c r="B1118" s="5"/>
      <c r="C1118" s="5"/>
      <c r="D1118" s="5"/>
      <c r="E1118" s="5"/>
      <c r="F1118" s="5"/>
      <c r="G1118" s="5"/>
      <c r="H1118" s="6"/>
    </row>
    <row r="1119" spans="1:8" x14ac:dyDescent="0.2">
      <c r="A1119" s="4"/>
      <c r="B1119" s="5"/>
      <c r="C1119" s="5"/>
      <c r="D1119" s="5"/>
      <c r="E1119" s="5"/>
      <c r="F1119" s="5"/>
      <c r="G1119" s="5"/>
      <c r="H1119" s="6"/>
    </row>
    <row r="1120" spans="1:8" x14ac:dyDescent="0.2">
      <c r="A1120" s="1"/>
      <c r="B1120" s="2"/>
      <c r="C1120" s="2"/>
      <c r="D1120" s="2"/>
      <c r="E1120" s="2"/>
      <c r="F1120" s="2"/>
      <c r="G1120" s="2"/>
      <c r="H1120" s="3"/>
    </row>
    <row r="1121" spans="1:8" x14ac:dyDescent="0.2">
      <c r="A1121" s="1"/>
      <c r="B1121" s="2"/>
      <c r="C1121" s="2"/>
      <c r="D1121" s="2"/>
      <c r="E1121" s="2"/>
      <c r="F1121" s="2"/>
      <c r="G1121" s="2"/>
      <c r="H1121" s="3"/>
    </row>
    <row r="1122" spans="1:8" x14ac:dyDescent="0.2">
      <c r="A1122" s="1"/>
      <c r="B1122" s="2"/>
      <c r="C1122" s="2"/>
      <c r="D1122" s="2"/>
      <c r="E1122" s="2"/>
      <c r="F1122" s="2"/>
      <c r="G1122" s="2"/>
      <c r="H1122" s="3"/>
    </row>
    <row r="1123" spans="1:8" x14ac:dyDescent="0.2">
      <c r="A1123" s="1"/>
      <c r="B1123" s="2"/>
      <c r="C1123" s="2"/>
      <c r="D1123" s="2"/>
      <c r="E1123" s="2"/>
      <c r="F1123" s="2"/>
      <c r="G1123" s="2"/>
      <c r="H1123" s="3"/>
    </row>
    <row r="1124" spans="1:8" x14ac:dyDescent="0.2">
      <c r="A1124" s="1"/>
      <c r="B1124" s="2"/>
      <c r="C1124" s="2"/>
      <c r="D1124" s="2"/>
      <c r="E1124" s="2"/>
      <c r="F1124" s="2"/>
      <c r="G1124" s="2"/>
      <c r="H1124" s="3"/>
    </row>
    <row r="1125" spans="1:8" x14ac:dyDescent="0.2">
      <c r="A1125" s="4"/>
      <c r="B1125" s="5"/>
      <c r="C1125" s="5"/>
      <c r="D1125" s="5"/>
      <c r="E1125" s="5"/>
      <c r="F1125" s="5"/>
      <c r="G1125" s="5"/>
      <c r="H1125" s="6"/>
    </row>
    <row r="1126" spans="1:8" x14ac:dyDescent="0.2">
      <c r="A1126" s="1"/>
      <c r="B1126" s="2"/>
      <c r="C1126" s="2"/>
      <c r="D1126" s="2"/>
      <c r="E1126" s="2"/>
      <c r="F1126" s="2"/>
      <c r="G1126" s="2"/>
      <c r="H1126" s="3"/>
    </row>
    <row r="1127" spans="1:8" x14ac:dyDescent="0.2">
      <c r="A1127" s="1"/>
      <c r="B1127" s="2"/>
      <c r="C1127" s="2"/>
      <c r="D1127" s="2"/>
      <c r="E1127" s="2"/>
      <c r="F1127" s="2"/>
      <c r="G1127" s="2"/>
      <c r="H1127" s="3"/>
    </row>
    <row r="1128" spans="1:8" x14ac:dyDescent="0.2">
      <c r="A1128" s="4"/>
      <c r="B1128" s="5"/>
      <c r="C1128" s="5"/>
      <c r="D1128" s="5"/>
      <c r="E1128" s="5"/>
      <c r="F1128" s="5"/>
      <c r="G1128" s="5"/>
      <c r="H1128" s="6"/>
    </row>
    <row r="1129" spans="1:8" x14ac:dyDescent="0.2">
      <c r="A1129" s="4"/>
      <c r="B1129" s="5"/>
      <c r="C1129" s="5"/>
      <c r="D1129" s="5"/>
      <c r="E1129" s="5"/>
      <c r="F1129" s="5"/>
      <c r="G1129" s="5"/>
      <c r="H1129" s="6"/>
    </row>
    <row r="1130" spans="1:8" x14ac:dyDescent="0.2">
      <c r="A1130" s="4"/>
      <c r="B1130" s="5"/>
      <c r="C1130" s="5"/>
      <c r="D1130" s="5"/>
      <c r="E1130" s="5"/>
      <c r="F1130" s="5"/>
      <c r="G1130" s="5"/>
      <c r="H1130" s="6"/>
    </row>
    <row r="1131" spans="1:8" x14ac:dyDescent="0.2">
      <c r="A1131" s="1"/>
      <c r="B1131" s="2"/>
      <c r="C1131" s="2"/>
      <c r="D1131" s="2"/>
      <c r="E1131" s="2"/>
      <c r="F1131" s="2"/>
      <c r="G1131" s="2"/>
      <c r="H1131" s="3"/>
    </row>
    <row r="1132" spans="1:8" x14ac:dyDescent="0.2">
      <c r="A1132" s="4"/>
      <c r="B1132" s="5"/>
      <c r="C1132" s="5"/>
      <c r="D1132" s="5"/>
      <c r="E1132" s="5"/>
      <c r="F1132" s="5"/>
      <c r="G1132" s="5"/>
      <c r="H1132" s="6"/>
    </row>
    <row r="1133" spans="1:8" x14ac:dyDescent="0.2">
      <c r="A1133" s="1"/>
      <c r="B1133" s="2"/>
      <c r="C1133" s="2"/>
      <c r="D1133" s="2"/>
      <c r="E1133" s="2"/>
      <c r="F1133" s="2"/>
      <c r="G1133" s="2"/>
      <c r="H1133" s="3"/>
    </row>
    <row r="1134" spans="1:8" x14ac:dyDescent="0.2">
      <c r="A1134" s="1"/>
      <c r="B1134" s="2"/>
      <c r="C1134" s="2"/>
      <c r="D1134" s="2"/>
      <c r="E1134" s="2"/>
      <c r="F1134" s="2"/>
      <c r="G1134" s="2"/>
      <c r="H1134" s="3"/>
    </row>
    <row r="1135" spans="1:8" x14ac:dyDescent="0.2">
      <c r="A1135" s="4"/>
      <c r="B1135" s="5"/>
      <c r="C1135" s="5"/>
      <c r="D1135" s="5"/>
      <c r="E1135" s="5"/>
      <c r="F1135" s="5"/>
      <c r="G1135" s="5"/>
      <c r="H1135" s="6"/>
    </row>
    <row r="1136" spans="1:8" x14ac:dyDescent="0.2">
      <c r="A1136" s="1"/>
      <c r="B1136" s="2"/>
      <c r="C1136" s="2"/>
      <c r="D1136" s="2"/>
      <c r="E1136" s="2"/>
      <c r="F1136" s="2"/>
      <c r="G1136" s="2"/>
      <c r="H1136" s="3"/>
    </row>
    <row r="1137" spans="1:8" x14ac:dyDescent="0.2">
      <c r="A1137" s="1"/>
      <c r="B1137" s="2"/>
      <c r="C1137" s="2"/>
      <c r="D1137" s="2"/>
      <c r="E1137" s="2"/>
      <c r="F1137" s="2"/>
      <c r="G1137" s="2"/>
      <c r="H1137" s="3"/>
    </row>
    <row r="1138" spans="1:8" x14ac:dyDescent="0.2">
      <c r="A1138" s="1"/>
      <c r="B1138" s="2"/>
      <c r="C1138" s="2"/>
      <c r="D1138" s="2"/>
      <c r="E1138" s="2"/>
      <c r="F1138" s="2"/>
      <c r="G1138" s="2"/>
      <c r="H1138" s="3"/>
    </row>
    <row r="1139" spans="1:8" x14ac:dyDescent="0.2">
      <c r="A1139" s="1"/>
      <c r="B1139" s="2"/>
      <c r="C1139" s="2"/>
      <c r="D1139" s="2"/>
      <c r="E1139" s="2"/>
      <c r="F1139" s="2"/>
      <c r="G1139" s="2"/>
      <c r="H1139" s="3"/>
    </row>
    <row r="1140" spans="1:8" x14ac:dyDescent="0.2">
      <c r="A1140" s="4"/>
      <c r="B1140" s="5"/>
      <c r="C1140" s="5"/>
      <c r="D1140" s="5"/>
      <c r="E1140" s="5"/>
      <c r="F1140" s="5"/>
      <c r="G1140" s="5"/>
      <c r="H1140" s="6"/>
    </row>
    <row r="1141" spans="1:8" x14ac:dyDescent="0.2">
      <c r="A1141" s="4"/>
      <c r="B1141" s="5"/>
      <c r="C1141" s="5"/>
      <c r="D1141" s="5"/>
      <c r="E1141" s="5"/>
      <c r="F1141" s="5"/>
      <c r="G1141" s="5"/>
      <c r="H1141" s="6"/>
    </row>
    <row r="1142" spans="1:8" x14ac:dyDescent="0.2">
      <c r="A1142" s="4"/>
      <c r="B1142" s="5"/>
      <c r="C1142" s="5"/>
      <c r="D1142" s="5"/>
      <c r="E1142" s="5"/>
      <c r="F1142" s="5"/>
      <c r="G1142" s="5"/>
      <c r="H1142" s="6"/>
    </row>
    <row r="1143" spans="1:8" x14ac:dyDescent="0.2">
      <c r="A1143" s="4"/>
      <c r="B1143" s="5"/>
      <c r="C1143" s="5"/>
      <c r="D1143" s="5"/>
      <c r="E1143" s="5"/>
      <c r="F1143" s="5"/>
      <c r="G1143" s="5"/>
      <c r="H1143" s="6"/>
    </row>
    <row r="1144" spans="1:8" x14ac:dyDescent="0.2">
      <c r="A1144" s="4"/>
      <c r="B1144" s="5"/>
      <c r="C1144" s="5"/>
      <c r="D1144" s="5"/>
      <c r="E1144" s="5"/>
      <c r="F1144" s="5"/>
      <c r="G1144" s="5"/>
      <c r="H1144" s="6"/>
    </row>
    <row r="1145" spans="1:8" x14ac:dyDescent="0.2">
      <c r="A1145" s="1"/>
      <c r="B1145" s="2"/>
      <c r="C1145" s="2"/>
      <c r="D1145" s="2"/>
      <c r="E1145" s="2"/>
      <c r="F1145" s="2"/>
      <c r="G1145" s="2"/>
      <c r="H1145" s="3"/>
    </row>
    <row r="1146" spans="1:8" x14ac:dyDescent="0.2">
      <c r="A1146" s="4"/>
      <c r="B1146" s="5"/>
      <c r="C1146" s="5"/>
      <c r="D1146" s="5"/>
      <c r="E1146" s="5"/>
      <c r="F1146" s="5"/>
      <c r="G1146" s="5"/>
      <c r="H1146" s="6"/>
    </row>
    <row r="1147" spans="1:8" x14ac:dyDescent="0.2">
      <c r="A1147" s="1"/>
      <c r="B1147" s="2"/>
      <c r="C1147" s="2"/>
      <c r="D1147" s="2"/>
      <c r="E1147" s="2"/>
      <c r="F1147" s="2"/>
      <c r="G1147" s="2"/>
      <c r="H1147" s="3"/>
    </row>
    <row r="1148" spans="1:8" x14ac:dyDescent="0.2">
      <c r="A1148" s="4"/>
      <c r="B1148" s="5"/>
      <c r="C1148" s="5"/>
      <c r="D1148" s="5"/>
      <c r="E1148" s="5"/>
      <c r="F1148" s="5"/>
      <c r="G1148" s="5"/>
      <c r="H1148" s="6"/>
    </row>
    <row r="1149" spans="1:8" x14ac:dyDescent="0.2">
      <c r="A1149" s="1"/>
      <c r="B1149" s="2"/>
      <c r="C1149" s="2"/>
      <c r="D1149" s="2"/>
      <c r="E1149" s="2"/>
      <c r="F1149" s="2"/>
      <c r="G1149" s="2"/>
      <c r="H1149" s="3"/>
    </row>
    <row r="1150" spans="1:8" x14ac:dyDescent="0.2">
      <c r="A1150" s="1"/>
      <c r="B1150" s="2"/>
      <c r="C1150" s="2"/>
      <c r="D1150" s="2"/>
      <c r="E1150" s="2"/>
      <c r="F1150" s="2"/>
      <c r="G1150" s="2"/>
      <c r="H1150" s="3"/>
    </row>
    <row r="1151" spans="1:8" x14ac:dyDescent="0.2">
      <c r="A1151" s="1"/>
      <c r="B1151" s="2"/>
      <c r="C1151" s="2"/>
      <c r="D1151" s="2"/>
      <c r="E1151" s="2"/>
      <c r="F1151" s="2"/>
      <c r="G1151" s="2"/>
      <c r="H1151" s="3"/>
    </row>
    <row r="1152" spans="1:8" x14ac:dyDescent="0.2">
      <c r="A1152" s="4"/>
      <c r="B1152" s="5"/>
      <c r="C1152" s="5"/>
      <c r="D1152" s="5"/>
      <c r="E1152" s="5"/>
      <c r="F1152" s="5"/>
      <c r="G1152" s="5"/>
      <c r="H1152" s="6"/>
    </row>
    <row r="1153" spans="1:8" x14ac:dyDescent="0.2">
      <c r="A1153" s="1"/>
      <c r="B1153" s="2"/>
      <c r="C1153" s="2"/>
      <c r="D1153" s="2"/>
      <c r="E1153" s="2"/>
      <c r="F1153" s="2"/>
      <c r="G1153" s="2"/>
      <c r="H1153" s="3"/>
    </row>
    <row r="1154" spans="1:8" x14ac:dyDescent="0.2">
      <c r="A1154" s="1"/>
      <c r="B1154" s="2"/>
      <c r="C1154" s="2"/>
      <c r="D1154" s="2"/>
      <c r="E1154" s="2"/>
      <c r="F1154" s="2"/>
      <c r="G1154" s="2"/>
      <c r="H1154" s="3"/>
    </row>
    <row r="1155" spans="1:8" x14ac:dyDescent="0.2">
      <c r="A1155" s="4"/>
      <c r="B1155" s="5"/>
      <c r="C1155" s="5"/>
      <c r="D1155" s="5"/>
      <c r="E1155" s="5"/>
      <c r="F1155" s="5"/>
      <c r="G1155" s="5"/>
      <c r="H1155" s="6"/>
    </row>
    <row r="1156" spans="1:8" x14ac:dyDescent="0.2">
      <c r="A1156" s="4"/>
      <c r="B1156" s="5"/>
      <c r="C1156" s="5"/>
      <c r="D1156" s="5"/>
      <c r="E1156" s="5"/>
      <c r="F1156" s="5"/>
      <c r="G1156" s="5"/>
      <c r="H1156" s="6"/>
    </row>
    <row r="1157" spans="1:8" x14ac:dyDescent="0.2">
      <c r="A1157" s="1"/>
      <c r="B1157" s="2"/>
      <c r="C1157" s="2"/>
      <c r="D1157" s="2"/>
      <c r="E1157" s="2"/>
      <c r="F1157" s="2"/>
      <c r="G1157" s="2"/>
      <c r="H1157" s="3"/>
    </row>
    <row r="1158" spans="1:8" x14ac:dyDescent="0.2">
      <c r="A1158" s="4"/>
      <c r="B1158" s="5"/>
      <c r="C1158" s="5"/>
      <c r="D1158" s="5"/>
      <c r="E1158" s="5"/>
      <c r="F1158" s="5"/>
      <c r="G1158" s="5"/>
      <c r="H1158" s="6"/>
    </row>
    <row r="1159" spans="1:8" x14ac:dyDescent="0.2">
      <c r="A1159" s="1"/>
      <c r="B1159" s="2"/>
      <c r="C1159" s="2"/>
      <c r="D1159" s="2"/>
      <c r="E1159" s="2"/>
      <c r="F1159" s="2"/>
      <c r="G1159" s="2"/>
      <c r="H1159" s="3"/>
    </row>
    <row r="1160" spans="1:8" x14ac:dyDescent="0.2">
      <c r="A1160" s="4"/>
      <c r="B1160" s="5"/>
      <c r="C1160" s="5"/>
      <c r="D1160" s="5"/>
      <c r="E1160" s="5"/>
      <c r="F1160" s="5"/>
      <c r="G1160" s="5"/>
      <c r="H1160" s="6"/>
    </row>
    <row r="1161" spans="1:8" x14ac:dyDescent="0.2">
      <c r="A1161" s="1"/>
      <c r="B1161" s="2"/>
      <c r="C1161" s="2"/>
      <c r="D1161" s="2"/>
      <c r="E1161" s="2"/>
      <c r="F1161" s="2"/>
      <c r="G1161" s="2"/>
      <c r="H1161" s="3"/>
    </row>
    <row r="1162" spans="1:8" x14ac:dyDescent="0.2">
      <c r="A1162" s="4"/>
      <c r="B1162" s="5"/>
      <c r="C1162" s="5"/>
      <c r="D1162" s="5"/>
      <c r="E1162" s="5"/>
      <c r="F1162" s="5"/>
      <c r="G1162" s="5"/>
      <c r="H1162" s="6"/>
    </row>
    <row r="1163" spans="1:8" x14ac:dyDescent="0.2">
      <c r="A1163" s="1"/>
      <c r="B1163" s="2"/>
      <c r="C1163" s="2"/>
      <c r="D1163" s="2"/>
      <c r="E1163" s="2"/>
      <c r="F1163" s="2"/>
      <c r="G1163" s="2"/>
      <c r="H1163" s="3"/>
    </row>
    <row r="1164" spans="1:8" x14ac:dyDescent="0.2">
      <c r="A1164" s="4"/>
      <c r="B1164" s="5"/>
      <c r="C1164" s="5"/>
      <c r="D1164" s="5"/>
      <c r="E1164" s="5"/>
      <c r="F1164" s="5"/>
      <c r="G1164" s="5"/>
      <c r="H1164" s="6"/>
    </row>
    <row r="1165" spans="1:8" x14ac:dyDescent="0.2">
      <c r="A1165" s="4"/>
      <c r="B1165" s="5"/>
      <c r="C1165" s="5"/>
      <c r="D1165" s="5"/>
      <c r="E1165" s="5"/>
      <c r="F1165" s="5"/>
      <c r="G1165" s="5"/>
      <c r="H1165" s="6"/>
    </row>
    <row r="1166" spans="1:8" x14ac:dyDescent="0.2">
      <c r="A1166" s="4"/>
      <c r="B1166" s="5"/>
      <c r="C1166" s="5"/>
      <c r="D1166" s="5"/>
      <c r="E1166" s="5"/>
      <c r="F1166" s="5"/>
      <c r="G1166" s="5"/>
      <c r="H1166" s="6"/>
    </row>
    <row r="1167" spans="1:8" x14ac:dyDescent="0.2">
      <c r="A1167" s="1"/>
      <c r="B1167" s="2"/>
      <c r="C1167" s="2"/>
      <c r="D1167" s="2"/>
      <c r="E1167" s="2"/>
      <c r="F1167" s="2"/>
      <c r="G1167" s="2"/>
      <c r="H1167" s="3"/>
    </row>
    <row r="1168" spans="1:8" x14ac:dyDescent="0.2">
      <c r="A1168" s="1"/>
      <c r="B1168" s="2"/>
      <c r="C1168" s="2"/>
      <c r="D1168" s="2"/>
      <c r="E1168" s="2"/>
      <c r="F1168" s="2"/>
      <c r="G1168" s="2"/>
      <c r="H1168" s="3"/>
    </row>
    <row r="1169" spans="1:8" x14ac:dyDescent="0.2">
      <c r="A1169" s="1"/>
      <c r="B1169" s="2"/>
      <c r="C1169" s="2"/>
      <c r="D1169" s="2"/>
      <c r="E1169" s="2"/>
      <c r="F1169" s="2"/>
      <c r="G1169" s="2"/>
      <c r="H1169" s="3"/>
    </row>
    <row r="1170" spans="1:8" x14ac:dyDescent="0.2">
      <c r="A1170" s="1"/>
      <c r="B1170" s="2"/>
      <c r="C1170" s="2"/>
      <c r="D1170" s="2"/>
      <c r="E1170" s="2"/>
      <c r="F1170" s="2"/>
      <c r="G1170" s="2"/>
      <c r="H1170" s="3"/>
    </row>
    <row r="1171" spans="1:8" x14ac:dyDescent="0.2">
      <c r="A1171" s="1"/>
      <c r="B1171" s="2"/>
      <c r="C1171" s="2"/>
      <c r="D1171" s="2"/>
      <c r="E1171" s="2"/>
      <c r="F1171" s="2"/>
      <c r="G1171" s="2"/>
      <c r="H1171" s="3"/>
    </row>
    <row r="1172" spans="1:8" x14ac:dyDescent="0.2">
      <c r="A1172" s="4"/>
      <c r="B1172" s="5"/>
      <c r="C1172" s="5"/>
      <c r="D1172" s="5"/>
      <c r="E1172" s="5"/>
      <c r="F1172" s="5"/>
      <c r="G1172" s="5"/>
      <c r="H1172" s="6"/>
    </row>
    <row r="1173" spans="1:8" x14ac:dyDescent="0.2">
      <c r="A1173" s="4"/>
      <c r="B1173" s="5"/>
      <c r="C1173" s="5"/>
      <c r="D1173" s="5"/>
      <c r="E1173" s="5"/>
      <c r="F1173" s="5"/>
      <c r="G1173" s="5"/>
      <c r="H1173" s="6"/>
    </row>
    <row r="1174" spans="1:8" x14ac:dyDescent="0.2">
      <c r="A1174" s="4"/>
      <c r="B1174" s="5"/>
      <c r="C1174" s="5"/>
      <c r="D1174" s="5"/>
      <c r="E1174" s="5"/>
      <c r="F1174" s="5"/>
      <c r="G1174" s="5"/>
      <c r="H1174" s="6"/>
    </row>
    <row r="1175" spans="1:8" x14ac:dyDescent="0.2">
      <c r="A1175" s="4"/>
      <c r="B1175" s="5"/>
      <c r="C1175" s="5"/>
      <c r="D1175" s="5"/>
      <c r="E1175" s="5"/>
      <c r="F1175" s="5"/>
      <c r="G1175" s="5"/>
      <c r="H1175" s="6"/>
    </row>
    <row r="1176" spans="1:8" x14ac:dyDescent="0.2">
      <c r="A1176" s="1"/>
      <c r="B1176" s="2"/>
      <c r="C1176" s="2"/>
      <c r="D1176" s="2"/>
      <c r="E1176" s="2"/>
      <c r="F1176" s="2"/>
      <c r="G1176" s="2"/>
      <c r="H1176" s="3"/>
    </row>
    <row r="1177" spans="1:8" x14ac:dyDescent="0.2">
      <c r="A1177" s="4"/>
      <c r="B1177" s="5"/>
      <c r="C1177" s="5"/>
      <c r="D1177" s="5"/>
      <c r="E1177" s="5"/>
      <c r="F1177" s="5"/>
      <c r="G1177" s="5"/>
      <c r="H1177" s="6"/>
    </row>
    <row r="1178" spans="1:8" x14ac:dyDescent="0.2">
      <c r="A1178" s="1"/>
      <c r="B1178" s="2"/>
      <c r="C1178" s="2"/>
      <c r="D1178" s="2"/>
      <c r="E1178" s="2"/>
      <c r="F1178" s="2"/>
      <c r="G1178" s="2"/>
      <c r="H1178" s="3"/>
    </row>
    <row r="1179" spans="1:8" x14ac:dyDescent="0.2">
      <c r="A1179" s="1"/>
      <c r="B1179" s="2"/>
      <c r="C1179" s="2"/>
      <c r="D1179" s="2"/>
      <c r="E1179" s="2"/>
      <c r="F1179" s="2"/>
      <c r="G1179" s="2"/>
      <c r="H1179" s="3"/>
    </row>
    <row r="1180" spans="1:8" x14ac:dyDescent="0.2">
      <c r="A1180" s="4"/>
      <c r="B1180" s="5"/>
      <c r="C1180" s="5"/>
      <c r="D1180" s="5"/>
      <c r="E1180" s="5"/>
      <c r="F1180" s="5"/>
      <c r="G1180" s="5"/>
      <c r="H1180" s="6"/>
    </row>
    <row r="1181" spans="1:8" x14ac:dyDescent="0.2">
      <c r="A1181" s="1"/>
      <c r="B1181" s="2"/>
      <c r="C1181" s="2"/>
      <c r="D1181" s="2"/>
      <c r="E1181" s="2"/>
      <c r="F1181" s="2"/>
      <c r="G1181" s="2"/>
      <c r="H1181" s="3"/>
    </row>
    <row r="1182" spans="1:8" x14ac:dyDescent="0.2">
      <c r="A1182" s="4"/>
      <c r="B1182" s="5"/>
      <c r="C1182" s="5"/>
      <c r="D1182" s="5"/>
      <c r="E1182" s="5"/>
      <c r="F1182" s="5"/>
      <c r="G1182" s="5"/>
      <c r="H1182" s="6"/>
    </row>
    <row r="1183" spans="1:8" x14ac:dyDescent="0.2">
      <c r="A1183" s="1"/>
      <c r="B1183" s="2"/>
      <c r="C1183" s="2"/>
      <c r="D1183" s="2"/>
      <c r="E1183" s="2"/>
      <c r="F1183" s="2"/>
      <c r="G1183" s="2"/>
      <c r="H1183" s="3"/>
    </row>
    <row r="1184" spans="1:8" x14ac:dyDescent="0.2">
      <c r="A1184" s="1"/>
      <c r="B1184" s="2"/>
      <c r="C1184" s="2"/>
      <c r="D1184" s="2"/>
      <c r="E1184" s="2"/>
      <c r="F1184" s="2"/>
      <c r="G1184" s="2"/>
      <c r="H1184" s="3"/>
    </row>
    <row r="1185" spans="1:8" x14ac:dyDescent="0.2">
      <c r="A1185" s="4"/>
      <c r="B1185" s="5"/>
      <c r="C1185" s="5"/>
      <c r="D1185" s="5"/>
      <c r="E1185" s="5"/>
      <c r="F1185" s="5"/>
      <c r="G1185" s="5"/>
      <c r="H1185" s="6"/>
    </row>
    <row r="1186" spans="1:8" x14ac:dyDescent="0.2">
      <c r="A1186" s="4"/>
      <c r="B1186" s="5"/>
      <c r="C1186" s="5"/>
      <c r="D1186" s="5"/>
      <c r="E1186" s="5"/>
      <c r="F1186" s="5"/>
      <c r="G1186" s="5"/>
      <c r="H1186" s="6"/>
    </row>
    <row r="1187" spans="1:8" x14ac:dyDescent="0.2">
      <c r="A1187" s="1"/>
      <c r="B1187" s="2"/>
      <c r="C1187" s="2"/>
      <c r="D1187" s="2"/>
      <c r="E1187" s="2"/>
      <c r="F1187" s="2"/>
      <c r="G1187" s="2"/>
      <c r="H1187" s="3"/>
    </row>
    <row r="1188" spans="1:8" x14ac:dyDescent="0.2">
      <c r="A1188" s="4"/>
      <c r="B1188" s="5"/>
      <c r="C1188" s="5"/>
      <c r="D1188" s="5"/>
      <c r="E1188" s="5"/>
      <c r="F1188" s="5"/>
      <c r="G1188" s="5"/>
      <c r="H1188" s="6"/>
    </row>
    <row r="1189" spans="1:8" x14ac:dyDescent="0.2">
      <c r="A1189" s="1"/>
      <c r="B1189" s="2"/>
      <c r="C1189" s="2"/>
      <c r="D1189" s="2"/>
      <c r="E1189" s="2"/>
      <c r="F1189" s="2"/>
      <c r="G1189" s="2"/>
      <c r="H1189" s="3"/>
    </row>
    <row r="1190" spans="1:8" x14ac:dyDescent="0.2">
      <c r="A1190" s="4"/>
      <c r="B1190" s="5"/>
      <c r="C1190" s="5"/>
      <c r="D1190" s="5"/>
      <c r="E1190" s="5"/>
      <c r="F1190" s="5"/>
      <c r="G1190" s="5"/>
      <c r="H1190" s="6"/>
    </row>
    <row r="1191" spans="1:8" x14ac:dyDescent="0.2">
      <c r="A1191" s="1"/>
      <c r="B1191" s="2"/>
      <c r="C1191" s="2"/>
      <c r="D1191" s="2"/>
      <c r="E1191" s="2"/>
      <c r="F1191" s="2"/>
      <c r="G1191" s="2"/>
      <c r="H1191" s="3"/>
    </row>
    <row r="1192" spans="1:8" x14ac:dyDescent="0.2">
      <c r="A1192" s="4"/>
      <c r="B1192" s="5"/>
      <c r="C1192" s="5"/>
      <c r="D1192" s="5"/>
      <c r="E1192" s="5"/>
      <c r="F1192" s="5"/>
      <c r="G1192" s="5"/>
      <c r="H1192" s="6"/>
    </row>
    <row r="1193" spans="1:8" x14ac:dyDescent="0.2">
      <c r="A1193" s="4"/>
      <c r="B1193" s="5"/>
      <c r="C1193" s="5"/>
      <c r="D1193" s="5"/>
      <c r="E1193" s="5"/>
      <c r="F1193" s="5"/>
      <c r="G1193" s="5"/>
      <c r="H1193" s="6"/>
    </row>
    <row r="1194" spans="1:8" x14ac:dyDescent="0.2">
      <c r="A1194" s="1"/>
      <c r="B1194" s="2"/>
      <c r="C1194" s="2"/>
      <c r="D1194" s="2"/>
      <c r="E1194" s="2"/>
      <c r="F1194" s="2"/>
      <c r="G1194" s="2"/>
      <c r="H1194" s="3"/>
    </row>
    <row r="1195" spans="1:8" x14ac:dyDescent="0.2">
      <c r="A1195" s="1"/>
      <c r="B1195" s="2"/>
      <c r="C1195" s="2"/>
      <c r="D1195" s="2"/>
      <c r="E1195" s="2"/>
      <c r="F1195" s="2"/>
      <c r="G1195" s="2"/>
      <c r="H1195" s="3"/>
    </row>
    <row r="1196" spans="1:8" x14ac:dyDescent="0.2">
      <c r="A1196" s="4"/>
      <c r="B1196" s="5"/>
      <c r="C1196" s="5"/>
      <c r="D1196" s="5"/>
      <c r="E1196" s="5"/>
      <c r="F1196" s="5"/>
      <c r="G1196" s="5"/>
      <c r="H1196" s="6"/>
    </row>
    <row r="1197" spans="1:8" x14ac:dyDescent="0.2">
      <c r="A1197" s="1"/>
      <c r="B1197" s="2"/>
      <c r="C1197" s="2"/>
      <c r="D1197" s="2"/>
      <c r="E1197" s="2"/>
      <c r="F1197" s="2"/>
      <c r="G1197" s="2"/>
      <c r="H1197" s="3"/>
    </row>
    <row r="1198" spans="1:8" x14ac:dyDescent="0.2">
      <c r="A1198" s="4"/>
      <c r="B1198" s="5"/>
      <c r="C1198" s="5"/>
      <c r="D1198" s="5"/>
      <c r="E1198" s="5"/>
      <c r="F1198" s="5"/>
      <c r="G1198" s="5"/>
      <c r="H1198" s="6"/>
    </row>
    <row r="1199" spans="1:8" x14ac:dyDescent="0.2">
      <c r="A1199" s="1"/>
      <c r="B1199" s="2"/>
      <c r="C1199" s="2"/>
      <c r="D1199" s="2"/>
      <c r="E1199" s="2"/>
      <c r="F1199" s="2"/>
      <c r="G1199" s="2"/>
      <c r="H1199" s="3"/>
    </row>
    <row r="1200" spans="1:8" x14ac:dyDescent="0.2">
      <c r="A1200" s="4"/>
      <c r="B1200" s="5"/>
      <c r="C1200" s="5"/>
      <c r="D1200" s="5"/>
      <c r="E1200" s="5"/>
      <c r="F1200" s="5"/>
      <c r="G1200" s="5"/>
      <c r="H1200" s="6"/>
    </row>
    <row r="1201" spans="1:8" x14ac:dyDescent="0.2">
      <c r="A1201" s="1"/>
      <c r="B1201" s="2"/>
      <c r="C1201" s="2"/>
      <c r="D1201" s="2"/>
      <c r="E1201" s="2"/>
      <c r="F1201" s="2"/>
      <c r="G1201" s="2"/>
      <c r="H1201" s="3"/>
    </row>
    <row r="1202" spans="1:8" x14ac:dyDescent="0.2">
      <c r="A1202" s="4"/>
      <c r="B1202" s="5"/>
      <c r="C1202" s="5"/>
      <c r="D1202" s="5"/>
      <c r="E1202" s="5"/>
      <c r="F1202" s="5"/>
      <c r="G1202" s="5"/>
      <c r="H1202" s="6"/>
    </row>
    <row r="1203" spans="1:8" x14ac:dyDescent="0.2">
      <c r="A1203" s="1"/>
      <c r="B1203" s="2"/>
      <c r="C1203" s="2"/>
      <c r="D1203" s="2"/>
      <c r="E1203" s="2"/>
      <c r="F1203" s="2"/>
      <c r="G1203" s="2"/>
      <c r="H1203" s="3"/>
    </row>
    <row r="1204" spans="1:8" x14ac:dyDescent="0.2">
      <c r="A1204" s="1"/>
      <c r="B1204" s="2"/>
      <c r="C1204" s="2"/>
      <c r="D1204" s="2"/>
      <c r="E1204" s="2"/>
      <c r="F1204" s="2"/>
      <c r="G1204" s="2"/>
      <c r="H1204" s="3"/>
    </row>
    <row r="1205" spans="1:8" x14ac:dyDescent="0.2">
      <c r="A1205" s="1"/>
      <c r="B1205" s="2"/>
      <c r="C1205" s="2"/>
      <c r="D1205" s="2"/>
      <c r="E1205" s="2"/>
      <c r="F1205" s="2"/>
      <c r="G1205" s="2"/>
      <c r="H1205" s="3"/>
    </row>
    <row r="1206" spans="1:8" x14ac:dyDescent="0.2">
      <c r="A1206" s="1"/>
      <c r="B1206" s="2"/>
      <c r="C1206" s="2"/>
      <c r="D1206" s="2"/>
      <c r="E1206" s="2"/>
      <c r="F1206" s="2"/>
      <c r="G1206" s="2"/>
      <c r="H1206" s="3"/>
    </row>
    <row r="1207" spans="1:8" x14ac:dyDescent="0.2">
      <c r="A1207" s="1"/>
      <c r="B1207" s="2"/>
      <c r="C1207" s="2"/>
      <c r="D1207" s="2"/>
      <c r="E1207" s="2"/>
      <c r="F1207" s="2"/>
      <c r="G1207" s="2"/>
      <c r="H1207" s="3"/>
    </row>
    <row r="1208" spans="1:8" x14ac:dyDescent="0.2">
      <c r="A1208" s="1"/>
      <c r="B1208" s="2"/>
      <c r="C1208" s="2"/>
      <c r="D1208" s="2"/>
      <c r="E1208" s="2"/>
      <c r="F1208" s="2"/>
      <c r="G1208" s="2"/>
      <c r="H1208" s="3"/>
    </row>
    <row r="1209" spans="1:8" x14ac:dyDescent="0.2">
      <c r="A1209" s="1"/>
      <c r="B1209" s="2"/>
      <c r="C1209" s="2"/>
      <c r="D1209" s="2"/>
      <c r="E1209" s="2"/>
      <c r="F1209" s="2"/>
      <c r="G1209" s="2"/>
      <c r="H1209" s="3"/>
    </row>
    <row r="1210" spans="1:8" x14ac:dyDescent="0.2">
      <c r="A1210" s="4"/>
      <c r="B1210" s="5"/>
      <c r="C1210" s="5"/>
      <c r="D1210" s="5"/>
      <c r="E1210" s="5"/>
      <c r="F1210" s="5"/>
      <c r="G1210" s="5"/>
      <c r="H1210" s="6"/>
    </row>
    <row r="1211" spans="1:8" x14ac:dyDescent="0.2">
      <c r="A1211" s="4"/>
      <c r="B1211" s="5"/>
      <c r="C1211" s="5"/>
      <c r="D1211" s="5"/>
      <c r="E1211" s="5"/>
      <c r="F1211" s="5"/>
      <c r="G1211" s="5"/>
      <c r="H1211" s="6"/>
    </row>
    <row r="1212" spans="1:8" x14ac:dyDescent="0.2">
      <c r="A1212" s="1"/>
      <c r="B1212" s="2"/>
      <c r="C1212" s="2"/>
      <c r="D1212" s="2"/>
      <c r="E1212" s="2"/>
      <c r="F1212" s="2"/>
      <c r="G1212" s="2"/>
      <c r="H1212" s="3"/>
    </row>
    <row r="1213" spans="1:8" x14ac:dyDescent="0.2">
      <c r="A1213" s="4"/>
      <c r="B1213" s="5"/>
      <c r="C1213" s="5"/>
      <c r="D1213" s="5"/>
      <c r="E1213" s="5"/>
      <c r="F1213" s="5"/>
      <c r="G1213" s="5"/>
      <c r="H1213" s="6"/>
    </row>
    <row r="1214" spans="1:8" x14ac:dyDescent="0.2">
      <c r="A1214" s="4"/>
      <c r="B1214" s="5"/>
      <c r="C1214" s="5"/>
      <c r="D1214" s="5"/>
      <c r="E1214" s="5"/>
      <c r="F1214" s="5"/>
      <c r="G1214" s="5"/>
      <c r="H1214" s="6"/>
    </row>
    <row r="1215" spans="1:8" x14ac:dyDescent="0.2">
      <c r="A1215" s="4"/>
      <c r="B1215" s="5"/>
      <c r="C1215" s="5"/>
      <c r="D1215" s="5"/>
      <c r="E1215" s="5"/>
      <c r="F1215" s="5"/>
      <c r="G1215" s="5"/>
      <c r="H1215" s="6"/>
    </row>
    <row r="1216" spans="1:8" x14ac:dyDescent="0.2">
      <c r="A1216" s="1"/>
      <c r="B1216" s="2"/>
      <c r="C1216" s="2"/>
      <c r="D1216" s="2"/>
      <c r="E1216" s="2"/>
      <c r="F1216" s="2"/>
      <c r="G1216" s="2"/>
      <c r="H1216" s="3"/>
    </row>
    <row r="1217" spans="1:8" x14ac:dyDescent="0.2">
      <c r="A1217" s="1"/>
      <c r="B1217" s="2"/>
      <c r="C1217" s="2"/>
      <c r="D1217" s="2"/>
      <c r="E1217" s="2"/>
      <c r="F1217" s="2"/>
      <c r="G1217" s="2"/>
      <c r="H1217" s="3"/>
    </row>
    <row r="1218" spans="1:8" x14ac:dyDescent="0.2">
      <c r="A1218" s="4"/>
      <c r="B1218" s="5"/>
      <c r="C1218" s="5"/>
      <c r="D1218" s="5"/>
      <c r="E1218" s="5"/>
      <c r="F1218" s="5"/>
      <c r="G1218" s="5"/>
      <c r="H1218" s="6"/>
    </row>
    <row r="1219" spans="1:8" x14ac:dyDescent="0.2">
      <c r="A1219" s="4"/>
      <c r="B1219" s="5"/>
      <c r="C1219" s="5"/>
      <c r="D1219" s="5"/>
      <c r="E1219" s="5"/>
      <c r="F1219" s="5"/>
      <c r="G1219" s="5"/>
      <c r="H1219" s="6"/>
    </row>
    <row r="1220" spans="1:8" x14ac:dyDescent="0.2">
      <c r="A1220" s="4"/>
      <c r="B1220" s="5"/>
      <c r="C1220" s="5"/>
      <c r="D1220" s="5"/>
      <c r="E1220" s="5"/>
      <c r="F1220" s="5"/>
      <c r="G1220" s="5"/>
      <c r="H1220" s="6"/>
    </row>
    <row r="1221" spans="1:8" x14ac:dyDescent="0.2">
      <c r="A1221" s="1"/>
      <c r="B1221" s="2"/>
      <c r="C1221" s="2"/>
      <c r="D1221" s="2"/>
      <c r="E1221" s="2"/>
      <c r="F1221" s="2"/>
      <c r="G1221" s="2"/>
      <c r="H1221" s="3"/>
    </row>
    <row r="1222" spans="1:8" x14ac:dyDescent="0.2">
      <c r="A1222" s="1"/>
      <c r="B1222" s="2"/>
      <c r="C1222" s="2"/>
      <c r="D1222" s="2"/>
      <c r="E1222" s="2"/>
      <c r="F1222" s="2"/>
      <c r="G1222" s="2"/>
      <c r="H1222" s="3"/>
    </row>
    <row r="1223" spans="1:8" x14ac:dyDescent="0.2">
      <c r="A1223" s="1"/>
      <c r="B1223" s="2"/>
      <c r="C1223" s="2"/>
      <c r="D1223" s="2"/>
      <c r="E1223" s="2"/>
      <c r="F1223" s="2"/>
      <c r="G1223" s="2"/>
      <c r="H1223" s="3"/>
    </row>
    <row r="1224" spans="1:8" x14ac:dyDescent="0.2">
      <c r="A1224" s="1"/>
      <c r="B1224" s="2"/>
      <c r="C1224" s="2"/>
      <c r="D1224" s="2"/>
      <c r="E1224" s="2"/>
      <c r="F1224" s="2"/>
      <c r="G1224" s="2"/>
      <c r="H1224" s="3"/>
    </row>
    <row r="1225" spans="1:8" x14ac:dyDescent="0.2">
      <c r="A1225" s="4"/>
      <c r="B1225" s="5"/>
      <c r="C1225" s="5"/>
      <c r="D1225" s="5"/>
      <c r="E1225" s="5"/>
      <c r="F1225" s="5"/>
      <c r="G1225" s="5"/>
      <c r="H1225" s="6"/>
    </row>
    <row r="1226" spans="1:8" x14ac:dyDescent="0.2">
      <c r="A1226" s="1"/>
      <c r="B1226" s="2"/>
      <c r="C1226" s="2"/>
      <c r="D1226" s="2"/>
      <c r="E1226" s="2"/>
      <c r="F1226" s="2"/>
      <c r="G1226" s="2"/>
      <c r="H1226" s="3"/>
    </row>
    <row r="1227" spans="1:8" x14ac:dyDescent="0.2">
      <c r="A1227" s="1"/>
      <c r="B1227" s="2"/>
      <c r="C1227" s="2"/>
      <c r="D1227" s="2"/>
      <c r="E1227" s="2"/>
      <c r="F1227" s="2"/>
      <c r="G1227" s="2"/>
      <c r="H1227" s="3"/>
    </row>
    <row r="1228" spans="1:8" x14ac:dyDescent="0.2">
      <c r="A1228" s="4"/>
      <c r="B1228" s="5"/>
      <c r="C1228" s="5"/>
      <c r="D1228" s="5"/>
      <c r="E1228" s="5"/>
      <c r="F1228" s="5"/>
      <c r="G1228" s="5"/>
      <c r="H1228" s="6"/>
    </row>
    <row r="1229" spans="1:8" x14ac:dyDescent="0.2">
      <c r="A1229" s="4"/>
      <c r="B1229" s="5"/>
      <c r="C1229" s="5"/>
      <c r="D1229" s="5"/>
      <c r="E1229" s="5"/>
      <c r="F1229" s="5"/>
      <c r="G1229" s="5"/>
      <c r="H1229" s="6"/>
    </row>
    <row r="1230" spans="1:8" x14ac:dyDescent="0.2">
      <c r="A1230" s="4"/>
      <c r="B1230" s="5"/>
      <c r="C1230" s="5"/>
      <c r="D1230" s="5"/>
      <c r="E1230" s="5"/>
      <c r="F1230" s="5"/>
      <c r="G1230" s="5"/>
      <c r="H1230" s="6"/>
    </row>
    <row r="1231" spans="1:8" x14ac:dyDescent="0.2">
      <c r="A1231" s="4"/>
      <c r="B1231" s="5"/>
      <c r="C1231" s="5"/>
      <c r="D1231" s="5"/>
      <c r="E1231" s="5"/>
      <c r="F1231" s="5"/>
      <c r="G1231" s="5"/>
      <c r="H1231" s="6"/>
    </row>
    <row r="1232" spans="1:8" x14ac:dyDescent="0.2">
      <c r="A1232" s="4"/>
      <c r="B1232" s="5"/>
      <c r="C1232" s="5"/>
      <c r="D1232" s="5"/>
      <c r="E1232" s="5"/>
      <c r="F1232" s="5"/>
      <c r="G1232" s="5"/>
      <c r="H1232" s="6"/>
    </row>
    <row r="1233" spans="1:8" x14ac:dyDescent="0.2">
      <c r="A1233" s="4"/>
      <c r="B1233" s="5"/>
      <c r="C1233" s="5"/>
      <c r="D1233" s="5"/>
      <c r="E1233" s="5"/>
      <c r="F1233" s="5"/>
      <c r="G1233" s="5"/>
      <c r="H1233" s="6"/>
    </row>
    <row r="1234" spans="1:8" x14ac:dyDescent="0.2">
      <c r="A1234" s="4"/>
      <c r="B1234" s="5"/>
      <c r="C1234" s="5"/>
      <c r="D1234" s="5"/>
      <c r="E1234" s="5"/>
      <c r="F1234" s="5"/>
      <c r="G1234" s="5"/>
      <c r="H1234" s="6"/>
    </row>
    <row r="1235" spans="1:8" x14ac:dyDescent="0.2">
      <c r="A1235" s="4"/>
      <c r="B1235" s="5"/>
      <c r="C1235" s="5"/>
      <c r="D1235" s="5"/>
      <c r="E1235" s="5"/>
      <c r="F1235" s="5"/>
      <c r="G1235" s="5"/>
      <c r="H1235" s="6"/>
    </row>
    <row r="1236" spans="1:8" x14ac:dyDescent="0.2">
      <c r="A1236" s="1"/>
      <c r="B1236" s="2"/>
      <c r="C1236" s="2"/>
      <c r="D1236" s="2"/>
      <c r="E1236" s="2"/>
      <c r="F1236" s="2"/>
      <c r="G1236" s="2"/>
      <c r="H1236" s="3"/>
    </row>
    <row r="1237" spans="1:8" x14ac:dyDescent="0.2">
      <c r="A1237" s="4"/>
      <c r="B1237" s="5"/>
      <c r="C1237" s="5"/>
      <c r="D1237" s="5"/>
      <c r="E1237" s="5"/>
      <c r="F1237" s="5"/>
      <c r="G1237" s="5"/>
      <c r="H1237" s="6"/>
    </row>
    <row r="1238" spans="1:8" x14ac:dyDescent="0.2">
      <c r="A1238" s="4"/>
      <c r="B1238" s="5"/>
      <c r="C1238" s="5"/>
      <c r="D1238" s="5"/>
      <c r="E1238" s="5"/>
      <c r="F1238" s="5"/>
      <c r="G1238" s="5"/>
      <c r="H1238" s="6"/>
    </row>
    <row r="1239" spans="1:8" x14ac:dyDescent="0.2">
      <c r="A1239" s="1"/>
      <c r="B1239" s="2"/>
      <c r="C1239" s="2"/>
      <c r="D1239" s="2"/>
      <c r="E1239" s="2"/>
      <c r="F1239" s="2"/>
      <c r="G1239" s="2"/>
      <c r="H1239" s="3"/>
    </row>
    <row r="1240" spans="1:8" x14ac:dyDescent="0.2">
      <c r="A1240" s="1"/>
      <c r="B1240" s="2"/>
      <c r="C1240" s="2"/>
      <c r="D1240" s="2"/>
      <c r="E1240" s="2"/>
      <c r="F1240" s="2"/>
      <c r="G1240" s="2"/>
      <c r="H1240" s="3"/>
    </row>
    <row r="1241" spans="1:8" x14ac:dyDescent="0.2">
      <c r="A1241" s="4"/>
      <c r="B1241" s="5"/>
      <c r="C1241" s="5"/>
      <c r="D1241" s="5"/>
      <c r="E1241" s="5"/>
      <c r="F1241" s="5"/>
      <c r="G1241" s="5"/>
      <c r="H1241" s="6"/>
    </row>
    <row r="1242" spans="1:8" x14ac:dyDescent="0.2">
      <c r="A1242" s="4"/>
      <c r="B1242" s="5"/>
      <c r="C1242" s="5"/>
      <c r="D1242" s="5"/>
      <c r="E1242" s="5"/>
      <c r="F1242" s="5"/>
      <c r="G1242" s="5"/>
      <c r="H1242" s="6"/>
    </row>
    <row r="1243" spans="1:8" x14ac:dyDescent="0.2">
      <c r="A1243" s="4"/>
      <c r="B1243" s="5"/>
      <c r="C1243" s="5"/>
      <c r="D1243" s="5"/>
      <c r="E1243" s="5"/>
      <c r="F1243" s="5"/>
      <c r="G1243" s="5"/>
      <c r="H1243" s="6"/>
    </row>
    <row r="1244" spans="1:8" x14ac:dyDescent="0.2">
      <c r="A1244" s="1"/>
      <c r="B1244" s="2"/>
      <c r="C1244" s="2"/>
      <c r="D1244" s="2"/>
      <c r="E1244" s="2"/>
      <c r="F1244" s="2"/>
      <c r="G1244" s="2"/>
      <c r="H1244" s="3"/>
    </row>
    <row r="1245" spans="1:8" x14ac:dyDescent="0.2">
      <c r="A1245" s="4"/>
      <c r="B1245" s="5"/>
      <c r="C1245" s="5"/>
      <c r="D1245" s="5"/>
      <c r="E1245" s="5"/>
      <c r="F1245" s="5"/>
      <c r="G1245" s="5"/>
      <c r="H1245" s="6"/>
    </row>
    <row r="1246" spans="1:8" x14ac:dyDescent="0.2">
      <c r="A1246" s="4"/>
      <c r="B1246" s="5"/>
      <c r="C1246" s="5"/>
      <c r="D1246" s="5"/>
      <c r="E1246" s="5"/>
      <c r="F1246" s="5"/>
      <c r="G1246" s="5"/>
      <c r="H1246" s="6"/>
    </row>
    <row r="1247" spans="1:8" x14ac:dyDescent="0.2">
      <c r="A1247" s="1"/>
      <c r="B1247" s="2"/>
      <c r="C1247" s="2"/>
      <c r="D1247" s="2"/>
      <c r="E1247" s="2"/>
      <c r="F1247" s="2"/>
      <c r="G1247" s="2"/>
      <c r="H1247" s="3"/>
    </row>
    <row r="1248" spans="1:8" x14ac:dyDescent="0.2">
      <c r="A1248" s="4"/>
      <c r="B1248" s="5"/>
      <c r="C1248" s="5"/>
      <c r="D1248" s="5"/>
      <c r="E1248" s="5"/>
      <c r="F1248" s="5"/>
      <c r="G1248" s="5"/>
      <c r="H1248" s="6"/>
    </row>
    <row r="1249" spans="1:8" x14ac:dyDescent="0.2">
      <c r="A1249" s="1"/>
      <c r="B1249" s="2"/>
      <c r="C1249" s="2"/>
      <c r="D1249" s="2"/>
      <c r="E1249" s="2"/>
      <c r="F1249" s="2"/>
      <c r="G1249" s="2"/>
      <c r="H1249" s="3"/>
    </row>
    <row r="1250" spans="1:8" x14ac:dyDescent="0.2">
      <c r="A1250" s="4"/>
      <c r="B1250" s="5"/>
      <c r="C1250" s="5"/>
      <c r="D1250" s="5"/>
      <c r="E1250" s="5"/>
      <c r="F1250" s="5"/>
      <c r="G1250" s="5"/>
      <c r="H1250" s="6"/>
    </row>
    <row r="1251" spans="1:8" x14ac:dyDescent="0.2">
      <c r="A1251" s="4"/>
      <c r="B1251" s="5"/>
      <c r="C1251" s="5"/>
      <c r="D1251" s="5"/>
      <c r="E1251" s="5"/>
      <c r="F1251" s="5"/>
      <c r="G1251" s="5"/>
      <c r="H1251" s="6"/>
    </row>
    <row r="1252" spans="1:8" x14ac:dyDescent="0.2">
      <c r="A1252" s="4"/>
      <c r="B1252" s="5"/>
      <c r="C1252" s="5"/>
      <c r="D1252" s="5"/>
      <c r="E1252" s="5"/>
      <c r="F1252" s="5"/>
      <c r="G1252" s="5"/>
      <c r="H1252" s="6"/>
    </row>
    <row r="1253" spans="1:8" x14ac:dyDescent="0.2">
      <c r="A1253" s="4"/>
      <c r="B1253" s="5"/>
      <c r="C1253" s="5"/>
      <c r="D1253" s="5"/>
      <c r="E1253" s="5"/>
      <c r="F1253" s="5"/>
      <c r="G1253" s="5"/>
      <c r="H1253" s="6"/>
    </row>
    <row r="1254" spans="1:8" x14ac:dyDescent="0.2">
      <c r="A1254" s="1"/>
      <c r="B1254" s="2"/>
      <c r="C1254" s="2"/>
      <c r="D1254" s="2"/>
      <c r="E1254" s="2"/>
      <c r="F1254" s="2"/>
      <c r="G1254" s="2"/>
      <c r="H1254" s="3"/>
    </row>
    <row r="1255" spans="1:8" x14ac:dyDescent="0.2">
      <c r="A1255" s="1"/>
      <c r="B1255" s="2"/>
      <c r="C1255" s="2"/>
      <c r="D1255" s="2"/>
      <c r="E1255" s="2"/>
      <c r="F1255" s="2"/>
      <c r="G1255" s="2"/>
      <c r="H1255" s="3"/>
    </row>
    <row r="1256" spans="1:8" x14ac:dyDescent="0.2">
      <c r="A1256" s="4"/>
      <c r="B1256" s="5"/>
      <c r="C1256" s="5"/>
      <c r="D1256" s="5"/>
      <c r="E1256" s="5"/>
      <c r="F1256" s="5"/>
      <c r="G1256" s="5"/>
      <c r="H1256" s="6"/>
    </row>
    <row r="1257" spans="1:8" x14ac:dyDescent="0.2">
      <c r="A1257" s="4"/>
      <c r="B1257" s="5"/>
      <c r="C1257" s="5"/>
      <c r="D1257" s="5"/>
      <c r="E1257" s="5"/>
      <c r="F1257" s="5"/>
      <c r="G1257" s="5"/>
      <c r="H1257" s="6"/>
    </row>
    <row r="1258" spans="1:8" x14ac:dyDescent="0.2">
      <c r="A1258" s="4"/>
      <c r="B1258" s="5"/>
      <c r="C1258" s="5"/>
      <c r="D1258" s="5"/>
      <c r="E1258" s="5"/>
      <c r="F1258" s="5"/>
      <c r="G1258" s="5"/>
      <c r="H1258" s="6"/>
    </row>
    <row r="1259" spans="1:8" x14ac:dyDescent="0.2">
      <c r="A1259" s="4"/>
      <c r="B1259" s="5"/>
      <c r="C1259" s="5"/>
      <c r="D1259" s="5"/>
      <c r="E1259" s="5"/>
      <c r="F1259" s="5"/>
      <c r="G1259" s="5"/>
      <c r="H1259" s="6"/>
    </row>
    <row r="1260" spans="1:8" x14ac:dyDescent="0.2">
      <c r="A1260" s="1"/>
      <c r="B1260" s="2"/>
      <c r="C1260" s="2"/>
      <c r="D1260" s="2"/>
      <c r="E1260" s="2"/>
      <c r="F1260" s="2"/>
      <c r="G1260" s="2"/>
      <c r="H1260" s="3"/>
    </row>
    <row r="1261" spans="1:8" x14ac:dyDescent="0.2">
      <c r="A1261" s="4"/>
      <c r="B1261" s="5"/>
      <c r="C1261" s="5"/>
      <c r="D1261" s="5"/>
      <c r="E1261" s="5"/>
      <c r="F1261" s="5"/>
      <c r="G1261" s="5"/>
      <c r="H1261" s="6"/>
    </row>
    <row r="1262" spans="1:8" x14ac:dyDescent="0.2">
      <c r="A1262" s="1"/>
      <c r="B1262" s="2"/>
      <c r="C1262" s="2"/>
      <c r="D1262" s="2"/>
      <c r="E1262" s="2"/>
      <c r="F1262" s="2"/>
      <c r="G1262" s="2"/>
      <c r="H1262" s="3"/>
    </row>
    <row r="1263" spans="1:8" x14ac:dyDescent="0.2">
      <c r="A1263" s="1"/>
      <c r="B1263" s="2"/>
      <c r="C1263" s="2"/>
      <c r="D1263" s="2"/>
      <c r="E1263" s="2"/>
      <c r="F1263" s="2"/>
      <c r="G1263" s="2"/>
      <c r="H1263" s="3"/>
    </row>
    <row r="1264" spans="1:8" x14ac:dyDescent="0.2">
      <c r="A1264" s="1"/>
      <c r="B1264" s="2"/>
      <c r="C1264" s="2"/>
      <c r="D1264" s="2"/>
      <c r="E1264" s="2"/>
      <c r="F1264" s="2"/>
      <c r="G1264" s="2"/>
      <c r="H1264" s="3"/>
    </row>
    <row r="1265" spans="1:8" x14ac:dyDescent="0.2">
      <c r="A1265" s="4"/>
      <c r="B1265" s="5"/>
      <c r="C1265" s="5"/>
      <c r="D1265" s="5"/>
      <c r="E1265" s="5"/>
      <c r="F1265" s="5"/>
      <c r="G1265" s="5"/>
      <c r="H1265" s="6"/>
    </row>
    <row r="1266" spans="1:8" x14ac:dyDescent="0.2">
      <c r="A1266" s="4"/>
      <c r="B1266" s="5"/>
      <c r="C1266" s="5"/>
      <c r="D1266" s="5"/>
      <c r="E1266" s="5"/>
      <c r="F1266" s="5"/>
      <c r="G1266" s="5"/>
      <c r="H1266" s="6"/>
    </row>
    <row r="1267" spans="1:8" x14ac:dyDescent="0.2">
      <c r="A1267" s="1"/>
      <c r="B1267" s="2"/>
      <c r="C1267" s="2"/>
      <c r="D1267" s="2"/>
      <c r="E1267" s="2"/>
      <c r="F1267" s="2"/>
      <c r="G1267" s="2"/>
      <c r="H1267" s="3"/>
    </row>
    <row r="1268" spans="1:8" x14ac:dyDescent="0.2">
      <c r="A1268" s="1"/>
      <c r="B1268" s="2"/>
      <c r="C1268" s="2"/>
      <c r="D1268" s="2"/>
      <c r="E1268" s="2"/>
      <c r="F1268" s="2"/>
      <c r="G1268" s="2"/>
      <c r="H1268" s="3"/>
    </row>
    <row r="1269" spans="1:8" x14ac:dyDescent="0.2">
      <c r="A1269" s="1"/>
      <c r="B1269" s="2"/>
      <c r="C1269" s="2"/>
      <c r="D1269" s="2"/>
      <c r="E1269" s="2"/>
      <c r="F1269" s="2"/>
      <c r="G1269" s="2"/>
      <c r="H1269" s="3"/>
    </row>
    <row r="1270" spans="1:8" x14ac:dyDescent="0.2">
      <c r="A1270" s="1"/>
      <c r="B1270" s="2"/>
      <c r="C1270" s="2"/>
      <c r="D1270" s="2"/>
      <c r="E1270" s="2"/>
      <c r="F1270" s="2"/>
      <c r="G1270" s="2"/>
      <c r="H1270" s="3"/>
    </row>
    <row r="1271" spans="1:8" x14ac:dyDescent="0.2">
      <c r="A1271" s="4"/>
      <c r="B1271" s="5"/>
      <c r="C1271" s="5"/>
      <c r="D1271" s="5"/>
      <c r="E1271" s="5"/>
      <c r="F1271" s="5"/>
      <c r="G1271" s="5"/>
      <c r="H1271" s="6"/>
    </row>
    <row r="1272" spans="1:8" x14ac:dyDescent="0.2">
      <c r="A1272" s="1"/>
      <c r="B1272" s="2"/>
      <c r="C1272" s="2"/>
      <c r="D1272" s="2"/>
      <c r="E1272" s="2"/>
      <c r="F1272" s="2"/>
      <c r="G1272" s="2"/>
      <c r="H1272" s="3"/>
    </row>
    <row r="1273" spans="1:8" x14ac:dyDescent="0.2">
      <c r="A1273" s="1"/>
      <c r="B1273" s="2"/>
      <c r="C1273" s="2"/>
      <c r="D1273" s="2"/>
      <c r="E1273" s="2"/>
      <c r="F1273" s="2"/>
      <c r="G1273" s="2"/>
      <c r="H1273" s="3"/>
    </row>
    <row r="1274" spans="1:8" x14ac:dyDescent="0.2">
      <c r="A1274" s="1"/>
      <c r="B1274" s="2"/>
      <c r="C1274" s="2"/>
      <c r="D1274" s="2"/>
      <c r="E1274" s="2"/>
      <c r="F1274" s="2"/>
      <c r="G1274" s="2"/>
      <c r="H1274" s="3"/>
    </row>
    <row r="1275" spans="1:8" x14ac:dyDescent="0.2">
      <c r="A1275" s="4"/>
      <c r="B1275" s="5"/>
      <c r="C1275" s="5"/>
      <c r="D1275" s="5"/>
      <c r="E1275" s="5"/>
      <c r="F1275" s="5"/>
      <c r="G1275" s="5"/>
      <c r="H1275" s="6"/>
    </row>
    <row r="1276" spans="1:8" x14ac:dyDescent="0.2">
      <c r="A1276" s="1"/>
      <c r="B1276" s="2"/>
      <c r="C1276" s="2"/>
      <c r="D1276" s="2"/>
      <c r="E1276" s="2"/>
      <c r="F1276" s="2"/>
      <c r="G1276" s="2"/>
      <c r="H1276" s="3"/>
    </row>
    <row r="1277" spans="1:8" x14ac:dyDescent="0.2">
      <c r="A1277" s="4"/>
      <c r="B1277" s="5"/>
      <c r="C1277" s="5"/>
      <c r="D1277" s="5"/>
      <c r="E1277" s="5"/>
      <c r="F1277" s="5"/>
      <c r="G1277" s="5"/>
      <c r="H1277" s="6"/>
    </row>
    <row r="1278" spans="1:8" x14ac:dyDescent="0.2">
      <c r="A1278" s="4"/>
      <c r="B1278" s="5"/>
      <c r="C1278" s="5"/>
      <c r="D1278" s="5"/>
      <c r="E1278" s="5"/>
      <c r="F1278" s="5"/>
      <c r="G1278" s="5"/>
      <c r="H1278" s="6"/>
    </row>
    <row r="1279" spans="1:8" x14ac:dyDescent="0.2">
      <c r="A1279" s="1"/>
      <c r="B1279" s="2"/>
      <c r="C1279" s="2"/>
      <c r="D1279" s="2"/>
      <c r="E1279" s="2"/>
      <c r="F1279" s="2"/>
      <c r="G1279" s="2"/>
      <c r="H1279" s="3"/>
    </row>
    <row r="1280" spans="1:8" x14ac:dyDescent="0.2">
      <c r="A1280" s="1"/>
      <c r="B1280" s="2"/>
      <c r="C1280" s="2"/>
      <c r="D1280" s="2"/>
      <c r="E1280" s="2"/>
      <c r="F1280" s="2"/>
      <c r="G1280" s="2"/>
      <c r="H1280" s="3"/>
    </row>
    <row r="1281" spans="1:8" x14ac:dyDescent="0.2">
      <c r="A1281" s="4"/>
      <c r="B1281" s="5"/>
      <c r="C1281" s="5"/>
      <c r="D1281" s="5"/>
      <c r="E1281" s="5"/>
      <c r="F1281" s="5"/>
      <c r="G1281" s="5"/>
      <c r="H1281" s="6"/>
    </row>
    <row r="1282" spans="1:8" x14ac:dyDescent="0.2">
      <c r="A1282" s="4"/>
      <c r="B1282" s="5"/>
      <c r="C1282" s="5"/>
      <c r="D1282" s="5"/>
      <c r="E1282" s="5"/>
      <c r="F1282" s="5"/>
      <c r="G1282" s="5"/>
      <c r="H1282" s="6"/>
    </row>
    <row r="1283" spans="1:8" x14ac:dyDescent="0.2">
      <c r="A1283" s="1"/>
      <c r="B1283" s="2"/>
      <c r="C1283" s="2"/>
      <c r="D1283" s="2"/>
      <c r="E1283" s="2"/>
      <c r="F1283" s="2"/>
      <c r="G1283" s="2"/>
      <c r="H1283" s="3"/>
    </row>
    <row r="1284" spans="1:8" x14ac:dyDescent="0.2">
      <c r="A1284" s="4"/>
      <c r="B1284" s="5"/>
      <c r="C1284" s="5"/>
      <c r="D1284" s="5"/>
      <c r="E1284" s="5"/>
      <c r="F1284" s="5"/>
      <c r="G1284" s="5"/>
      <c r="H1284" s="6"/>
    </row>
    <row r="1285" spans="1:8" x14ac:dyDescent="0.2">
      <c r="A1285" s="4"/>
      <c r="B1285" s="5"/>
      <c r="C1285" s="5"/>
      <c r="D1285" s="5"/>
      <c r="E1285" s="5"/>
      <c r="F1285" s="5"/>
      <c r="G1285" s="5"/>
      <c r="H1285" s="6"/>
    </row>
    <row r="1286" spans="1:8" x14ac:dyDescent="0.2">
      <c r="A1286" s="1"/>
      <c r="B1286" s="2"/>
      <c r="C1286" s="2"/>
      <c r="D1286" s="2"/>
      <c r="E1286" s="2"/>
      <c r="F1286" s="2"/>
      <c r="G1286" s="2"/>
      <c r="H1286" s="3"/>
    </row>
    <row r="1287" spans="1:8" x14ac:dyDescent="0.2">
      <c r="A1287" s="1"/>
      <c r="B1287" s="2"/>
      <c r="C1287" s="2"/>
      <c r="D1287" s="2"/>
      <c r="E1287" s="2"/>
      <c r="F1287" s="2"/>
      <c r="G1287" s="2"/>
      <c r="H1287" s="3"/>
    </row>
    <row r="1288" spans="1:8" x14ac:dyDescent="0.2">
      <c r="A1288" s="1"/>
      <c r="B1288" s="2"/>
      <c r="C1288" s="2"/>
      <c r="D1288" s="2"/>
      <c r="E1288" s="2"/>
      <c r="F1288" s="2"/>
      <c r="G1288" s="2"/>
      <c r="H1288" s="3"/>
    </row>
    <row r="1289" spans="1:8" x14ac:dyDescent="0.2">
      <c r="A1289" s="4"/>
      <c r="B1289" s="5"/>
      <c r="C1289" s="5"/>
      <c r="D1289" s="5"/>
      <c r="E1289" s="5"/>
      <c r="F1289" s="5"/>
      <c r="G1289" s="5"/>
      <c r="H1289" s="6"/>
    </row>
    <row r="1290" spans="1:8" x14ac:dyDescent="0.2">
      <c r="A1290" s="4"/>
      <c r="B1290" s="5"/>
      <c r="C1290" s="5"/>
      <c r="D1290" s="5"/>
      <c r="E1290" s="5"/>
      <c r="F1290" s="5"/>
      <c r="G1290" s="5"/>
      <c r="H1290" s="6"/>
    </row>
    <row r="1291" spans="1:8" x14ac:dyDescent="0.2">
      <c r="A1291" s="4"/>
      <c r="B1291" s="5"/>
      <c r="C1291" s="5"/>
      <c r="D1291" s="5"/>
      <c r="E1291" s="5"/>
      <c r="F1291" s="5"/>
      <c r="G1291" s="5"/>
      <c r="H1291" s="6"/>
    </row>
    <row r="1292" spans="1:8" x14ac:dyDescent="0.2">
      <c r="A1292" s="4"/>
      <c r="B1292" s="5"/>
      <c r="C1292" s="5"/>
      <c r="D1292" s="5"/>
      <c r="E1292" s="5"/>
      <c r="F1292" s="5"/>
      <c r="G1292" s="5"/>
      <c r="H1292" s="6"/>
    </row>
    <row r="1293" spans="1:8" x14ac:dyDescent="0.2">
      <c r="A1293" s="1"/>
      <c r="B1293" s="2"/>
      <c r="C1293" s="2"/>
      <c r="D1293" s="2"/>
      <c r="E1293" s="2"/>
      <c r="F1293" s="2"/>
      <c r="G1293" s="2"/>
      <c r="H1293" s="3"/>
    </row>
    <row r="1294" spans="1:8" x14ac:dyDescent="0.2">
      <c r="A1294" s="4"/>
      <c r="B1294" s="5"/>
      <c r="C1294" s="5"/>
      <c r="D1294" s="5"/>
      <c r="E1294" s="5"/>
      <c r="F1294" s="5"/>
      <c r="G1294" s="5"/>
      <c r="H1294" s="6"/>
    </row>
    <row r="1295" spans="1:8" x14ac:dyDescent="0.2">
      <c r="A1295" s="1"/>
      <c r="B1295" s="2"/>
      <c r="C1295" s="2"/>
      <c r="D1295" s="2"/>
      <c r="E1295" s="2"/>
      <c r="F1295" s="2"/>
      <c r="G1295" s="2"/>
      <c r="H1295" s="3"/>
    </row>
    <row r="1296" spans="1:8" x14ac:dyDescent="0.2">
      <c r="A1296" s="4"/>
      <c r="B1296" s="5"/>
      <c r="C1296" s="5"/>
      <c r="D1296" s="5"/>
      <c r="E1296" s="5"/>
      <c r="F1296" s="5"/>
      <c r="G1296" s="5"/>
      <c r="H1296" s="6"/>
    </row>
    <row r="1297" spans="1:8" x14ac:dyDescent="0.2">
      <c r="A1297" s="1"/>
      <c r="B1297" s="2"/>
      <c r="C1297" s="2"/>
      <c r="D1297" s="2"/>
      <c r="E1297" s="2"/>
      <c r="F1297" s="2"/>
      <c r="G1297" s="2"/>
      <c r="H1297" s="3"/>
    </row>
    <row r="1298" spans="1:8" x14ac:dyDescent="0.2">
      <c r="A1298" s="1"/>
      <c r="B1298" s="2"/>
      <c r="C1298" s="2"/>
      <c r="D1298" s="2"/>
      <c r="E1298" s="2"/>
      <c r="F1298" s="2"/>
      <c r="G1298" s="2"/>
      <c r="H1298" s="3"/>
    </row>
    <row r="1299" spans="1:8" x14ac:dyDescent="0.2">
      <c r="A1299" s="1"/>
      <c r="B1299" s="2"/>
      <c r="C1299" s="2"/>
      <c r="D1299" s="2"/>
      <c r="E1299" s="2"/>
      <c r="F1299" s="2"/>
      <c r="G1299" s="2"/>
      <c r="H1299" s="3"/>
    </row>
    <row r="1300" spans="1:8" x14ac:dyDescent="0.2">
      <c r="A1300" s="1"/>
      <c r="B1300" s="2"/>
      <c r="C1300" s="2"/>
      <c r="D1300" s="2"/>
      <c r="E1300" s="2"/>
      <c r="F1300" s="2"/>
      <c r="G1300" s="2"/>
      <c r="H1300" s="3"/>
    </row>
    <row r="1301" spans="1:8" x14ac:dyDescent="0.2">
      <c r="A1301" s="4"/>
      <c r="B1301" s="5"/>
      <c r="C1301" s="5"/>
      <c r="D1301" s="5"/>
      <c r="E1301" s="5"/>
      <c r="F1301" s="5"/>
      <c r="G1301" s="5"/>
      <c r="H1301" s="6"/>
    </row>
    <row r="1302" spans="1:8" x14ac:dyDescent="0.2">
      <c r="A1302" s="1"/>
      <c r="B1302" s="2"/>
      <c r="C1302" s="2"/>
      <c r="D1302" s="2"/>
      <c r="E1302" s="2"/>
      <c r="F1302" s="2"/>
      <c r="G1302" s="2"/>
      <c r="H1302" s="3"/>
    </row>
    <row r="1303" spans="1:8" x14ac:dyDescent="0.2">
      <c r="A1303" s="1"/>
      <c r="B1303" s="2"/>
      <c r="C1303" s="2"/>
      <c r="D1303" s="2"/>
      <c r="E1303" s="2"/>
      <c r="F1303" s="2"/>
      <c r="G1303" s="2"/>
      <c r="H1303" s="3"/>
    </row>
    <row r="1304" spans="1:8" x14ac:dyDescent="0.2">
      <c r="A1304" s="4"/>
      <c r="B1304" s="5"/>
      <c r="C1304" s="5"/>
      <c r="D1304" s="5"/>
      <c r="E1304" s="5"/>
      <c r="F1304" s="5"/>
      <c r="G1304" s="5"/>
      <c r="H1304" s="6"/>
    </row>
    <row r="1305" spans="1:8" x14ac:dyDescent="0.2">
      <c r="A1305" s="4"/>
      <c r="B1305" s="5"/>
      <c r="C1305" s="5"/>
      <c r="D1305" s="5"/>
      <c r="E1305" s="5"/>
      <c r="F1305" s="5"/>
      <c r="G1305" s="5"/>
      <c r="H1305" s="6"/>
    </row>
    <row r="1306" spans="1:8" x14ac:dyDescent="0.2">
      <c r="A1306" s="1"/>
      <c r="B1306" s="2"/>
      <c r="C1306" s="2"/>
      <c r="D1306" s="2"/>
      <c r="E1306" s="2"/>
      <c r="F1306" s="2"/>
      <c r="G1306" s="2"/>
      <c r="H1306" s="3"/>
    </row>
    <row r="1307" spans="1:8" x14ac:dyDescent="0.2">
      <c r="A1307" s="1"/>
      <c r="B1307" s="2"/>
      <c r="C1307" s="2"/>
      <c r="D1307" s="2"/>
      <c r="E1307" s="2"/>
      <c r="F1307" s="2"/>
      <c r="G1307" s="2"/>
      <c r="H1307" s="3"/>
    </row>
    <row r="1308" spans="1:8" x14ac:dyDescent="0.2">
      <c r="A1308" s="4"/>
      <c r="B1308" s="5"/>
      <c r="C1308" s="5"/>
      <c r="D1308" s="5"/>
      <c r="E1308" s="5"/>
      <c r="F1308" s="5"/>
      <c r="G1308" s="5"/>
      <c r="H1308" s="6"/>
    </row>
    <row r="1309" spans="1:8" x14ac:dyDescent="0.2">
      <c r="A1309" s="4"/>
      <c r="B1309" s="5"/>
      <c r="C1309" s="5"/>
      <c r="D1309" s="5"/>
      <c r="E1309" s="5"/>
      <c r="F1309" s="5"/>
      <c r="G1309" s="5"/>
      <c r="H1309" s="6"/>
    </row>
    <row r="1310" spans="1:8" x14ac:dyDescent="0.2">
      <c r="A1310" s="1"/>
      <c r="B1310" s="2"/>
      <c r="C1310" s="2"/>
      <c r="D1310" s="2"/>
      <c r="E1310" s="2"/>
      <c r="F1310" s="2"/>
      <c r="G1310" s="2"/>
      <c r="H1310" s="3"/>
    </row>
    <row r="1311" spans="1:8" x14ac:dyDescent="0.2">
      <c r="A1311" s="1"/>
      <c r="B1311" s="2"/>
      <c r="C1311" s="2"/>
      <c r="D1311" s="2"/>
      <c r="E1311" s="2"/>
      <c r="F1311" s="2"/>
      <c r="G1311" s="2"/>
      <c r="H1311" s="3"/>
    </row>
    <row r="1312" spans="1:8" x14ac:dyDescent="0.2">
      <c r="A1312" s="4"/>
      <c r="B1312" s="5"/>
      <c r="C1312" s="5"/>
      <c r="D1312" s="5"/>
      <c r="E1312" s="5"/>
      <c r="F1312" s="5"/>
      <c r="G1312" s="5"/>
      <c r="H1312" s="6"/>
    </row>
    <row r="1313" spans="1:8" x14ac:dyDescent="0.2">
      <c r="A1313" s="4"/>
      <c r="B1313" s="5"/>
      <c r="C1313" s="5"/>
      <c r="D1313" s="5"/>
      <c r="E1313" s="5"/>
      <c r="F1313" s="5"/>
      <c r="G1313" s="5"/>
      <c r="H1313" s="6"/>
    </row>
    <row r="1314" spans="1:8" x14ac:dyDescent="0.2">
      <c r="A1314" s="4"/>
      <c r="B1314" s="5"/>
      <c r="C1314" s="5"/>
      <c r="D1314" s="5"/>
      <c r="E1314" s="5"/>
      <c r="F1314" s="5"/>
      <c r="G1314" s="5"/>
      <c r="H1314" s="6"/>
    </row>
    <row r="1315" spans="1:8" x14ac:dyDescent="0.2">
      <c r="A1315" s="4"/>
      <c r="B1315" s="5"/>
      <c r="C1315" s="5"/>
      <c r="D1315" s="5"/>
      <c r="E1315" s="5"/>
      <c r="F1315" s="5"/>
      <c r="G1315" s="5"/>
      <c r="H1315" s="6"/>
    </row>
    <row r="1316" spans="1:8" x14ac:dyDescent="0.2">
      <c r="A1316" s="1"/>
      <c r="B1316" s="2"/>
      <c r="C1316" s="2"/>
      <c r="D1316" s="2"/>
      <c r="E1316" s="2"/>
      <c r="F1316" s="2"/>
      <c r="G1316" s="2"/>
      <c r="H1316" s="3"/>
    </row>
    <row r="1317" spans="1:8" x14ac:dyDescent="0.2">
      <c r="A1317" s="4"/>
      <c r="B1317" s="5"/>
      <c r="C1317" s="5"/>
      <c r="D1317" s="5"/>
      <c r="E1317" s="5"/>
      <c r="F1317" s="5"/>
      <c r="G1317" s="5"/>
      <c r="H1317" s="6"/>
    </row>
    <row r="1318" spans="1:8" x14ac:dyDescent="0.2">
      <c r="A1318" s="1"/>
      <c r="B1318" s="2"/>
      <c r="C1318" s="2"/>
      <c r="D1318" s="2"/>
      <c r="E1318" s="2"/>
      <c r="F1318" s="2"/>
      <c r="G1318" s="2"/>
      <c r="H1318" s="3"/>
    </row>
    <row r="1319" spans="1:8" x14ac:dyDescent="0.2">
      <c r="A1319" s="4"/>
      <c r="B1319" s="5"/>
      <c r="C1319" s="5"/>
      <c r="D1319" s="5"/>
      <c r="E1319" s="5"/>
      <c r="F1319" s="5"/>
      <c r="G1319" s="5"/>
      <c r="H1319" s="6"/>
    </row>
    <row r="1320" spans="1:8" x14ac:dyDescent="0.2">
      <c r="A1320" s="1"/>
      <c r="B1320" s="2"/>
      <c r="C1320" s="2"/>
      <c r="D1320" s="2"/>
      <c r="E1320" s="2"/>
      <c r="F1320" s="2"/>
      <c r="G1320" s="2"/>
      <c r="H1320" s="3"/>
    </row>
    <row r="1321" spans="1:8" x14ac:dyDescent="0.2">
      <c r="A1321" s="1"/>
      <c r="B1321" s="2"/>
      <c r="C1321" s="2"/>
      <c r="D1321" s="2"/>
      <c r="E1321" s="2"/>
      <c r="F1321" s="2"/>
      <c r="G1321" s="2"/>
      <c r="H1321" s="3"/>
    </row>
    <row r="1322" spans="1:8" x14ac:dyDescent="0.2">
      <c r="A1322" s="4"/>
      <c r="B1322" s="5"/>
      <c r="C1322" s="5"/>
      <c r="D1322" s="5"/>
      <c r="E1322" s="5"/>
      <c r="F1322" s="5"/>
      <c r="G1322" s="5"/>
      <c r="H1322" s="6"/>
    </row>
    <row r="1323" spans="1:8" x14ac:dyDescent="0.2">
      <c r="A1323" s="4"/>
      <c r="B1323" s="5"/>
      <c r="C1323" s="5"/>
      <c r="D1323" s="5"/>
      <c r="E1323" s="5"/>
      <c r="F1323" s="5"/>
      <c r="G1323" s="5"/>
      <c r="H1323" s="6"/>
    </row>
    <row r="1324" spans="1:8" x14ac:dyDescent="0.2">
      <c r="A1324" s="1"/>
      <c r="B1324" s="2"/>
      <c r="C1324" s="2"/>
      <c r="D1324" s="2"/>
      <c r="E1324" s="2"/>
      <c r="F1324" s="2"/>
      <c r="G1324" s="2"/>
      <c r="H1324" s="3"/>
    </row>
    <row r="1325" spans="1:8" x14ac:dyDescent="0.2">
      <c r="A1325" s="1"/>
      <c r="B1325" s="2"/>
      <c r="C1325" s="2"/>
      <c r="D1325" s="2"/>
      <c r="E1325" s="2"/>
      <c r="F1325" s="2"/>
      <c r="G1325" s="2"/>
      <c r="H1325" s="3"/>
    </row>
    <row r="1326" spans="1:8" x14ac:dyDescent="0.2">
      <c r="A1326" s="4"/>
      <c r="B1326" s="5"/>
      <c r="C1326" s="5"/>
      <c r="D1326" s="5"/>
      <c r="E1326" s="5"/>
      <c r="F1326" s="5"/>
      <c r="G1326" s="5"/>
      <c r="H1326" s="6"/>
    </row>
    <row r="1327" spans="1:8" x14ac:dyDescent="0.2">
      <c r="A1327" s="1"/>
      <c r="B1327" s="2"/>
      <c r="C1327" s="2"/>
      <c r="D1327" s="2"/>
      <c r="E1327" s="2"/>
      <c r="F1327" s="2"/>
      <c r="G1327" s="2"/>
      <c r="H1327" s="3"/>
    </row>
    <row r="1328" spans="1:8" x14ac:dyDescent="0.2">
      <c r="A1328" s="4"/>
      <c r="B1328" s="5"/>
      <c r="C1328" s="5"/>
      <c r="D1328" s="5"/>
      <c r="E1328" s="5"/>
      <c r="F1328" s="5"/>
      <c r="G1328" s="5"/>
      <c r="H1328" s="6"/>
    </row>
    <row r="1329" spans="1:8" x14ac:dyDescent="0.2">
      <c r="A1329" s="1"/>
      <c r="B1329" s="2"/>
      <c r="C1329" s="2"/>
      <c r="D1329" s="2"/>
      <c r="E1329" s="2"/>
      <c r="F1329" s="2"/>
      <c r="G1329" s="2"/>
      <c r="H1329" s="3"/>
    </row>
    <row r="1330" spans="1:8" x14ac:dyDescent="0.2">
      <c r="A1330" s="4"/>
      <c r="B1330" s="5"/>
      <c r="C1330" s="5"/>
      <c r="D1330" s="5"/>
      <c r="E1330" s="5"/>
      <c r="F1330" s="5"/>
      <c r="G1330" s="5"/>
      <c r="H1330" s="6"/>
    </row>
    <row r="1331" spans="1:8" x14ac:dyDescent="0.2">
      <c r="A1331" s="1"/>
      <c r="B1331" s="2"/>
      <c r="C1331" s="2"/>
      <c r="D1331" s="2"/>
      <c r="E1331" s="2"/>
      <c r="F1331" s="2"/>
      <c r="G1331" s="2"/>
      <c r="H1331" s="3"/>
    </row>
    <row r="1332" spans="1:8" x14ac:dyDescent="0.2">
      <c r="A1332" s="1"/>
      <c r="B1332" s="2"/>
      <c r="C1332" s="2"/>
      <c r="D1332" s="2"/>
      <c r="E1332" s="2"/>
      <c r="F1332" s="2"/>
      <c r="G1332" s="2"/>
      <c r="H1332" s="3"/>
    </row>
    <row r="1333" spans="1:8" x14ac:dyDescent="0.2">
      <c r="A1333" s="1"/>
      <c r="B1333" s="2"/>
      <c r="C1333" s="2"/>
      <c r="D1333" s="2"/>
      <c r="E1333" s="2"/>
      <c r="F1333" s="2"/>
      <c r="G1333" s="2"/>
      <c r="H1333" s="3"/>
    </row>
    <row r="1334" spans="1:8" x14ac:dyDescent="0.2">
      <c r="A1334" s="1"/>
      <c r="B1334" s="2"/>
      <c r="C1334" s="2"/>
      <c r="D1334" s="2"/>
      <c r="E1334" s="2"/>
      <c r="F1334" s="2"/>
      <c r="G1334" s="2"/>
      <c r="H1334" s="3"/>
    </row>
    <row r="1335" spans="1:8" x14ac:dyDescent="0.2">
      <c r="A1335" s="4"/>
      <c r="B1335" s="5"/>
      <c r="C1335" s="5"/>
      <c r="D1335" s="5"/>
      <c r="E1335" s="5"/>
      <c r="F1335" s="5"/>
      <c r="G1335" s="5"/>
      <c r="H1335" s="6"/>
    </row>
    <row r="1336" spans="1:8" x14ac:dyDescent="0.2">
      <c r="A1336" s="4"/>
      <c r="B1336" s="5"/>
      <c r="C1336" s="5"/>
      <c r="D1336" s="5"/>
      <c r="E1336" s="5"/>
      <c r="F1336" s="5"/>
      <c r="G1336" s="5"/>
      <c r="H1336" s="6"/>
    </row>
    <row r="1337" spans="1:8" x14ac:dyDescent="0.2">
      <c r="A1337" s="4"/>
      <c r="B1337" s="5"/>
      <c r="C1337" s="5"/>
      <c r="D1337" s="5"/>
      <c r="E1337" s="5"/>
      <c r="F1337" s="5"/>
      <c r="G1337" s="5"/>
      <c r="H1337" s="6"/>
    </row>
    <row r="1338" spans="1:8" x14ac:dyDescent="0.2">
      <c r="A1338" s="4"/>
      <c r="B1338" s="5"/>
      <c r="C1338" s="5"/>
      <c r="D1338" s="5"/>
      <c r="E1338" s="5"/>
      <c r="F1338" s="5"/>
      <c r="G1338" s="5"/>
      <c r="H1338" s="6"/>
    </row>
    <row r="1339" spans="1:8" x14ac:dyDescent="0.2">
      <c r="A1339" s="4"/>
      <c r="B1339" s="5"/>
      <c r="C1339" s="5"/>
      <c r="D1339" s="5"/>
      <c r="E1339" s="5"/>
      <c r="F1339" s="5"/>
      <c r="G1339" s="5"/>
      <c r="H1339" s="6"/>
    </row>
    <row r="1340" spans="1:8" x14ac:dyDescent="0.2">
      <c r="A1340" s="1"/>
      <c r="B1340" s="2"/>
      <c r="C1340" s="2"/>
      <c r="D1340" s="2"/>
      <c r="E1340" s="2"/>
      <c r="F1340" s="2"/>
      <c r="G1340" s="2"/>
      <c r="H1340" s="3"/>
    </row>
    <row r="1341" spans="1:8" x14ac:dyDescent="0.2">
      <c r="A1341" s="1"/>
      <c r="B1341" s="2"/>
      <c r="C1341" s="2"/>
      <c r="D1341" s="2"/>
      <c r="E1341" s="2"/>
      <c r="F1341" s="2"/>
      <c r="G1341" s="2"/>
      <c r="H1341" s="3"/>
    </row>
    <row r="1342" spans="1:8" x14ac:dyDescent="0.2">
      <c r="A1342" s="4"/>
      <c r="B1342" s="5"/>
      <c r="C1342" s="5"/>
      <c r="D1342" s="5"/>
      <c r="E1342" s="5"/>
      <c r="F1342" s="5"/>
      <c r="G1342" s="5"/>
      <c r="H1342" s="6"/>
    </row>
    <row r="1343" spans="1:8" x14ac:dyDescent="0.2">
      <c r="A1343" s="1"/>
      <c r="B1343" s="2"/>
      <c r="C1343" s="2"/>
      <c r="D1343" s="2"/>
      <c r="E1343" s="2"/>
      <c r="F1343" s="2"/>
      <c r="G1343" s="2"/>
      <c r="H1343" s="3"/>
    </row>
    <row r="1344" spans="1:8" x14ac:dyDescent="0.2">
      <c r="A1344" s="1"/>
      <c r="B1344" s="2"/>
      <c r="C1344" s="2"/>
      <c r="D1344" s="2"/>
      <c r="E1344" s="2"/>
      <c r="F1344" s="2"/>
      <c r="G1344" s="2"/>
      <c r="H1344" s="3"/>
    </row>
    <row r="1345" spans="1:8" x14ac:dyDescent="0.2">
      <c r="A1345" s="4"/>
      <c r="B1345" s="5"/>
      <c r="C1345" s="5"/>
      <c r="D1345" s="5"/>
      <c r="E1345" s="5"/>
      <c r="F1345" s="5"/>
      <c r="G1345" s="5"/>
      <c r="H1345" s="6"/>
    </row>
    <row r="1346" spans="1:8" x14ac:dyDescent="0.2">
      <c r="A1346" s="1"/>
      <c r="B1346" s="2"/>
      <c r="C1346" s="2"/>
      <c r="D1346" s="2"/>
      <c r="E1346" s="2"/>
      <c r="F1346" s="2"/>
      <c r="G1346" s="2"/>
      <c r="H1346" s="3"/>
    </row>
    <row r="1347" spans="1:8" x14ac:dyDescent="0.2">
      <c r="A1347" s="4"/>
      <c r="B1347" s="5"/>
      <c r="C1347" s="5"/>
      <c r="D1347" s="5"/>
      <c r="E1347" s="5"/>
      <c r="F1347" s="5"/>
      <c r="G1347" s="5"/>
      <c r="H1347" s="6"/>
    </row>
    <row r="1348" spans="1:8" x14ac:dyDescent="0.2">
      <c r="A1348" s="4"/>
      <c r="B1348" s="5"/>
      <c r="C1348" s="5"/>
      <c r="D1348" s="5"/>
      <c r="E1348" s="5"/>
      <c r="F1348" s="5"/>
      <c r="G1348" s="5"/>
      <c r="H1348" s="6"/>
    </row>
    <row r="1349" spans="1:8" x14ac:dyDescent="0.2">
      <c r="A1349" s="4"/>
      <c r="B1349" s="5"/>
      <c r="C1349" s="5"/>
      <c r="D1349" s="5"/>
      <c r="E1349" s="5"/>
      <c r="F1349" s="5"/>
      <c r="G1349" s="5"/>
      <c r="H1349" s="6"/>
    </row>
    <row r="1350" spans="1:8" x14ac:dyDescent="0.2">
      <c r="A1350" s="1"/>
      <c r="B1350" s="2"/>
      <c r="C1350" s="2"/>
      <c r="D1350" s="2"/>
      <c r="E1350" s="2"/>
      <c r="F1350" s="2"/>
      <c r="G1350" s="2"/>
      <c r="H1350" s="3"/>
    </row>
    <row r="1351" spans="1:8" x14ac:dyDescent="0.2">
      <c r="A1351" s="1"/>
      <c r="B1351" s="2"/>
      <c r="C1351" s="2"/>
      <c r="D1351" s="2"/>
      <c r="E1351" s="2"/>
      <c r="F1351" s="2"/>
      <c r="G1351" s="2"/>
      <c r="H1351" s="3"/>
    </row>
    <row r="1352" spans="1:8" x14ac:dyDescent="0.2">
      <c r="A1352" s="1"/>
      <c r="B1352" s="2"/>
      <c r="C1352" s="2"/>
      <c r="D1352" s="2"/>
      <c r="E1352" s="2"/>
      <c r="F1352" s="2"/>
      <c r="G1352" s="2"/>
      <c r="H1352" s="3"/>
    </row>
    <row r="1353" spans="1:8" x14ac:dyDescent="0.2">
      <c r="A1353" s="4"/>
      <c r="B1353" s="5"/>
      <c r="C1353" s="5"/>
      <c r="D1353" s="5"/>
      <c r="E1353" s="5"/>
      <c r="F1353" s="5"/>
      <c r="G1353" s="5"/>
      <c r="H1353" s="6"/>
    </row>
    <row r="1354" spans="1:8" x14ac:dyDescent="0.2">
      <c r="A1354" s="1"/>
      <c r="B1354" s="2"/>
      <c r="C1354" s="2"/>
      <c r="D1354" s="2"/>
      <c r="E1354" s="2"/>
      <c r="F1354" s="2"/>
      <c r="G1354" s="2"/>
      <c r="H1354" s="3"/>
    </row>
    <row r="1355" spans="1:8" x14ac:dyDescent="0.2">
      <c r="A1355" s="4"/>
      <c r="B1355" s="5"/>
      <c r="C1355" s="5"/>
      <c r="D1355" s="5"/>
      <c r="E1355" s="5"/>
      <c r="F1355" s="5"/>
      <c r="G1355" s="5"/>
      <c r="H1355" s="6"/>
    </row>
    <row r="1356" spans="1:8" x14ac:dyDescent="0.2">
      <c r="A1356" s="1"/>
      <c r="B1356" s="2"/>
      <c r="C1356" s="2"/>
      <c r="D1356" s="2"/>
      <c r="E1356" s="2"/>
      <c r="F1356" s="2"/>
      <c r="G1356" s="2"/>
      <c r="H1356" s="3"/>
    </row>
    <row r="1357" spans="1:8" x14ac:dyDescent="0.2">
      <c r="A1357" s="4"/>
      <c r="B1357" s="5"/>
      <c r="C1357" s="5"/>
      <c r="D1357" s="5"/>
      <c r="E1357" s="5"/>
      <c r="F1357" s="5"/>
      <c r="G1357" s="5"/>
      <c r="H1357" s="6"/>
    </row>
    <row r="1358" spans="1:8" x14ac:dyDescent="0.2">
      <c r="A1358" s="1"/>
      <c r="B1358" s="2"/>
      <c r="C1358" s="2"/>
      <c r="D1358" s="2"/>
      <c r="E1358" s="2"/>
      <c r="F1358" s="2"/>
      <c r="G1358" s="2"/>
      <c r="H1358" s="3"/>
    </row>
    <row r="1359" spans="1:8" x14ac:dyDescent="0.2">
      <c r="A1359" s="4"/>
      <c r="B1359" s="5"/>
      <c r="C1359" s="5"/>
      <c r="D1359" s="5"/>
      <c r="E1359" s="5"/>
      <c r="F1359" s="5"/>
      <c r="G1359" s="5"/>
      <c r="H1359" s="6"/>
    </row>
    <row r="1360" spans="1:8" x14ac:dyDescent="0.2">
      <c r="A1360" s="4"/>
      <c r="B1360" s="5"/>
      <c r="C1360" s="5"/>
      <c r="D1360" s="5"/>
      <c r="E1360" s="5"/>
      <c r="F1360" s="5"/>
      <c r="G1360" s="5"/>
      <c r="H1360" s="6"/>
    </row>
    <row r="1361" spans="1:8" x14ac:dyDescent="0.2">
      <c r="A1361" s="4"/>
      <c r="B1361" s="5"/>
      <c r="C1361" s="5"/>
      <c r="D1361" s="5"/>
      <c r="E1361" s="5"/>
      <c r="F1361" s="5"/>
      <c r="G1361" s="5"/>
      <c r="H1361" s="6"/>
    </row>
    <row r="1362" spans="1:8" x14ac:dyDescent="0.2">
      <c r="A1362" s="1"/>
      <c r="B1362" s="2"/>
      <c r="C1362" s="2"/>
      <c r="D1362" s="2"/>
      <c r="E1362" s="2"/>
      <c r="F1362" s="2"/>
      <c r="G1362" s="2"/>
      <c r="H1362" s="3"/>
    </row>
    <row r="1363" spans="1:8" x14ac:dyDescent="0.2">
      <c r="A1363" s="1"/>
      <c r="B1363" s="2"/>
      <c r="C1363" s="2"/>
      <c r="D1363" s="2"/>
      <c r="E1363" s="2"/>
      <c r="F1363" s="2"/>
      <c r="G1363" s="2"/>
      <c r="H1363" s="3"/>
    </row>
    <row r="1364" spans="1:8" x14ac:dyDescent="0.2">
      <c r="A1364" s="1"/>
      <c r="B1364" s="2"/>
      <c r="C1364" s="2"/>
      <c r="D1364" s="2"/>
      <c r="E1364" s="2"/>
      <c r="F1364" s="2"/>
      <c r="G1364" s="2"/>
      <c r="H1364" s="3"/>
    </row>
    <row r="1365" spans="1:8" x14ac:dyDescent="0.2">
      <c r="A1365" s="4"/>
      <c r="B1365" s="5"/>
      <c r="C1365" s="5"/>
      <c r="D1365" s="5"/>
      <c r="E1365" s="5"/>
      <c r="F1365" s="5"/>
      <c r="G1365" s="5"/>
      <c r="H1365" s="6"/>
    </row>
    <row r="1366" spans="1:8" x14ac:dyDescent="0.2">
      <c r="A1366" s="1"/>
      <c r="B1366" s="2"/>
      <c r="C1366" s="2"/>
      <c r="D1366" s="2"/>
      <c r="E1366" s="2"/>
      <c r="F1366" s="2"/>
      <c r="G1366" s="2"/>
      <c r="H1366" s="3"/>
    </row>
    <row r="1367" spans="1:8" x14ac:dyDescent="0.2">
      <c r="A1367" s="1"/>
      <c r="B1367" s="2"/>
      <c r="C1367" s="2"/>
      <c r="D1367" s="2"/>
      <c r="E1367" s="2"/>
      <c r="F1367" s="2"/>
      <c r="G1367" s="2"/>
      <c r="H1367" s="3"/>
    </row>
    <row r="1368" spans="1:8" x14ac:dyDescent="0.2">
      <c r="A1368" s="4"/>
      <c r="B1368" s="5"/>
      <c r="C1368" s="5"/>
      <c r="D1368" s="5"/>
      <c r="E1368" s="5"/>
      <c r="F1368" s="5"/>
      <c r="G1368" s="5"/>
      <c r="H1368" s="6"/>
    </row>
    <row r="1369" spans="1:8" x14ac:dyDescent="0.2">
      <c r="A1369" s="4"/>
      <c r="B1369" s="5"/>
      <c r="C1369" s="5"/>
      <c r="D1369" s="5"/>
      <c r="E1369" s="5"/>
      <c r="F1369" s="5"/>
      <c r="G1369" s="5"/>
      <c r="H1369" s="6"/>
    </row>
    <row r="1370" spans="1:8" x14ac:dyDescent="0.2">
      <c r="A1370" s="1"/>
      <c r="B1370" s="2"/>
      <c r="C1370" s="2"/>
      <c r="D1370" s="2"/>
      <c r="E1370" s="2"/>
      <c r="F1370" s="2"/>
      <c r="G1370" s="2"/>
      <c r="H1370" s="3"/>
    </row>
    <row r="1371" spans="1:8" x14ac:dyDescent="0.2">
      <c r="A1371" s="1"/>
      <c r="B1371" s="2"/>
      <c r="C1371" s="2"/>
      <c r="D1371" s="2"/>
      <c r="E1371" s="2"/>
      <c r="F1371" s="2"/>
      <c r="G1371" s="2"/>
      <c r="H1371" s="3"/>
    </row>
    <row r="1372" spans="1:8" x14ac:dyDescent="0.2">
      <c r="A1372" s="1"/>
      <c r="B1372" s="2"/>
      <c r="C1372" s="2"/>
      <c r="D1372" s="2"/>
      <c r="E1372" s="2"/>
      <c r="F1372" s="2"/>
      <c r="G1372" s="2"/>
      <c r="H1372" s="3"/>
    </row>
    <row r="1373" spans="1:8" x14ac:dyDescent="0.2">
      <c r="A1373" s="1"/>
      <c r="B1373" s="2"/>
      <c r="C1373" s="2"/>
      <c r="D1373" s="2"/>
      <c r="E1373" s="2"/>
      <c r="F1373" s="2"/>
      <c r="G1373" s="2"/>
      <c r="H1373" s="3"/>
    </row>
    <row r="1374" spans="1:8" x14ac:dyDescent="0.2">
      <c r="A1374" s="4"/>
      <c r="B1374" s="5"/>
      <c r="C1374" s="5"/>
      <c r="D1374" s="5"/>
      <c r="E1374" s="5"/>
      <c r="F1374" s="5"/>
      <c r="G1374" s="5"/>
      <c r="H1374" s="6"/>
    </row>
    <row r="1375" spans="1:8" x14ac:dyDescent="0.2">
      <c r="A1375" s="1"/>
      <c r="B1375" s="2"/>
      <c r="C1375" s="2"/>
      <c r="D1375" s="2"/>
      <c r="E1375" s="2"/>
      <c r="F1375" s="2"/>
      <c r="G1375" s="2"/>
      <c r="H1375" s="3"/>
    </row>
    <row r="1376" spans="1:8" x14ac:dyDescent="0.2">
      <c r="A1376" s="1"/>
      <c r="B1376" s="2"/>
      <c r="C1376" s="2"/>
      <c r="D1376" s="2"/>
      <c r="E1376" s="2"/>
      <c r="F1376" s="2"/>
      <c r="G1376" s="2"/>
      <c r="H1376" s="3"/>
    </row>
    <row r="1377" spans="1:8" x14ac:dyDescent="0.2">
      <c r="A1377" s="4"/>
      <c r="B1377" s="5"/>
      <c r="C1377" s="5"/>
      <c r="D1377" s="5"/>
      <c r="E1377" s="5"/>
      <c r="F1377" s="5"/>
      <c r="G1377" s="5"/>
      <c r="H1377" s="6"/>
    </row>
    <row r="1378" spans="1:8" x14ac:dyDescent="0.2">
      <c r="A1378" s="1"/>
      <c r="B1378" s="2"/>
      <c r="C1378" s="2"/>
      <c r="D1378" s="2"/>
      <c r="E1378" s="2"/>
      <c r="F1378" s="2"/>
      <c r="G1378" s="2"/>
      <c r="H1378" s="3"/>
    </row>
    <row r="1379" spans="1:8" x14ac:dyDescent="0.2">
      <c r="A1379" s="4"/>
      <c r="B1379" s="5"/>
      <c r="C1379" s="5"/>
      <c r="D1379" s="5"/>
      <c r="E1379" s="5"/>
      <c r="F1379" s="5"/>
      <c r="G1379" s="5"/>
      <c r="H1379" s="6"/>
    </row>
    <row r="1380" spans="1:8" x14ac:dyDescent="0.2">
      <c r="A1380" s="1"/>
      <c r="B1380" s="2"/>
      <c r="C1380" s="2"/>
      <c r="D1380" s="2"/>
      <c r="E1380" s="2"/>
      <c r="F1380" s="2"/>
      <c r="G1380" s="2"/>
      <c r="H1380" s="3"/>
    </row>
    <row r="1381" spans="1:8" x14ac:dyDescent="0.2">
      <c r="A1381" s="1"/>
      <c r="B1381" s="2"/>
      <c r="C1381" s="2"/>
      <c r="D1381" s="2"/>
      <c r="E1381" s="2"/>
      <c r="F1381" s="2"/>
      <c r="G1381" s="2"/>
      <c r="H1381" s="3"/>
    </row>
    <row r="1382" spans="1:8" x14ac:dyDescent="0.2">
      <c r="A1382" s="4"/>
      <c r="B1382" s="5"/>
      <c r="C1382" s="5"/>
      <c r="D1382" s="5"/>
      <c r="E1382" s="5"/>
      <c r="F1382" s="5"/>
      <c r="G1382" s="5"/>
      <c r="H1382" s="6"/>
    </row>
    <row r="1383" spans="1:8" x14ac:dyDescent="0.2">
      <c r="A1383" s="1"/>
      <c r="B1383" s="2"/>
      <c r="C1383" s="2"/>
      <c r="D1383" s="2"/>
      <c r="E1383" s="2"/>
      <c r="F1383" s="2"/>
      <c r="G1383" s="2"/>
      <c r="H1383" s="3"/>
    </row>
    <row r="1384" spans="1:8" x14ac:dyDescent="0.2">
      <c r="A1384" s="4"/>
      <c r="B1384" s="5"/>
      <c r="C1384" s="5"/>
      <c r="D1384" s="5"/>
      <c r="E1384" s="5"/>
      <c r="F1384" s="5"/>
      <c r="G1384" s="5"/>
      <c r="H1384" s="6"/>
    </row>
    <row r="1385" spans="1:8" x14ac:dyDescent="0.2">
      <c r="A1385" s="4"/>
      <c r="B1385" s="5"/>
      <c r="C1385" s="5"/>
      <c r="D1385" s="5"/>
      <c r="E1385" s="5"/>
      <c r="F1385" s="5"/>
      <c r="G1385" s="5"/>
      <c r="H1385" s="6"/>
    </row>
    <row r="1386" spans="1:8" x14ac:dyDescent="0.2">
      <c r="A1386" s="4"/>
      <c r="B1386" s="5"/>
      <c r="C1386" s="5"/>
      <c r="D1386" s="5"/>
      <c r="E1386" s="5"/>
      <c r="F1386" s="5"/>
      <c r="G1386" s="5"/>
      <c r="H1386" s="6"/>
    </row>
    <row r="1387" spans="1:8" x14ac:dyDescent="0.2">
      <c r="A1387" s="4"/>
      <c r="B1387" s="5"/>
      <c r="C1387" s="5"/>
      <c r="D1387" s="5"/>
      <c r="E1387" s="5"/>
      <c r="F1387" s="5"/>
      <c r="G1387" s="5"/>
      <c r="H1387" s="6"/>
    </row>
    <row r="1388" spans="1:8" x14ac:dyDescent="0.2">
      <c r="A1388" s="4"/>
      <c r="B1388" s="5"/>
      <c r="C1388" s="5"/>
      <c r="D1388" s="5"/>
      <c r="E1388" s="5"/>
      <c r="F1388" s="5"/>
      <c r="G1388" s="5"/>
      <c r="H1388" s="6"/>
    </row>
    <row r="1389" spans="1:8" x14ac:dyDescent="0.2">
      <c r="A1389" s="1"/>
      <c r="B1389" s="2"/>
      <c r="C1389" s="2"/>
      <c r="D1389" s="2"/>
      <c r="E1389" s="2"/>
      <c r="F1389" s="2"/>
      <c r="G1389" s="2"/>
      <c r="H1389" s="3"/>
    </row>
    <row r="1390" spans="1:8" x14ac:dyDescent="0.2">
      <c r="A1390" s="4"/>
      <c r="B1390" s="5"/>
      <c r="C1390" s="5"/>
      <c r="D1390" s="5"/>
      <c r="E1390" s="5"/>
      <c r="F1390" s="5"/>
      <c r="G1390" s="5"/>
      <c r="H1390" s="6"/>
    </row>
    <row r="1391" spans="1:8" x14ac:dyDescent="0.2">
      <c r="A1391" s="1"/>
      <c r="B1391" s="2"/>
      <c r="C1391" s="2"/>
      <c r="D1391" s="2"/>
      <c r="E1391" s="2"/>
      <c r="F1391" s="2"/>
      <c r="G1391" s="2"/>
      <c r="H1391" s="3"/>
    </row>
    <row r="1392" spans="1:8" x14ac:dyDescent="0.2">
      <c r="A1392" s="4"/>
      <c r="B1392" s="5"/>
      <c r="C1392" s="5"/>
      <c r="D1392" s="5"/>
      <c r="E1392" s="5"/>
      <c r="F1392" s="5"/>
      <c r="G1392" s="5"/>
      <c r="H1392" s="6"/>
    </row>
    <row r="1393" spans="1:8" x14ac:dyDescent="0.2">
      <c r="A1393" s="1"/>
      <c r="B1393" s="2"/>
      <c r="C1393" s="2"/>
      <c r="D1393" s="2"/>
      <c r="E1393" s="2"/>
      <c r="F1393" s="2"/>
      <c r="G1393" s="2"/>
      <c r="H1393" s="3"/>
    </row>
    <row r="1394" spans="1:8" x14ac:dyDescent="0.2">
      <c r="A1394" s="4"/>
      <c r="B1394" s="5"/>
      <c r="C1394" s="5"/>
      <c r="D1394" s="5"/>
      <c r="E1394" s="5"/>
      <c r="F1394" s="5"/>
      <c r="G1394" s="5"/>
      <c r="H1394" s="6"/>
    </row>
    <row r="1395" spans="1:8" x14ac:dyDescent="0.2">
      <c r="A1395" s="1"/>
      <c r="B1395" s="2"/>
      <c r="C1395" s="2"/>
      <c r="D1395" s="2"/>
      <c r="E1395" s="2"/>
      <c r="F1395" s="2"/>
      <c r="G1395" s="2"/>
      <c r="H1395" s="3"/>
    </row>
    <row r="1396" spans="1:8" x14ac:dyDescent="0.2">
      <c r="A1396" s="4"/>
      <c r="B1396" s="5"/>
      <c r="C1396" s="5"/>
      <c r="D1396" s="5"/>
      <c r="E1396" s="5"/>
      <c r="F1396" s="5"/>
      <c r="G1396" s="5"/>
      <c r="H1396" s="6"/>
    </row>
    <row r="1397" spans="1:8" x14ac:dyDescent="0.2">
      <c r="A1397" s="1"/>
      <c r="B1397" s="2"/>
      <c r="C1397" s="2"/>
      <c r="D1397" s="2"/>
      <c r="E1397" s="2"/>
      <c r="F1397" s="2"/>
      <c r="G1397" s="2"/>
      <c r="H1397" s="3"/>
    </row>
    <row r="1398" spans="1:8" x14ac:dyDescent="0.2">
      <c r="A1398" s="4"/>
      <c r="B1398" s="5"/>
      <c r="C1398" s="5"/>
      <c r="D1398" s="5"/>
      <c r="E1398" s="5"/>
      <c r="F1398" s="5"/>
      <c r="G1398" s="5"/>
      <c r="H1398" s="6"/>
    </row>
    <row r="1399" spans="1:8" x14ac:dyDescent="0.2">
      <c r="A1399" s="4"/>
      <c r="B1399" s="5"/>
      <c r="C1399" s="5"/>
      <c r="D1399" s="5"/>
      <c r="E1399" s="5"/>
      <c r="F1399" s="5"/>
      <c r="G1399" s="5"/>
      <c r="H1399" s="6"/>
    </row>
    <row r="1400" spans="1:8" x14ac:dyDescent="0.2">
      <c r="A1400" s="1"/>
      <c r="B1400" s="2"/>
      <c r="C1400" s="2"/>
      <c r="D1400" s="2"/>
      <c r="E1400" s="2"/>
      <c r="F1400" s="2"/>
      <c r="G1400" s="2"/>
      <c r="H1400" s="3"/>
    </row>
    <row r="1401" spans="1:8" x14ac:dyDescent="0.2">
      <c r="A1401" s="1"/>
      <c r="B1401" s="2"/>
      <c r="C1401" s="2"/>
      <c r="D1401" s="2"/>
      <c r="E1401" s="2"/>
      <c r="F1401" s="2"/>
      <c r="G1401" s="2"/>
      <c r="H1401" s="3"/>
    </row>
    <row r="1402" spans="1:8" x14ac:dyDescent="0.2">
      <c r="A1402" s="1"/>
      <c r="B1402" s="2"/>
      <c r="C1402" s="2"/>
      <c r="D1402" s="2"/>
      <c r="E1402" s="2"/>
      <c r="F1402" s="2"/>
      <c r="G1402" s="2"/>
      <c r="H1402" s="3"/>
    </row>
    <row r="1403" spans="1:8" x14ac:dyDescent="0.2">
      <c r="A1403" s="4"/>
      <c r="B1403" s="5"/>
      <c r="C1403" s="5"/>
      <c r="D1403" s="5"/>
      <c r="E1403" s="5"/>
      <c r="F1403" s="5"/>
      <c r="G1403" s="5"/>
      <c r="H1403" s="6"/>
    </row>
    <row r="1404" spans="1:8" x14ac:dyDescent="0.2">
      <c r="A1404" s="4"/>
      <c r="B1404" s="5"/>
      <c r="C1404" s="5"/>
      <c r="D1404" s="5"/>
      <c r="E1404" s="5"/>
      <c r="F1404" s="5"/>
      <c r="G1404" s="5"/>
      <c r="H1404" s="6"/>
    </row>
    <row r="1405" spans="1:8" x14ac:dyDescent="0.2">
      <c r="A1405" s="1"/>
      <c r="B1405" s="2"/>
      <c r="C1405" s="2"/>
      <c r="D1405" s="2"/>
      <c r="E1405" s="2"/>
      <c r="F1405" s="2"/>
      <c r="G1405" s="2"/>
      <c r="H1405" s="3"/>
    </row>
    <row r="1406" spans="1:8" x14ac:dyDescent="0.2">
      <c r="A1406" s="1"/>
      <c r="B1406" s="2"/>
      <c r="C1406" s="2"/>
      <c r="D1406" s="2"/>
      <c r="E1406" s="2"/>
      <c r="F1406" s="2"/>
      <c r="G1406" s="2"/>
      <c r="H1406" s="3"/>
    </row>
    <row r="1407" spans="1:8" x14ac:dyDescent="0.2">
      <c r="A1407" s="4"/>
      <c r="B1407" s="5"/>
      <c r="C1407" s="5"/>
      <c r="D1407" s="5"/>
      <c r="E1407" s="5"/>
      <c r="F1407" s="5"/>
      <c r="G1407" s="5"/>
      <c r="H1407" s="6"/>
    </row>
    <row r="1408" spans="1:8" x14ac:dyDescent="0.2">
      <c r="A1408" s="4"/>
      <c r="B1408" s="5"/>
      <c r="C1408" s="5"/>
      <c r="D1408" s="5"/>
      <c r="E1408" s="5"/>
      <c r="F1408" s="5"/>
      <c r="G1408" s="5"/>
      <c r="H1408" s="6"/>
    </row>
    <row r="1409" spans="1:8" x14ac:dyDescent="0.2">
      <c r="A1409" s="1"/>
      <c r="B1409" s="2"/>
      <c r="C1409" s="2"/>
      <c r="D1409" s="2"/>
      <c r="E1409" s="2"/>
      <c r="F1409" s="2"/>
      <c r="G1409" s="2"/>
      <c r="H1409" s="3"/>
    </row>
    <row r="1410" spans="1:8" x14ac:dyDescent="0.2">
      <c r="A1410" s="4"/>
      <c r="B1410" s="5"/>
      <c r="C1410" s="5"/>
      <c r="D1410" s="5"/>
      <c r="E1410" s="5"/>
      <c r="F1410" s="5"/>
      <c r="G1410" s="5"/>
      <c r="H1410" s="6"/>
    </row>
    <row r="1411" spans="1:8" x14ac:dyDescent="0.2">
      <c r="A1411" s="1"/>
      <c r="B1411" s="2"/>
      <c r="C1411" s="2"/>
      <c r="D1411" s="2"/>
      <c r="E1411" s="2"/>
      <c r="F1411" s="2"/>
      <c r="G1411" s="2"/>
      <c r="H1411" s="3"/>
    </row>
    <row r="1412" spans="1:8" x14ac:dyDescent="0.2">
      <c r="A1412" s="4"/>
      <c r="B1412" s="5"/>
      <c r="C1412" s="5"/>
      <c r="D1412" s="5"/>
      <c r="E1412" s="5"/>
      <c r="F1412" s="5"/>
      <c r="G1412" s="5"/>
      <c r="H1412" s="6"/>
    </row>
    <row r="1413" spans="1:8" x14ac:dyDescent="0.2">
      <c r="A1413" s="4"/>
      <c r="B1413" s="5"/>
      <c r="C1413" s="5"/>
      <c r="D1413" s="5"/>
      <c r="E1413" s="5"/>
      <c r="F1413" s="5"/>
      <c r="G1413" s="5"/>
      <c r="H1413" s="6"/>
    </row>
    <row r="1414" spans="1:8" x14ac:dyDescent="0.2">
      <c r="A1414" s="4"/>
      <c r="B1414" s="5"/>
      <c r="C1414" s="5"/>
      <c r="D1414" s="5"/>
      <c r="E1414" s="5"/>
      <c r="F1414" s="5"/>
      <c r="G1414" s="5"/>
      <c r="H1414" s="6"/>
    </row>
    <row r="1415" spans="1:8" x14ac:dyDescent="0.2">
      <c r="A1415" s="4"/>
      <c r="B1415" s="5"/>
      <c r="C1415" s="5"/>
      <c r="D1415" s="5"/>
      <c r="E1415" s="5"/>
      <c r="F1415" s="5"/>
      <c r="G1415" s="5"/>
      <c r="H1415" s="6"/>
    </row>
    <row r="1416" spans="1:8" x14ac:dyDescent="0.2">
      <c r="A1416" s="4"/>
      <c r="B1416" s="5"/>
      <c r="C1416" s="5"/>
      <c r="D1416" s="5"/>
      <c r="E1416" s="5"/>
      <c r="F1416" s="5"/>
      <c r="G1416" s="5"/>
      <c r="H1416" s="6"/>
    </row>
    <row r="1417" spans="1:8" x14ac:dyDescent="0.2">
      <c r="A1417" s="1"/>
      <c r="B1417" s="2"/>
      <c r="C1417" s="2"/>
      <c r="D1417" s="2"/>
      <c r="E1417" s="2"/>
      <c r="F1417" s="2"/>
      <c r="G1417" s="2"/>
      <c r="H1417" s="3"/>
    </row>
    <row r="1418" spans="1:8" x14ac:dyDescent="0.2">
      <c r="A1418" s="1"/>
      <c r="B1418" s="2"/>
      <c r="C1418" s="2"/>
      <c r="D1418" s="2"/>
      <c r="E1418" s="2"/>
      <c r="F1418" s="2"/>
      <c r="G1418" s="2"/>
      <c r="H1418" s="3"/>
    </row>
    <row r="1419" spans="1:8" x14ac:dyDescent="0.2">
      <c r="A1419" s="1"/>
      <c r="B1419" s="2"/>
      <c r="C1419" s="2"/>
      <c r="D1419" s="2"/>
      <c r="E1419" s="2"/>
      <c r="F1419" s="2"/>
      <c r="G1419" s="2"/>
      <c r="H1419" s="3"/>
    </row>
    <row r="1420" spans="1:8" x14ac:dyDescent="0.2">
      <c r="A1420" s="4"/>
      <c r="B1420" s="5"/>
      <c r="C1420" s="5"/>
      <c r="D1420" s="5"/>
      <c r="E1420" s="5"/>
      <c r="F1420" s="5"/>
      <c r="G1420" s="5"/>
      <c r="H1420" s="6"/>
    </row>
    <row r="1421" spans="1:8" x14ac:dyDescent="0.2">
      <c r="A1421" s="1"/>
      <c r="B1421" s="2"/>
      <c r="C1421" s="2"/>
      <c r="D1421" s="2"/>
      <c r="E1421" s="2"/>
      <c r="F1421" s="2"/>
      <c r="G1421" s="2"/>
      <c r="H1421" s="3"/>
    </row>
    <row r="1422" spans="1:8" x14ac:dyDescent="0.2">
      <c r="A1422" s="4"/>
      <c r="B1422" s="5"/>
      <c r="C1422" s="5"/>
      <c r="D1422" s="5"/>
      <c r="E1422" s="5"/>
      <c r="F1422" s="5"/>
      <c r="G1422" s="5"/>
      <c r="H1422" s="6"/>
    </row>
    <row r="1423" spans="1:8" x14ac:dyDescent="0.2">
      <c r="A1423" s="4"/>
      <c r="B1423" s="5"/>
      <c r="C1423" s="5"/>
      <c r="D1423" s="5"/>
      <c r="E1423" s="5"/>
      <c r="F1423" s="5"/>
      <c r="G1423" s="5"/>
      <c r="H1423" s="6"/>
    </row>
    <row r="1424" spans="1:8" x14ac:dyDescent="0.2">
      <c r="A1424" s="1"/>
      <c r="B1424" s="2"/>
      <c r="C1424" s="2"/>
      <c r="D1424" s="2"/>
      <c r="E1424" s="2"/>
      <c r="F1424" s="2"/>
      <c r="G1424" s="2"/>
      <c r="H1424" s="3"/>
    </row>
    <row r="1425" spans="1:8" x14ac:dyDescent="0.2">
      <c r="A1425" s="1"/>
      <c r="B1425" s="2"/>
      <c r="C1425" s="2"/>
      <c r="D1425" s="2"/>
      <c r="E1425" s="2"/>
      <c r="F1425" s="2"/>
      <c r="G1425" s="2"/>
      <c r="H1425" s="3"/>
    </row>
    <row r="1426" spans="1:8" x14ac:dyDescent="0.2">
      <c r="A1426" s="4"/>
      <c r="B1426" s="5"/>
      <c r="C1426" s="5"/>
      <c r="D1426" s="5"/>
      <c r="E1426" s="5"/>
      <c r="F1426" s="5"/>
      <c r="G1426" s="5"/>
      <c r="H1426" s="6"/>
    </row>
    <row r="1427" spans="1:8" x14ac:dyDescent="0.2">
      <c r="A1427" s="4"/>
      <c r="B1427" s="5"/>
      <c r="C1427" s="5"/>
      <c r="D1427" s="5"/>
      <c r="E1427" s="5"/>
      <c r="F1427" s="5"/>
      <c r="G1427" s="5"/>
      <c r="H1427" s="6"/>
    </row>
    <row r="1428" spans="1:8" x14ac:dyDescent="0.2">
      <c r="A1428" s="4"/>
      <c r="B1428" s="5"/>
      <c r="C1428" s="5"/>
      <c r="D1428" s="5"/>
      <c r="E1428" s="5"/>
      <c r="F1428" s="5"/>
      <c r="G1428" s="5"/>
      <c r="H1428" s="6"/>
    </row>
    <row r="1429" spans="1:8" x14ac:dyDescent="0.2">
      <c r="A1429" s="4"/>
      <c r="B1429" s="5"/>
      <c r="C1429" s="5"/>
      <c r="D1429" s="5"/>
      <c r="E1429" s="5"/>
      <c r="F1429" s="5"/>
      <c r="G1429" s="5"/>
      <c r="H1429" s="6"/>
    </row>
    <row r="1430" spans="1:8" x14ac:dyDescent="0.2">
      <c r="A1430" s="1"/>
      <c r="B1430" s="2"/>
      <c r="C1430" s="2"/>
      <c r="D1430" s="2"/>
      <c r="E1430" s="2"/>
      <c r="F1430" s="2"/>
      <c r="G1430" s="2"/>
      <c r="H1430" s="3"/>
    </row>
    <row r="1431" spans="1:8" x14ac:dyDescent="0.2">
      <c r="A1431" s="4"/>
      <c r="B1431" s="5"/>
      <c r="C1431" s="5"/>
      <c r="D1431" s="5"/>
      <c r="E1431" s="5"/>
      <c r="F1431" s="5"/>
      <c r="G1431" s="5"/>
      <c r="H1431" s="6"/>
    </row>
    <row r="1432" spans="1:8" x14ac:dyDescent="0.2">
      <c r="A1432" s="4"/>
      <c r="B1432" s="5"/>
      <c r="C1432" s="5"/>
      <c r="D1432" s="5"/>
      <c r="E1432" s="5"/>
      <c r="F1432" s="5"/>
      <c r="G1432" s="5"/>
      <c r="H1432" s="6"/>
    </row>
    <row r="1433" spans="1:8" x14ac:dyDescent="0.2">
      <c r="A1433" s="4"/>
      <c r="B1433" s="5"/>
      <c r="C1433" s="5"/>
      <c r="D1433" s="5"/>
      <c r="E1433" s="5"/>
      <c r="F1433" s="5"/>
      <c r="G1433" s="5"/>
      <c r="H1433" s="6"/>
    </row>
    <row r="1434" spans="1:8" x14ac:dyDescent="0.2">
      <c r="A1434" s="1"/>
      <c r="B1434" s="2"/>
      <c r="C1434" s="2"/>
      <c r="D1434" s="2"/>
      <c r="E1434" s="2"/>
      <c r="F1434" s="2"/>
      <c r="G1434" s="2"/>
      <c r="H1434" s="3"/>
    </row>
    <row r="1435" spans="1:8" x14ac:dyDescent="0.2">
      <c r="A1435" s="1"/>
      <c r="B1435" s="2"/>
      <c r="C1435" s="2"/>
      <c r="D1435" s="2"/>
      <c r="E1435" s="2"/>
      <c r="F1435" s="2"/>
      <c r="G1435" s="2"/>
      <c r="H1435" s="3"/>
    </row>
    <row r="1436" spans="1:8" x14ac:dyDescent="0.2">
      <c r="A1436" s="1"/>
      <c r="B1436" s="2"/>
      <c r="C1436" s="2"/>
      <c r="D1436" s="2"/>
      <c r="E1436" s="2"/>
      <c r="F1436" s="2"/>
      <c r="G1436" s="2"/>
      <c r="H1436" s="3"/>
    </row>
    <row r="1437" spans="1:8" x14ac:dyDescent="0.2">
      <c r="A1437" s="1"/>
      <c r="B1437" s="2"/>
      <c r="C1437" s="2"/>
      <c r="D1437" s="2"/>
      <c r="E1437" s="2"/>
      <c r="F1437" s="2"/>
      <c r="G1437" s="2"/>
      <c r="H1437" s="3"/>
    </row>
    <row r="1438" spans="1:8" x14ac:dyDescent="0.2">
      <c r="A1438" s="1"/>
      <c r="B1438" s="2"/>
      <c r="C1438" s="2"/>
      <c r="D1438" s="2"/>
      <c r="E1438" s="2"/>
      <c r="F1438" s="2"/>
      <c r="G1438" s="2"/>
      <c r="H1438" s="3"/>
    </row>
    <row r="1439" spans="1:8" x14ac:dyDescent="0.2">
      <c r="A1439" s="1"/>
      <c r="B1439" s="2"/>
      <c r="C1439" s="2"/>
      <c r="D1439" s="2"/>
      <c r="E1439" s="2"/>
      <c r="F1439" s="2"/>
      <c r="G1439" s="2"/>
      <c r="H1439" s="3"/>
    </row>
    <row r="1440" spans="1:8" x14ac:dyDescent="0.2">
      <c r="A1440" s="1"/>
      <c r="B1440" s="2"/>
      <c r="C1440" s="2"/>
      <c r="D1440" s="2"/>
      <c r="E1440" s="2"/>
      <c r="F1440" s="2"/>
      <c r="G1440" s="2"/>
      <c r="H1440" s="3"/>
    </row>
    <row r="1441" spans="1:8" x14ac:dyDescent="0.2">
      <c r="A1441" s="1"/>
      <c r="B1441" s="2"/>
      <c r="C1441" s="2"/>
      <c r="D1441" s="2"/>
      <c r="E1441" s="2"/>
      <c r="F1441" s="2"/>
      <c r="G1441" s="2"/>
      <c r="H1441" s="3"/>
    </row>
    <row r="1442" spans="1:8" x14ac:dyDescent="0.2">
      <c r="A1442" s="1"/>
      <c r="B1442" s="2"/>
      <c r="C1442" s="2"/>
      <c r="D1442" s="2"/>
      <c r="E1442" s="2"/>
      <c r="F1442" s="2"/>
      <c r="G1442" s="2"/>
      <c r="H1442" s="3"/>
    </row>
    <row r="1443" spans="1:8" x14ac:dyDescent="0.2">
      <c r="A1443" s="1"/>
      <c r="B1443" s="2"/>
      <c r="C1443" s="2"/>
      <c r="D1443" s="2"/>
      <c r="E1443" s="2"/>
      <c r="F1443" s="2"/>
      <c r="G1443" s="2"/>
      <c r="H1443" s="3"/>
    </row>
    <row r="1444" spans="1:8" x14ac:dyDescent="0.2">
      <c r="A1444" s="1"/>
      <c r="B1444" s="2"/>
      <c r="C1444" s="2"/>
      <c r="D1444" s="2"/>
      <c r="E1444" s="2"/>
      <c r="F1444" s="2"/>
      <c r="G1444" s="2"/>
      <c r="H1444" s="3"/>
    </row>
    <row r="1445" spans="1:8" x14ac:dyDescent="0.2">
      <c r="A1445" s="4"/>
      <c r="B1445" s="5"/>
      <c r="C1445" s="5"/>
      <c r="D1445" s="5"/>
      <c r="E1445" s="5"/>
      <c r="F1445" s="5"/>
      <c r="G1445" s="5"/>
      <c r="H1445" s="6"/>
    </row>
    <row r="1446" spans="1:8" x14ac:dyDescent="0.2">
      <c r="A1446" s="1"/>
      <c r="B1446" s="2"/>
      <c r="C1446" s="2"/>
      <c r="D1446" s="2"/>
      <c r="E1446" s="2"/>
      <c r="F1446" s="2"/>
      <c r="G1446" s="2"/>
      <c r="H1446" s="3"/>
    </row>
    <row r="1447" spans="1:8" x14ac:dyDescent="0.2">
      <c r="A1447" s="4"/>
      <c r="B1447" s="5"/>
      <c r="C1447" s="5"/>
      <c r="D1447" s="5"/>
      <c r="E1447" s="5"/>
      <c r="F1447" s="5"/>
      <c r="G1447" s="5"/>
      <c r="H1447" s="6"/>
    </row>
    <row r="1448" spans="1:8" x14ac:dyDescent="0.2">
      <c r="A1448" s="4"/>
      <c r="B1448" s="5"/>
      <c r="C1448" s="5"/>
      <c r="D1448" s="5"/>
      <c r="E1448" s="5"/>
      <c r="F1448" s="5"/>
      <c r="G1448" s="5"/>
      <c r="H1448" s="6"/>
    </row>
    <row r="1449" spans="1:8" x14ac:dyDescent="0.2">
      <c r="A1449" s="1"/>
      <c r="B1449" s="2"/>
      <c r="C1449" s="2"/>
      <c r="D1449" s="2"/>
      <c r="E1449" s="2"/>
      <c r="F1449" s="2"/>
      <c r="G1449" s="2"/>
      <c r="H1449" s="3"/>
    </row>
    <row r="1450" spans="1:8" x14ac:dyDescent="0.2">
      <c r="A1450" s="4"/>
      <c r="B1450" s="5"/>
      <c r="C1450" s="5"/>
      <c r="D1450" s="5"/>
      <c r="E1450" s="5"/>
      <c r="F1450" s="5"/>
      <c r="G1450" s="5"/>
      <c r="H1450" s="6"/>
    </row>
    <row r="1451" spans="1:8" x14ac:dyDescent="0.2">
      <c r="A1451" s="1"/>
      <c r="B1451" s="2"/>
      <c r="C1451" s="2"/>
      <c r="D1451" s="2"/>
      <c r="E1451" s="2"/>
      <c r="F1451" s="2"/>
      <c r="G1451" s="2"/>
      <c r="H1451" s="3"/>
    </row>
    <row r="1452" spans="1:8" x14ac:dyDescent="0.2">
      <c r="A1452" s="4"/>
      <c r="B1452" s="5"/>
      <c r="C1452" s="5"/>
      <c r="D1452" s="5"/>
      <c r="E1452" s="5"/>
      <c r="F1452" s="5"/>
      <c r="G1452" s="5"/>
      <c r="H1452" s="6"/>
    </row>
    <row r="1453" spans="1:8" x14ac:dyDescent="0.2">
      <c r="A1453" s="1"/>
      <c r="B1453" s="2"/>
      <c r="C1453" s="2"/>
      <c r="D1453" s="2"/>
      <c r="E1453" s="2"/>
      <c r="F1453" s="2"/>
      <c r="G1453" s="2"/>
      <c r="H1453" s="3"/>
    </row>
    <row r="1454" spans="1:8" x14ac:dyDescent="0.2">
      <c r="A1454" s="1"/>
      <c r="B1454" s="2"/>
      <c r="C1454" s="2"/>
      <c r="D1454" s="2"/>
      <c r="E1454" s="2"/>
      <c r="F1454" s="2"/>
      <c r="G1454" s="2"/>
      <c r="H1454" s="3"/>
    </row>
    <row r="1455" spans="1:8" x14ac:dyDescent="0.2">
      <c r="A1455" s="1"/>
      <c r="B1455" s="2"/>
      <c r="C1455" s="2"/>
      <c r="D1455" s="2"/>
      <c r="E1455" s="2"/>
      <c r="F1455" s="2"/>
      <c r="G1455" s="2"/>
      <c r="H1455" s="3"/>
    </row>
    <row r="1456" spans="1:8" x14ac:dyDescent="0.2">
      <c r="A1456" s="4"/>
      <c r="B1456" s="5"/>
      <c r="C1456" s="5"/>
      <c r="D1456" s="5"/>
      <c r="E1456" s="5"/>
      <c r="F1456" s="5"/>
      <c r="G1456" s="5"/>
      <c r="H1456" s="6"/>
    </row>
    <row r="1457" spans="1:8" x14ac:dyDescent="0.2">
      <c r="A1457" s="4"/>
      <c r="B1457" s="5"/>
      <c r="C1457" s="5"/>
      <c r="D1457" s="5"/>
      <c r="E1457" s="5"/>
      <c r="F1457" s="5"/>
      <c r="G1457" s="5"/>
      <c r="H1457" s="6"/>
    </row>
    <row r="1458" spans="1:8" x14ac:dyDescent="0.2">
      <c r="A1458" s="4"/>
      <c r="B1458" s="5"/>
      <c r="C1458" s="5"/>
      <c r="D1458" s="5"/>
      <c r="E1458" s="5"/>
      <c r="F1458" s="5"/>
      <c r="G1458" s="5"/>
      <c r="H1458" s="6"/>
    </row>
    <row r="1459" spans="1:8" x14ac:dyDescent="0.2">
      <c r="A1459" s="4"/>
      <c r="B1459" s="5"/>
      <c r="C1459" s="5"/>
      <c r="D1459" s="5"/>
      <c r="E1459" s="5"/>
      <c r="F1459" s="5"/>
      <c r="G1459" s="5"/>
      <c r="H1459" s="6"/>
    </row>
    <row r="1460" spans="1:8" x14ac:dyDescent="0.2">
      <c r="A1460" s="1"/>
      <c r="B1460" s="2"/>
      <c r="C1460" s="2"/>
      <c r="D1460" s="2"/>
      <c r="E1460" s="2"/>
      <c r="F1460" s="2"/>
      <c r="G1460" s="2"/>
      <c r="H1460" s="3"/>
    </row>
    <row r="1461" spans="1:8" x14ac:dyDescent="0.2">
      <c r="A1461" s="1"/>
      <c r="B1461" s="2"/>
      <c r="C1461" s="2"/>
      <c r="D1461" s="2"/>
      <c r="E1461" s="2"/>
      <c r="F1461" s="2"/>
      <c r="G1461" s="2"/>
      <c r="H1461" s="3"/>
    </row>
    <row r="1462" spans="1:8" x14ac:dyDescent="0.2">
      <c r="A1462" s="4"/>
      <c r="B1462" s="5"/>
      <c r="C1462" s="5"/>
      <c r="D1462" s="5"/>
      <c r="E1462" s="5"/>
      <c r="F1462" s="5"/>
      <c r="G1462" s="5"/>
      <c r="H1462" s="6"/>
    </row>
    <row r="1463" spans="1:8" x14ac:dyDescent="0.2">
      <c r="A1463" s="1"/>
      <c r="B1463" s="2"/>
      <c r="C1463" s="2"/>
      <c r="D1463" s="2"/>
      <c r="E1463" s="2"/>
      <c r="F1463" s="2"/>
      <c r="G1463" s="2"/>
      <c r="H1463" s="3"/>
    </row>
    <row r="1464" spans="1:8" x14ac:dyDescent="0.2">
      <c r="A1464" s="1"/>
      <c r="B1464" s="2"/>
      <c r="C1464" s="2"/>
      <c r="D1464" s="2"/>
      <c r="E1464" s="2"/>
      <c r="F1464" s="2"/>
      <c r="G1464" s="2"/>
      <c r="H1464" s="3"/>
    </row>
    <row r="1465" spans="1:8" x14ac:dyDescent="0.2">
      <c r="A1465" s="1"/>
      <c r="B1465" s="2"/>
      <c r="C1465" s="2"/>
      <c r="D1465" s="2"/>
      <c r="E1465" s="2"/>
      <c r="F1465" s="2"/>
      <c r="G1465" s="2"/>
      <c r="H1465" s="3"/>
    </row>
    <row r="1466" spans="1:8" x14ac:dyDescent="0.2">
      <c r="A1466" s="4"/>
      <c r="B1466" s="5"/>
      <c r="C1466" s="5"/>
      <c r="D1466" s="5"/>
      <c r="E1466" s="5"/>
      <c r="F1466" s="5"/>
      <c r="G1466" s="5"/>
      <c r="H1466" s="6"/>
    </row>
    <row r="1467" spans="1:8" x14ac:dyDescent="0.2">
      <c r="A1467" s="4"/>
      <c r="B1467" s="5"/>
      <c r="C1467" s="5"/>
      <c r="D1467" s="5"/>
      <c r="E1467" s="5"/>
      <c r="F1467" s="5"/>
      <c r="G1467" s="5"/>
      <c r="H1467" s="6"/>
    </row>
    <row r="1468" spans="1:8" x14ac:dyDescent="0.2">
      <c r="A1468" s="1"/>
      <c r="B1468" s="2"/>
      <c r="C1468" s="2"/>
      <c r="D1468" s="2"/>
      <c r="E1468" s="2"/>
      <c r="F1468" s="2"/>
      <c r="G1468" s="2"/>
      <c r="H1468" s="3"/>
    </row>
    <row r="1469" spans="1:8" x14ac:dyDescent="0.2">
      <c r="A1469" s="1"/>
      <c r="B1469" s="2"/>
      <c r="C1469" s="2"/>
      <c r="D1469" s="2"/>
      <c r="E1469" s="2"/>
      <c r="F1469" s="2"/>
      <c r="G1469" s="2"/>
      <c r="H1469" s="3"/>
    </row>
    <row r="1470" spans="1:8" x14ac:dyDescent="0.2">
      <c r="A1470" s="1"/>
      <c r="B1470" s="2"/>
      <c r="C1470" s="2"/>
      <c r="D1470" s="2"/>
      <c r="E1470" s="2"/>
      <c r="F1470" s="2"/>
      <c r="G1470" s="2"/>
      <c r="H1470" s="3"/>
    </row>
    <row r="1471" spans="1:8" x14ac:dyDescent="0.2">
      <c r="A1471" s="1"/>
      <c r="B1471" s="2"/>
      <c r="C1471" s="2"/>
      <c r="D1471" s="2"/>
      <c r="E1471" s="2"/>
      <c r="F1471" s="2"/>
      <c r="G1471" s="2"/>
      <c r="H1471" s="3"/>
    </row>
    <row r="1472" spans="1:8" x14ac:dyDescent="0.2">
      <c r="A1472" s="4"/>
      <c r="B1472" s="5"/>
      <c r="C1472" s="5"/>
      <c r="D1472" s="5"/>
      <c r="E1472" s="5"/>
      <c r="F1472" s="5"/>
      <c r="G1472" s="5"/>
      <c r="H1472" s="6"/>
    </row>
    <row r="1473" spans="1:8" x14ac:dyDescent="0.2">
      <c r="A1473" s="1"/>
      <c r="B1473" s="2"/>
      <c r="C1473" s="2"/>
      <c r="D1473" s="2"/>
      <c r="E1473" s="2"/>
      <c r="F1473" s="2"/>
      <c r="G1473" s="2"/>
      <c r="H1473" s="3"/>
    </row>
    <row r="1474" spans="1:8" x14ac:dyDescent="0.2">
      <c r="A1474" s="4"/>
      <c r="B1474" s="5"/>
      <c r="C1474" s="5"/>
      <c r="D1474" s="5"/>
      <c r="E1474" s="5"/>
      <c r="F1474" s="5"/>
      <c r="G1474" s="5"/>
      <c r="H1474" s="6"/>
    </row>
    <row r="1475" spans="1:8" x14ac:dyDescent="0.2">
      <c r="A1475" s="1"/>
      <c r="B1475" s="2"/>
      <c r="C1475" s="2"/>
      <c r="D1475" s="2"/>
      <c r="E1475" s="2"/>
      <c r="F1475" s="2"/>
      <c r="G1475" s="2"/>
      <c r="H1475" s="3"/>
    </row>
    <row r="1476" spans="1:8" x14ac:dyDescent="0.2">
      <c r="A1476" s="1"/>
      <c r="B1476" s="2"/>
      <c r="C1476" s="2"/>
      <c r="D1476" s="2"/>
      <c r="E1476" s="2"/>
      <c r="F1476" s="2"/>
      <c r="G1476" s="2"/>
      <c r="H1476" s="3"/>
    </row>
    <row r="1477" spans="1:8" x14ac:dyDescent="0.2">
      <c r="A1477" s="1"/>
      <c r="B1477" s="2"/>
      <c r="C1477" s="2"/>
      <c r="D1477" s="2"/>
      <c r="E1477" s="2"/>
      <c r="F1477" s="2"/>
      <c r="G1477" s="2"/>
      <c r="H1477" s="3"/>
    </row>
    <row r="1478" spans="1:8" x14ac:dyDescent="0.2">
      <c r="A1478" s="4"/>
      <c r="B1478" s="5"/>
      <c r="C1478" s="5"/>
      <c r="D1478" s="5"/>
      <c r="E1478" s="5"/>
      <c r="F1478" s="5"/>
      <c r="G1478" s="5"/>
      <c r="H1478" s="6"/>
    </row>
    <row r="1479" spans="1:8" x14ac:dyDescent="0.2">
      <c r="A1479" s="4"/>
      <c r="B1479" s="5"/>
      <c r="C1479" s="5"/>
      <c r="D1479" s="5"/>
      <c r="E1479" s="5"/>
      <c r="F1479" s="5"/>
      <c r="G1479" s="5"/>
      <c r="H1479" s="6"/>
    </row>
    <row r="1480" spans="1:8" x14ac:dyDescent="0.2">
      <c r="A1480" s="1"/>
      <c r="B1480" s="2"/>
      <c r="C1480" s="2"/>
      <c r="D1480" s="2"/>
      <c r="E1480" s="2"/>
      <c r="F1480" s="2"/>
      <c r="G1480" s="2"/>
      <c r="H1480" s="3"/>
    </row>
    <row r="1481" spans="1:8" x14ac:dyDescent="0.2">
      <c r="A1481" s="4"/>
      <c r="B1481" s="5"/>
      <c r="C1481" s="5"/>
      <c r="D1481" s="5"/>
      <c r="E1481" s="5"/>
      <c r="F1481" s="5"/>
      <c r="G1481" s="5"/>
      <c r="H1481" s="6"/>
    </row>
    <row r="1482" spans="1:8" x14ac:dyDescent="0.2">
      <c r="A1482" s="4"/>
      <c r="B1482" s="5"/>
      <c r="C1482" s="5"/>
      <c r="D1482" s="5"/>
      <c r="E1482" s="5"/>
      <c r="F1482" s="5"/>
      <c r="G1482" s="5"/>
      <c r="H1482" s="6"/>
    </row>
    <row r="1483" spans="1:8" x14ac:dyDescent="0.2">
      <c r="A1483" s="4"/>
      <c r="B1483" s="5"/>
      <c r="C1483" s="5"/>
      <c r="D1483" s="5"/>
      <c r="E1483" s="5"/>
      <c r="F1483" s="5"/>
      <c r="G1483" s="5"/>
      <c r="H1483" s="6"/>
    </row>
    <row r="1484" spans="1:8" x14ac:dyDescent="0.2">
      <c r="A1484" s="1"/>
      <c r="B1484" s="2"/>
      <c r="C1484" s="2"/>
      <c r="D1484" s="2"/>
      <c r="E1484" s="2"/>
      <c r="F1484" s="2"/>
      <c r="G1484" s="2"/>
      <c r="H1484" s="3"/>
    </row>
    <row r="1485" spans="1:8" x14ac:dyDescent="0.2">
      <c r="A1485" s="1"/>
      <c r="B1485" s="2"/>
      <c r="C1485" s="2"/>
      <c r="D1485" s="2"/>
      <c r="E1485" s="2"/>
      <c r="F1485" s="2"/>
      <c r="G1485" s="2"/>
      <c r="H1485" s="3"/>
    </row>
    <row r="1486" spans="1:8" x14ac:dyDescent="0.2">
      <c r="A1486" s="1"/>
      <c r="B1486" s="2"/>
      <c r="C1486" s="2"/>
      <c r="D1486" s="2"/>
      <c r="E1486" s="2"/>
      <c r="F1486" s="2"/>
      <c r="G1486" s="2"/>
      <c r="H1486" s="3"/>
    </row>
    <row r="1487" spans="1:8" x14ac:dyDescent="0.2">
      <c r="A1487" s="4"/>
      <c r="B1487" s="5"/>
      <c r="C1487" s="5"/>
      <c r="D1487" s="5"/>
      <c r="E1487" s="5"/>
      <c r="F1487" s="5"/>
      <c r="G1487" s="5"/>
      <c r="H1487" s="6"/>
    </row>
    <row r="1488" spans="1:8" x14ac:dyDescent="0.2">
      <c r="A1488" s="4"/>
      <c r="B1488" s="5"/>
      <c r="C1488" s="5"/>
      <c r="D1488" s="5"/>
      <c r="E1488" s="5"/>
      <c r="F1488" s="5"/>
      <c r="G1488" s="5"/>
      <c r="H1488" s="6"/>
    </row>
    <row r="1489" spans="1:8" x14ac:dyDescent="0.2">
      <c r="A1489" s="4"/>
      <c r="B1489" s="5"/>
      <c r="C1489" s="5"/>
      <c r="D1489" s="5"/>
      <c r="E1489" s="5"/>
      <c r="F1489" s="5"/>
      <c r="G1489" s="5"/>
      <c r="H1489" s="6"/>
    </row>
    <row r="1490" spans="1:8" x14ac:dyDescent="0.2">
      <c r="A1490" s="4"/>
      <c r="B1490" s="5"/>
      <c r="C1490" s="5"/>
      <c r="D1490" s="5"/>
      <c r="E1490" s="5"/>
      <c r="F1490" s="5"/>
      <c r="G1490" s="5"/>
      <c r="H1490" s="6"/>
    </row>
    <row r="1491" spans="1:8" x14ac:dyDescent="0.2">
      <c r="A1491" s="1"/>
      <c r="B1491" s="2"/>
      <c r="C1491" s="2"/>
      <c r="D1491" s="2"/>
      <c r="E1491" s="2"/>
      <c r="F1491" s="2"/>
      <c r="G1491" s="2"/>
      <c r="H1491" s="3"/>
    </row>
    <row r="1492" spans="1:8" x14ac:dyDescent="0.2">
      <c r="A1492" s="1"/>
      <c r="B1492" s="2"/>
      <c r="C1492" s="2"/>
      <c r="D1492" s="2"/>
      <c r="E1492" s="2"/>
      <c r="F1492" s="2"/>
      <c r="G1492" s="2"/>
      <c r="H1492" s="3"/>
    </row>
    <row r="1493" spans="1:8" x14ac:dyDescent="0.2">
      <c r="A1493" s="1"/>
      <c r="B1493" s="2"/>
      <c r="C1493" s="2"/>
      <c r="D1493" s="2"/>
      <c r="E1493" s="2"/>
      <c r="F1493" s="2"/>
      <c r="G1493" s="2"/>
      <c r="H1493" s="3"/>
    </row>
    <row r="1494" spans="1:8" x14ac:dyDescent="0.2">
      <c r="A1494" s="4"/>
      <c r="B1494" s="5"/>
      <c r="C1494" s="5"/>
      <c r="D1494" s="5"/>
      <c r="E1494" s="5"/>
      <c r="F1494" s="5"/>
      <c r="G1494" s="5"/>
      <c r="H1494" s="6"/>
    </row>
    <row r="1495" spans="1:8" x14ac:dyDescent="0.2">
      <c r="A1495" s="1"/>
      <c r="B1495" s="2"/>
      <c r="C1495" s="2"/>
      <c r="D1495" s="2"/>
      <c r="E1495" s="2"/>
      <c r="F1495" s="2"/>
      <c r="G1495" s="2"/>
      <c r="H1495" s="3"/>
    </row>
    <row r="1496" spans="1:8" x14ac:dyDescent="0.2">
      <c r="A1496" s="1"/>
      <c r="B1496" s="2"/>
      <c r="C1496" s="2"/>
      <c r="D1496" s="2"/>
      <c r="E1496" s="2"/>
      <c r="F1496" s="2"/>
      <c r="G1496" s="2"/>
      <c r="H1496" s="3"/>
    </row>
    <row r="1497" spans="1:8" x14ac:dyDescent="0.2">
      <c r="A1497" s="1"/>
      <c r="B1497" s="2"/>
      <c r="C1497" s="2"/>
      <c r="D1497" s="2"/>
      <c r="E1497" s="2"/>
      <c r="F1497" s="2"/>
      <c r="G1497" s="2"/>
      <c r="H1497" s="3"/>
    </row>
    <row r="1498" spans="1:8" x14ac:dyDescent="0.2">
      <c r="A1498" s="1"/>
      <c r="B1498" s="2"/>
      <c r="C1498" s="2"/>
      <c r="D1498" s="2"/>
      <c r="E1498" s="2"/>
      <c r="F1498" s="2"/>
      <c r="G1498" s="2"/>
      <c r="H1498" s="3"/>
    </row>
    <row r="1499" spans="1:8" x14ac:dyDescent="0.2">
      <c r="A1499" s="4"/>
      <c r="B1499" s="5"/>
      <c r="C1499" s="5"/>
      <c r="D1499" s="5"/>
      <c r="E1499" s="5"/>
      <c r="F1499" s="5"/>
      <c r="G1499" s="5"/>
      <c r="H1499" s="6"/>
    </row>
    <row r="1500" spans="1:8" x14ac:dyDescent="0.2">
      <c r="A1500" s="1"/>
      <c r="B1500" s="2"/>
      <c r="C1500" s="2"/>
      <c r="D1500" s="2"/>
      <c r="E1500" s="2"/>
      <c r="F1500" s="2"/>
      <c r="G1500" s="2"/>
      <c r="H1500" s="3"/>
    </row>
    <row r="1501" spans="1:8" x14ac:dyDescent="0.2">
      <c r="A1501" s="1"/>
      <c r="B1501" s="2"/>
      <c r="C1501" s="2"/>
      <c r="D1501" s="2"/>
      <c r="E1501" s="2"/>
      <c r="F1501" s="2"/>
      <c r="G1501" s="2"/>
      <c r="H1501" s="3"/>
    </row>
    <row r="1502" spans="1:8" x14ac:dyDescent="0.2">
      <c r="A1502" s="1"/>
      <c r="B1502" s="2"/>
      <c r="C1502" s="2"/>
      <c r="D1502" s="2"/>
      <c r="E1502" s="2"/>
      <c r="F1502" s="2"/>
      <c r="G1502" s="2"/>
      <c r="H1502" s="3"/>
    </row>
    <row r="1503" spans="1:8" x14ac:dyDescent="0.2">
      <c r="A1503" s="1"/>
      <c r="B1503" s="2"/>
      <c r="C1503" s="2"/>
      <c r="D1503" s="2"/>
      <c r="E1503" s="2"/>
      <c r="F1503" s="2"/>
      <c r="G1503" s="2"/>
      <c r="H1503" s="3"/>
    </row>
    <row r="1504" spans="1:8" x14ac:dyDescent="0.2">
      <c r="A1504" s="4"/>
      <c r="B1504" s="5"/>
      <c r="C1504" s="5"/>
      <c r="D1504" s="5"/>
      <c r="E1504" s="5"/>
      <c r="F1504" s="5"/>
      <c r="G1504" s="5"/>
      <c r="H1504" s="6"/>
    </row>
    <row r="1505" spans="1:8" x14ac:dyDescent="0.2">
      <c r="A1505" s="4"/>
      <c r="B1505" s="5"/>
      <c r="C1505" s="5"/>
      <c r="D1505" s="5"/>
      <c r="E1505" s="5"/>
      <c r="F1505" s="5"/>
      <c r="G1505" s="5"/>
      <c r="H1505" s="6"/>
    </row>
    <row r="1506" spans="1:8" x14ac:dyDescent="0.2">
      <c r="A1506" s="1"/>
      <c r="B1506" s="2"/>
      <c r="C1506" s="2"/>
      <c r="D1506" s="2"/>
      <c r="E1506" s="2"/>
      <c r="F1506" s="2"/>
      <c r="G1506" s="2"/>
      <c r="H1506" s="3"/>
    </row>
    <row r="1507" spans="1:8" x14ac:dyDescent="0.2">
      <c r="A1507" s="4"/>
      <c r="B1507" s="5"/>
      <c r="C1507" s="5"/>
      <c r="D1507" s="5"/>
      <c r="E1507" s="5"/>
      <c r="F1507" s="5"/>
      <c r="G1507" s="5"/>
      <c r="H1507" s="6"/>
    </row>
    <row r="1508" spans="1:8" x14ac:dyDescent="0.2">
      <c r="A1508" s="4"/>
      <c r="B1508" s="5"/>
      <c r="C1508" s="5"/>
      <c r="D1508" s="5"/>
      <c r="E1508" s="5"/>
      <c r="F1508" s="5"/>
      <c r="G1508" s="5"/>
      <c r="H1508" s="6"/>
    </row>
    <row r="1509" spans="1:8" x14ac:dyDescent="0.2">
      <c r="A1509" s="1"/>
      <c r="B1509" s="2"/>
      <c r="C1509" s="2"/>
      <c r="D1509" s="2"/>
      <c r="E1509" s="2"/>
      <c r="F1509" s="2"/>
      <c r="G1509" s="2"/>
      <c r="H1509" s="3"/>
    </row>
    <row r="1510" spans="1:8" x14ac:dyDescent="0.2">
      <c r="A1510" s="1"/>
      <c r="B1510" s="2"/>
      <c r="C1510" s="2"/>
      <c r="D1510" s="2"/>
      <c r="E1510" s="2"/>
      <c r="F1510" s="2"/>
      <c r="G1510" s="2"/>
      <c r="H1510" s="3"/>
    </row>
    <row r="1511" spans="1:8" x14ac:dyDescent="0.2">
      <c r="A1511" s="1"/>
      <c r="B1511" s="2"/>
      <c r="C1511" s="2"/>
      <c r="D1511" s="2"/>
      <c r="E1511" s="2"/>
      <c r="F1511" s="2"/>
      <c r="G1511" s="2"/>
      <c r="H1511" s="3"/>
    </row>
    <row r="1512" spans="1:8" x14ac:dyDescent="0.2">
      <c r="A1512" s="1"/>
      <c r="B1512" s="2"/>
      <c r="C1512" s="2"/>
      <c r="D1512" s="2"/>
      <c r="E1512" s="2"/>
      <c r="F1512" s="2"/>
      <c r="G1512" s="2"/>
      <c r="H1512" s="3"/>
    </row>
    <row r="1513" spans="1:8" x14ac:dyDescent="0.2">
      <c r="A1513" s="1"/>
      <c r="B1513" s="2"/>
      <c r="C1513" s="2"/>
      <c r="D1513" s="2"/>
      <c r="E1513" s="2"/>
      <c r="F1513" s="2"/>
      <c r="G1513" s="2"/>
      <c r="H1513" s="3"/>
    </row>
    <row r="1514" spans="1:8" x14ac:dyDescent="0.2">
      <c r="A1514" s="1"/>
      <c r="B1514" s="2"/>
      <c r="C1514" s="2"/>
      <c r="D1514" s="2"/>
      <c r="E1514" s="2"/>
      <c r="F1514" s="2"/>
      <c r="G1514" s="2"/>
      <c r="H1514" s="3"/>
    </row>
    <row r="1515" spans="1:8" x14ac:dyDescent="0.2">
      <c r="A1515" s="4"/>
      <c r="B1515" s="5"/>
      <c r="C1515" s="5"/>
      <c r="D1515" s="5"/>
      <c r="E1515" s="5"/>
      <c r="F1515" s="5"/>
      <c r="G1515" s="5"/>
      <c r="H1515" s="6"/>
    </row>
    <row r="1516" spans="1:8" x14ac:dyDescent="0.2">
      <c r="A1516" s="4"/>
      <c r="B1516" s="5"/>
      <c r="C1516" s="5"/>
      <c r="D1516" s="5"/>
      <c r="E1516" s="5"/>
      <c r="F1516" s="5"/>
      <c r="G1516" s="5"/>
      <c r="H1516" s="6"/>
    </row>
    <row r="1517" spans="1:8" x14ac:dyDescent="0.2">
      <c r="A1517" s="4"/>
      <c r="B1517" s="5"/>
      <c r="C1517" s="5"/>
      <c r="D1517" s="5"/>
      <c r="E1517" s="5"/>
      <c r="F1517" s="5"/>
      <c r="G1517" s="5"/>
      <c r="H1517" s="6"/>
    </row>
    <row r="1518" spans="1:8" x14ac:dyDescent="0.2">
      <c r="A1518" s="1"/>
      <c r="B1518" s="2"/>
      <c r="C1518" s="2"/>
      <c r="D1518" s="2"/>
      <c r="E1518" s="2"/>
      <c r="F1518" s="2"/>
      <c r="G1518" s="2"/>
      <c r="H1518" s="3"/>
    </row>
    <row r="1519" spans="1:8" x14ac:dyDescent="0.2">
      <c r="A1519" s="4"/>
      <c r="B1519" s="5"/>
      <c r="C1519" s="5"/>
      <c r="D1519" s="5"/>
      <c r="E1519" s="5"/>
      <c r="F1519" s="5"/>
      <c r="G1519" s="5"/>
      <c r="H1519" s="6"/>
    </row>
    <row r="1520" spans="1:8" x14ac:dyDescent="0.2">
      <c r="A1520" s="1"/>
      <c r="B1520" s="2"/>
      <c r="C1520" s="2"/>
      <c r="D1520" s="2"/>
      <c r="E1520" s="2"/>
      <c r="F1520" s="2"/>
      <c r="G1520" s="2"/>
      <c r="H1520" s="3"/>
    </row>
    <row r="1521" spans="1:8" x14ac:dyDescent="0.2">
      <c r="A1521" s="1"/>
      <c r="B1521" s="2"/>
      <c r="C1521" s="2"/>
      <c r="D1521" s="2"/>
      <c r="E1521" s="2"/>
      <c r="F1521" s="2"/>
      <c r="G1521" s="2"/>
      <c r="H1521" s="3"/>
    </row>
    <row r="1522" spans="1:8" x14ac:dyDescent="0.2">
      <c r="A1522" s="1"/>
      <c r="B1522" s="2"/>
      <c r="C1522" s="2"/>
      <c r="D1522" s="2"/>
      <c r="E1522" s="2"/>
      <c r="F1522" s="2"/>
      <c r="G1522" s="2"/>
      <c r="H1522" s="3"/>
    </row>
    <row r="1523" spans="1:8" x14ac:dyDescent="0.2">
      <c r="A1523" s="1"/>
      <c r="B1523" s="2"/>
      <c r="C1523" s="2"/>
      <c r="D1523" s="2"/>
      <c r="E1523" s="2"/>
      <c r="F1523" s="2"/>
      <c r="G1523" s="2"/>
      <c r="H1523" s="3"/>
    </row>
    <row r="1524" spans="1:8" x14ac:dyDescent="0.2">
      <c r="A1524" s="4"/>
      <c r="B1524" s="5"/>
      <c r="C1524" s="5"/>
      <c r="D1524" s="5"/>
      <c r="E1524" s="5"/>
      <c r="F1524" s="5"/>
      <c r="G1524" s="5"/>
      <c r="H1524" s="6"/>
    </row>
    <row r="1525" spans="1:8" x14ac:dyDescent="0.2">
      <c r="A1525" s="4"/>
      <c r="B1525" s="5"/>
      <c r="C1525" s="5"/>
      <c r="D1525" s="5"/>
      <c r="E1525" s="5"/>
      <c r="F1525" s="5"/>
      <c r="G1525" s="5"/>
      <c r="H1525" s="6"/>
    </row>
    <row r="1526" spans="1:8" x14ac:dyDescent="0.2">
      <c r="A1526" s="1"/>
      <c r="B1526" s="2"/>
      <c r="C1526" s="2"/>
      <c r="D1526" s="2"/>
      <c r="E1526" s="2"/>
      <c r="F1526" s="2"/>
      <c r="G1526" s="2"/>
      <c r="H1526" s="3"/>
    </row>
    <row r="1527" spans="1:8" x14ac:dyDescent="0.2">
      <c r="A1527" s="1"/>
      <c r="B1527" s="2"/>
      <c r="C1527" s="2"/>
      <c r="D1527" s="2"/>
      <c r="E1527" s="2"/>
      <c r="F1527" s="2"/>
      <c r="G1527" s="2"/>
      <c r="H1527" s="3"/>
    </row>
    <row r="1528" spans="1:8" x14ac:dyDescent="0.2">
      <c r="A1528" s="4"/>
      <c r="B1528" s="5"/>
      <c r="C1528" s="5"/>
      <c r="D1528" s="5"/>
      <c r="E1528" s="5"/>
      <c r="F1528" s="5"/>
      <c r="G1528" s="5"/>
      <c r="H1528" s="6"/>
    </row>
    <row r="1529" spans="1:8" x14ac:dyDescent="0.2">
      <c r="A1529" s="1"/>
      <c r="B1529" s="2"/>
      <c r="C1529" s="2"/>
      <c r="D1529" s="2"/>
      <c r="E1529" s="2"/>
      <c r="F1529" s="2"/>
      <c r="G1529" s="2"/>
      <c r="H1529" s="3"/>
    </row>
    <row r="1530" spans="1:8" x14ac:dyDescent="0.2">
      <c r="A1530" s="1"/>
      <c r="B1530" s="2"/>
      <c r="C1530" s="2"/>
      <c r="D1530" s="2"/>
      <c r="E1530" s="2"/>
      <c r="F1530" s="2"/>
      <c r="G1530" s="2"/>
      <c r="H1530" s="3"/>
    </row>
    <row r="1531" spans="1:8" x14ac:dyDescent="0.2">
      <c r="A1531" s="4"/>
      <c r="B1531" s="5"/>
      <c r="C1531" s="5"/>
      <c r="D1531" s="5"/>
      <c r="E1531" s="5"/>
      <c r="F1531" s="5"/>
      <c r="G1531" s="5"/>
      <c r="H1531" s="6"/>
    </row>
    <row r="1532" spans="1:8" x14ac:dyDescent="0.2">
      <c r="A1532" s="4"/>
      <c r="B1532" s="5"/>
      <c r="C1532" s="5"/>
      <c r="D1532" s="5"/>
      <c r="E1532" s="5"/>
      <c r="F1532" s="5"/>
      <c r="G1532" s="5"/>
      <c r="H1532" s="6"/>
    </row>
    <row r="1533" spans="1:8" x14ac:dyDescent="0.2">
      <c r="A1533" s="1"/>
      <c r="B1533" s="2"/>
      <c r="C1533" s="2"/>
      <c r="D1533" s="2"/>
      <c r="E1533" s="2"/>
      <c r="F1533" s="2"/>
      <c r="G1533" s="2"/>
      <c r="H1533" s="3"/>
    </row>
    <row r="1534" spans="1:8" x14ac:dyDescent="0.2">
      <c r="A1534" s="1"/>
      <c r="B1534" s="2"/>
      <c r="C1534" s="2"/>
      <c r="D1534" s="2"/>
      <c r="E1534" s="2"/>
      <c r="F1534" s="2"/>
      <c r="G1534" s="2"/>
      <c r="H1534" s="3"/>
    </row>
    <row r="1535" spans="1:8" x14ac:dyDescent="0.2">
      <c r="A1535" s="1"/>
      <c r="B1535" s="2"/>
      <c r="C1535" s="2"/>
      <c r="D1535" s="2"/>
      <c r="E1535" s="2"/>
      <c r="F1535" s="2"/>
      <c r="G1535" s="2"/>
      <c r="H1535" s="3"/>
    </row>
    <row r="1536" spans="1:8" x14ac:dyDescent="0.2">
      <c r="A1536" s="4"/>
      <c r="B1536" s="5"/>
      <c r="C1536" s="5"/>
      <c r="D1536" s="5"/>
      <c r="E1536" s="5"/>
      <c r="F1536" s="5"/>
      <c r="G1536" s="5"/>
      <c r="H1536" s="6"/>
    </row>
    <row r="1537" spans="1:8" x14ac:dyDescent="0.2">
      <c r="A1537" s="4"/>
      <c r="B1537" s="5"/>
      <c r="C1537" s="5"/>
      <c r="D1537" s="5"/>
      <c r="E1537" s="5"/>
      <c r="F1537" s="5"/>
      <c r="G1537" s="5"/>
      <c r="H1537" s="6"/>
    </row>
    <row r="1538" spans="1:8" x14ac:dyDescent="0.2">
      <c r="A1538" s="4"/>
      <c r="B1538" s="5"/>
      <c r="C1538" s="5"/>
      <c r="D1538" s="5"/>
      <c r="E1538" s="5"/>
      <c r="F1538" s="5"/>
      <c r="G1538" s="5"/>
      <c r="H1538" s="6"/>
    </row>
    <row r="1539" spans="1:8" x14ac:dyDescent="0.2">
      <c r="A1539" s="4"/>
      <c r="B1539" s="5"/>
      <c r="C1539" s="5"/>
      <c r="D1539" s="5"/>
      <c r="E1539" s="5"/>
      <c r="F1539" s="5"/>
      <c r="G1539" s="5"/>
      <c r="H1539" s="6"/>
    </row>
    <row r="1540" spans="1:8" x14ac:dyDescent="0.2">
      <c r="A1540" s="1"/>
      <c r="B1540" s="2"/>
      <c r="C1540" s="2"/>
      <c r="D1540" s="2"/>
      <c r="E1540" s="2"/>
      <c r="F1540" s="2"/>
      <c r="G1540" s="2"/>
      <c r="H1540" s="3"/>
    </row>
    <row r="1541" spans="1:8" x14ac:dyDescent="0.2">
      <c r="A1541" s="4"/>
      <c r="B1541" s="5"/>
      <c r="C1541" s="5"/>
      <c r="D1541" s="5"/>
      <c r="E1541" s="5"/>
      <c r="F1541" s="5"/>
      <c r="G1541" s="5"/>
      <c r="H1541" s="6"/>
    </row>
    <row r="1542" spans="1:8" x14ac:dyDescent="0.2">
      <c r="A1542" s="1"/>
      <c r="B1542" s="2"/>
      <c r="C1542" s="2"/>
      <c r="D1542" s="2"/>
      <c r="E1542" s="2"/>
      <c r="F1542" s="2"/>
      <c r="G1542" s="2"/>
      <c r="H1542" s="3"/>
    </row>
    <row r="1543" spans="1:8" x14ac:dyDescent="0.2">
      <c r="A1543" s="1"/>
      <c r="B1543" s="2"/>
      <c r="C1543" s="2"/>
      <c r="D1543" s="2"/>
      <c r="E1543" s="2"/>
      <c r="F1543" s="2"/>
      <c r="G1543" s="2"/>
      <c r="H1543" s="3"/>
    </row>
    <row r="1544" spans="1:8" x14ac:dyDescent="0.2">
      <c r="A1544" s="1"/>
      <c r="B1544" s="2"/>
      <c r="C1544" s="2"/>
      <c r="D1544" s="2"/>
      <c r="E1544" s="2"/>
      <c r="F1544" s="2"/>
      <c r="G1544" s="2"/>
      <c r="H1544" s="3"/>
    </row>
    <row r="1545" spans="1:8" x14ac:dyDescent="0.2">
      <c r="A1545" s="4"/>
      <c r="B1545" s="5"/>
      <c r="C1545" s="5"/>
      <c r="D1545" s="5"/>
      <c r="E1545" s="5"/>
      <c r="F1545" s="5"/>
      <c r="G1545" s="5"/>
      <c r="H1545" s="6"/>
    </row>
    <row r="1546" spans="1:8" x14ac:dyDescent="0.2">
      <c r="A1546" s="1"/>
      <c r="B1546" s="2"/>
      <c r="C1546" s="2"/>
      <c r="D1546" s="2"/>
      <c r="E1546" s="2"/>
      <c r="F1546" s="2"/>
      <c r="G1546" s="2"/>
      <c r="H1546" s="3"/>
    </row>
    <row r="1547" spans="1:8" x14ac:dyDescent="0.2">
      <c r="A1547" s="1"/>
      <c r="B1547" s="2"/>
      <c r="C1547" s="2"/>
      <c r="D1547" s="2"/>
      <c r="E1547" s="2"/>
      <c r="F1547" s="2"/>
      <c r="G1547" s="2"/>
      <c r="H1547" s="3"/>
    </row>
    <row r="1548" spans="1:8" x14ac:dyDescent="0.2">
      <c r="A1548" s="1"/>
      <c r="B1548" s="2"/>
      <c r="C1548" s="2"/>
      <c r="D1548" s="2"/>
      <c r="E1548" s="2"/>
      <c r="F1548" s="2"/>
      <c r="G1548" s="2"/>
      <c r="H1548" s="3"/>
    </row>
    <row r="1549" spans="1:8" x14ac:dyDescent="0.2">
      <c r="A1549" s="4"/>
      <c r="B1549" s="5"/>
      <c r="C1549" s="5"/>
      <c r="D1549" s="5"/>
      <c r="E1549" s="5"/>
      <c r="F1549" s="5"/>
      <c r="G1549" s="5"/>
      <c r="H1549" s="6"/>
    </row>
    <row r="1550" spans="1:8" x14ac:dyDescent="0.2">
      <c r="A1550" s="1"/>
      <c r="B1550" s="2"/>
      <c r="C1550" s="2"/>
      <c r="D1550" s="2"/>
      <c r="E1550" s="2"/>
      <c r="F1550" s="2"/>
      <c r="G1550" s="2"/>
      <c r="H1550" s="3"/>
    </row>
    <row r="1551" spans="1:8" x14ac:dyDescent="0.2">
      <c r="A1551" s="4"/>
      <c r="B1551" s="5"/>
      <c r="C1551" s="5"/>
      <c r="D1551" s="5"/>
      <c r="E1551" s="5"/>
      <c r="F1551" s="5"/>
      <c r="G1551" s="5"/>
      <c r="H1551" s="6"/>
    </row>
    <row r="1552" spans="1:8" x14ac:dyDescent="0.2">
      <c r="A1552" s="4"/>
      <c r="B1552" s="5"/>
      <c r="C1552" s="5"/>
      <c r="D1552" s="5"/>
      <c r="E1552" s="5"/>
      <c r="F1552" s="5"/>
      <c r="G1552" s="5"/>
      <c r="H1552" s="6"/>
    </row>
    <row r="1553" spans="1:8" x14ac:dyDescent="0.2">
      <c r="A1553" s="1"/>
      <c r="B1553" s="2"/>
      <c r="C1553" s="2"/>
      <c r="D1553" s="2"/>
      <c r="E1553" s="2"/>
      <c r="F1553" s="2"/>
      <c r="G1553" s="2"/>
      <c r="H1553" s="3"/>
    </row>
    <row r="1554" spans="1:8" x14ac:dyDescent="0.2">
      <c r="A1554" s="1"/>
      <c r="B1554" s="2"/>
      <c r="C1554" s="2"/>
      <c r="D1554" s="2"/>
      <c r="E1554" s="2"/>
      <c r="F1554" s="2"/>
      <c r="G1554" s="2"/>
      <c r="H1554" s="3"/>
    </row>
    <row r="1555" spans="1:8" x14ac:dyDescent="0.2">
      <c r="A1555" s="1"/>
      <c r="B1555" s="2"/>
      <c r="C1555" s="2"/>
      <c r="D1555" s="2"/>
      <c r="E1555" s="2"/>
      <c r="F1555" s="2"/>
      <c r="G1555" s="2"/>
      <c r="H1555" s="3"/>
    </row>
    <row r="1556" spans="1:8" x14ac:dyDescent="0.2">
      <c r="A1556" s="1"/>
      <c r="B1556" s="2"/>
      <c r="C1556" s="2"/>
      <c r="D1556" s="2"/>
      <c r="E1556" s="2"/>
      <c r="F1556" s="2"/>
      <c r="G1556" s="2"/>
      <c r="H1556" s="3"/>
    </row>
    <row r="1557" spans="1:8" x14ac:dyDescent="0.2">
      <c r="A1557" s="4"/>
      <c r="B1557" s="5"/>
      <c r="C1557" s="5"/>
      <c r="D1557" s="5"/>
      <c r="E1557" s="5"/>
      <c r="F1557" s="5"/>
      <c r="G1557" s="5"/>
      <c r="H1557" s="6"/>
    </row>
    <row r="1558" spans="1:8" x14ac:dyDescent="0.2">
      <c r="A1558" s="4"/>
      <c r="B1558" s="5"/>
      <c r="C1558" s="5"/>
      <c r="D1558" s="5"/>
      <c r="E1558" s="5"/>
      <c r="F1558" s="5"/>
      <c r="G1558" s="5"/>
      <c r="H1558" s="6"/>
    </row>
    <row r="1559" spans="1:8" x14ac:dyDescent="0.2">
      <c r="A1559" s="4"/>
      <c r="B1559" s="5"/>
      <c r="C1559" s="5"/>
      <c r="D1559" s="5"/>
      <c r="E1559" s="5"/>
      <c r="F1559" s="5"/>
      <c r="G1559" s="5"/>
      <c r="H1559" s="6"/>
    </row>
    <row r="1560" spans="1:8" x14ac:dyDescent="0.2">
      <c r="A1560" s="4"/>
      <c r="B1560" s="5"/>
      <c r="C1560" s="5"/>
      <c r="D1560" s="5"/>
      <c r="E1560" s="5"/>
      <c r="F1560" s="5"/>
      <c r="G1560" s="5"/>
      <c r="H1560" s="6"/>
    </row>
    <row r="1561" spans="1:8" x14ac:dyDescent="0.2">
      <c r="A1561" s="4"/>
      <c r="B1561" s="5"/>
      <c r="C1561" s="5"/>
      <c r="D1561" s="5"/>
      <c r="E1561" s="5"/>
      <c r="F1561" s="5"/>
      <c r="G1561" s="5"/>
      <c r="H1561" s="6"/>
    </row>
    <row r="1562" spans="1:8" x14ac:dyDescent="0.2">
      <c r="A1562" s="1"/>
      <c r="B1562" s="2"/>
      <c r="C1562" s="2"/>
      <c r="D1562" s="2"/>
      <c r="E1562" s="2"/>
      <c r="F1562" s="2"/>
      <c r="G1562" s="2"/>
      <c r="H1562" s="3"/>
    </row>
    <row r="1563" spans="1:8" x14ac:dyDescent="0.2">
      <c r="A1563" s="1"/>
      <c r="B1563" s="2"/>
      <c r="C1563" s="2"/>
      <c r="D1563" s="2"/>
      <c r="E1563" s="2"/>
      <c r="F1563" s="2"/>
      <c r="G1563" s="2"/>
      <c r="H1563" s="3"/>
    </row>
    <row r="1564" spans="1:8" x14ac:dyDescent="0.2">
      <c r="A1564" s="4"/>
      <c r="B1564" s="5"/>
      <c r="C1564" s="5"/>
      <c r="D1564" s="5"/>
      <c r="E1564" s="5"/>
      <c r="F1564" s="5"/>
      <c r="G1564" s="5"/>
      <c r="H1564" s="6"/>
    </row>
    <row r="1565" spans="1:8" x14ac:dyDescent="0.2">
      <c r="A1565" s="4"/>
      <c r="B1565" s="5"/>
      <c r="C1565" s="5"/>
      <c r="D1565" s="5"/>
      <c r="E1565" s="5"/>
      <c r="F1565" s="5"/>
      <c r="G1565" s="5"/>
      <c r="H1565" s="6"/>
    </row>
    <row r="1566" spans="1:8" x14ac:dyDescent="0.2">
      <c r="A1566" s="4"/>
      <c r="B1566" s="5"/>
      <c r="C1566" s="5"/>
      <c r="D1566" s="5"/>
      <c r="E1566" s="5"/>
      <c r="F1566" s="5"/>
      <c r="G1566" s="5"/>
      <c r="H1566" s="6"/>
    </row>
    <row r="1567" spans="1:8" x14ac:dyDescent="0.2">
      <c r="A1567" s="4"/>
      <c r="B1567" s="5"/>
      <c r="C1567" s="5"/>
      <c r="D1567" s="5"/>
      <c r="E1567" s="5"/>
      <c r="F1567" s="5"/>
      <c r="G1567" s="5"/>
      <c r="H1567" s="6"/>
    </row>
    <row r="1568" spans="1:8" x14ac:dyDescent="0.2">
      <c r="A1568" s="4"/>
      <c r="B1568" s="5"/>
      <c r="C1568" s="5"/>
      <c r="D1568" s="5"/>
      <c r="E1568" s="5"/>
      <c r="F1568" s="5"/>
      <c r="G1568" s="5"/>
      <c r="H1568" s="6"/>
    </row>
    <row r="1569" spans="1:8" x14ac:dyDescent="0.2">
      <c r="A1569" s="4"/>
      <c r="B1569" s="5"/>
      <c r="C1569" s="5"/>
      <c r="D1569" s="5"/>
      <c r="E1569" s="5"/>
      <c r="F1569" s="5"/>
      <c r="G1569" s="5"/>
      <c r="H1569" s="6"/>
    </row>
    <row r="1570" spans="1:8" x14ac:dyDescent="0.2">
      <c r="A1570" s="1"/>
      <c r="B1570" s="2"/>
      <c r="C1570" s="2"/>
      <c r="D1570" s="2"/>
      <c r="E1570" s="2"/>
      <c r="F1570" s="2"/>
      <c r="G1570" s="2"/>
      <c r="H1570" s="3"/>
    </row>
    <row r="1571" spans="1:8" x14ac:dyDescent="0.2">
      <c r="A1571" s="1"/>
      <c r="B1571" s="2"/>
      <c r="C1571" s="2"/>
      <c r="D1571" s="2"/>
      <c r="E1571" s="2"/>
      <c r="F1571" s="2"/>
      <c r="G1571" s="2"/>
      <c r="H1571" s="3"/>
    </row>
    <row r="1572" spans="1:8" x14ac:dyDescent="0.2">
      <c r="A1572" s="4"/>
      <c r="B1572" s="5"/>
      <c r="C1572" s="5"/>
      <c r="D1572" s="5"/>
      <c r="E1572" s="5"/>
      <c r="F1572" s="5"/>
      <c r="G1572" s="5"/>
      <c r="H1572" s="6"/>
    </row>
    <row r="1573" spans="1:8" x14ac:dyDescent="0.2">
      <c r="A1573" s="4"/>
      <c r="B1573" s="5"/>
      <c r="C1573" s="5"/>
      <c r="D1573" s="5"/>
      <c r="E1573" s="5"/>
      <c r="F1573" s="5"/>
      <c r="G1573" s="5"/>
      <c r="H1573" s="6"/>
    </row>
    <row r="1574" spans="1:8" x14ac:dyDescent="0.2">
      <c r="A1574" s="4"/>
      <c r="B1574" s="5"/>
      <c r="C1574" s="5"/>
      <c r="D1574" s="5"/>
      <c r="E1574" s="5"/>
      <c r="F1574" s="5"/>
      <c r="G1574" s="5"/>
      <c r="H1574" s="6"/>
    </row>
    <row r="1575" spans="1:8" x14ac:dyDescent="0.2">
      <c r="A1575" s="1"/>
      <c r="B1575" s="2"/>
      <c r="C1575" s="2"/>
      <c r="D1575" s="2"/>
      <c r="E1575" s="2"/>
      <c r="F1575" s="2"/>
      <c r="G1575" s="2"/>
      <c r="H1575" s="3"/>
    </row>
    <row r="1576" spans="1:8" x14ac:dyDescent="0.2">
      <c r="A1576" s="4"/>
      <c r="B1576" s="5"/>
      <c r="C1576" s="5"/>
      <c r="D1576" s="5"/>
      <c r="E1576" s="5"/>
      <c r="F1576" s="5"/>
      <c r="G1576" s="5"/>
      <c r="H1576" s="6"/>
    </row>
    <row r="1577" spans="1:8" x14ac:dyDescent="0.2">
      <c r="A1577" s="4"/>
      <c r="B1577" s="5"/>
      <c r="C1577" s="5"/>
      <c r="D1577" s="5"/>
      <c r="E1577" s="5"/>
      <c r="F1577" s="5"/>
      <c r="G1577" s="5"/>
      <c r="H1577" s="6"/>
    </row>
    <row r="1578" spans="1:8" x14ac:dyDescent="0.2">
      <c r="A1578" s="4"/>
      <c r="B1578" s="5"/>
      <c r="C1578" s="5"/>
      <c r="D1578" s="5"/>
      <c r="E1578" s="5"/>
      <c r="F1578" s="5"/>
      <c r="G1578" s="5"/>
      <c r="H1578" s="6"/>
    </row>
    <row r="1579" spans="1:8" x14ac:dyDescent="0.2">
      <c r="A1579" s="4"/>
      <c r="B1579" s="5"/>
      <c r="C1579" s="5"/>
      <c r="D1579" s="5"/>
      <c r="E1579" s="5"/>
      <c r="F1579" s="5"/>
      <c r="G1579" s="5"/>
      <c r="H1579" s="6"/>
    </row>
    <row r="1580" spans="1:8" x14ac:dyDescent="0.2">
      <c r="A1580" s="1"/>
      <c r="B1580" s="2"/>
      <c r="C1580" s="2"/>
      <c r="D1580" s="2"/>
      <c r="E1580" s="2"/>
      <c r="F1580" s="2"/>
      <c r="G1580" s="2"/>
      <c r="H1580" s="3"/>
    </row>
    <row r="1581" spans="1:8" x14ac:dyDescent="0.2">
      <c r="A1581" s="4"/>
      <c r="B1581" s="5"/>
      <c r="C1581" s="5"/>
      <c r="D1581" s="5"/>
      <c r="E1581" s="5"/>
      <c r="F1581" s="5"/>
      <c r="G1581" s="5"/>
      <c r="H1581" s="6"/>
    </row>
    <row r="1582" spans="1:8" x14ac:dyDescent="0.2">
      <c r="A1582" s="4"/>
      <c r="B1582" s="5"/>
      <c r="C1582" s="5"/>
      <c r="D1582" s="5"/>
      <c r="E1582" s="5"/>
      <c r="F1582" s="5"/>
      <c r="G1582" s="5"/>
      <c r="H1582" s="6"/>
    </row>
    <row r="1583" spans="1:8" x14ac:dyDescent="0.2">
      <c r="A1583" s="1"/>
      <c r="B1583" s="2"/>
      <c r="C1583" s="2"/>
      <c r="D1583" s="2"/>
      <c r="E1583" s="2"/>
      <c r="F1583" s="2"/>
      <c r="G1583" s="2"/>
      <c r="H1583" s="3"/>
    </row>
    <row r="1584" spans="1:8" x14ac:dyDescent="0.2">
      <c r="A1584" s="1"/>
      <c r="B1584" s="2"/>
      <c r="C1584" s="2"/>
      <c r="D1584" s="2"/>
      <c r="E1584" s="2"/>
      <c r="F1584" s="2"/>
      <c r="G1584" s="2"/>
      <c r="H1584" s="3"/>
    </row>
    <row r="1585" spans="1:8" x14ac:dyDescent="0.2">
      <c r="A1585" s="1"/>
      <c r="B1585" s="2"/>
      <c r="C1585" s="2"/>
      <c r="D1585" s="2"/>
      <c r="E1585" s="2"/>
      <c r="F1585" s="2"/>
      <c r="G1585" s="2"/>
      <c r="H1585" s="3"/>
    </row>
    <row r="1586" spans="1:8" x14ac:dyDescent="0.2">
      <c r="A1586" s="4"/>
      <c r="B1586" s="5"/>
      <c r="C1586" s="5"/>
      <c r="D1586" s="5"/>
      <c r="E1586" s="5"/>
      <c r="F1586" s="5"/>
      <c r="G1586" s="5"/>
      <c r="H1586" s="6"/>
    </row>
    <row r="1587" spans="1:8" x14ac:dyDescent="0.2">
      <c r="A1587" s="4"/>
      <c r="B1587" s="5"/>
      <c r="C1587" s="5"/>
      <c r="D1587" s="5"/>
      <c r="E1587" s="5"/>
      <c r="F1587" s="5"/>
      <c r="G1587" s="5"/>
      <c r="H1587" s="6"/>
    </row>
    <row r="1588" spans="1:8" x14ac:dyDescent="0.2">
      <c r="A1588" s="1"/>
      <c r="B1588" s="2"/>
      <c r="C1588" s="2"/>
      <c r="D1588" s="2"/>
      <c r="E1588" s="2"/>
      <c r="F1588" s="2"/>
      <c r="G1588" s="2"/>
      <c r="H1588" s="3"/>
    </row>
    <row r="1589" spans="1:8" x14ac:dyDescent="0.2">
      <c r="A1589" s="4"/>
      <c r="B1589" s="5"/>
      <c r="C1589" s="5"/>
      <c r="D1589" s="5"/>
      <c r="E1589" s="5"/>
      <c r="F1589" s="5"/>
      <c r="G1589" s="5"/>
      <c r="H1589" s="6"/>
    </row>
    <row r="1590" spans="1:8" x14ac:dyDescent="0.2">
      <c r="A1590" s="1"/>
      <c r="B1590" s="2"/>
      <c r="C1590" s="2"/>
      <c r="D1590" s="2"/>
      <c r="E1590" s="2"/>
      <c r="F1590" s="2"/>
      <c r="G1590" s="2"/>
      <c r="H1590" s="3"/>
    </row>
    <row r="1591" spans="1:8" x14ac:dyDescent="0.2">
      <c r="A1591" s="4"/>
      <c r="B1591" s="5"/>
      <c r="C1591" s="5"/>
      <c r="D1591" s="5"/>
      <c r="E1591" s="5"/>
      <c r="F1591" s="5"/>
      <c r="G1591" s="5"/>
      <c r="H1591" s="6"/>
    </row>
    <row r="1592" spans="1:8" x14ac:dyDescent="0.2">
      <c r="A1592" s="4"/>
      <c r="B1592" s="5"/>
      <c r="C1592" s="5"/>
      <c r="D1592" s="5"/>
      <c r="E1592" s="5"/>
      <c r="F1592" s="5"/>
      <c r="G1592" s="5"/>
      <c r="H1592" s="6"/>
    </row>
    <row r="1593" spans="1:8" x14ac:dyDescent="0.2">
      <c r="A1593" s="4"/>
      <c r="B1593" s="5"/>
      <c r="C1593" s="5"/>
      <c r="D1593" s="5"/>
      <c r="E1593" s="5"/>
      <c r="F1593" s="5"/>
      <c r="G1593" s="5"/>
      <c r="H1593" s="6"/>
    </row>
    <row r="1594" spans="1:8" x14ac:dyDescent="0.2">
      <c r="A1594" s="1"/>
      <c r="B1594" s="2"/>
      <c r="C1594" s="2"/>
      <c r="D1594" s="2"/>
      <c r="E1594" s="2"/>
      <c r="F1594" s="2"/>
      <c r="G1594" s="2"/>
      <c r="H1594" s="3"/>
    </row>
    <row r="1595" spans="1:8" x14ac:dyDescent="0.2">
      <c r="A1595" s="1"/>
      <c r="B1595" s="2"/>
      <c r="C1595" s="2"/>
      <c r="D1595" s="2"/>
      <c r="E1595" s="2"/>
      <c r="F1595" s="2"/>
      <c r="G1595" s="2"/>
      <c r="H1595" s="3"/>
    </row>
    <row r="1596" spans="1:8" x14ac:dyDescent="0.2">
      <c r="A1596" s="1"/>
      <c r="B1596" s="2"/>
      <c r="C1596" s="2"/>
      <c r="D1596" s="2"/>
      <c r="E1596" s="2"/>
      <c r="F1596" s="2"/>
      <c r="G1596" s="2"/>
      <c r="H1596" s="3"/>
    </row>
    <row r="1597" spans="1:8" x14ac:dyDescent="0.2">
      <c r="A1597" s="4"/>
      <c r="B1597" s="5"/>
      <c r="C1597" s="5"/>
      <c r="D1597" s="5"/>
      <c r="E1597" s="5"/>
      <c r="F1597" s="5"/>
      <c r="G1597" s="5"/>
      <c r="H1597" s="6"/>
    </row>
    <row r="1598" spans="1:8" x14ac:dyDescent="0.2">
      <c r="A1598" s="1"/>
      <c r="B1598" s="2"/>
      <c r="C1598" s="2"/>
      <c r="D1598" s="2"/>
      <c r="E1598" s="2"/>
      <c r="F1598" s="2"/>
      <c r="G1598" s="2"/>
      <c r="H1598" s="3"/>
    </row>
    <row r="1599" spans="1:8" x14ac:dyDescent="0.2">
      <c r="A1599" s="1"/>
      <c r="B1599" s="2"/>
      <c r="C1599" s="2"/>
      <c r="D1599" s="2"/>
      <c r="E1599" s="2"/>
      <c r="F1599" s="2"/>
      <c r="G1599" s="2"/>
      <c r="H1599" s="3"/>
    </row>
    <row r="1600" spans="1:8" x14ac:dyDescent="0.2">
      <c r="A1600" s="4"/>
      <c r="B1600" s="5"/>
      <c r="C1600" s="5"/>
      <c r="D1600" s="5"/>
      <c r="E1600" s="5"/>
      <c r="F1600" s="5"/>
      <c r="G1600" s="5"/>
      <c r="H1600" s="6"/>
    </row>
    <row r="1601" spans="1:8" x14ac:dyDescent="0.2">
      <c r="A1601" s="4"/>
      <c r="B1601" s="5"/>
      <c r="C1601" s="5"/>
      <c r="D1601" s="5"/>
      <c r="E1601" s="5"/>
      <c r="F1601" s="5"/>
      <c r="G1601" s="5"/>
      <c r="H1601" s="6"/>
    </row>
    <row r="1602" spans="1:8" x14ac:dyDescent="0.2">
      <c r="A1602" s="4"/>
      <c r="B1602" s="5"/>
      <c r="C1602" s="5"/>
      <c r="D1602" s="5"/>
      <c r="E1602" s="5"/>
      <c r="F1602" s="5"/>
      <c r="G1602" s="5"/>
      <c r="H1602" s="6"/>
    </row>
    <row r="1603" spans="1:8" x14ac:dyDescent="0.2">
      <c r="A1603" s="1"/>
      <c r="B1603" s="2"/>
      <c r="C1603" s="2"/>
      <c r="D1603" s="2"/>
      <c r="E1603" s="2"/>
      <c r="F1603" s="2"/>
      <c r="G1603" s="2"/>
      <c r="H1603" s="3"/>
    </row>
    <row r="1604" spans="1:8" x14ac:dyDescent="0.2">
      <c r="A1604" s="1"/>
      <c r="B1604" s="2"/>
      <c r="C1604" s="2"/>
      <c r="D1604" s="2"/>
      <c r="E1604" s="2"/>
      <c r="F1604" s="2"/>
      <c r="G1604" s="2"/>
      <c r="H1604" s="3"/>
    </row>
    <row r="1605" spans="1:8" x14ac:dyDescent="0.2">
      <c r="A1605" s="4"/>
      <c r="B1605" s="5"/>
      <c r="C1605" s="5"/>
      <c r="D1605" s="5"/>
      <c r="E1605" s="5"/>
      <c r="F1605" s="5"/>
      <c r="G1605" s="5"/>
      <c r="H1605" s="6"/>
    </row>
    <row r="1606" spans="1:8" x14ac:dyDescent="0.2">
      <c r="A1606" s="1"/>
      <c r="B1606" s="2"/>
      <c r="C1606" s="2"/>
      <c r="D1606" s="2"/>
      <c r="E1606" s="2"/>
      <c r="F1606" s="2"/>
      <c r="G1606" s="2"/>
      <c r="H1606" s="3"/>
    </row>
    <row r="1607" spans="1:8" x14ac:dyDescent="0.2">
      <c r="A1607" s="4"/>
      <c r="B1607" s="5"/>
      <c r="C1607" s="5"/>
      <c r="D1607" s="5"/>
      <c r="E1607" s="5"/>
      <c r="F1607" s="5"/>
      <c r="G1607" s="5"/>
      <c r="H1607" s="6"/>
    </row>
    <row r="1608" spans="1:8" x14ac:dyDescent="0.2">
      <c r="A1608" s="1"/>
      <c r="B1608" s="2"/>
      <c r="C1608" s="2"/>
      <c r="D1608" s="2"/>
      <c r="E1608" s="2"/>
      <c r="F1608" s="2"/>
      <c r="G1608" s="2"/>
      <c r="H1608" s="3"/>
    </row>
    <row r="1609" spans="1:8" x14ac:dyDescent="0.2">
      <c r="A1609" s="4"/>
      <c r="B1609" s="5"/>
      <c r="C1609" s="5"/>
      <c r="D1609" s="5"/>
      <c r="E1609" s="5"/>
      <c r="F1609" s="5"/>
      <c r="G1609" s="5"/>
      <c r="H1609" s="6"/>
    </row>
    <row r="1610" spans="1:8" x14ac:dyDescent="0.2">
      <c r="A1610" s="1"/>
      <c r="B1610" s="2"/>
      <c r="C1610" s="2"/>
      <c r="D1610" s="2"/>
      <c r="E1610" s="2"/>
      <c r="F1610" s="2"/>
      <c r="G1610" s="2"/>
      <c r="H1610" s="3"/>
    </row>
    <row r="1611" spans="1:8" x14ac:dyDescent="0.2">
      <c r="A1611" s="4"/>
      <c r="B1611" s="5"/>
      <c r="C1611" s="5"/>
      <c r="D1611" s="5"/>
      <c r="E1611" s="5"/>
      <c r="F1611" s="5"/>
      <c r="G1611" s="5"/>
      <c r="H1611" s="6"/>
    </row>
    <row r="1612" spans="1:8" x14ac:dyDescent="0.2">
      <c r="A1612" s="1"/>
      <c r="B1612" s="2"/>
      <c r="C1612" s="2"/>
      <c r="D1612" s="2"/>
      <c r="E1612" s="2"/>
      <c r="F1612" s="2"/>
      <c r="G1612" s="2"/>
      <c r="H1612" s="3"/>
    </row>
    <row r="1613" spans="1:8" x14ac:dyDescent="0.2">
      <c r="A1613" s="1"/>
      <c r="B1613" s="2"/>
      <c r="C1613" s="2"/>
      <c r="D1613" s="2"/>
      <c r="E1613" s="2"/>
      <c r="F1613" s="2"/>
      <c r="G1613" s="2"/>
      <c r="H1613" s="3"/>
    </row>
    <row r="1614" spans="1:8" x14ac:dyDescent="0.2">
      <c r="A1614" s="1"/>
      <c r="B1614" s="2"/>
      <c r="C1614" s="2"/>
      <c r="D1614" s="2"/>
      <c r="E1614" s="2"/>
      <c r="F1614" s="2"/>
      <c r="G1614" s="2"/>
      <c r="H1614" s="3"/>
    </row>
    <row r="1615" spans="1:8" x14ac:dyDescent="0.2">
      <c r="A1615" s="1"/>
      <c r="B1615" s="2"/>
      <c r="C1615" s="2"/>
      <c r="D1615" s="2"/>
      <c r="E1615" s="2"/>
      <c r="F1615" s="2"/>
      <c r="G1615" s="2"/>
      <c r="H1615" s="3"/>
    </row>
    <row r="1616" spans="1:8" x14ac:dyDescent="0.2">
      <c r="A1616" s="4"/>
      <c r="B1616" s="5"/>
      <c r="C1616" s="5"/>
      <c r="D1616" s="5"/>
      <c r="E1616" s="5"/>
      <c r="F1616" s="5"/>
      <c r="G1616" s="5"/>
      <c r="H1616" s="6"/>
    </row>
    <row r="1617" spans="1:8" x14ac:dyDescent="0.2">
      <c r="A1617" s="4"/>
      <c r="B1617" s="5"/>
      <c r="C1617" s="5"/>
      <c r="D1617" s="5"/>
      <c r="E1617" s="5"/>
      <c r="F1617" s="5"/>
      <c r="G1617" s="5"/>
      <c r="H1617" s="6"/>
    </row>
    <row r="1618" spans="1:8" x14ac:dyDescent="0.2">
      <c r="A1618" s="1"/>
      <c r="B1618" s="2"/>
      <c r="C1618" s="2"/>
      <c r="D1618" s="2"/>
      <c r="E1618" s="2"/>
      <c r="F1618" s="2"/>
      <c r="G1618" s="2"/>
      <c r="H1618" s="3"/>
    </row>
    <row r="1619" spans="1:8" x14ac:dyDescent="0.2">
      <c r="A1619" s="4"/>
      <c r="B1619" s="5"/>
      <c r="C1619" s="5"/>
      <c r="D1619" s="5"/>
      <c r="E1619" s="5"/>
      <c r="F1619" s="5"/>
      <c r="G1619" s="5"/>
      <c r="H1619" s="6"/>
    </row>
    <row r="1620" spans="1:8" x14ac:dyDescent="0.2">
      <c r="A1620" s="1"/>
      <c r="B1620" s="2"/>
      <c r="C1620" s="2"/>
      <c r="D1620" s="2"/>
      <c r="E1620" s="2"/>
      <c r="F1620" s="2"/>
      <c r="G1620" s="2"/>
      <c r="H1620" s="3"/>
    </row>
    <row r="1621" spans="1:8" x14ac:dyDescent="0.2">
      <c r="A1621" s="4"/>
      <c r="B1621" s="5"/>
      <c r="C1621" s="5"/>
      <c r="D1621" s="5"/>
      <c r="E1621" s="5"/>
      <c r="F1621" s="5"/>
      <c r="G1621" s="5"/>
      <c r="H1621" s="6"/>
    </row>
    <row r="1622" spans="1:8" x14ac:dyDescent="0.2">
      <c r="A1622" s="4"/>
      <c r="B1622" s="5"/>
      <c r="C1622" s="5"/>
      <c r="D1622" s="5"/>
      <c r="E1622" s="5"/>
      <c r="F1622" s="5"/>
      <c r="G1622" s="5"/>
      <c r="H1622" s="6"/>
    </row>
    <row r="1623" spans="1:8" x14ac:dyDescent="0.2">
      <c r="A1623" s="4"/>
      <c r="B1623" s="5"/>
      <c r="C1623" s="5"/>
      <c r="D1623" s="5"/>
      <c r="E1623" s="5"/>
      <c r="F1623" s="5"/>
      <c r="G1623" s="5"/>
      <c r="H1623" s="6"/>
    </row>
    <row r="1624" spans="1:8" x14ac:dyDescent="0.2">
      <c r="A1624" s="4"/>
      <c r="B1624" s="5"/>
      <c r="C1624" s="5"/>
      <c r="D1624" s="5"/>
      <c r="E1624" s="5"/>
      <c r="F1624" s="5"/>
      <c r="G1624" s="5"/>
      <c r="H1624" s="6"/>
    </row>
    <row r="1625" spans="1:8" x14ac:dyDescent="0.2">
      <c r="A1625" s="4"/>
      <c r="B1625" s="5"/>
      <c r="C1625" s="5"/>
      <c r="D1625" s="5"/>
      <c r="E1625" s="5"/>
      <c r="F1625" s="5"/>
      <c r="G1625" s="5"/>
      <c r="H1625" s="6"/>
    </row>
    <row r="1626" spans="1:8" x14ac:dyDescent="0.2">
      <c r="A1626" s="1"/>
      <c r="B1626" s="2"/>
      <c r="C1626" s="2"/>
      <c r="D1626" s="2"/>
      <c r="E1626" s="2"/>
      <c r="F1626" s="2"/>
      <c r="G1626" s="2"/>
      <c r="H1626" s="3"/>
    </row>
    <row r="1627" spans="1:8" x14ac:dyDescent="0.2">
      <c r="A1627" s="4"/>
      <c r="B1627" s="5"/>
      <c r="C1627" s="5"/>
      <c r="D1627" s="5"/>
      <c r="E1627" s="5"/>
      <c r="F1627" s="5"/>
      <c r="G1627" s="5"/>
      <c r="H1627" s="6"/>
    </row>
    <row r="1628" spans="1:8" x14ac:dyDescent="0.2">
      <c r="A1628" s="4"/>
      <c r="B1628" s="5"/>
      <c r="C1628" s="5"/>
      <c r="D1628" s="5"/>
      <c r="E1628" s="5"/>
      <c r="F1628" s="5"/>
      <c r="G1628" s="5"/>
      <c r="H1628" s="6"/>
    </row>
    <row r="1629" spans="1:8" x14ac:dyDescent="0.2">
      <c r="A1629" s="1"/>
      <c r="B1629" s="2"/>
      <c r="C1629" s="2"/>
      <c r="D1629" s="2"/>
      <c r="E1629" s="2"/>
      <c r="F1629" s="2"/>
      <c r="G1629" s="2"/>
      <c r="H1629" s="3"/>
    </row>
    <row r="1630" spans="1:8" x14ac:dyDescent="0.2">
      <c r="A1630" s="4"/>
      <c r="B1630" s="5"/>
      <c r="C1630" s="5"/>
      <c r="D1630" s="5"/>
      <c r="E1630" s="5"/>
      <c r="F1630" s="5"/>
      <c r="G1630" s="5"/>
      <c r="H1630" s="6"/>
    </row>
    <row r="1631" spans="1:8" x14ac:dyDescent="0.2">
      <c r="A1631" s="4"/>
      <c r="B1631" s="5"/>
      <c r="C1631" s="5"/>
      <c r="D1631" s="5"/>
      <c r="E1631" s="5"/>
      <c r="F1631" s="5"/>
      <c r="G1631" s="5"/>
      <c r="H1631" s="6"/>
    </row>
    <row r="1632" spans="1:8" x14ac:dyDescent="0.2">
      <c r="A1632" s="4"/>
      <c r="B1632" s="5"/>
      <c r="C1632" s="5"/>
      <c r="D1632" s="5"/>
      <c r="E1632" s="5"/>
      <c r="F1632" s="5"/>
      <c r="G1632" s="5"/>
      <c r="H1632" s="6"/>
    </row>
    <row r="1633" spans="1:8" x14ac:dyDescent="0.2">
      <c r="A1633" s="1"/>
      <c r="B1633" s="2"/>
      <c r="C1633" s="2"/>
      <c r="D1633" s="2"/>
      <c r="E1633" s="2"/>
      <c r="F1633" s="2"/>
      <c r="G1633" s="2"/>
      <c r="H1633" s="3"/>
    </row>
    <row r="1634" spans="1:8" x14ac:dyDescent="0.2">
      <c r="A1634" s="1"/>
      <c r="B1634" s="2"/>
      <c r="C1634" s="2"/>
      <c r="D1634" s="2"/>
      <c r="E1634" s="2"/>
      <c r="F1634" s="2"/>
      <c r="G1634" s="2"/>
      <c r="H1634" s="3"/>
    </row>
    <row r="1635" spans="1:8" x14ac:dyDescent="0.2">
      <c r="A1635" s="4"/>
      <c r="B1635" s="5"/>
      <c r="C1635" s="5"/>
      <c r="D1635" s="5"/>
      <c r="E1635" s="5"/>
      <c r="F1635" s="5"/>
      <c r="G1635" s="5"/>
      <c r="H1635" s="6"/>
    </row>
    <row r="1636" spans="1:8" x14ac:dyDescent="0.2">
      <c r="A1636" s="4"/>
      <c r="B1636" s="5"/>
      <c r="C1636" s="5"/>
      <c r="D1636" s="5"/>
      <c r="E1636" s="5"/>
      <c r="F1636" s="5"/>
      <c r="G1636" s="5"/>
      <c r="H1636" s="6"/>
    </row>
    <row r="1637" spans="1:8" x14ac:dyDescent="0.2">
      <c r="A1637" s="1"/>
      <c r="B1637" s="2"/>
      <c r="C1637" s="2"/>
      <c r="D1637" s="2"/>
      <c r="E1637" s="2"/>
      <c r="F1637" s="2"/>
      <c r="G1637" s="2"/>
      <c r="H1637" s="3"/>
    </row>
    <row r="1638" spans="1:8" x14ac:dyDescent="0.2">
      <c r="A1638" s="1"/>
      <c r="B1638" s="2"/>
      <c r="C1638" s="2"/>
      <c r="D1638" s="2"/>
      <c r="E1638" s="2"/>
      <c r="F1638" s="2"/>
      <c r="G1638" s="2"/>
      <c r="H1638" s="3"/>
    </row>
    <row r="1639" spans="1:8" x14ac:dyDescent="0.2">
      <c r="A1639" s="4"/>
      <c r="B1639" s="5"/>
      <c r="C1639" s="5"/>
      <c r="D1639" s="5"/>
      <c r="E1639" s="5"/>
      <c r="F1639" s="5"/>
      <c r="G1639" s="5"/>
      <c r="H1639" s="6"/>
    </row>
    <row r="1640" spans="1:8" x14ac:dyDescent="0.2">
      <c r="A1640" s="1"/>
      <c r="B1640" s="2"/>
      <c r="C1640" s="2"/>
      <c r="D1640" s="2"/>
      <c r="E1640" s="2"/>
      <c r="F1640" s="2"/>
      <c r="G1640" s="2"/>
      <c r="H1640" s="3"/>
    </row>
    <row r="1641" spans="1:8" x14ac:dyDescent="0.2">
      <c r="A1641" s="1"/>
      <c r="B1641" s="2"/>
      <c r="C1641" s="2"/>
      <c r="D1641" s="2"/>
      <c r="E1641" s="2"/>
      <c r="F1641" s="2"/>
      <c r="G1641" s="2"/>
      <c r="H1641" s="3"/>
    </row>
    <row r="1642" spans="1:8" x14ac:dyDescent="0.2">
      <c r="A1642" s="4"/>
      <c r="B1642" s="5"/>
      <c r="C1642" s="5"/>
      <c r="D1642" s="5"/>
      <c r="E1642" s="5"/>
      <c r="F1642" s="5"/>
      <c r="G1642" s="5"/>
      <c r="H1642" s="6"/>
    </row>
    <row r="1643" spans="1:8" x14ac:dyDescent="0.2">
      <c r="A1643" s="4"/>
      <c r="B1643" s="5"/>
      <c r="C1643" s="5"/>
      <c r="D1643" s="5"/>
      <c r="E1643" s="5"/>
      <c r="F1643" s="5"/>
      <c r="G1643" s="5"/>
      <c r="H1643" s="6"/>
    </row>
    <row r="1644" spans="1:8" x14ac:dyDescent="0.2">
      <c r="A1644" s="4"/>
      <c r="B1644" s="5"/>
      <c r="C1644" s="5"/>
      <c r="D1644" s="5"/>
      <c r="E1644" s="5"/>
      <c r="F1644" s="5"/>
      <c r="G1644" s="5"/>
      <c r="H1644" s="6"/>
    </row>
    <row r="1645" spans="1:8" x14ac:dyDescent="0.2">
      <c r="A1645" s="1"/>
      <c r="B1645" s="2"/>
      <c r="C1645" s="2"/>
      <c r="D1645" s="2"/>
      <c r="E1645" s="2"/>
      <c r="F1645" s="2"/>
      <c r="G1645" s="2"/>
      <c r="H1645" s="3"/>
    </row>
    <row r="1646" spans="1:8" x14ac:dyDescent="0.2">
      <c r="A1646" s="4"/>
      <c r="B1646" s="5"/>
      <c r="C1646" s="5"/>
      <c r="D1646" s="5"/>
      <c r="E1646" s="5"/>
      <c r="F1646" s="5"/>
      <c r="G1646" s="5"/>
      <c r="H1646" s="6"/>
    </row>
    <row r="1647" spans="1:8" x14ac:dyDescent="0.2">
      <c r="A1647" s="1"/>
      <c r="B1647" s="2"/>
      <c r="C1647" s="2"/>
      <c r="D1647" s="2"/>
      <c r="E1647" s="2"/>
      <c r="F1647" s="2"/>
      <c r="G1647" s="2"/>
      <c r="H1647" s="3"/>
    </row>
    <row r="1648" spans="1:8" x14ac:dyDescent="0.2">
      <c r="A1648" s="1"/>
      <c r="B1648" s="2"/>
      <c r="C1648" s="2"/>
      <c r="D1648" s="2"/>
      <c r="E1648" s="2"/>
      <c r="F1648" s="2"/>
      <c r="G1648" s="2"/>
      <c r="H1648" s="3"/>
    </row>
    <row r="1649" spans="1:8" x14ac:dyDescent="0.2">
      <c r="A1649" s="4"/>
      <c r="B1649" s="5"/>
      <c r="C1649" s="5"/>
      <c r="D1649" s="5"/>
      <c r="E1649" s="5"/>
      <c r="F1649" s="5"/>
      <c r="G1649" s="5"/>
      <c r="H1649" s="6"/>
    </row>
    <row r="1650" spans="1:8" x14ac:dyDescent="0.2">
      <c r="A1650" s="4"/>
      <c r="B1650" s="5"/>
      <c r="C1650" s="5"/>
      <c r="D1650" s="5"/>
      <c r="E1650" s="5"/>
      <c r="F1650" s="5"/>
      <c r="G1650" s="5"/>
      <c r="H1650" s="6"/>
    </row>
    <row r="1651" spans="1:8" x14ac:dyDescent="0.2">
      <c r="A1651" s="1"/>
      <c r="B1651" s="2"/>
      <c r="C1651" s="2"/>
      <c r="D1651" s="2"/>
      <c r="E1651" s="2"/>
      <c r="F1651" s="2"/>
      <c r="G1651" s="2"/>
      <c r="H1651" s="3"/>
    </row>
    <row r="1652" spans="1:8" x14ac:dyDescent="0.2">
      <c r="A1652" s="1"/>
      <c r="B1652" s="2"/>
      <c r="C1652" s="2"/>
      <c r="D1652" s="2"/>
      <c r="E1652" s="2"/>
      <c r="F1652" s="2"/>
      <c r="G1652" s="2"/>
      <c r="H1652" s="3"/>
    </row>
    <row r="1653" spans="1:8" x14ac:dyDescent="0.2">
      <c r="A1653" s="4"/>
      <c r="B1653" s="5"/>
      <c r="C1653" s="5"/>
      <c r="D1653" s="5"/>
      <c r="E1653" s="5"/>
      <c r="F1653" s="5"/>
      <c r="G1653" s="5"/>
      <c r="H1653" s="6"/>
    </row>
    <row r="1654" spans="1:8" x14ac:dyDescent="0.2">
      <c r="A1654" s="4"/>
      <c r="B1654" s="5"/>
      <c r="C1654" s="5"/>
      <c r="D1654" s="5"/>
      <c r="E1654" s="5"/>
      <c r="F1654" s="5"/>
      <c r="G1654" s="5"/>
      <c r="H1654" s="6"/>
    </row>
    <row r="1655" spans="1:8" x14ac:dyDescent="0.2">
      <c r="A1655" s="1"/>
      <c r="B1655" s="2"/>
      <c r="C1655" s="2"/>
      <c r="D1655" s="2"/>
      <c r="E1655" s="2"/>
      <c r="F1655" s="2"/>
      <c r="G1655" s="2"/>
      <c r="H1655" s="3"/>
    </row>
    <row r="1656" spans="1:8" x14ac:dyDescent="0.2">
      <c r="A1656" s="4"/>
      <c r="B1656" s="5"/>
      <c r="C1656" s="5"/>
      <c r="D1656" s="5"/>
      <c r="E1656" s="5"/>
      <c r="F1656" s="5"/>
      <c r="G1656" s="5"/>
      <c r="H1656" s="6"/>
    </row>
    <row r="1657" spans="1:8" x14ac:dyDescent="0.2">
      <c r="A1657" s="1"/>
      <c r="B1657" s="2"/>
      <c r="C1657" s="2"/>
      <c r="D1657" s="2"/>
      <c r="E1657" s="2"/>
      <c r="F1657" s="2"/>
      <c r="G1657" s="2"/>
      <c r="H1657" s="3"/>
    </row>
    <row r="1658" spans="1:8" x14ac:dyDescent="0.2">
      <c r="A1658" s="4"/>
      <c r="B1658" s="5"/>
      <c r="C1658" s="5"/>
      <c r="D1658" s="5"/>
      <c r="E1658" s="5"/>
      <c r="F1658" s="5"/>
      <c r="G1658" s="5"/>
      <c r="H1658" s="6"/>
    </row>
    <row r="1659" spans="1:8" x14ac:dyDescent="0.2">
      <c r="A1659" s="1"/>
      <c r="B1659" s="2"/>
      <c r="C1659" s="2"/>
      <c r="D1659" s="2"/>
      <c r="E1659" s="2"/>
      <c r="F1659" s="2"/>
      <c r="G1659" s="2"/>
      <c r="H1659" s="3"/>
    </row>
    <row r="1660" spans="1:8" x14ac:dyDescent="0.2">
      <c r="A1660" s="4"/>
      <c r="B1660" s="5"/>
      <c r="C1660" s="5"/>
      <c r="D1660" s="5"/>
      <c r="E1660" s="5"/>
      <c r="F1660" s="5"/>
      <c r="G1660" s="5"/>
      <c r="H1660" s="6"/>
    </row>
    <row r="1661" spans="1:8" x14ac:dyDescent="0.2">
      <c r="A1661" s="4"/>
      <c r="B1661" s="5"/>
      <c r="C1661" s="5"/>
      <c r="D1661" s="5"/>
      <c r="E1661" s="5"/>
      <c r="F1661" s="5"/>
      <c r="G1661" s="5"/>
      <c r="H1661" s="6"/>
    </row>
    <row r="1662" spans="1:8" x14ac:dyDescent="0.2">
      <c r="A1662" s="1"/>
      <c r="B1662" s="2"/>
      <c r="C1662" s="2"/>
      <c r="D1662" s="2"/>
      <c r="E1662" s="2"/>
      <c r="F1662" s="2"/>
      <c r="G1662" s="2"/>
      <c r="H1662" s="3"/>
    </row>
    <row r="1663" spans="1:8" x14ac:dyDescent="0.2">
      <c r="A1663" s="1"/>
      <c r="B1663" s="2"/>
      <c r="C1663" s="2"/>
      <c r="D1663" s="2"/>
      <c r="E1663" s="2"/>
      <c r="F1663" s="2"/>
      <c r="G1663" s="2"/>
      <c r="H1663" s="3"/>
    </row>
    <row r="1664" spans="1:8" x14ac:dyDescent="0.2">
      <c r="A1664" s="1"/>
      <c r="B1664" s="2"/>
      <c r="C1664" s="2"/>
      <c r="D1664" s="2"/>
      <c r="E1664" s="2"/>
      <c r="F1664" s="2"/>
      <c r="G1664" s="2"/>
      <c r="H1664" s="3"/>
    </row>
    <row r="1665" spans="1:8" x14ac:dyDescent="0.2">
      <c r="A1665" s="4"/>
      <c r="B1665" s="5"/>
      <c r="C1665" s="5"/>
      <c r="D1665" s="5"/>
      <c r="E1665" s="5"/>
      <c r="F1665" s="5"/>
      <c r="G1665" s="5"/>
      <c r="H1665" s="6"/>
    </row>
    <row r="1666" spans="1:8" x14ac:dyDescent="0.2">
      <c r="A1666" s="1"/>
      <c r="B1666" s="2"/>
      <c r="C1666" s="2"/>
      <c r="D1666" s="2"/>
      <c r="E1666" s="2"/>
      <c r="F1666" s="2"/>
      <c r="G1666" s="2"/>
      <c r="H1666" s="3"/>
    </row>
    <row r="1667" spans="1:8" x14ac:dyDescent="0.2">
      <c r="A1667" s="4"/>
      <c r="B1667" s="5"/>
      <c r="C1667" s="5"/>
      <c r="D1667" s="5"/>
      <c r="E1667" s="5"/>
      <c r="F1667" s="5"/>
      <c r="G1667" s="5"/>
      <c r="H1667" s="6"/>
    </row>
    <row r="1668" spans="1:8" x14ac:dyDescent="0.2">
      <c r="A1668" s="4"/>
      <c r="B1668" s="5"/>
      <c r="C1668" s="5"/>
      <c r="D1668" s="5"/>
      <c r="E1668" s="5"/>
      <c r="F1668" s="5"/>
      <c r="G1668" s="5"/>
      <c r="H1668" s="6"/>
    </row>
    <row r="1669" spans="1:8" x14ac:dyDescent="0.2">
      <c r="A1669" s="1"/>
      <c r="B1669" s="2"/>
      <c r="C1669" s="2"/>
      <c r="D1669" s="2"/>
      <c r="E1669" s="2"/>
      <c r="F1669" s="2"/>
      <c r="G1669" s="2"/>
      <c r="H1669" s="3"/>
    </row>
    <row r="1670" spans="1:8" x14ac:dyDescent="0.2">
      <c r="A1670" s="4"/>
      <c r="B1670" s="5"/>
      <c r="C1670" s="5"/>
      <c r="D1670" s="5"/>
      <c r="E1670" s="5"/>
      <c r="F1670" s="5"/>
      <c r="G1670" s="5"/>
      <c r="H1670" s="6"/>
    </row>
    <row r="1671" spans="1:8" x14ac:dyDescent="0.2">
      <c r="A1671" s="4"/>
      <c r="B1671" s="5"/>
      <c r="C1671" s="5"/>
      <c r="D1671" s="5"/>
      <c r="E1671" s="5"/>
      <c r="F1671" s="5"/>
      <c r="G1671" s="5"/>
      <c r="H1671" s="6"/>
    </row>
    <row r="1672" spans="1:8" x14ac:dyDescent="0.2">
      <c r="A1672" s="4"/>
      <c r="B1672" s="5"/>
      <c r="C1672" s="5"/>
      <c r="D1672" s="5"/>
      <c r="E1672" s="5"/>
      <c r="F1672" s="5"/>
      <c r="G1672" s="5"/>
      <c r="H1672" s="6"/>
    </row>
    <row r="1673" spans="1:8" x14ac:dyDescent="0.2">
      <c r="A1673" s="4"/>
      <c r="B1673" s="5"/>
      <c r="C1673" s="5"/>
      <c r="D1673" s="5"/>
      <c r="E1673" s="5"/>
      <c r="F1673" s="5"/>
      <c r="G1673" s="5"/>
      <c r="H1673" s="6"/>
    </row>
    <row r="1674" spans="1:8" x14ac:dyDescent="0.2">
      <c r="A1674" s="1"/>
      <c r="B1674" s="2"/>
      <c r="C1674" s="2"/>
      <c r="D1674" s="2"/>
      <c r="E1674" s="2"/>
      <c r="F1674" s="2"/>
      <c r="G1674" s="2"/>
      <c r="H1674" s="3"/>
    </row>
    <row r="1675" spans="1:8" x14ac:dyDescent="0.2">
      <c r="A1675" s="4"/>
      <c r="B1675" s="5"/>
      <c r="C1675" s="5"/>
      <c r="D1675" s="5"/>
      <c r="E1675" s="5"/>
      <c r="F1675" s="5"/>
      <c r="G1675" s="5"/>
      <c r="H1675" s="6"/>
    </row>
    <row r="1676" spans="1:8" x14ac:dyDescent="0.2">
      <c r="A1676" s="1"/>
      <c r="B1676" s="2"/>
      <c r="C1676" s="2"/>
      <c r="D1676" s="2"/>
      <c r="E1676" s="2"/>
      <c r="F1676" s="2"/>
      <c r="G1676" s="2"/>
      <c r="H1676" s="3"/>
    </row>
    <row r="1677" spans="1:8" x14ac:dyDescent="0.2">
      <c r="A1677" s="1"/>
      <c r="B1677" s="2"/>
      <c r="C1677" s="2"/>
      <c r="D1677" s="2"/>
      <c r="E1677" s="2"/>
      <c r="F1677" s="2"/>
      <c r="G1677" s="2"/>
      <c r="H1677" s="3"/>
    </row>
    <row r="1678" spans="1:8" x14ac:dyDescent="0.2">
      <c r="A1678" s="1"/>
      <c r="B1678" s="2"/>
      <c r="C1678" s="2"/>
      <c r="D1678" s="2"/>
      <c r="E1678" s="2"/>
      <c r="F1678" s="2"/>
      <c r="G1678" s="2"/>
      <c r="H1678" s="3"/>
    </row>
    <row r="1679" spans="1:8" x14ac:dyDescent="0.2">
      <c r="A1679" s="4"/>
      <c r="B1679" s="5"/>
      <c r="C1679" s="5"/>
      <c r="D1679" s="5"/>
      <c r="E1679" s="5"/>
      <c r="F1679" s="5"/>
      <c r="G1679" s="5"/>
      <c r="H1679" s="6"/>
    </row>
    <row r="1680" spans="1:8" x14ac:dyDescent="0.2">
      <c r="A1680" s="4"/>
      <c r="B1680" s="5"/>
      <c r="C1680" s="5"/>
      <c r="D1680" s="5"/>
      <c r="E1680" s="5"/>
      <c r="F1680" s="5"/>
      <c r="G1680" s="5"/>
      <c r="H1680" s="6"/>
    </row>
    <row r="1681" spans="1:8" x14ac:dyDescent="0.2">
      <c r="A1681" s="4"/>
      <c r="B1681" s="5"/>
      <c r="C1681" s="5"/>
      <c r="D1681" s="5"/>
      <c r="E1681" s="5"/>
      <c r="F1681" s="5"/>
      <c r="G1681" s="5"/>
      <c r="H1681" s="6"/>
    </row>
    <row r="1682" spans="1:8" x14ac:dyDescent="0.2">
      <c r="A1682" s="4"/>
      <c r="B1682" s="5"/>
      <c r="C1682" s="5"/>
      <c r="D1682" s="5"/>
      <c r="E1682" s="5"/>
      <c r="F1682" s="5"/>
      <c r="G1682" s="5"/>
      <c r="H1682" s="6"/>
    </row>
    <row r="1683" spans="1:8" x14ac:dyDescent="0.2">
      <c r="A1683" s="1"/>
      <c r="B1683" s="2"/>
      <c r="C1683" s="2"/>
      <c r="D1683" s="2"/>
      <c r="E1683" s="2"/>
      <c r="F1683" s="2"/>
      <c r="G1683" s="2"/>
      <c r="H1683" s="3"/>
    </row>
    <row r="1684" spans="1:8" x14ac:dyDescent="0.2">
      <c r="A1684" s="4"/>
      <c r="B1684" s="5"/>
      <c r="C1684" s="5"/>
      <c r="D1684" s="5"/>
      <c r="E1684" s="5"/>
      <c r="F1684" s="5"/>
      <c r="G1684" s="5"/>
      <c r="H1684" s="6"/>
    </row>
    <row r="1685" spans="1:8" x14ac:dyDescent="0.2">
      <c r="A1685" s="4"/>
      <c r="B1685" s="5"/>
      <c r="C1685" s="5"/>
      <c r="D1685" s="5"/>
      <c r="E1685" s="5"/>
      <c r="F1685" s="5"/>
      <c r="G1685" s="5"/>
      <c r="H1685" s="6"/>
    </row>
    <row r="1686" spans="1:8" x14ac:dyDescent="0.2">
      <c r="A1686" s="1"/>
      <c r="B1686" s="2"/>
      <c r="C1686" s="2"/>
      <c r="D1686" s="2"/>
      <c r="E1686" s="2"/>
      <c r="F1686" s="2"/>
      <c r="G1686" s="2"/>
      <c r="H1686" s="3"/>
    </row>
    <row r="1687" spans="1:8" x14ac:dyDescent="0.2">
      <c r="A1687" s="4"/>
      <c r="B1687" s="5"/>
      <c r="C1687" s="5"/>
      <c r="D1687" s="5"/>
      <c r="E1687" s="5"/>
      <c r="F1687" s="5"/>
      <c r="G1687" s="5"/>
      <c r="H1687" s="6"/>
    </row>
    <row r="1688" spans="1:8" x14ac:dyDescent="0.2">
      <c r="A1688" s="4"/>
      <c r="B1688" s="5"/>
      <c r="C1688" s="5"/>
      <c r="D1688" s="5"/>
      <c r="E1688" s="5"/>
      <c r="F1688" s="5"/>
      <c r="G1688" s="5"/>
      <c r="H1688" s="6"/>
    </row>
    <row r="1689" spans="1:8" x14ac:dyDescent="0.2">
      <c r="A1689" s="4"/>
      <c r="B1689" s="5"/>
      <c r="C1689" s="5"/>
      <c r="D1689" s="5"/>
      <c r="E1689" s="5"/>
      <c r="F1689" s="5"/>
      <c r="G1689" s="5"/>
      <c r="H1689" s="6"/>
    </row>
    <row r="1690" spans="1:8" x14ac:dyDescent="0.2">
      <c r="A1690" s="4"/>
      <c r="B1690" s="5"/>
      <c r="C1690" s="5"/>
      <c r="D1690" s="5"/>
      <c r="E1690" s="5"/>
      <c r="F1690" s="5"/>
      <c r="G1690" s="5"/>
      <c r="H1690" s="6"/>
    </row>
    <row r="1691" spans="1:8" x14ac:dyDescent="0.2">
      <c r="A1691" s="4"/>
      <c r="B1691" s="5"/>
      <c r="C1691" s="5"/>
      <c r="D1691" s="5"/>
      <c r="E1691" s="5"/>
      <c r="F1691" s="5"/>
      <c r="G1691" s="5"/>
      <c r="H1691" s="6"/>
    </row>
    <row r="1692" spans="1:8" x14ac:dyDescent="0.2">
      <c r="A1692" s="4"/>
      <c r="B1692" s="5"/>
      <c r="C1692" s="5"/>
      <c r="D1692" s="5"/>
      <c r="E1692" s="5"/>
      <c r="F1692" s="5"/>
      <c r="G1692" s="5"/>
      <c r="H1692" s="6"/>
    </row>
    <row r="1693" spans="1:8" x14ac:dyDescent="0.2">
      <c r="A1693" s="1"/>
      <c r="B1693" s="2"/>
      <c r="C1693" s="2"/>
      <c r="D1693" s="2"/>
      <c r="E1693" s="2"/>
      <c r="F1693" s="2"/>
      <c r="G1693" s="2"/>
      <c r="H1693" s="3"/>
    </row>
    <row r="1694" spans="1:8" x14ac:dyDescent="0.2">
      <c r="A1694" s="1"/>
      <c r="B1694" s="2"/>
      <c r="C1694" s="2"/>
      <c r="D1694" s="2"/>
      <c r="E1694" s="2"/>
      <c r="F1694" s="2"/>
      <c r="G1694" s="2"/>
      <c r="H1694" s="3"/>
    </row>
    <row r="1695" spans="1:8" x14ac:dyDescent="0.2">
      <c r="A1695" s="4"/>
      <c r="B1695" s="5"/>
      <c r="C1695" s="5"/>
      <c r="D1695" s="5"/>
      <c r="E1695" s="5"/>
      <c r="F1695" s="5"/>
      <c r="G1695" s="5"/>
      <c r="H1695" s="6"/>
    </row>
    <row r="1696" spans="1:8" x14ac:dyDescent="0.2">
      <c r="A1696" s="1"/>
      <c r="B1696" s="2"/>
      <c r="C1696" s="2"/>
      <c r="D1696" s="2"/>
      <c r="E1696" s="2"/>
      <c r="F1696" s="2"/>
      <c r="G1696" s="2"/>
      <c r="H1696" s="3"/>
    </row>
    <row r="1697" spans="1:8" x14ac:dyDescent="0.2">
      <c r="A1697" s="4"/>
      <c r="B1697" s="5"/>
      <c r="C1697" s="5"/>
      <c r="D1697" s="5"/>
      <c r="E1697" s="5"/>
      <c r="F1697" s="5"/>
      <c r="G1697" s="5"/>
      <c r="H1697" s="6"/>
    </row>
    <row r="1698" spans="1:8" x14ac:dyDescent="0.2">
      <c r="A1698" s="1"/>
      <c r="B1698" s="2"/>
      <c r="C1698" s="2"/>
      <c r="D1698" s="2"/>
      <c r="E1698" s="2"/>
      <c r="F1698" s="2"/>
      <c r="G1698" s="2"/>
      <c r="H1698" s="3"/>
    </row>
    <row r="1699" spans="1:8" x14ac:dyDescent="0.2">
      <c r="A1699" s="4"/>
      <c r="B1699" s="5"/>
      <c r="C1699" s="5"/>
      <c r="D1699" s="5"/>
      <c r="E1699" s="5"/>
      <c r="F1699" s="5"/>
      <c r="G1699" s="5"/>
      <c r="H1699" s="6"/>
    </row>
    <row r="1700" spans="1:8" x14ac:dyDescent="0.2">
      <c r="A1700" s="4"/>
      <c r="B1700" s="5"/>
      <c r="C1700" s="5"/>
      <c r="D1700" s="5"/>
      <c r="E1700" s="5"/>
      <c r="F1700" s="5"/>
      <c r="G1700" s="5"/>
      <c r="H1700" s="6"/>
    </row>
    <row r="1701" spans="1:8" x14ac:dyDescent="0.2">
      <c r="A1701" s="4"/>
      <c r="B1701" s="5"/>
      <c r="C1701" s="5"/>
      <c r="D1701" s="5"/>
      <c r="E1701" s="5"/>
      <c r="F1701" s="5"/>
      <c r="G1701" s="5"/>
      <c r="H1701" s="6"/>
    </row>
    <row r="1702" spans="1:8" x14ac:dyDescent="0.2">
      <c r="A1702" s="1"/>
      <c r="B1702" s="2"/>
      <c r="C1702" s="2"/>
      <c r="D1702" s="2"/>
      <c r="E1702" s="2"/>
      <c r="F1702" s="2"/>
      <c r="G1702" s="2"/>
      <c r="H1702" s="3"/>
    </row>
    <row r="1703" spans="1:8" x14ac:dyDescent="0.2">
      <c r="A1703" s="4"/>
      <c r="B1703" s="5"/>
      <c r="C1703" s="5"/>
      <c r="D1703" s="5"/>
      <c r="E1703" s="5"/>
      <c r="F1703" s="5"/>
      <c r="G1703" s="5"/>
      <c r="H1703" s="6"/>
    </row>
    <row r="1704" spans="1:8" x14ac:dyDescent="0.2">
      <c r="A1704" s="4"/>
      <c r="B1704" s="5"/>
      <c r="C1704" s="5"/>
      <c r="D1704" s="5"/>
      <c r="E1704" s="5"/>
      <c r="F1704" s="5"/>
      <c r="G1704" s="5"/>
      <c r="H1704" s="6"/>
    </row>
    <row r="1705" spans="1:8" x14ac:dyDescent="0.2">
      <c r="A1705" s="1"/>
      <c r="B1705" s="2"/>
      <c r="C1705" s="2"/>
      <c r="D1705" s="2"/>
      <c r="E1705" s="2"/>
      <c r="F1705" s="2"/>
      <c r="G1705" s="2"/>
      <c r="H1705" s="3"/>
    </row>
    <row r="1706" spans="1:8" x14ac:dyDescent="0.2">
      <c r="A1706" s="4"/>
      <c r="B1706" s="5"/>
      <c r="C1706" s="5"/>
      <c r="D1706" s="5"/>
      <c r="E1706" s="5"/>
      <c r="F1706" s="5"/>
      <c r="G1706" s="5"/>
      <c r="H1706" s="6"/>
    </row>
    <row r="1707" spans="1:8" x14ac:dyDescent="0.2">
      <c r="A1707" s="4"/>
      <c r="B1707" s="5"/>
      <c r="C1707" s="5"/>
      <c r="D1707" s="5"/>
      <c r="E1707" s="5"/>
      <c r="F1707" s="5"/>
      <c r="G1707" s="5"/>
      <c r="H1707" s="6"/>
    </row>
    <row r="1708" spans="1:8" x14ac:dyDescent="0.2">
      <c r="A1708" s="1"/>
      <c r="B1708" s="2"/>
      <c r="C1708" s="2"/>
      <c r="D1708" s="2"/>
      <c r="E1708" s="2"/>
      <c r="F1708" s="2"/>
      <c r="G1708" s="2"/>
      <c r="H1708" s="3"/>
    </row>
    <row r="1709" spans="1:8" x14ac:dyDescent="0.2">
      <c r="A1709" s="1"/>
      <c r="B1709" s="2"/>
      <c r="C1709" s="2"/>
      <c r="D1709" s="2"/>
      <c r="E1709" s="2"/>
      <c r="F1709" s="2"/>
      <c r="G1709" s="2"/>
      <c r="H1709" s="3"/>
    </row>
    <row r="1710" spans="1:8" x14ac:dyDescent="0.2">
      <c r="A1710" s="4"/>
      <c r="B1710" s="5"/>
      <c r="C1710" s="5"/>
      <c r="D1710" s="5"/>
      <c r="E1710" s="5"/>
      <c r="F1710" s="5"/>
      <c r="G1710" s="5"/>
      <c r="H1710" s="6"/>
    </row>
    <row r="1711" spans="1:8" x14ac:dyDescent="0.2">
      <c r="A1711" s="4"/>
      <c r="B1711" s="5"/>
      <c r="C1711" s="5"/>
      <c r="D1711" s="5"/>
      <c r="E1711" s="5"/>
      <c r="F1711" s="5"/>
      <c r="G1711" s="5"/>
      <c r="H1711" s="6"/>
    </row>
    <row r="1712" spans="1:8" x14ac:dyDescent="0.2">
      <c r="A1712" s="1"/>
      <c r="B1712" s="2"/>
      <c r="C1712" s="2"/>
      <c r="D1712" s="2"/>
      <c r="E1712" s="2"/>
      <c r="F1712" s="2"/>
      <c r="G1712" s="2"/>
      <c r="H1712" s="3"/>
    </row>
    <row r="1713" spans="1:8" x14ac:dyDescent="0.2">
      <c r="A1713" s="1"/>
      <c r="B1713" s="2"/>
      <c r="C1713" s="2"/>
      <c r="D1713" s="2"/>
      <c r="E1713" s="2"/>
      <c r="F1713" s="2"/>
      <c r="G1713" s="2"/>
      <c r="H1713" s="3"/>
    </row>
    <row r="1714" spans="1:8" x14ac:dyDescent="0.2">
      <c r="A1714" s="1"/>
      <c r="B1714" s="2"/>
      <c r="C1714" s="2"/>
      <c r="D1714" s="2"/>
      <c r="E1714" s="2"/>
      <c r="F1714" s="2"/>
      <c r="G1714" s="2"/>
      <c r="H1714" s="3"/>
    </row>
    <row r="1715" spans="1:8" x14ac:dyDescent="0.2">
      <c r="A1715" s="4"/>
      <c r="B1715" s="5"/>
      <c r="C1715" s="5"/>
      <c r="D1715" s="5"/>
      <c r="E1715" s="5"/>
      <c r="F1715" s="5"/>
      <c r="G1715" s="5"/>
      <c r="H1715" s="6"/>
    </row>
    <row r="1716" spans="1:8" x14ac:dyDescent="0.2">
      <c r="A1716" s="4"/>
      <c r="B1716" s="5"/>
      <c r="C1716" s="5"/>
      <c r="D1716" s="5"/>
      <c r="E1716" s="5"/>
      <c r="F1716" s="5"/>
      <c r="G1716" s="5"/>
      <c r="H1716" s="6"/>
    </row>
    <row r="1717" spans="1:8" x14ac:dyDescent="0.2">
      <c r="A1717" s="1"/>
      <c r="B1717" s="2"/>
      <c r="C1717" s="2"/>
      <c r="D1717" s="2"/>
      <c r="E1717" s="2"/>
      <c r="F1717" s="2"/>
      <c r="G1717" s="2"/>
      <c r="H1717" s="3"/>
    </row>
    <row r="1718" spans="1:8" x14ac:dyDescent="0.2">
      <c r="A1718" s="4"/>
      <c r="B1718" s="5"/>
      <c r="C1718" s="5"/>
      <c r="D1718" s="5"/>
      <c r="E1718" s="5"/>
      <c r="F1718" s="5"/>
      <c r="G1718" s="5"/>
      <c r="H1718" s="6"/>
    </row>
    <row r="1719" spans="1:8" x14ac:dyDescent="0.2">
      <c r="A1719" s="1"/>
      <c r="B1719" s="2"/>
      <c r="C1719" s="2"/>
      <c r="D1719" s="2"/>
      <c r="E1719" s="2"/>
      <c r="F1719" s="2"/>
      <c r="G1719" s="2"/>
      <c r="H1719" s="3"/>
    </row>
    <row r="1720" spans="1:8" x14ac:dyDescent="0.2">
      <c r="A1720" s="4"/>
      <c r="B1720" s="5"/>
      <c r="C1720" s="5"/>
      <c r="D1720" s="5"/>
      <c r="E1720" s="5"/>
      <c r="F1720" s="5"/>
      <c r="G1720" s="5"/>
      <c r="H1720" s="6"/>
    </row>
    <row r="1721" spans="1:8" x14ac:dyDescent="0.2">
      <c r="A1721" s="1"/>
      <c r="B1721" s="2"/>
      <c r="C1721" s="2"/>
      <c r="D1721" s="2"/>
      <c r="E1721" s="2"/>
      <c r="F1721" s="2"/>
      <c r="G1721" s="2"/>
      <c r="H1721" s="3"/>
    </row>
    <row r="1722" spans="1:8" x14ac:dyDescent="0.2">
      <c r="A1722" s="4"/>
      <c r="B1722" s="5"/>
      <c r="C1722" s="5"/>
      <c r="D1722" s="5"/>
      <c r="E1722" s="5"/>
      <c r="F1722" s="5"/>
      <c r="G1722" s="5"/>
      <c r="H1722" s="6"/>
    </row>
    <row r="1723" spans="1:8" x14ac:dyDescent="0.2">
      <c r="A1723" s="1"/>
      <c r="B1723" s="2"/>
      <c r="C1723" s="2"/>
      <c r="D1723" s="2"/>
      <c r="E1723" s="2"/>
      <c r="F1723" s="2"/>
      <c r="G1723" s="2"/>
      <c r="H1723" s="3"/>
    </row>
    <row r="1724" spans="1:8" x14ac:dyDescent="0.2">
      <c r="A1724" s="4"/>
      <c r="B1724" s="5"/>
      <c r="C1724" s="5"/>
      <c r="D1724" s="5"/>
      <c r="E1724" s="5"/>
      <c r="F1724" s="5"/>
      <c r="G1724" s="5"/>
      <c r="H1724" s="6"/>
    </row>
    <row r="1725" spans="1:8" x14ac:dyDescent="0.2">
      <c r="A1725" s="1"/>
      <c r="B1725" s="2"/>
      <c r="C1725" s="2"/>
      <c r="D1725" s="2"/>
      <c r="E1725" s="2"/>
      <c r="F1725" s="2"/>
      <c r="G1725" s="2"/>
      <c r="H1725" s="3"/>
    </row>
    <row r="1726" spans="1:8" x14ac:dyDescent="0.2">
      <c r="A1726" s="1"/>
      <c r="B1726" s="2"/>
      <c r="C1726" s="2"/>
      <c r="D1726" s="2"/>
      <c r="E1726" s="2"/>
      <c r="F1726" s="2"/>
      <c r="G1726" s="2"/>
      <c r="H1726" s="3"/>
    </row>
    <row r="1727" spans="1:8" x14ac:dyDescent="0.2">
      <c r="A1727" s="1"/>
      <c r="B1727" s="2"/>
      <c r="C1727" s="2"/>
      <c r="D1727" s="2"/>
      <c r="E1727" s="2"/>
      <c r="F1727" s="2"/>
      <c r="G1727" s="2"/>
      <c r="H1727" s="3"/>
    </row>
    <row r="1728" spans="1:8" x14ac:dyDescent="0.2">
      <c r="A1728" s="4"/>
      <c r="B1728" s="5"/>
      <c r="C1728" s="5"/>
      <c r="D1728" s="5"/>
      <c r="E1728" s="5"/>
      <c r="F1728" s="5"/>
      <c r="G1728" s="5"/>
      <c r="H1728" s="6"/>
    </row>
    <row r="1729" spans="1:8" x14ac:dyDescent="0.2">
      <c r="A1729" s="4"/>
      <c r="B1729" s="5"/>
      <c r="C1729" s="5"/>
      <c r="D1729" s="5"/>
      <c r="E1729" s="5"/>
      <c r="F1729" s="5"/>
      <c r="G1729" s="5"/>
      <c r="H1729" s="6"/>
    </row>
    <row r="1730" spans="1:8" x14ac:dyDescent="0.2">
      <c r="A1730" s="1"/>
      <c r="B1730" s="2"/>
      <c r="C1730" s="2"/>
      <c r="D1730" s="2"/>
      <c r="E1730" s="2"/>
      <c r="F1730" s="2"/>
      <c r="G1730" s="2"/>
      <c r="H1730" s="3"/>
    </row>
    <row r="1731" spans="1:8" x14ac:dyDescent="0.2">
      <c r="A1731" s="1"/>
      <c r="B1731" s="2"/>
      <c r="C1731" s="2"/>
      <c r="D1731" s="2"/>
      <c r="E1731" s="2"/>
      <c r="F1731" s="2"/>
      <c r="G1731" s="2"/>
      <c r="H1731" s="3"/>
    </row>
    <row r="1732" spans="1:8" x14ac:dyDescent="0.2">
      <c r="A1732" s="4"/>
      <c r="B1732" s="5"/>
      <c r="C1732" s="5"/>
      <c r="D1732" s="5"/>
      <c r="E1732" s="5"/>
      <c r="F1732" s="5"/>
      <c r="G1732" s="5"/>
      <c r="H1732" s="6"/>
    </row>
    <row r="1733" spans="1:8" x14ac:dyDescent="0.2">
      <c r="A1733" s="1"/>
      <c r="B1733" s="2"/>
      <c r="C1733" s="2"/>
      <c r="D1733" s="2"/>
      <c r="E1733" s="2"/>
      <c r="F1733" s="2"/>
      <c r="G1733" s="2"/>
      <c r="H1733" s="3"/>
    </row>
    <row r="1734" spans="1:8" x14ac:dyDescent="0.2">
      <c r="A1734" s="4"/>
      <c r="B1734" s="5"/>
      <c r="C1734" s="5"/>
      <c r="D1734" s="5"/>
      <c r="E1734" s="5"/>
      <c r="F1734" s="5"/>
      <c r="G1734" s="5"/>
      <c r="H1734" s="6"/>
    </row>
    <row r="1735" spans="1:8" x14ac:dyDescent="0.2">
      <c r="A1735" s="1"/>
      <c r="B1735" s="2"/>
      <c r="C1735" s="2"/>
      <c r="D1735" s="2"/>
      <c r="E1735" s="2"/>
      <c r="F1735" s="2"/>
      <c r="G1735" s="2"/>
      <c r="H1735" s="3"/>
    </row>
    <row r="1736" spans="1:8" x14ac:dyDescent="0.2">
      <c r="A1736" s="1"/>
      <c r="B1736" s="2"/>
      <c r="C1736" s="2"/>
      <c r="D1736" s="2"/>
      <c r="E1736" s="2"/>
      <c r="F1736" s="2"/>
      <c r="G1736" s="2"/>
      <c r="H1736" s="3"/>
    </row>
    <row r="1737" spans="1:8" x14ac:dyDescent="0.2">
      <c r="A1737" s="1"/>
      <c r="B1737" s="2"/>
      <c r="C1737" s="2"/>
      <c r="D1737" s="2"/>
      <c r="E1737" s="2"/>
      <c r="F1737" s="2"/>
      <c r="G1737" s="2"/>
      <c r="H1737" s="3"/>
    </row>
    <row r="1738" spans="1:8" x14ac:dyDescent="0.2">
      <c r="A1738" s="1"/>
      <c r="B1738" s="2"/>
      <c r="C1738" s="2"/>
      <c r="D1738" s="2"/>
      <c r="E1738" s="2"/>
      <c r="F1738" s="2"/>
      <c r="G1738" s="2"/>
      <c r="H1738" s="3"/>
    </row>
    <row r="1739" spans="1:8" x14ac:dyDescent="0.2">
      <c r="A1739" s="1"/>
      <c r="B1739" s="2"/>
      <c r="C1739" s="2"/>
      <c r="D1739" s="2"/>
      <c r="E1739" s="2"/>
      <c r="F1739" s="2"/>
      <c r="G1739" s="2"/>
      <c r="H1739" s="3"/>
    </row>
    <row r="1740" spans="1:8" x14ac:dyDescent="0.2">
      <c r="A1740" s="1"/>
      <c r="B1740" s="2"/>
      <c r="C1740" s="2"/>
      <c r="D1740" s="2"/>
      <c r="E1740" s="2"/>
      <c r="F1740" s="2"/>
      <c r="G1740" s="2"/>
      <c r="H1740" s="3"/>
    </row>
    <row r="1741" spans="1:8" x14ac:dyDescent="0.2">
      <c r="A1741" s="4"/>
      <c r="B1741" s="5"/>
      <c r="C1741" s="5"/>
      <c r="D1741" s="5"/>
      <c r="E1741" s="5"/>
      <c r="F1741" s="5"/>
      <c r="G1741" s="5"/>
      <c r="H1741" s="6"/>
    </row>
    <row r="1742" spans="1:8" x14ac:dyDescent="0.2">
      <c r="A1742" s="1"/>
      <c r="B1742" s="2"/>
      <c r="C1742" s="2"/>
      <c r="D1742" s="2"/>
      <c r="E1742" s="2"/>
      <c r="F1742" s="2"/>
      <c r="G1742" s="2"/>
      <c r="H1742" s="3"/>
    </row>
    <row r="1743" spans="1:8" x14ac:dyDescent="0.2">
      <c r="A1743" s="1"/>
      <c r="B1743" s="2"/>
      <c r="C1743" s="2"/>
      <c r="D1743" s="2"/>
      <c r="E1743" s="2"/>
      <c r="F1743" s="2"/>
      <c r="G1743" s="2"/>
      <c r="H1743" s="3"/>
    </row>
    <row r="1744" spans="1:8" x14ac:dyDescent="0.2">
      <c r="A1744" s="4"/>
      <c r="B1744" s="5"/>
      <c r="C1744" s="5"/>
      <c r="D1744" s="5"/>
      <c r="E1744" s="5"/>
      <c r="F1744" s="5"/>
      <c r="G1744" s="5"/>
      <c r="H1744" s="6"/>
    </row>
    <row r="1745" spans="1:8" x14ac:dyDescent="0.2">
      <c r="A1745" s="1"/>
      <c r="B1745" s="2"/>
      <c r="C1745" s="2"/>
      <c r="D1745" s="2"/>
      <c r="E1745" s="2"/>
      <c r="F1745" s="2"/>
      <c r="G1745" s="2"/>
      <c r="H1745" s="3"/>
    </row>
    <row r="1746" spans="1:8" x14ac:dyDescent="0.2">
      <c r="A1746" s="4"/>
      <c r="B1746" s="5"/>
      <c r="C1746" s="5"/>
      <c r="D1746" s="5"/>
      <c r="E1746" s="5"/>
      <c r="F1746" s="5"/>
      <c r="G1746" s="5"/>
      <c r="H1746" s="6"/>
    </row>
    <row r="1747" spans="1:8" x14ac:dyDescent="0.2">
      <c r="A1747" s="1"/>
      <c r="B1747" s="2"/>
      <c r="C1747" s="2"/>
      <c r="D1747" s="2"/>
      <c r="E1747" s="2"/>
      <c r="F1747" s="2"/>
      <c r="G1747" s="2"/>
      <c r="H1747" s="3"/>
    </row>
    <row r="1748" spans="1:8" x14ac:dyDescent="0.2">
      <c r="A1748" s="4"/>
      <c r="B1748" s="5"/>
      <c r="C1748" s="5"/>
      <c r="D1748" s="5"/>
      <c r="E1748" s="5"/>
      <c r="F1748" s="5"/>
      <c r="G1748" s="5"/>
      <c r="H1748" s="6"/>
    </row>
    <row r="1749" spans="1:8" x14ac:dyDescent="0.2">
      <c r="A1749" s="1"/>
      <c r="B1749" s="2"/>
      <c r="C1749" s="2"/>
      <c r="D1749" s="2"/>
      <c r="E1749" s="2"/>
      <c r="F1749" s="2"/>
      <c r="G1749" s="2"/>
      <c r="H1749" s="3"/>
    </row>
    <row r="1750" spans="1:8" x14ac:dyDescent="0.2">
      <c r="A1750" s="1"/>
      <c r="B1750" s="2"/>
      <c r="C1750" s="2"/>
      <c r="D1750" s="2"/>
      <c r="E1750" s="2"/>
      <c r="F1750" s="2"/>
      <c r="G1750" s="2"/>
      <c r="H1750" s="3"/>
    </row>
    <row r="1751" spans="1:8" x14ac:dyDescent="0.2">
      <c r="A1751" s="1"/>
      <c r="B1751" s="2"/>
      <c r="C1751" s="2"/>
      <c r="D1751" s="2"/>
      <c r="E1751" s="2"/>
      <c r="F1751" s="2"/>
      <c r="G1751" s="2"/>
      <c r="H1751" s="3"/>
    </row>
    <row r="1752" spans="1:8" x14ac:dyDescent="0.2">
      <c r="A1752" s="4"/>
      <c r="B1752" s="5"/>
      <c r="C1752" s="5"/>
      <c r="D1752" s="5"/>
      <c r="E1752" s="5"/>
      <c r="F1752" s="5"/>
      <c r="G1752" s="5"/>
      <c r="H1752" s="6"/>
    </row>
    <row r="1753" spans="1:8" x14ac:dyDescent="0.2">
      <c r="A1753" s="4"/>
      <c r="B1753" s="5"/>
      <c r="C1753" s="5"/>
      <c r="D1753" s="5"/>
      <c r="E1753" s="5"/>
      <c r="F1753" s="5"/>
      <c r="G1753" s="5"/>
      <c r="H1753" s="6"/>
    </row>
    <row r="1754" spans="1:8" x14ac:dyDescent="0.2">
      <c r="A1754" s="1"/>
      <c r="B1754" s="2"/>
      <c r="C1754" s="2"/>
      <c r="D1754" s="2"/>
      <c r="E1754" s="2"/>
      <c r="F1754" s="2"/>
      <c r="G1754" s="2"/>
      <c r="H1754" s="3"/>
    </row>
    <row r="1755" spans="1:8" x14ac:dyDescent="0.2">
      <c r="A1755" s="1"/>
      <c r="B1755" s="2"/>
      <c r="C1755" s="2"/>
      <c r="D1755" s="2"/>
      <c r="E1755" s="2"/>
      <c r="F1755" s="2"/>
      <c r="G1755" s="2"/>
      <c r="H1755" s="3"/>
    </row>
    <row r="1756" spans="1:8" x14ac:dyDescent="0.2">
      <c r="A1756" s="4"/>
      <c r="B1756" s="5"/>
      <c r="C1756" s="5"/>
      <c r="D1756" s="5"/>
      <c r="E1756" s="5"/>
      <c r="F1756" s="5"/>
      <c r="G1756" s="5"/>
      <c r="H1756" s="6"/>
    </row>
    <row r="1757" spans="1:8" x14ac:dyDescent="0.2">
      <c r="A1757" s="1"/>
      <c r="B1757" s="2"/>
      <c r="C1757" s="2"/>
      <c r="D1757" s="2"/>
      <c r="E1757" s="2"/>
      <c r="F1757" s="2"/>
      <c r="G1757" s="2"/>
      <c r="H1757" s="3"/>
    </row>
    <row r="1758" spans="1:8" x14ac:dyDescent="0.2">
      <c r="A1758" s="1"/>
      <c r="B1758" s="2"/>
      <c r="C1758" s="2"/>
      <c r="D1758" s="2"/>
      <c r="E1758" s="2"/>
      <c r="F1758" s="2"/>
      <c r="G1758" s="2"/>
      <c r="H1758" s="3"/>
    </row>
    <row r="1759" spans="1:8" x14ac:dyDescent="0.2">
      <c r="A1759" s="1"/>
      <c r="B1759" s="2"/>
      <c r="C1759" s="2"/>
      <c r="D1759" s="2"/>
      <c r="E1759" s="2"/>
      <c r="F1759" s="2"/>
      <c r="G1759" s="2"/>
      <c r="H1759" s="3"/>
    </row>
    <row r="1760" spans="1:8" x14ac:dyDescent="0.2">
      <c r="A1760" s="1"/>
      <c r="B1760" s="2"/>
      <c r="C1760" s="2"/>
      <c r="D1760" s="2"/>
      <c r="E1760" s="2"/>
      <c r="F1760" s="2"/>
      <c r="G1760" s="2"/>
      <c r="H1760" s="3"/>
    </row>
    <row r="1761" spans="1:8" x14ac:dyDescent="0.2">
      <c r="A1761" s="4"/>
      <c r="B1761" s="5"/>
      <c r="C1761" s="5"/>
      <c r="D1761" s="5"/>
      <c r="E1761" s="5"/>
      <c r="F1761" s="5"/>
      <c r="G1761" s="5"/>
      <c r="H1761" s="6"/>
    </row>
    <row r="1762" spans="1:8" x14ac:dyDescent="0.2">
      <c r="A1762" s="1"/>
      <c r="B1762" s="2"/>
      <c r="C1762" s="2"/>
      <c r="D1762" s="2"/>
      <c r="E1762" s="2"/>
      <c r="F1762" s="2"/>
      <c r="G1762" s="2"/>
      <c r="H1762" s="3"/>
    </row>
    <row r="1763" spans="1:8" x14ac:dyDescent="0.2">
      <c r="A1763" s="1"/>
      <c r="B1763" s="2"/>
      <c r="C1763" s="2"/>
      <c r="D1763" s="2"/>
      <c r="E1763" s="2"/>
      <c r="F1763" s="2"/>
      <c r="G1763" s="2"/>
      <c r="H1763" s="3"/>
    </row>
    <row r="1764" spans="1:8" x14ac:dyDescent="0.2">
      <c r="A1764" s="4"/>
      <c r="B1764" s="5"/>
      <c r="C1764" s="5"/>
      <c r="D1764" s="5"/>
      <c r="E1764" s="5"/>
      <c r="F1764" s="5"/>
      <c r="G1764" s="5"/>
      <c r="H1764" s="6"/>
    </row>
    <row r="1765" spans="1:8" x14ac:dyDescent="0.2">
      <c r="A1765" s="1"/>
      <c r="B1765" s="2"/>
      <c r="C1765" s="2"/>
      <c r="D1765" s="2"/>
      <c r="E1765" s="2"/>
      <c r="F1765" s="2"/>
      <c r="G1765" s="2"/>
      <c r="H1765" s="3"/>
    </row>
    <row r="1766" spans="1:8" x14ac:dyDescent="0.2">
      <c r="A1766" s="1"/>
      <c r="B1766" s="2"/>
      <c r="C1766" s="2"/>
      <c r="D1766" s="2"/>
      <c r="E1766" s="2"/>
      <c r="F1766" s="2"/>
      <c r="G1766" s="2"/>
      <c r="H1766" s="3"/>
    </row>
    <row r="1767" spans="1:8" x14ac:dyDescent="0.2">
      <c r="A1767" s="1"/>
      <c r="B1767" s="2"/>
      <c r="C1767" s="2"/>
      <c r="D1767" s="2"/>
      <c r="E1767" s="2"/>
      <c r="F1767" s="2"/>
      <c r="G1767" s="2"/>
      <c r="H1767" s="3"/>
    </row>
    <row r="1768" spans="1:8" x14ac:dyDescent="0.2">
      <c r="A1768" s="1"/>
      <c r="B1768" s="2"/>
      <c r="C1768" s="2"/>
      <c r="D1768" s="2"/>
      <c r="E1768" s="2"/>
      <c r="F1768" s="2"/>
      <c r="G1768" s="2"/>
      <c r="H1768" s="3"/>
    </row>
    <row r="1769" spans="1:8" x14ac:dyDescent="0.2">
      <c r="A1769" s="4"/>
      <c r="B1769" s="5"/>
      <c r="C1769" s="5"/>
      <c r="D1769" s="5"/>
      <c r="E1769" s="5"/>
      <c r="F1769" s="5"/>
      <c r="G1769" s="5"/>
      <c r="H1769" s="6"/>
    </row>
    <row r="1770" spans="1:8" x14ac:dyDescent="0.2">
      <c r="A1770" s="4"/>
      <c r="B1770" s="5"/>
      <c r="C1770" s="5"/>
      <c r="D1770" s="5"/>
      <c r="E1770" s="5"/>
      <c r="F1770" s="5"/>
      <c r="G1770" s="5"/>
      <c r="H1770" s="6"/>
    </row>
    <row r="1771" spans="1:8" x14ac:dyDescent="0.2">
      <c r="A1771" s="1"/>
      <c r="B1771" s="2"/>
      <c r="C1771" s="2"/>
      <c r="D1771" s="2"/>
      <c r="E1771" s="2"/>
      <c r="F1771" s="2"/>
      <c r="G1771" s="2"/>
      <c r="H1771" s="3"/>
    </row>
    <row r="1772" spans="1:8" x14ac:dyDescent="0.2">
      <c r="A1772" s="1"/>
      <c r="B1772" s="2"/>
      <c r="C1772" s="2"/>
      <c r="D1772" s="2"/>
      <c r="E1772" s="2"/>
      <c r="F1772" s="2"/>
      <c r="G1772" s="2"/>
      <c r="H1772" s="3"/>
    </row>
    <row r="1773" spans="1:8" x14ac:dyDescent="0.2">
      <c r="A1773" s="4"/>
      <c r="B1773" s="5"/>
      <c r="C1773" s="5"/>
      <c r="D1773" s="5"/>
      <c r="E1773" s="5"/>
      <c r="F1773" s="5"/>
      <c r="G1773" s="5"/>
      <c r="H1773" s="6"/>
    </row>
    <row r="1774" spans="1:8" x14ac:dyDescent="0.2">
      <c r="A1774" s="1"/>
      <c r="B1774" s="2"/>
      <c r="C1774" s="2"/>
      <c r="D1774" s="2"/>
      <c r="E1774" s="2"/>
      <c r="F1774" s="2"/>
      <c r="G1774" s="2"/>
      <c r="H1774" s="3"/>
    </row>
    <row r="1775" spans="1:8" x14ac:dyDescent="0.2">
      <c r="A1775" s="1"/>
      <c r="B1775" s="2"/>
      <c r="C1775" s="2"/>
      <c r="D1775" s="2"/>
      <c r="E1775" s="2"/>
      <c r="F1775" s="2"/>
      <c r="G1775" s="2"/>
      <c r="H1775" s="3"/>
    </row>
    <row r="1776" spans="1:8" x14ac:dyDescent="0.2">
      <c r="A1776" s="4"/>
      <c r="B1776" s="5"/>
      <c r="C1776" s="5"/>
      <c r="D1776" s="5"/>
      <c r="E1776" s="5"/>
      <c r="F1776" s="5"/>
      <c r="G1776" s="5"/>
      <c r="H1776" s="6"/>
    </row>
    <row r="1777" spans="1:8" x14ac:dyDescent="0.2">
      <c r="A1777" s="1"/>
      <c r="B1777" s="2"/>
      <c r="C1777" s="2"/>
      <c r="D1777" s="2"/>
      <c r="E1777" s="2"/>
      <c r="F1777" s="2"/>
      <c r="G1777" s="2"/>
      <c r="H1777" s="3"/>
    </row>
    <row r="1778" spans="1:8" x14ac:dyDescent="0.2">
      <c r="A1778" s="4"/>
      <c r="B1778" s="5"/>
      <c r="C1778" s="5"/>
      <c r="D1778" s="5"/>
      <c r="E1778" s="5"/>
      <c r="F1778" s="5"/>
      <c r="G1778" s="5"/>
      <c r="H1778" s="6"/>
    </row>
    <row r="1779" spans="1:8" x14ac:dyDescent="0.2">
      <c r="A1779" s="4"/>
      <c r="B1779" s="5"/>
      <c r="C1779" s="5"/>
      <c r="D1779" s="5"/>
      <c r="E1779" s="5"/>
      <c r="F1779" s="5"/>
      <c r="G1779" s="5"/>
      <c r="H1779" s="6"/>
    </row>
    <row r="1780" spans="1:8" x14ac:dyDescent="0.2">
      <c r="A1780" s="4"/>
      <c r="B1780" s="5"/>
      <c r="C1780" s="5"/>
      <c r="D1780" s="5"/>
      <c r="E1780" s="5"/>
      <c r="F1780" s="5"/>
      <c r="G1780" s="5"/>
      <c r="H1780" s="6"/>
    </row>
    <row r="1781" spans="1:8" x14ac:dyDescent="0.2">
      <c r="A1781" s="1"/>
      <c r="B1781" s="2"/>
      <c r="C1781" s="2"/>
      <c r="D1781" s="2"/>
      <c r="E1781" s="2"/>
      <c r="F1781" s="2"/>
      <c r="G1781" s="2"/>
      <c r="H1781" s="3"/>
    </row>
    <row r="1782" spans="1:8" x14ac:dyDescent="0.2">
      <c r="A1782" s="1"/>
      <c r="B1782" s="2"/>
      <c r="C1782" s="2"/>
      <c r="D1782" s="2"/>
      <c r="E1782" s="2"/>
      <c r="F1782" s="2"/>
      <c r="G1782" s="2"/>
      <c r="H1782" s="3"/>
    </row>
    <row r="1783" spans="1:8" x14ac:dyDescent="0.2">
      <c r="A1783" s="4"/>
      <c r="B1783" s="5"/>
      <c r="C1783" s="5"/>
      <c r="D1783" s="5"/>
      <c r="E1783" s="5"/>
      <c r="F1783" s="5"/>
      <c r="G1783" s="5"/>
      <c r="H1783" s="6"/>
    </row>
    <row r="1784" spans="1:8" x14ac:dyDescent="0.2">
      <c r="A1784" s="4"/>
      <c r="B1784" s="5"/>
      <c r="C1784" s="5"/>
      <c r="D1784" s="5"/>
      <c r="E1784" s="5"/>
      <c r="F1784" s="5"/>
      <c r="G1784" s="5"/>
      <c r="H1784" s="6"/>
    </row>
    <row r="1785" spans="1:8" x14ac:dyDescent="0.2">
      <c r="A1785" s="4"/>
      <c r="B1785" s="5"/>
      <c r="C1785" s="5"/>
      <c r="D1785" s="5"/>
      <c r="E1785" s="5"/>
      <c r="F1785" s="5"/>
      <c r="G1785" s="5"/>
      <c r="H1785" s="6"/>
    </row>
    <row r="1786" spans="1:8" x14ac:dyDescent="0.2">
      <c r="A1786" s="1"/>
      <c r="B1786" s="2"/>
      <c r="C1786" s="2"/>
      <c r="D1786" s="2"/>
      <c r="E1786" s="2"/>
      <c r="F1786" s="2"/>
      <c r="G1786" s="2"/>
      <c r="H1786" s="3"/>
    </row>
    <row r="1787" spans="1:8" x14ac:dyDescent="0.2">
      <c r="A1787" s="4"/>
      <c r="B1787" s="5"/>
      <c r="C1787" s="5"/>
      <c r="D1787" s="5"/>
      <c r="E1787" s="5"/>
      <c r="F1787" s="5"/>
      <c r="G1787" s="5"/>
      <c r="H1787" s="6"/>
    </row>
    <row r="1788" spans="1:8" x14ac:dyDescent="0.2">
      <c r="A1788" s="1"/>
      <c r="B1788" s="2"/>
      <c r="C1788" s="2"/>
      <c r="D1788" s="2"/>
      <c r="E1788" s="2"/>
      <c r="F1788" s="2"/>
      <c r="G1788" s="2"/>
      <c r="H1788" s="3"/>
    </row>
    <row r="1789" spans="1:8" x14ac:dyDescent="0.2">
      <c r="A1789" s="1"/>
      <c r="B1789" s="2"/>
      <c r="C1789" s="2"/>
      <c r="D1789" s="2"/>
      <c r="E1789" s="2"/>
      <c r="F1789" s="2"/>
      <c r="G1789" s="2"/>
      <c r="H1789" s="3"/>
    </row>
    <row r="1790" spans="1:8" x14ac:dyDescent="0.2">
      <c r="A1790" s="4"/>
      <c r="B1790" s="5"/>
      <c r="C1790" s="5"/>
      <c r="D1790" s="5"/>
      <c r="E1790" s="5"/>
      <c r="F1790" s="5"/>
      <c r="G1790" s="5"/>
      <c r="H1790" s="6"/>
    </row>
    <row r="1791" spans="1:8" x14ac:dyDescent="0.2">
      <c r="A1791" s="1"/>
      <c r="B1791" s="2"/>
      <c r="C1791" s="2"/>
      <c r="D1791" s="2"/>
      <c r="E1791" s="2"/>
      <c r="F1791" s="2"/>
      <c r="G1791" s="2"/>
      <c r="H1791" s="3"/>
    </row>
    <row r="1792" spans="1:8" x14ac:dyDescent="0.2">
      <c r="A1792" s="1"/>
      <c r="B1792" s="2"/>
      <c r="C1792" s="2"/>
      <c r="D1792" s="2"/>
      <c r="E1792" s="2"/>
      <c r="F1792" s="2"/>
      <c r="G1792" s="2"/>
      <c r="H1792" s="3"/>
    </row>
    <row r="1793" spans="1:8" x14ac:dyDescent="0.2">
      <c r="A1793" s="4"/>
      <c r="B1793" s="5"/>
      <c r="C1793" s="5"/>
      <c r="D1793" s="5"/>
      <c r="E1793" s="5"/>
      <c r="F1793" s="5"/>
      <c r="G1793" s="5"/>
      <c r="H1793" s="6"/>
    </row>
    <row r="1794" spans="1:8" x14ac:dyDescent="0.2">
      <c r="A1794" s="4"/>
      <c r="B1794" s="5"/>
      <c r="C1794" s="5"/>
      <c r="D1794" s="5"/>
      <c r="E1794" s="5"/>
      <c r="F1794" s="5"/>
      <c r="G1794" s="5"/>
      <c r="H1794" s="6"/>
    </row>
    <row r="1795" spans="1:8" x14ac:dyDescent="0.2">
      <c r="A1795" s="4"/>
      <c r="B1795" s="5"/>
      <c r="C1795" s="5"/>
      <c r="D1795" s="5"/>
      <c r="E1795" s="5"/>
      <c r="F1795" s="5"/>
      <c r="G1795" s="5"/>
      <c r="H1795" s="6"/>
    </row>
    <row r="1796" spans="1:8" x14ac:dyDescent="0.2">
      <c r="A1796" s="4"/>
      <c r="B1796" s="5"/>
      <c r="C1796" s="5"/>
      <c r="D1796" s="5"/>
      <c r="E1796" s="5"/>
      <c r="F1796" s="5"/>
      <c r="G1796" s="5"/>
      <c r="H1796" s="6"/>
    </row>
    <row r="1797" spans="1:8" x14ac:dyDescent="0.2">
      <c r="A1797" s="1"/>
      <c r="B1797" s="2"/>
      <c r="C1797" s="2"/>
      <c r="D1797" s="2"/>
      <c r="E1797" s="2"/>
      <c r="F1797" s="2"/>
      <c r="G1797" s="2"/>
      <c r="H1797" s="3"/>
    </row>
    <row r="1798" spans="1:8" x14ac:dyDescent="0.2">
      <c r="A1798" s="1"/>
      <c r="B1798" s="2"/>
      <c r="C1798" s="2"/>
      <c r="D1798" s="2"/>
      <c r="E1798" s="2"/>
      <c r="F1798" s="2"/>
      <c r="G1798" s="2"/>
      <c r="H1798" s="3"/>
    </row>
    <row r="1799" spans="1:8" x14ac:dyDescent="0.2">
      <c r="A1799" s="1"/>
      <c r="B1799" s="2"/>
      <c r="C1799" s="2"/>
      <c r="D1799" s="2"/>
      <c r="E1799" s="2"/>
      <c r="F1799" s="2"/>
      <c r="G1799" s="2"/>
      <c r="H1799" s="3"/>
    </row>
    <row r="1800" spans="1:8" x14ac:dyDescent="0.2">
      <c r="A1800" s="1"/>
      <c r="B1800" s="2"/>
      <c r="C1800" s="2"/>
      <c r="D1800" s="2"/>
      <c r="E1800" s="2"/>
      <c r="F1800" s="2"/>
      <c r="G1800" s="2"/>
      <c r="H1800" s="3"/>
    </row>
    <row r="1801" spans="1:8" x14ac:dyDescent="0.2">
      <c r="A1801" s="4"/>
      <c r="B1801" s="5"/>
      <c r="C1801" s="5"/>
      <c r="D1801" s="5"/>
      <c r="E1801" s="5"/>
      <c r="F1801" s="5"/>
      <c r="G1801" s="5"/>
      <c r="H1801" s="6"/>
    </row>
    <row r="1802" spans="1:8" x14ac:dyDescent="0.2">
      <c r="A1802" s="1"/>
      <c r="B1802" s="2"/>
      <c r="C1802" s="2"/>
      <c r="D1802" s="2"/>
      <c r="E1802" s="2"/>
      <c r="F1802" s="2"/>
      <c r="G1802" s="2"/>
      <c r="H1802" s="3"/>
    </row>
    <row r="1803" spans="1:8" x14ac:dyDescent="0.2">
      <c r="A1803" s="1"/>
      <c r="B1803" s="2"/>
      <c r="C1803" s="2"/>
      <c r="D1803" s="2"/>
      <c r="E1803" s="2"/>
      <c r="F1803" s="2"/>
      <c r="G1803" s="2"/>
      <c r="H1803" s="3"/>
    </row>
    <row r="1804" spans="1:8" x14ac:dyDescent="0.2">
      <c r="A1804" s="4"/>
      <c r="B1804" s="5"/>
      <c r="C1804" s="5"/>
      <c r="D1804" s="5"/>
      <c r="E1804" s="5"/>
      <c r="F1804" s="5"/>
      <c r="G1804" s="5"/>
      <c r="H1804" s="6"/>
    </row>
    <row r="1805" spans="1:8" x14ac:dyDescent="0.2">
      <c r="A1805" s="4"/>
      <c r="B1805" s="5"/>
      <c r="C1805" s="5"/>
      <c r="D1805" s="5"/>
      <c r="E1805" s="5"/>
      <c r="F1805" s="5"/>
      <c r="G1805" s="5"/>
      <c r="H1805" s="6"/>
    </row>
    <row r="1806" spans="1:8" x14ac:dyDescent="0.2">
      <c r="A1806" s="1"/>
      <c r="B1806" s="2"/>
      <c r="C1806" s="2"/>
      <c r="D1806" s="2"/>
      <c r="E1806" s="2"/>
      <c r="F1806" s="2"/>
      <c r="G1806" s="2"/>
      <c r="H1806" s="3"/>
    </row>
    <row r="1807" spans="1:8" x14ac:dyDescent="0.2">
      <c r="A1807" s="1"/>
      <c r="B1807" s="2"/>
      <c r="C1807" s="2"/>
      <c r="D1807" s="2"/>
      <c r="E1807" s="2"/>
      <c r="F1807" s="2"/>
      <c r="G1807" s="2"/>
      <c r="H1807" s="3"/>
    </row>
    <row r="1808" spans="1:8" x14ac:dyDescent="0.2">
      <c r="A1808" s="4"/>
      <c r="B1808" s="5"/>
      <c r="C1808" s="5"/>
      <c r="D1808" s="5"/>
      <c r="E1808" s="5"/>
      <c r="F1808" s="5"/>
      <c r="G1808" s="5"/>
      <c r="H1808" s="6"/>
    </row>
    <row r="1809" spans="1:8" x14ac:dyDescent="0.2">
      <c r="A1809" s="1"/>
      <c r="B1809" s="2"/>
      <c r="C1809" s="2"/>
      <c r="D1809" s="2"/>
      <c r="E1809" s="2"/>
      <c r="F1809" s="2"/>
      <c r="G1809" s="2"/>
      <c r="H1809" s="3"/>
    </row>
    <row r="1810" spans="1:8" x14ac:dyDescent="0.2">
      <c r="A1810" s="4"/>
      <c r="B1810" s="5"/>
      <c r="C1810" s="5"/>
      <c r="D1810" s="5"/>
      <c r="E1810" s="5"/>
      <c r="F1810" s="5"/>
      <c r="G1810" s="5"/>
      <c r="H1810" s="6"/>
    </row>
    <row r="1811" spans="1:8" x14ac:dyDescent="0.2">
      <c r="A1811" s="4"/>
      <c r="B1811" s="5"/>
      <c r="C1811" s="5"/>
      <c r="D1811" s="5"/>
      <c r="E1811" s="5"/>
      <c r="F1811" s="5"/>
      <c r="G1811" s="5"/>
      <c r="H1811" s="6"/>
    </row>
    <row r="1812" spans="1:8" x14ac:dyDescent="0.2">
      <c r="A1812" s="1"/>
      <c r="B1812" s="2"/>
      <c r="C1812" s="2"/>
      <c r="D1812" s="2"/>
      <c r="E1812" s="2"/>
      <c r="F1812" s="2"/>
      <c r="G1812" s="2"/>
      <c r="H1812" s="3"/>
    </row>
    <row r="1813" spans="1:8" x14ac:dyDescent="0.2">
      <c r="A1813" s="1"/>
      <c r="B1813" s="2"/>
      <c r="C1813" s="2"/>
      <c r="D1813" s="2"/>
      <c r="E1813" s="2"/>
      <c r="F1813" s="2"/>
      <c r="G1813" s="2"/>
      <c r="H1813" s="3"/>
    </row>
    <row r="1814" spans="1:8" x14ac:dyDescent="0.2">
      <c r="A1814" s="4"/>
      <c r="B1814" s="5"/>
      <c r="C1814" s="5"/>
      <c r="D1814" s="5"/>
      <c r="E1814" s="5"/>
      <c r="F1814" s="5"/>
      <c r="G1814" s="5"/>
      <c r="H1814" s="6"/>
    </row>
    <row r="1815" spans="1:8" x14ac:dyDescent="0.2">
      <c r="A1815" s="4"/>
      <c r="B1815" s="5"/>
      <c r="C1815" s="5"/>
      <c r="D1815" s="5"/>
      <c r="E1815" s="5"/>
      <c r="F1815" s="5"/>
      <c r="G1815" s="5"/>
      <c r="H1815" s="6"/>
    </row>
    <row r="1816" spans="1:8" x14ac:dyDescent="0.2">
      <c r="A1816" s="4"/>
      <c r="B1816" s="5"/>
      <c r="C1816" s="5"/>
      <c r="D1816" s="5"/>
      <c r="E1816" s="5"/>
      <c r="F1816" s="5"/>
      <c r="G1816" s="5"/>
      <c r="H1816" s="6"/>
    </row>
    <row r="1817" spans="1:8" x14ac:dyDescent="0.2">
      <c r="A1817" s="1"/>
      <c r="B1817" s="2"/>
      <c r="C1817" s="2"/>
      <c r="D1817" s="2"/>
      <c r="E1817" s="2"/>
      <c r="F1817" s="2"/>
      <c r="G1817" s="2"/>
      <c r="H1817" s="3"/>
    </row>
    <row r="1818" spans="1:8" x14ac:dyDescent="0.2">
      <c r="A1818" s="1"/>
      <c r="B1818" s="2"/>
      <c r="C1818" s="2"/>
      <c r="D1818" s="2"/>
      <c r="E1818" s="2"/>
      <c r="F1818" s="2"/>
      <c r="G1818" s="2"/>
      <c r="H1818" s="3"/>
    </row>
    <row r="1819" spans="1:8" x14ac:dyDescent="0.2">
      <c r="A1819" s="1"/>
      <c r="B1819" s="2"/>
      <c r="C1819" s="2"/>
      <c r="D1819" s="2"/>
      <c r="E1819" s="2"/>
      <c r="F1819" s="2"/>
      <c r="G1819" s="2"/>
      <c r="H1819" s="3"/>
    </row>
    <row r="1820" spans="1:8" x14ac:dyDescent="0.2">
      <c r="A1820" s="1"/>
      <c r="B1820" s="2"/>
      <c r="C1820" s="2"/>
      <c r="D1820" s="2"/>
      <c r="E1820" s="2"/>
      <c r="F1820" s="2"/>
      <c r="G1820" s="2"/>
      <c r="H1820" s="3"/>
    </row>
    <row r="1821" spans="1:8" x14ac:dyDescent="0.2">
      <c r="A1821" s="1"/>
      <c r="B1821" s="2"/>
      <c r="C1821" s="2"/>
      <c r="D1821" s="2"/>
      <c r="E1821" s="2"/>
      <c r="F1821" s="2"/>
      <c r="G1821" s="2"/>
      <c r="H1821" s="3"/>
    </row>
    <row r="1822" spans="1:8" x14ac:dyDescent="0.2">
      <c r="A1822" s="1"/>
      <c r="B1822" s="2"/>
      <c r="C1822" s="2"/>
      <c r="D1822" s="2"/>
      <c r="E1822" s="2"/>
      <c r="F1822" s="2"/>
      <c r="G1822" s="2"/>
      <c r="H1822" s="3"/>
    </row>
    <row r="1823" spans="1:8" x14ac:dyDescent="0.2">
      <c r="A1823" s="1"/>
      <c r="B1823" s="2"/>
      <c r="C1823" s="2"/>
      <c r="D1823" s="2"/>
      <c r="E1823" s="2"/>
      <c r="F1823" s="2"/>
      <c r="G1823" s="2"/>
      <c r="H1823" s="3"/>
    </row>
    <row r="1824" spans="1:8" x14ac:dyDescent="0.2">
      <c r="A1824" s="4"/>
      <c r="B1824" s="5"/>
      <c r="C1824" s="5"/>
      <c r="D1824" s="5"/>
      <c r="E1824" s="5"/>
      <c r="F1824" s="5"/>
      <c r="G1824" s="5"/>
      <c r="H1824" s="6"/>
    </row>
    <row r="1825" spans="1:8" x14ac:dyDescent="0.2">
      <c r="A1825" s="1"/>
      <c r="B1825" s="2"/>
      <c r="C1825" s="2"/>
      <c r="D1825" s="2"/>
      <c r="E1825" s="2"/>
      <c r="F1825" s="2"/>
      <c r="G1825" s="2"/>
      <c r="H1825" s="3"/>
    </row>
    <row r="1826" spans="1:8" x14ac:dyDescent="0.2">
      <c r="A1826" s="4"/>
      <c r="B1826" s="5"/>
      <c r="C1826" s="5"/>
      <c r="D1826" s="5"/>
      <c r="E1826" s="5"/>
      <c r="F1826" s="5"/>
      <c r="G1826" s="5"/>
      <c r="H1826" s="6"/>
    </row>
    <row r="1827" spans="1:8" x14ac:dyDescent="0.2">
      <c r="A1827" s="4"/>
      <c r="B1827" s="5"/>
      <c r="C1827" s="5"/>
      <c r="D1827" s="5"/>
      <c r="E1827" s="5"/>
      <c r="F1827" s="5"/>
      <c r="G1827" s="5"/>
      <c r="H1827" s="6"/>
    </row>
    <row r="1828" spans="1:8" x14ac:dyDescent="0.2">
      <c r="A1828" s="4"/>
      <c r="B1828" s="5"/>
      <c r="C1828" s="5"/>
      <c r="D1828" s="5"/>
      <c r="E1828" s="5"/>
      <c r="F1828" s="5"/>
      <c r="G1828" s="5"/>
      <c r="H1828" s="6"/>
    </row>
    <row r="1829" spans="1:8" x14ac:dyDescent="0.2">
      <c r="A1829" s="4"/>
      <c r="B1829" s="5"/>
      <c r="C1829" s="5"/>
      <c r="D1829" s="5"/>
      <c r="E1829" s="5"/>
      <c r="F1829" s="5"/>
      <c r="G1829" s="5"/>
      <c r="H1829" s="6"/>
    </row>
    <row r="1830" spans="1:8" x14ac:dyDescent="0.2">
      <c r="A1830" s="4"/>
      <c r="B1830" s="5"/>
      <c r="C1830" s="5"/>
      <c r="D1830" s="5"/>
      <c r="E1830" s="5"/>
      <c r="F1830" s="5"/>
      <c r="G1830" s="5"/>
      <c r="H1830" s="6"/>
    </row>
    <row r="1831" spans="1:8" x14ac:dyDescent="0.2">
      <c r="A1831" s="4"/>
      <c r="B1831" s="5"/>
      <c r="C1831" s="5"/>
      <c r="D1831" s="5"/>
      <c r="E1831" s="5"/>
      <c r="F1831" s="5"/>
      <c r="G1831" s="5"/>
      <c r="H1831" s="6"/>
    </row>
    <row r="1832" spans="1:8" x14ac:dyDescent="0.2">
      <c r="A1832" s="1"/>
      <c r="B1832" s="2"/>
      <c r="C1832" s="2"/>
      <c r="D1832" s="2"/>
      <c r="E1832" s="2"/>
      <c r="F1832" s="2"/>
      <c r="G1832" s="2"/>
      <c r="H1832" s="3"/>
    </row>
    <row r="1833" spans="1:8" x14ac:dyDescent="0.2">
      <c r="A1833" s="1"/>
      <c r="B1833" s="2"/>
      <c r="C1833" s="2"/>
      <c r="D1833" s="2"/>
      <c r="E1833" s="2"/>
      <c r="F1833" s="2"/>
      <c r="G1833" s="2"/>
      <c r="H1833" s="3"/>
    </row>
    <row r="1834" spans="1:8" x14ac:dyDescent="0.2">
      <c r="A1834" s="1"/>
      <c r="B1834" s="2"/>
      <c r="C1834" s="2"/>
      <c r="D1834" s="2"/>
      <c r="E1834" s="2"/>
      <c r="F1834" s="2"/>
      <c r="G1834" s="2"/>
      <c r="H1834" s="3"/>
    </row>
    <row r="1835" spans="1:8" x14ac:dyDescent="0.2">
      <c r="A1835" s="1"/>
      <c r="B1835" s="2"/>
      <c r="C1835" s="2"/>
      <c r="D1835" s="2"/>
      <c r="E1835" s="2"/>
      <c r="F1835" s="2"/>
      <c r="G1835" s="2"/>
      <c r="H1835" s="3"/>
    </row>
    <row r="1836" spans="1:8" x14ac:dyDescent="0.2">
      <c r="A1836" s="4"/>
      <c r="B1836" s="5"/>
      <c r="C1836" s="5"/>
      <c r="D1836" s="5"/>
      <c r="E1836" s="5"/>
      <c r="F1836" s="5"/>
      <c r="G1836" s="5"/>
      <c r="H1836" s="6"/>
    </row>
    <row r="1837" spans="1:8" x14ac:dyDescent="0.2">
      <c r="A1837" s="4"/>
      <c r="B1837" s="5"/>
      <c r="C1837" s="5"/>
      <c r="D1837" s="5"/>
      <c r="E1837" s="5"/>
      <c r="F1837" s="5"/>
      <c r="G1837" s="5"/>
      <c r="H1837" s="6"/>
    </row>
    <row r="1838" spans="1:8" x14ac:dyDescent="0.2">
      <c r="A1838" s="4"/>
      <c r="B1838" s="5"/>
      <c r="C1838" s="5"/>
      <c r="D1838" s="5"/>
      <c r="E1838" s="5"/>
      <c r="F1838" s="5"/>
      <c r="G1838" s="5"/>
      <c r="H1838" s="6"/>
    </row>
    <row r="1839" spans="1:8" x14ac:dyDescent="0.2">
      <c r="A1839" s="4"/>
      <c r="B1839" s="5"/>
      <c r="C1839" s="5"/>
      <c r="D1839" s="5"/>
      <c r="E1839" s="5"/>
      <c r="F1839" s="5"/>
      <c r="G1839" s="5"/>
      <c r="H1839" s="6"/>
    </row>
    <row r="1840" spans="1:8" x14ac:dyDescent="0.2">
      <c r="A1840" s="4"/>
      <c r="B1840" s="5"/>
      <c r="C1840" s="5"/>
      <c r="D1840" s="5"/>
      <c r="E1840" s="5"/>
      <c r="F1840" s="5"/>
      <c r="G1840" s="5"/>
      <c r="H1840" s="6"/>
    </row>
    <row r="1841" spans="1:8" x14ac:dyDescent="0.2">
      <c r="A1841" s="1"/>
      <c r="B1841" s="2"/>
      <c r="C1841" s="2"/>
      <c r="D1841" s="2"/>
      <c r="E1841" s="2"/>
      <c r="F1841" s="2"/>
      <c r="G1841" s="2"/>
      <c r="H1841" s="3"/>
    </row>
    <row r="1842" spans="1:8" x14ac:dyDescent="0.2">
      <c r="A1842" s="4"/>
      <c r="B1842" s="5"/>
      <c r="C1842" s="5"/>
      <c r="D1842" s="5"/>
      <c r="E1842" s="5"/>
      <c r="F1842" s="5"/>
      <c r="G1842" s="5"/>
      <c r="H1842" s="6"/>
    </row>
    <row r="1843" spans="1:8" x14ac:dyDescent="0.2">
      <c r="A1843" s="1"/>
      <c r="B1843" s="2"/>
      <c r="C1843" s="2"/>
      <c r="D1843" s="2"/>
      <c r="E1843" s="2"/>
      <c r="F1843" s="2"/>
      <c r="G1843" s="2"/>
      <c r="H1843" s="3"/>
    </row>
    <row r="1844" spans="1:8" x14ac:dyDescent="0.2">
      <c r="A1844" s="4"/>
      <c r="B1844" s="5"/>
      <c r="C1844" s="5"/>
      <c r="D1844" s="5"/>
      <c r="E1844" s="5"/>
      <c r="F1844" s="5"/>
      <c r="G1844" s="5"/>
      <c r="H1844" s="6"/>
    </row>
    <row r="1845" spans="1:8" x14ac:dyDescent="0.2">
      <c r="A1845" s="4"/>
      <c r="B1845" s="5"/>
      <c r="C1845" s="5"/>
      <c r="D1845" s="5"/>
      <c r="E1845" s="5"/>
      <c r="F1845" s="5"/>
      <c r="G1845" s="5"/>
      <c r="H1845" s="6"/>
    </row>
    <row r="1846" spans="1:8" x14ac:dyDescent="0.2">
      <c r="A1846" s="4"/>
      <c r="B1846" s="5"/>
      <c r="C1846" s="5"/>
      <c r="D1846" s="5"/>
      <c r="E1846" s="5"/>
      <c r="F1846" s="5"/>
      <c r="G1846" s="5"/>
      <c r="H1846" s="6"/>
    </row>
    <row r="1847" spans="1:8" x14ac:dyDescent="0.2">
      <c r="A1847" s="1"/>
      <c r="B1847" s="2"/>
      <c r="C1847" s="2"/>
      <c r="D1847" s="2"/>
      <c r="E1847" s="2"/>
      <c r="F1847" s="2"/>
      <c r="G1847" s="2"/>
      <c r="H1847" s="3"/>
    </row>
    <row r="1848" spans="1:8" x14ac:dyDescent="0.2">
      <c r="A1848" s="1"/>
      <c r="B1848" s="2"/>
      <c r="C1848" s="2"/>
      <c r="D1848" s="2"/>
      <c r="E1848" s="2"/>
      <c r="F1848" s="2"/>
      <c r="G1848" s="2"/>
      <c r="H1848" s="3"/>
    </row>
    <row r="1849" spans="1:8" x14ac:dyDescent="0.2">
      <c r="A1849" s="4"/>
      <c r="B1849" s="5"/>
      <c r="C1849" s="5"/>
      <c r="D1849" s="5"/>
      <c r="E1849" s="5"/>
      <c r="F1849" s="5"/>
      <c r="G1849" s="5"/>
      <c r="H1849" s="6"/>
    </row>
    <row r="1850" spans="1:8" x14ac:dyDescent="0.2">
      <c r="A1850" s="4"/>
      <c r="B1850" s="5"/>
      <c r="C1850" s="5"/>
      <c r="D1850" s="5"/>
      <c r="E1850" s="5"/>
      <c r="F1850" s="5"/>
      <c r="G1850" s="5"/>
      <c r="H1850" s="6"/>
    </row>
    <row r="1851" spans="1:8" x14ac:dyDescent="0.2">
      <c r="A1851" s="4"/>
      <c r="B1851" s="5"/>
      <c r="C1851" s="5"/>
      <c r="D1851" s="5"/>
      <c r="E1851" s="5"/>
      <c r="F1851" s="5"/>
      <c r="G1851" s="5"/>
      <c r="H1851" s="6"/>
    </row>
    <row r="1852" spans="1:8" x14ac:dyDescent="0.2">
      <c r="A1852" s="1"/>
      <c r="B1852" s="2"/>
      <c r="C1852" s="2"/>
      <c r="D1852" s="2"/>
      <c r="E1852" s="2"/>
      <c r="F1852" s="2"/>
      <c r="G1852" s="2"/>
      <c r="H1852" s="3"/>
    </row>
    <row r="1853" spans="1:8" x14ac:dyDescent="0.2">
      <c r="A1853" s="1"/>
      <c r="B1853" s="2"/>
      <c r="C1853" s="2"/>
      <c r="D1853" s="2"/>
      <c r="E1853" s="2"/>
      <c r="F1853" s="2"/>
      <c r="G1853" s="2"/>
      <c r="H1853" s="3"/>
    </row>
    <row r="1854" spans="1:8" x14ac:dyDescent="0.2">
      <c r="A1854" s="1"/>
      <c r="B1854" s="2"/>
      <c r="C1854" s="2"/>
      <c r="D1854" s="2"/>
      <c r="E1854" s="2"/>
      <c r="F1854" s="2"/>
      <c r="G1854" s="2"/>
      <c r="H1854" s="3"/>
    </row>
    <row r="1855" spans="1:8" x14ac:dyDescent="0.2">
      <c r="A1855" s="1"/>
      <c r="B1855" s="2"/>
      <c r="C1855" s="2"/>
      <c r="D1855" s="2"/>
      <c r="E1855" s="2"/>
      <c r="F1855" s="2"/>
      <c r="G1855" s="2"/>
      <c r="H1855" s="3"/>
    </row>
    <row r="1856" spans="1:8" x14ac:dyDescent="0.2">
      <c r="A1856" s="1"/>
      <c r="B1856" s="2"/>
      <c r="C1856" s="2"/>
      <c r="D1856" s="2"/>
      <c r="E1856" s="2"/>
      <c r="F1856" s="2"/>
      <c r="G1856" s="2"/>
      <c r="H1856" s="3"/>
    </row>
    <row r="1857" spans="1:8" x14ac:dyDescent="0.2">
      <c r="A1857" s="4"/>
      <c r="B1857" s="5"/>
      <c r="C1857" s="5"/>
      <c r="D1857" s="5"/>
      <c r="E1857" s="5"/>
      <c r="F1857" s="5"/>
      <c r="G1857" s="5"/>
      <c r="H1857" s="6"/>
    </row>
    <row r="1858" spans="1:8" x14ac:dyDescent="0.2">
      <c r="A1858" s="4"/>
      <c r="B1858" s="5"/>
      <c r="C1858" s="5"/>
      <c r="D1858" s="5"/>
      <c r="E1858" s="5"/>
      <c r="F1858" s="5"/>
      <c r="G1858" s="5"/>
      <c r="H1858" s="6"/>
    </row>
    <row r="1859" spans="1:8" x14ac:dyDescent="0.2">
      <c r="A1859" s="1"/>
      <c r="B1859" s="2"/>
      <c r="C1859" s="2"/>
      <c r="D1859" s="2"/>
      <c r="E1859" s="2"/>
      <c r="F1859" s="2"/>
      <c r="G1859" s="2"/>
      <c r="H1859" s="3"/>
    </row>
    <row r="1860" spans="1:8" x14ac:dyDescent="0.2">
      <c r="A1860" s="4"/>
      <c r="B1860" s="5"/>
      <c r="C1860" s="5"/>
      <c r="D1860" s="5"/>
      <c r="E1860" s="5"/>
      <c r="F1860" s="5"/>
      <c r="G1860" s="5"/>
      <c r="H1860" s="6"/>
    </row>
    <row r="1861" spans="1:8" x14ac:dyDescent="0.2">
      <c r="A1861" s="1"/>
      <c r="B1861" s="2"/>
      <c r="C1861" s="2"/>
      <c r="D1861" s="2"/>
      <c r="E1861" s="2"/>
      <c r="F1861" s="2"/>
      <c r="G1861" s="2"/>
      <c r="H1861" s="3"/>
    </row>
    <row r="1862" spans="1:8" x14ac:dyDescent="0.2">
      <c r="A1862" s="4"/>
      <c r="B1862" s="5"/>
      <c r="C1862" s="5"/>
      <c r="D1862" s="5"/>
      <c r="E1862" s="5"/>
      <c r="F1862" s="5"/>
      <c r="G1862" s="5"/>
      <c r="H1862" s="6"/>
    </row>
    <row r="1863" spans="1:8" x14ac:dyDescent="0.2">
      <c r="A1863" s="4"/>
      <c r="B1863" s="5"/>
      <c r="C1863" s="5"/>
      <c r="D1863" s="5"/>
      <c r="E1863" s="5"/>
      <c r="F1863" s="5"/>
      <c r="G1863" s="5"/>
      <c r="H1863" s="6"/>
    </row>
    <row r="1864" spans="1:8" x14ac:dyDescent="0.2">
      <c r="A1864" s="4"/>
      <c r="B1864" s="5"/>
      <c r="C1864" s="5"/>
      <c r="D1864" s="5"/>
      <c r="E1864" s="5"/>
      <c r="F1864" s="5"/>
      <c r="G1864" s="5"/>
      <c r="H1864" s="6"/>
    </row>
    <row r="1865" spans="1:8" x14ac:dyDescent="0.2">
      <c r="A1865" s="1"/>
      <c r="B1865" s="2"/>
      <c r="C1865" s="2"/>
      <c r="D1865" s="2"/>
      <c r="E1865" s="2"/>
      <c r="F1865" s="2"/>
      <c r="G1865" s="2"/>
      <c r="H1865" s="3"/>
    </row>
    <row r="1866" spans="1:8" x14ac:dyDescent="0.2">
      <c r="A1866" s="4"/>
      <c r="B1866" s="5"/>
      <c r="C1866" s="5"/>
      <c r="D1866" s="5"/>
      <c r="E1866" s="5"/>
      <c r="F1866" s="5"/>
      <c r="G1866" s="5"/>
      <c r="H1866" s="6"/>
    </row>
    <row r="1867" spans="1:8" x14ac:dyDescent="0.2">
      <c r="A1867" s="1"/>
      <c r="B1867" s="2"/>
      <c r="C1867" s="2"/>
      <c r="D1867" s="2"/>
      <c r="E1867" s="2"/>
      <c r="F1867" s="2"/>
      <c r="G1867" s="2"/>
      <c r="H1867" s="3"/>
    </row>
    <row r="1868" spans="1:8" x14ac:dyDescent="0.2">
      <c r="A1868" s="4"/>
      <c r="B1868" s="5"/>
      <c r="C1868" s="5"/>
      <c r="D1868" s="5"/>
      <c r="E1868" s="5"/>
      <c r="F1868" s="5"/>
      <c r="G1868" s="5"/>
      <c r="H1868" s="6"/>
    </row>
    <row r="1869" spans="1:8" x14ac:dyDescent="0.2">
      <c r="A1869" s="4"/>
      <c r="B1869" s="5"/>
      <c r="C1869" s="5"/>
      <c r="D1869" s="5"/>
      <c r="E1869" s="5"/>
      <c r="F1869" s="5"/>
      <c r="G1869" s="5"/>
      <c r="H1869" s="6"/>
    </row>
    <row r="1870" spans="1:8" x14ac:dyDescent="0.2">
      <c r="A1870" s="4"/>
      <c r="B1870" s="5"/>
      <c r="C1870" s="5"/>
      <c r="D1870" s="5"/>
      <c r="E1870" s="5"/>
      <c r="F1870" s="5"/>
      <c r="G1870" s="5"/>
      <c r="H1870" s="6"/>
    </row>
    <row r="1871" spans="1:8" x14ac:dyDescent="0.2">
      <c r="A1871" s="4"/>
      <c r="B1871" s="5"/>
      <c r="C1871" s="5"/>
      <c r="D1871" s="5"/>
      <c r="E1871" s="5"/>
      <c r="F1871" s="5"/>
      <c r="G1871" s="5"/>
      <c r="H1871" s="6"/>
    </row>
    <row r="1872" spans="1:8" x14ac:dyDescent="0.2">
      <c r="A1872" s="4"/>
      <c r="B1872" s="5"/>
      <c r="C1872" s="5"/>
      <c r="D1872" s="5"/>
      <c r="E1872" s="5"/>
      <c r="F1872" s="5"/>
      <c r="G1872" s="5"/>
      <c r="H1872" s="6"/>
    </row>
    <row r="1873" spans="1:8" x14ac:dyDescent="0.2">
      <c r="A1873" s="1"/>
      <c r="B1873" s="2"/>
      <c r="C1873" s="2"/>
      <c r="D1873" s="2"/>
      <c r="E1873" s="2"/>
      <c r="F1873" s="2"/>
      <c r="G1873" s="2"/>
      <c r="H1873" s="3"/>
    </row>
    <row r="1874" spans="1:8" x14ac:dyDescent="0.2">
      <c r="A1874" s="1"/>
      <c r="B1874" s="2"/>
      <c r="C1874" s="2"/>
      <c r="D1874" s="2"/>
      <c r="E1874" s="2"/>
      <c r="F1874" s="2"/>
      <c r="G1874" s="2"/>
      <c r="H1874" s="3"/>
    </row>
    <row r="1875" spans="1:8" x14ac:dyDescent="0.2">
      <c r="A1875" s="4"/>
      <c r="B1875" s="5"/>
      <c r="C1875" s="5"/>
      <c r="D1875" s="5"/>
      <c r="E1875" s="5"/>
      <c r="F1875" s="5"/>
      <c r="G1875" s="5"/>
      <c r="H1875" s="6"/>
    </row>
    <row r="1876" spans="1:8" x14ac:dyDescent="0.2">
      <c r="A1876" s="4"/>
      <c r="B1876" s="5"/>
      <c r="C1876" s="5"/>
      <c r="D1876" s="5"/>
      <c r="E1876" s="5"/>
      <c r="F1876" s="5"/>
      <c r="G1876" s="5"/>
      <c r="H1876" s="6"/>
    </row>
    <row r="1877" spans="1:8" x14ac:dyDescent="0.2">
      <c r="A1877" s="4"/>
      <c r="B1877" s="5"/>
      <c r="C1877" s="5"/>
      <c r="D1877" s="5"/>
      <c r="E1877" s="5"/>
      <c r="F1877" s="5"/>
      <c r="G1877" s="5"/>
      <c r="H1877" s="6"/>
    </row>
    <row r="1878" spans="1:8" x14ac:dyDescent="0.2">
      <c r="A1878" s="1"/>
      <c r="B1878" s="2"/>
      <c r="C1878" s="2"/>
      <c r="D1878" s="2"/>
      <c r="E1878" s="2"/>
      <c r="F1878" s="2"/>
      <c r="G1878" s="2"/>
      <c r="H1878" s="3"/>
    </row>
    <row r="1879" spans="1:8" x14ac:dyDescent="0.2">
      <c r="A1879" s="1"/>
      <c r="B1879" s="2"/>
      <c r="C1879" s="2"/>
      <c r="D1879" s="2"/>
      <c r="E1879" s="2"/>
      <c r="F1879" s="2"/>
      <c r="G1879" s="2"/>
      <c r="H1879" s="3"/>
    </row>
    <row r="1880" spans="1:8" x14ac:dyDescent="0.2">
      <c r="A1880" s="1"/>
      <c r="B1880" s="2"/>
      <c r="C1880" s="2"/>
      <c r="D1880" s="2"/>
      <c r="E1880" s="2"/>
      <c r="F1880" s="2"/>
      <c r="G1880" s="2"/>
      <c r="H1880" s="3"/>
    </row>
    <row r="1881" spans="1:8" x14ac:dyDescent="0.2">
      <c r="A1881" s="1"/>
      <c r="B1881" s="2"/>
      <c r="C1881" s="2"/>
      <c r="D1881" s="2"/>
      <c r="E1881" s="2"/>
      <c r="F1881" s="2"/>
      <c r="G1881" s="2"/>
      <c r="H1881" s="3"/>
    </row>
    <row r="1882" spans="1:8" x14ac:dyDescent="0.2">
      <c r="A1882" s="1"/>
      <c r="B1882" s="2"/>
      <c r="C1882" s="2"/>
      <c r="D1882" s="2"/>
      <c r="E1882" s="2"/>
      <c r="F1882" s="2"/>
      <c r="G1882" s="2"/>
      <c r="H1882" s="3"/>
    </row>
    <row r="1883" spans="1:8" x14ac:dyDescent="0.2">
      <c r="A1883" s="1"/>
      <c r="B1883" s="2"/>
      <c r="C1883" s="2"/>
      <c r="D1883" s="2"/>
      <c r="E1883" s="2"/>
      <c r="F1883" s="2"/>
      <c r="G1883" s="2"/>
      <c r="H1883" s="3"/>
    </row>
    <row r="1884" spans="1:8" x14ac:dyDescent="0.2">
      <c r="A1884" s="1"/>
      <c r="B1884" s="2"/>
      <c r="C1884" s="2"/>
      <c r="D1884" s="2"/>
      <c r="E1884" s="2"/>
      <c r="F1884" s="2"/>
      <c r="G1884" s="2"/>
      <c r="H1884" s="3"/>
    </row>
    <row r="1885" spans="1:8" x14ac:dyDescent="0.2">
      <c r="A1885" s="4"/>
      <c r="B1885" s="5"/>
      <c r="C1885" s="5"/>
      <c r="D1885" s="5"/>
      <c r="E1885" s="5"/>
      <c r="F1885" s="5"/>
      <c r="G1885" s="5"/>
      <c r="H1885" s="6"/>
    </row>
    <row r="1886" spans="1:8" x14ac:dyDescent="0.2">
      <c r="A1886" s="4"/>
      <c r="B1886" s="5"/>
      <c r="C1886" s="5"/>
      <c r="D1886" s="5"/>
      <c r="E1886" s="5"/>
      <c r="F1886" s="5"/>
      <c r="G1886" s="5"/>
      <c r="H1886" s="6"/>
    </row>
    <row r="1887" spans="1:8" x14ac:dyDescent="0.2">
      <c r="A1887" s="4"/>
      <c r="B1887" s="5"/>
      <c r="C1887" s="5"/>
      <c r="D1887" s="5"/>
      <c r="E1887" s="5"/>
      <c r="F1887" s="5"/>
      <c r="G1887" s="5"/>
      <c r="H1887" s="6"/>
    </row>
    <row r="1888" spans="1:8" x14ac:dyDescent="0.2">
      <c r="A1888" s="1"/>
      <c r="B1888" s="2"/>
      <c r="C1888" s="2"/>
      <c r="D1888" s="2"/>
      <c r="E1888" s="2"/>
      <c r="F1888" s="2"/>
      <c r="G1888" s="2"/>
      <c r="H1888" s="3"/>
    </row>
    <row r="1889" spans="1:8" x14ac:dyDescent="0.2">
      <c r="A1889" s="4"/>
      <c r="B1889" s="5"/>
      <c r="C1889" s="5"/>
      <c r="D1889" s="5"/>
      <c r="E1889" s="5"/>
      <c r="F1889" s="5"/>
      <c r="G1889" s="5"/>
      <c r="H1889" s="6"/>
    </row>
    <row r="1890" spans="1:8" x14ac:dyDescent="0.2">
      <c r="A1890" s="4"/>
      <c r="B1890" s="5"/>
      <c r="C1890" s="5"/>
      <c r="D1890" s="5"/>
      <c r="E1890" s="5"/>
      <c r="F1890" s="5"/>
      <c r="G1890" s="5"/>
      <c r="H1890" s="6"/>
    </row>
    <row r="1891" spans="1:8" x14ac:dyDescent="0.2">
      <c r="A1891" s="1"/>
      <c r="B1891" s="2"/>
      <c r="C1891" s="2"/>
      <c r="D1891" s="2"/>
      <c r="E1891" s="2"/>
      <c r="F1891" s="2"/>
      <c r="G1891" s="2"/>
      <c r="H1891" s="3"/>
    </row>
    <row r="1892" spans="1:8" x14ac:dyDescent="0.2">
      <c r="A1892" s="1"/>
      <c r="B1892" s="2"/>
      <c r="C1892" s="2"/>
      <c r="D1892" s="2"/>
      <c r="E1892" s="2"/>
      <c r="F1892" s="2"/>
      <c r="G1892" s="2"/>
      <c r="H1892" s="3"/>
    </row>
    <row r="1893" spans="1:8" x14ac:dyDescent="0.2">
      <c r="A1893" s="4"/>
      <c r="B1893" s="5"/>
      <c r="C1893" s="5"/>
      <c r="D1893" s="5"/>
      <c r="E1893" s="5"/>
      <c r="F1893" s="5"/>
      <c r="G1893" s="5"/>
      <c r="H1893" s="6"/>
    </row>
    <row r="1894" spans="1:8" x14ac:dyDescent="0.2">
      <c r="A1894" s="4"/>
      <c r="B1894" s="5"/>
      <c r="C1894" s="5"/>
      <c r="D1894" s="5"/>
      <c r="E1894" s="5"/>
      <c r="F1894" s="5"/>
      <c r="G1894" s="5"/>
      <c r="H1894" s="6"/>
    </row>
    <row r="1895" spans="1:8" x14ac:dyDescent="0.2">
      <c r="A1895" s="1"/>
      <c r="B1895" s="2"/>
      <c r="C1895" s="2"/>
      <c r="D1895" s="2"/>
      <c r="E1895" s="2"/>
      <c r="F1895" s="2"/>
      <c r="G1895" s="2"/>
      <c r="H1895" s="3"/>
    </row>
    <row r="1896" spans="1:8" x14ac:dyDescent="0.2">
      <c r="A1896" s="1"/>
      <c r="B1896" s="2"/>
      <c r="C1896" s="2"/>
      <c r="D1896" s="2"/>
      <c r="E1896" s="2"/>
      <c r="F1896" s="2"/>
      <c r="G1896" s="2"/>
      <c r="H1896" s="3"/>
    </row>
    <row r="1897" spans="1:8" x14ac:dyDescent="0.2">
      <c r="A1897" s="4"/>
      <c r="B1897" s="5"/>
      <c r="C1897" s="5"/>
      <c r="D1897" s="5"/>
      <c r="E1897" s="5"/>
      <c r="F1897" s="5"/>
      <c r="G1897" s="5"/>
      <c r="H1897" s="6"/>
    </row>
    <row r="1898" spans="1:8" x14ac:dyDescent="0.2">
      <c r="A1898" s="4"/>
      <c r="B1898" s="5"/>
      <c r="C1898" s="5"/>
      <c r="D1898" s="5"/>
      <c r="E1898" s="5"/>
      <c r="F1898" s="5"/>
      <c r="G1898" s="5"/>
      <c r="H1898" s="6"/>
    </row>
    <row r="1899" spans="1:8" x14ac:dyDescent="0.2">
      <c r="A1899" s="1"/>
      <c r="B1899" s="2"/>
      <c r="C1899" s="2"/>
      <c r="D1899" s="2"/>
      <c r="E1899" s="2"/>
      <c r="F1899" s="2"/>
      <c r="G1899" s="2"/>
      <c r="H1899" s="3"/>
    </row>
    <row r="1900" spans="1:8" x14ac:dyDescent="0.2">
      <c r="A1900" s="1"/>
      <c r="B1900" s="2"/>
      <c r="C1900" s="2"/>
      <c r="D1900" s="2"/>
      <c r="E1900" s="2"/>
      <c r="F1900" s="2"/>
      <c r="G1900" s="2"/>
      <c r="H1900" s="3"/>
    </row>
    <row r="1901" spans="1:8" x14ac:dyDescent="0.2">
      <c r="A1901" s="1"/>
      <c r="B1901" s="2"/>
      <c r="C1901" s="2"/>
      <c r="D1901" s="2"/>
      <c r="E1901" s="2"/>
      <c r="F1901" s="2"/>
      <c r="G1901" s="2"/>
      <c r="H1901" s="3"/>
    </row>
    <row r="1902" spans="1:8" x14ac:dyDescent="0.2">
      <c r="A1902" s="4"/>
      <c r="B1902" s="5"/>
      <c r="C1902" s="5"/>
      <c r="D1902" s="5"/>
      <c r="E1902" s="5"/>
      <c r="F1902" s="5"/>
      <c r="G1902" s="5"/>
      <c r="H1902" s="6"/>
    </row>
    <row r="1903" spans="1:8" x14ac:dyDescent="0.2">
      <c r="A1903" s="1"/>
      <c r="B1903" s="2"/>
      <c r="C1903" s="2"/>
      <c r="D1903" s="2"/>
      <c r="E1903" s="2"/>
      <c r="F1903" s="2"/>
      <c r="G1903" s="2"/>
      <c r="H1903" s="3"/>
    </row>
    <row r="1904" spans="1:8" x14ac:dyDescent="0.2">
      <c r="A1904" s="4"/>
      <c r="B1904" s="5"/>
      <c r="C1904" s="5"/>
      <c r="D1904" s="5"/>
      <c r="E1904" s="5"/>
      <c r="F1904" s="5"/>
      <c r="G1904" s="5"/>
      <c r="H1904" s="6"/>
    </row>
    <row r="1905" spans="1:8" x14ac:dyDescent="0.2">
      <c r="A1905" s="1"/>
      <c r="B1905" s="2"/>
      <c r="C1905" s="2"/>
      <c r="D1905" s="2"/>
      <c r="E1905" s="2"/>
      <c r="F1905" s="2"/>
      <c r="G1905" s="2"/>
      <c r="H1905" s="3"/>
    </row>
    <row r="1906" spans="1:8" x14ac:dyDescent="0.2">
      <c r="A1906" s="1"/>
      <c r="B1906" s="2"/>
      <c r="C1906" s="2"/>
      <c r="D1906" s="2"/>
      <c r="E1906" s="2"/>
      <c r="F1906" s="2"/>
      <c r="G1906" s="2"/>
      <c r="H1906" s="3"/>
    </row>
    <row r="1907" spans="1:8" x14ac:dyDescent="0.2">
      <c r="A1907" s="1"/>
      <c r="B1907" s="2"/>
      <c r="C1907" s="2"/>
      <c r="D1907" s="2"/>
      <c r="E1907" s="2"/>
      <c r="F1907" s="2"/>
      <c r="G1907" s="2"/>
      <c r="H1907" s="3"/>
    </row>
    <row r="1908" spans="1:8" x14ac:dyDescent="0.2">
      <c r="A1908" s="1"/>
      <c r="B1908" s="2"/>
      <c r="C1908" s="2"/>
      <c r="D1908" s="2"/>
      <c r="E1908" s="2"/>
      <c r="F1908" s="2"/>
      <c r="G1908" s="2"/>
      <c r="H1908" s="3"/>
    </row>
    <row r="1909" spans="1:8" x14ac:dyDescent="0.2">
      <c r="A1909" s="1"/>
      <c r="B1909" s="2"/>
      <c r="C1909" s="2"/>
      <c r="D1909" s="2"/>
      <c r="E1909" s="2"/>
      <c r="F1909" s="2"/>
      <c r="G1909" s="2"/>
      <c r="H1909" s="3"/>
    </row>
    <row r="1910" spans="1:8" x14ac:dyDescent="0.2">
      <c r="A1910" s="4"/>
      <c r="B1910" s="5"/>
      <c r="C1910" s="5"/>
      <c r="D1910" s="5"/>
      <c r="E1910" s="5"/>
      <c r="F1910" s="5"/>
      <c r="G1910" s="5"/>
      <c r="H1910" s="6"/>
    </row>
    <row r="1911" spans="1:8" x14ac:dyDescent="0.2">
      <c r="A1911" s="1"/>
      <c r="B1911" s="2"/>
      <c r="C1911" s="2"/>
      <c r="D1911" s="2"/>
      <c r="E1911" s="2"/>
      <c r="F1911" s="2"/>
      <c r="G1911" s="2"/>
      <c r="H1911" s="3"/>
    </row>
    <row r="1912" spans="1:8" x14ac:dyDescent="0.2">
      <c r="A1912" s="4"/>
      <c r="B1912" s="5"/>
      <c r="C1912" s="5"/>
      <c r="D1912" s="5"/>
      <c r="E1912" s="5"/>
      <c r="F1912" s="5"/>
      <c r="G1912" s="5"/>
      <c r="H1912" s="6"/>
    </row>
    <row r="1913" spans="1:8" x14ac:dyDescent="0.2">
      <c r="A1913" s="1"/>
      <c r="B1913" s="2"/>
      <c r="C1913" s="2"/>
      <c r="D1913" s="2"/>
      <c r="E1913" s="2"/>
      <c r="F1913" s="2"/>
      <c r="G1913" s="2"/>
      <c r="H1913" s="3"/>
    </row>
    <row r="1914" spans="1:8" x14ac:dyDescent="0.2">
      <c r="A1914" s="4"/>
      <c r="B1914" s="5"/>
      <c r="C1914" s="5"/>
      <c r="D1914" s="5"/>
      <c r="E1914" s="5"/>
      <c r="F1914" s="5"/>
      <c r="G1914" s="5"/>
      <c r="H1914" s="6"/>
    </row>
    <row r="1915" spans="1:8" x14ac:dyDescent="0.2">
      <c r="A1915" s="4"/>
      <c r="B1915" s="5"/>
      <c r="C1915" s="5"/>
      <c r="D1915" s="5"/>
      <c r="E1915" s="5"/>
      <c r="F1915" s="5"/>
      <c r="G1915" s="5"/>
      <c r="H1915" s="6"/>
    </row>
    <row r="1916" spans="1:8" x14ac:dyDescent="0.2">
      <c r="A1916" s="1"/>
      <c r="B1916" s="2"/>
      <c r="C1916" s="2"/>
      <c r="D1916" s="2"/>
      <c r="E1916" s="2"/>
      <c r="F1916" s="2"/>
      <c r="G1916" s="2"/>
      <c r="H1916" s="3"/>
    </row>
    <row r="1917" spans="1:8" x14ac:dyDescent="0.2">
      <c r="A1917" s="1"/>
      <c r="B1917" s="2"/>
      <c r="C1917" s="2"/>
      <c r="D1917" s="2"/>
      <c r="E1917" s="2"/>
      <c r="F1917" s="2"/>
      <c r="G1917" s="2"/>
      <c r="H1917" s="3"/>
    </row>
    <row r="1918" spans="1:8" x14ac:dyDescent="0.2">
      <c r="A1918" s="4"/>
      <c r="B1918" s="5"/>
      <c r="C1918" s="5"/>
      <c r="D1918" s="5"/>
      <c r="E1918" s="5"/>
      <c r="F1918" s="5"/>
      <c r="G1918" s="5"/>
      <c r="H1918" s="6"/>
    </row>
    <row r="1919" spans="1:8" x14ac:dyDescent="0.2">
      <c r="A1919" s="4"/>
      <c r="B1919" s="5"/>
      <c r="C1919" s="5"/>
      <c r="D1919" s="5"/>
      <c r="E1919" s="5"/>
      <c r="F1919" s="5"/>
      <c r="G1919" s="5"/>
      <c r="H1919" s="6"/>
    </row>
    <row r="1920" spans="1:8" x14ac:dyDescent="0.2">
      <c r="A1920" s="4"/>
      <c r="B1920" s="5"/>
      <c r="C1920" s="5"/>
      <c r="D1920" s="5"/>
      <c r="E1920" s="5"/>
      <c r="F1920" s="5"/>
      <c r="G1920" s="5"/>
      <c r="H1920" s="6"/>
    </row>
    <row r="1921" spans="1:8" x14ac:dyDescent="0.2">
      <c r="A1921" s="1"/>
      <c r="B1921" s="2"/>
      <c r="C1921" s="2"/>
      <c r="D1921" s="2"/>
      <c r="E1921" s="2"/>
      <c r="F1921" s="2"/>
      <c r="G1921" s="2"/>
      <c r="H1921" s="3"/>
    </row>
    <row r="1922" spans="1:8" x14ac:dyDescent="0.2">
      <c r="A1922" s="1"/>
      <c r="B1922" s="2"/>
      <c r="C1922" s="2"/>
      <c r="D1922" s="2"/>
      <c r="E1922" s="2"/>
      <c r="F1922" s="2"/>
      <c r="G1922" s="2"/>
      <c r="H1922" s="3"/>
    </row>
    <row r="1923" spans="1:8" x14ac:dyDescent="0.2">
      <c r="A1923" s="1"/>
      <c r="B1923" s="2"/>
      <c r="C1923" s="2"/>
      <c r="D1923" s="2"/>
      <c r="E1923" s="2"/>
      <c r="F1923" s="2"/>
      <c r="G1923" s="2"/>
      <c r="H1923" s="3"/>
    </row>
    <row r="1924" spans="1:8" x14ac:dyDescent="0.2">
      <c r="A1924" s="4"/>
      <c r="B1924" s="5"/>
      <c r="C1924" s="5"/>
      <c r="D1924" s="5"/>
      <c r="E1924" s="5"/>
      <c r="F1924" s="5"/>
      <c r="G1924" s="5"/>
      <c r="H1924" s="6"/>
    </row>
    <row r="1925" spans="1:8" x14ac:dyDescent="0.2">
      <c r="A1925" s="1"/>
      <c r="B1925" s="2"/>
      <c r="C1925" s="2"/>
      <c r="D1925" s="2"/>
      <c r="E1925" s="2"/>
      <c r="F1925" s="2"/>
      <c r="G1925" s="2"/>
      <c r="H1925" s="3"/>
    </row>
    <row r="1926" spans="1:8" x14ac:dyDescent="0.2">
      <c r="A1926" s="1"/>
      <c r="B1926" s="2"/>
      <c r="C1926" s="2"/>
      <c r="D1926" s="2"/>
      <c r="E1926" s="2"/>
      <c r="F1926" s="2"/>
      <c r="G1926" s="2"/>
      <c r="H1926" s="3"/>
    </row>
    <row r="1927" spans="1:8" x14ac:dyDescent="0.2">
      <c r="A1927" s="4"/>
      <c r="B1927" s="5"/>
      <c r="C1927" s="5"/>
      <c r="D1927" s="5"/>
      <c r="E1927" s="5"/>
      <c r="F1927" s="5"/>
      <c r="G1927" s="5"/>
      <c r="H1927" s="6"/>
    </row>
    <row r="1928" spans="1:8" x14ac:dyDescent="0.2">
      <c r="A1928" s="4"/>
      <c r="B1928" s="5"/>
      <c r="C1928" s="5"/>
      <c r="D1928" s="5"/>
      <c r="E1928" s="5"/>
      <c r="F1928" s="5"/>
      <c r="G1928" s="5"/>
      <c r="H1928" s="6"/>
    </row>
    <row r="1929" spans="1:8" x14ac:dyDescent="0.2">
      <c r="A1929" s="1"/>
      <c r="B1929" s="2"/>
      <c r="C1929" s="2"/>
      <c r="D1929" s="2"/>
      <c r="E1929" s="2"/>
      <c r="F1929" s="2"/>
      <c r="G1929" s="2"/>
      <c r="H1929" s="3"/>
    </row>
    <row r="1930" spans="1:8" x14ac:dyDescent="0.2">
      <c r="A1930" s="4"/>
      <c r="B1930" s="5"/>
      <c r="C1930" s="5"/>
      <c r="D1930" s="5"/>
      <c r="E1930" s="5"/>
      <c r="F1930" s="5"/>
      <c r="G1930" s="5"/>
      <c r="H1930" s="6"/>
    </row>
    <row r="1931" spans="1:8" x14ac:dyDescent="0.2">
      <c r="A1931" s="1"/>
      <c r="B1931" s="2"/>
      <c r="C1931" s="2"/>
      <c r="D1931" s="2"/>
      <c r="E1931" s="2"/>
      <c r="F1931" s="2"/>
      <c r="G1931" s="2"/>
      <c r="H1931" s="3"/>
    </row>
    <row r="1932" spans="1:8" x14ac:dyDescent="0.2">
      <c r="A1932" s="1"/>
      <c r="B1932" s="2"/>
      <c r="C1932" s="2"/>
      <c r="D1932" s="2"/>
      <c r="E1932" s="2"/>
      <c r="F1932" s="2"/>
      <c r="G1932" s="2"/>
      <c r="H1932" s="3"/>
    </row>
    <row r="1933" spans="1:8" x14ac:dyDescent="0.2">
      <c r="A1933" s="4"/>
      <c r="B1933" s="5"/>
      <c r="C1933" s="5"/>
      <c r="D1933" s="5"/>
      <c r="E1933" s="5"/>
      <c r="F1933" s="5"/>
      <c r="G1933" s="5"/>
      <c r="H1933" s="6"/>
    </row>
    <row r="1934" spans="1:8" x14ac:dyDescent="0.2">
      <c r="A1934" s="1"/>
      <c r="B1934" s="2"/>
      <c r="C1934" s="2"/>
      <c r="D1934" s="2"/>
      <c r="E1934" s="2"/>
      <c r="F1934" s="2"/>
      <c r="G1934" s="2"/>
      <c r="H1934" s="3"/>
    </row>
    <row r="1935" spans="1:8" x14ac:dyDescent="0.2">
      <c r="A1935" s="1"/>
      <c r="B1935" s="2"/>
      <c r="C1935" s="2"/>
      <c r="D1935" s="2"/>
      <c r="E1935" s="2"/>
      <c r="F1935" s="2"/>
      <c r="G1935" s="2"/>
      <c r="H1935" s="3"/>
    </row>
    <row r="1936" spans="1:8" x14ac:dyDescent="0.2">
      <c r="A1936" s="4"/>
      <c r="B1936" s="5"/>
      <c r="C1936" s="5"/>
      <c r="D1936" s="5"/>
      <c r="E1936" s="5"/>
      <c r="F1936" s="5"/>
      <c r="G1936" s="5"/>
      <c r="H1936" s="6"/>
    </row>
    <row r="1937" spans="1:8" x14ac:dyDescent="0.2">
      <c r="A1937" s="4"/>
      <c r="B1937" s="5"/>
      <c r="C1937" s="5"/>
      <c r="D1937" s="5"/>
      <c r="E1937" s="5"/>
      <c r="F1937" s="5"/>
      <c r="G1937" s="5"/>
      <c r="H1937" s="6"/>
    </row>
    <row r="1938" spans="1:8" x14ac:dyDescent="0.2">
      <c r="A1938" s="1"/>
      <c r="B1938" s="2"/>
      <c r="C1938" s="2"/>
      <c r="D1938" s="2"/>
      <c r="E1938" s="2"/>
      <c r="F1938" s="2"/>
      <c r="G1938" s="2"/>
      <c r="H1938" s="3"/>
    </row>
    <row r="1939" spans="1:8" x14ac:dyDescent="0.2">
      <c r="A1939" s="1"/>
      <c r="B1939" s="2"/>
      <c r="C1939" s="2"/>
      <c r="D1939" s="2"/>
      <c r="E1939" s="2"/>
      <c r="F1939" s="2"/>
      <c r="G1939" s="2"/>
      <c r="H1939" s="3"/>
    </row>
    <row r="1940" spans="1:8" x14ac:dyDescent="0.2">
      <c r="A1940" s="4"/>
      <c r="B1940" s="5"/>
      <c r="C1940" s="5"/>
      <c r="D1940" s="5"/>
      <c r="E1940" s="5"/>
      <c r="F1940" s="5"/>
      <c r="G1940" s="5"/>
      <c r="H1940" s="6"/>
    </row>
    <row r="1941" spans="1:8" x14ac:dyDescent="0.2">
      <c r="A1941" s="4"/>
      <c r="B1941" s="5"/>
      <c r="C1941" s="5"/>
      <c r="D1941" s="5"/>
      <c r="E1941" s="5"/>
      <c r="F1941" s="5"/>
      <c r="G1941" s="5"/>
      <c r="H1941" s="6"/>
    </row>
    <row r="1942" spans="1:8" x14ac:dyDescent="0.2">
      <c r="A1942" s="1"/>
      <c r="B1942" s="2"/>
      <c r="C1942" s="2"/>
      <c r="D1942" s="2"/>
      <c r="E1942" s="2"/>
      <c r="F1942" s="2"/>
      <c r="G1942" s="2"/>
      <c r="H1942" s="3"/>
    </row>
    <row r="1943" spans="1:8" x14ac:dyDescent="0.2">
      <c r="A1943" s="4"/>
      <c r="B1943" s="5"/>
      <c r="C1943" s="5"/>
      <c r="D1943" s="5"/>
      <c r="E1943" s="5"/>
      <c r="F1943" s="5"/>
      <c r="G1943" s="5"/>
      <c r="H1943" s="6"/>
    </row>
    <row r="1944" spans="1:8" x14ac:dyDescent="0.2">
      <c r="A1944" s="4"/>
      <c r="B1944" s="5"/>
      <c r="C1944" s="5"/>
      <c r="D1944" s="5"/>
      <c r="E1944" s="5"/>
      <c r="F1944" s="5"/>
      <c r="G1944" s="5"/>
      <c r="H1944" s="6"/>
    </row>
    <row r="1945" spans="1:8" x14ac:dyDescent="0.2">
      <c r="A1945" s="4"/>
      <c r="B1945" s="5"/>
      <c r="C1945" s="5"/>
      <c r="D1945" s="5"/>
      <c r="E1945" s="5"/>
      <c r="F1945" s="5"/>
      <c r="G1945" s="5"/>
      <c r="H1945" s="6"/>
    </row>
    <row r="1946" spans="1:8" x14ac:dyDescent="0.2">
      <c r="A1946" s="1"/>
      <c r="B1946" s="2"/>
      <c r="C1946" s="2"/>
      <c r="D1946" s="2"/>
      <c r="E1946" s="2"/>
      <c r="F1946" s="2"/>
      <c r="G1946" s="2"/>
      <c r="H1946" s="3"/>
    </row>
    <row r="1947" spans="1:8" x14ac:dyDescent="0.2">
      <c r="A1947" s="4"/>
      <c r="B1947" s="5"/>
      <c r="C1947" s="5"/>
      <c r="D1947" s="5"/>
      <c r="E1947" s="5"/>
      <c r="F1947" s="5"/>
      <c r="G1947" s="5"/>
      <c r="H1947" s="6"/>
    </row>
    <row r="1948" spans="1:8" x14ac:dyDescent="0.2">
      <c r="A1948" s="1"/>
      <c r="B1948" s="2"/>
      <c r="C1948" s="2"/>
      <c r="D1948" s="2"/>
      <c r="E1948" s="2"/>
      <c r="F1948" s="2"/>
      <c r="G1948" s="2"/>
      <c r="H1948" s="3"/>
    </row>
    <row r="1949" spans="1:8" x14ac:dyDescent="0.2">
      <c r="A1949" s="4"/>
      <c r="B1949" s="5"/>
      <c r="C1949" s="5"/>
      <c r="D1949" s="5"/>
      <c r="E1949" s="5"/>
      <c r="F1949" s="5"/>
      <c r="G1949" s="5"/>
      <c r="H1949" s="6"/>
    </row>
    <row r="1950" spans="1:8" x14ac:dyDescent="0.2">
      <c r="A1950" s="4"/>
      <c r="B1950" s="5"/>
      <c r="C1950" s="5"/>
      <c r="D1950" s="5"/>
      <c r="E1950" s="5"/>
      <c r="F1950" s="5"/>
      <c r="G1950" s="5"/>
      <c r="H1950" s="6"/>
    </row>
    <row r="1951" spans="1:8" x14ac:dyDescent="0.2">
      <c r="A1951" s="4"/>
      <c r="B1951" s="5"/>
      <c r="C1951" s="5"/>
      <c r="D1951" s="5"/>
      <c r="E1951" s="5"/>
      <c r="F1951" s="5"/>
      <c r="G1951" s="5"/>
      <c r="H1951" s="6"/>
    </row>
    <row r="1952" spans="1:8" x14ac:dyDescent="0.2">
      <c r="A1952" s="4"/>
      <c r="B1952" s="5"/>
      <c r="C1952" s="5"/>
      <c r="D1952" s="5"/>
      <c r="E1952" s="5"/>
      <c r="F1952" s="5"/>
      <c r="G1952" s="5"/>
      <c r="H1952" s="6"/>
    </row>
    <row r="1953" spans="1:8" x14ac:dyDescent="0.2">
      <c r="A1953" s="1"/>
      <c r="B1953" s="2"/>
      <c r="C1953" s="2"/>
      <c r="D1953" s="2"/>
      <c r="E1953" s="2"/>
      <c r="F1953" s="2"/>
      <c r="G1953" s="2"/>
      <c r="H1953" s="3"/>
    </row>
    <row r="1954" spans="1:8" x14ac:dyDescent="0.2">
      <c r="A1954" s="4"/>
      <c r="B1954" s="5"/>
      <c r="C1954" s="5"/>
      <c r="D1954" s="5"/>
      <c r="E1954" s="5"/>
      <c r="F1954" s="5"/>
      <c r="G1954" s="5"/>
      <c r="H1954" s="6"/>
    </row>
    <row r="1955" spans="1:8" x14ac:dyDescent="0.2">
      <c r="A1955" s="4"/>
      <c r="B1955" s="5"/>
      <c r="C1955" s="5"/>
      <c r="D1955" s="5"/>
      <c r="E1955" s="5"/>
      <c r="F1955" s="5"/>
      <c r="G1955" s="5"/>
      <c r="H1955" s="6"/>
    </row>
    <row r="1956" spans="1:8" x14ac:dyDescent="0.2">
      <c r="A1956" s="1"/>
      <c r="B1956" s="2"/>
      <c r="C1956" s="2"/>
      <c r="D1956" s="2"/>
      <c r="E1956" s="2"/>
      <c r="F1956" s="2"/>
      <c r="G1956" s="2"/>
      <c r="H1956" s="3"/>
    </row>
    <row r="1957" spans="1:8" x14ac:dyDescent="0.2">
      <c r="A1957" s="1"/>
      <c r="B1957" s="2"/>
      <c r="C1957" s="2"/>
      <c r="D1957" s="2"/>
      <c r="E1957" s="2"/>
      <c r="F1957" s="2"/>
      <c r="G1957" s="2"/>
      <c r="H1957" s="3"/>
    </row>
    <row r="1958" spans="1:8" x14ac:dyDescent="0.2">
      <c r="A1958" s="1"/>
      <c r="B1958" s="2"/>
      <c r="C1958" s="2"/>
      <c r="D1958" s="2"/>
      <c r="E1958" s="2"/>
      <c r="F1958" s="2"/>
      <c r="G1958" s="2"/>
      <c r="H1958" s="3"/>
    </row>
    <row r="1959" spans="1:8" x14ac:dyDescent="0.2">
      <c r="A1959" s="1"/>
      <c r="B1959" s="2"/>
      <c r="C1959" s="2"/>
      <c r="D1959" s="2"/>
      <c r="E1959" s="2"/>
      <c r="F1959" s="2"/>
      <c r="G1959" s="2"/>
      <c r="H1959" s="3"/>
    </row>
    <row r="1960" spans="1:8" x14ac:dyDescent="0.2">
      <c r="A1960" s="4"/>
      <c r="B1960" s="5"/>
      <c r="C1960" s="5"/>
      <c r="D1960" s="5"/>
      <c r="E1960" s="5"/>
      <c r="F1960" s="5"/>
      <c r="G1960" s="5"/>
      <c r="H1960" s="6"/>
    </row>
    <row r="1961" spans="1:8" x14ac:dyDescent="0.2">
      <c r="A1961" s="4"/>
      <c r="B1961" s="5"/>
      <c r="C1961" s="5"/>
      <c r="D1961" s="5"/>
      <c r="E1961" s="5"/>
      <c r="F1961" s="5"/>
      <c r="G1961" s="5"/>
      <c r="H1961" s="6"/>
    </row>
    <row r="1962" spans="1:8" x14ac:dyDescent="0.2">
      <c r="A1962" s="4"/>
      <c r="B1962" s="5"/>
      <c r="C1962" s="5"/>
      <c r="D1962" s="5"/>
      <c r="E1962" s="5"/>
      <c r="F1962" s="5"/>
      <c r="G1962" s="5"/>
      <c r="H1962" s="6"/>
    </row>
    <row r="1963" spans="1:8" x14ac:dyDescent="0.2">
      <c r="A1963" s="4"/>
      <c r="B1963" s="5"/>
      <c r="C1963" s="5"/>
      <c r="D1963" s="5"/>
      <c r="E1963" s="5"/>
      <c r="F1963" s="5"/>
      <c r="G1963" s="5"/>
      <c r="H1963" s="6"/>
    </row>
    <row r="1964" spans="1:8" x14ac:dyDescent="0.2">
      <c r="A1964" s="4"/>
      <c r="B1964" s="5"/>
      <c r="C1964" s="5"/>
      <c r="D1964" s="5"/>
      <c r="E1964" s="5"/>
      <c r="F1964" s="5"/>
      <c r="G1964" s="5"/>
      <c r="H1964" s="6"/>
    </row>
    <row r="1965" spans="1:8" x14ac:dyDescent="0.2">
      <c r="A1965" s="4"/>
      <c r="B1965" s="5"/>
      <c r="C1965" s="5"/>
      <c r="D1965" s="5"/>
      <c r="E1965" s="5"/>
      <c r="F1965" s="5"/>
      <c r="G1965" s="5"/>
      <c r="H1965" s="6"/>
    </row>
    <row r="1966" spans="1:8" x14ac:dyDescent="0.2">
      <c r="A1966" s="4"/>
      <c r="B1966" s="5"/>
      <c r="C1966" s="5"/>
      <c r="D1966" s="5"/>
      <c r="E1966" s="5"/>
      <c r="F1966" s="5"/>
      <c r="G1966" s="5"/>
      <c r="H1966" s="6"/>
    </row>
    <row r="1967" spans="1:8" x14ac:dyDescent="0.2">
      <c r="A1967" s="1"/>
      <c r="B1967" s="2"/>
      <c r="C1967" s="2"/>
      <c r="D1967" s="2"/>
      <c r="E1967" s="2"/>
      <c r="F1967" s="2"/>
      <c r="G1967" s="2"/>
      <c r="H1967" s="3"/>
    </row>
    <row r="1968" spans="1:8" x14ac:dyDescent="0.2">
      <c r="A1968" s="1"/>
      <c r="B1968" s="2"/>
      <c r="C1968" s="2"/>
      <c r="D1968" s="2"/>
      <c r="E1968" s="2"/>
      <c r="F1968" s="2"/>
      <c r="G1968" s="2"/>
      <c r="H1968" s="3"/>
    </row>
    <row r="1969" spans="1:8" x14ac:dyDescent="0.2">
      <c r="A1969" s="1"/>
      <c r="B1969" s="2"/>
      <c r="C1969" s="2"/>
      <c r="D1969" s="2"/>
      <c r="E1969" s="2"/>
      <c r="F1969" s="2"/>
      <c r="G1969" s="2"/>
      <c r="H1969" s="3"/>
    </row>
    <row r="1970" spans="1:8" x14ac:dyDescent="0.2">
      <c r="A1970" s="1"/>
      <c r="B1970" s="2"/>
      <c r="C1970" s="2"/>
      <c r="D1970" s="2"/>
      <c r="E1970" s="2"/>
      <c r="F1970" s="2"/>
      <c r="G1970" s="2"/>
      <c r="H1970" s="3"/>
    </row>
    <row r="1971" spans="1:8" x14ac:dyDescent="0.2">
      <c r="A1971" s="4"/>
      <c r="B1971" s="5"/>
      <c r="C1971" s="5"/>
      <c r="D1971" s="5"/>
      <c r="E1971" s="5"/>
      <c r="F1971" s="5"/>
      <c r="G1971" s="5"/>
      <c r="H1971" s="6"/>
    </row>
    <row r="1972" spans="1:8" x14ac:dyDescent="0.2">
      <c r="A1972" s="1"/>
      <c r="B1972" s="2"/>
      <c r="C1972" s="2"/>
      <c r="D1972" s="2"/>
      <c r="E1972" s="2"/>
      <c r="F1972" s="2"/>
      <c r="G1972" s="2"/>
      <c r="H1972" s="3"/>
    </row>
    <row r="1973" spans="1:8" x14ac:dyDescent="0.2">
      <c r="A1973" s="1"/>
      <c r="B1973" s="2"/>
      <c r="C1973" s="2"/>
      <c r="D1973" s="2"/>
      <c r="E1973" s="2"/>
      <c r="F1973" s="2"/>
      <c r="G1973" s="2"/>
      <c r="H1973" s="3"/>
    </row>
    <row r="1974" spans="1:8" x14ac:dyDescent="0.2">
      <c r="A1974" s="1"/>
      <c r="B1974" s="2"/>
      <c r="C1974" s="2"/>
      <c r="D1974" s="2"/>
      <c r="E1974" s="2"/>
      <c r="F1974" s="2"/>
      <c r="G1974" s="2"/>
      <c r="H1974" s="3"/>
    </row>
    <row r="1975" spans="1:8" x14ac:dyDescent="0.2">
      <c r="A1975" s="1"/>
      <c r="B1975" s="2"/>
      <c r="C1975" s="2"/>
      <c r="D1975" s="2"/>
      <c r="E1975" s="2"/>
      <c r="F1975" s="2"/>
      <c r="G1975" s="2"/>
      <c r="H1975" s="3"/>
    </row>
    <row r="1976" spans="1:8" x14ac:dyDescent="0.2">
      <c r="A1976" s="1"/>
      <c r="B1976" s="2"/>
      <c r="C1976" s="2"/>
      <c r="D1976" s="2"/>
      <c r="E1976" s="2"/>
      <c r="F1976" s="2"/>
      <c r="G1976" s="2"/>
      <c r="H1976" s="3"/>
    </row>
    <row r="1977" spans="1:8" x14ac:dyDescent="0.2">
      <c r="A1977" s="1"/>
      <c r="B1977" s="2"/>
      <c r="C1977" s="2"/>
      <c r="D1977" s="2"/>
      <c r="E1977" s="2"/>
      <c r="F1977" s="2"/>
      <c r="G1977" s="2"/>
      <c r="H1977" s="3"/>
    </row>
    <row r="1978" spans="1:8" x14ac:dyDescent="0.2">
      <c r="A1978" s="4"/>
      <c r="B1978" s="5"/>
      <c r="C1978" s="5"/>
      <c r="D1978" s="5"/>
      <c r="E1978" s="5"/>
      <c r="F1978" s="5"/>
      <c r="G1978" s="5"/>
      <c r="H1978" s="6"/>
    </row>
    <row r="1979" spans="1:8" x14ac:dyDescent="0.2">
      <c r="A1979" s="1"/>
      <c r="B1979" s="2"/>
      <c r="C1979" s="2"/>
      <c r="D1979" s="2"/>
      <c r="E1979" s="2"/>
      <c r="F1979" s="2"/>
      <c r="G1979" s="2"/>
      <c r="H1979" s="3"/>
    </row>
    <row r="1980" spans="1:8" x14ac:dyDescent="0.2">
      <c r="A1980" s="1"/>
      <c r="B1980" s="2"/>
      <c r="C1980" s="2"/>
      <c r="D1980" s="2"/>
      <c r="E1980" s="2"/>
      <c r="F1980" s="2"/>
      <c r="G1980" s="2"/>
      <c r="H1980" s="3"/>
    </row>
    <row r="1981" spans="1:8" x14ac:dyDescent="0.2">
      <c r="A1981" s="4"/>
      <c r="B1981" s="5"/>
      <c r="C1981" s="5"/>
      <c r="D1981" s="5"/>
      <c r="E1981" s="5"/>
      <c r="F1981" s="5"/>
      <c r="G1981" s="5"/>
      <c r="H1981" s="6"/>
    </row>
    <row r="1982" spans="1:8" x14ac:dyDescent="0.2">
      <c r="A1982" s="4"/>
      <c r="B1982" s="5"/>
      <c r="C1982" s="5"/>
      <c r="D1982" s="5"/>
      <c r="E1982" s="5"/>
      <c r="F1982" s="5"/>
      <c r="G1982" s="5"/>
      <c r="H1982" s="6"/>
    </row>
    <row r="1983" spans="1:8" x14ac:dyDescent="0.2">
      <c r="A1983" s="1"/>
      <c r="B1983" s="2"/>
      <c r="C1983" s="2"/>
      <c r="D1983" s="2"/>
      <c r="E1983" s="2"/>
      <c r="F1983" s="2"/>
      <c r="G1983" s="2"/>
      <c r="H1983" s="3"/>
    </row>
    <row r="1984" spans="1:8" x14ac:dyDescent="0.2">
      <c r="A1984" s="4"/>
      <c r="B1984" s="5"/>
      <c r="C1984" s="5"/>
      <c r="D1984" s="5"/>
      <c r="E1984" s="5"/>
      <c r="F1984" s="5"/>
      <c r="G1984" s="5"/>
      <c r="H1984" s="6"/>
    </row>
    <row r="1985" spans="1:8" x14ac:dyDescent="0.2">
      <c r="A1985" s="1"/>
      <c r="B1985" s="2"/>
      <c r="C1985" s="2"/>
      <c r="D1985" s="2"/>
      <c r="E1985" s="2"/>
      <c r="F1985" s="2"/>
      <c r="G1985" s="2"/>
      <c r="H1985" s="3"/>
    </row>
    <row r="1986" spans="1:8" x14ac:dyDescent="0.2">
      <c r="A1986" s="4"/>
      <c r="B1986" s="5"/>
      <c r="C1986" s="5"/>
      <c r="D1986" s="5"/>
      <c r="E1986" s="5"/>
      <c r="F1986" s="5"/>
      <c r="G1986" s="5"/>
      <c r="H1986" s="6"/>
    </row>
    <row r="1987" spans="1:8" x14ac:dyDescent="0.2">
      <c r="A1987" s="1"/>
      <c r="B1987" s="2"/>
      <c r="C1987" s="2"/>
      <c r="D1987" s="2"/>
      <c r="E1987" s="2"/>
      <c r="F1987" s="2"/>
      <c r="G1987" s="2"/>
      <c r="H1987" s="3"/>
    </row>
    <row r="1988" spans="1:8" x14ac:dyDescent="0.2">
      <c r="A1988" s="1"/>
      <c r="B1988" s="2"/>
      <c r="C1988" s="2"/>
      <c r="D1988" s="2"/>
      <c r="E1988" s="2"/>
      <c r="F1988" s="2"/>
      <c r="G1988" s="2"/>
      <c r="H1988" s="3"/>
    </row>
    <row r="1989" spans="1:8" x14ac:dyDescent="0.2">
      <c r="A1989" s="1"/>
      <c r="B1989" s="2"/>
      <c r="C1989" s="2"/>
      <c r="D1989" s="2"/>
      <c r="E1989" s="2"/>
      <c r="F1989" s="2"/>
      <c r="G1989" s="2"/>
      <c r="H1989" s="3"/>
    </row>
    <row r="1990" spans="1:8" x14ac:dyDescent="0.2">
      <c r="A1990" s="4"/>
      <c r="B1990" s="5"/>
      <c r="C1990" s="5"/>
      <c r="D1990" s="5"/>
      <c r="E1990" s="5"/>
      <c r="F1990" s="5"/>
      <c r="G1990" s="5"/>
      <c r="H1990" s="6"/>
    </row>
    <row r="1991" spans="1:8" x14ac:dyDescent="0.2">
      <c r="A1991" s="4"/>
      <c r="B1991" s="5"/>
      <c r="C1991" s="5"/>
      <c r="D1991" s="5"/>
      <c r="E1991" s="5"/>
      <c r="F1991" s="5"/>
      <c r="G1991" s="5"/>
      <c r="H1991" s="6"/>
    </row>
    <row r="1992" spans="1:8" x14ac:dyDescent="0.2">
      <c r="A1992" s="1"/>
      <c r="B1992" s="2"/>
      <c r="C1992" s="2"/>
      <c r="D1992" s="2"/>
      <c r="E1992" s="2"/>
      <c r="F1992" s="2"/>
      <c r="G1992" s="2"/>
      <c r="H1992" s="3"/>
    </row>
    <row r="1993" spans="1:8" x14ac:dyDescent="0.2">
      <c r="A1993" s="1"/>
      <c r="B1993" s="2"/>
      <c r="C1993" s="2"/>
      <c r="D1993" s="2"/>
      <c r="E1993" s="2"/>
      <c r="F1993" s="2"/>
      <c r="G1993" s="2"/>
      <c r="H1993" s="3"/>
    </row>
    <row r="1994" spans="1:8" x14ac:dyDescent="0.2">
      <c r="A1994" s="1"/>
      <c r="B1994" s="2"/>
      <c r="C1994" s="2"/>
      <c r="D1994" s="2"/>
      <c r="E1994" s="2"/>
      <c r="F1994" s="2"/>
      <c r="G1994" s="2"/>
      <c r="H1994" s="3"/>
    </row>
    <row r="1995" spans="1:8" x14ac:dyDescent="0.2">
      <c r="A1995" s="1"/>
      <c r="B1995" s="2"/>
      <c r="C1995" s="2"/>
      <c r="D1995" s="2"/>
      <c r="E1995" s="2"/>
      <c r="F1995" s="2"/>
      <c r="G1995" s="2"/>
      <c r="H1995" s="3"/>
    </row>
    <row r="1996" spans="1:8" x14ac:dyDescent="0.2">
      <c r="A1996" s="4"/>
      <c r="B1996" s="5"/>
      <c r="C1996" s="5"/>
      <c r="D1996" s="5"/>
      <c r="E1996" s="5"/>
      <c r="F1996" s="5"/>
      <c r="G1996" s="5"/>
      <c r="H1996" s="6"/>
    </row>
    <row r="1997" spans="1:8" x14ac:dyDescent="0.2">
      <c r="A1997" s="4"/>
      <c r="B1997" s="5"/>
      <c r="C1997" s="5"/>
      <c r="D1997" s="5"/>
      <c r="E1997" s="5"/>
      <c r="F1997" s="5"/>
      <c r="G1997" s="5"/>
      <c r="H1997" s="6"/>
    </row>
    <row r="1998" spans="1:8" x14ac:dyDescent="0.2">
      <c r="A1998" s="4"/>
      <c r="B1998" s="5"/>
      <c r="C1998" s="5"/>
      <c r="D1998" s="5"/>
      <c r="E1998" s="5"/>
      <c r="F1998" s="5"/>
      <c r="G1998" s="5"/>
      <c r="H1998" s="6"/>
    </row>
    <row r="1999" spans="1:8" x14ac:dyDescent="0.2">
      <c r="A1999" s="4"/>
      <c r="B1999" s="5"/>
      <c r="C1999" s="5"/>
      <c r="D1999" s="5"/>
      <c r="E1999" s="5"/>
      <c r="F1999" s="5"/>
      <c r="G1999" s="5"/>
      <c r="H1999" s="6"/>
    </row>
    <row r="2000" spans="1:8" x14ac:dyDescent="0.2">
      <c r="A2000" s="1"/>
      <c r="B2000" s="2"/>
      <c r="C2000" s="2"/>
      <c r="D2000" s="2"/>
      <c r="E2000" s="2"/>
      <c r="F2000" s="2"/>
      <c r="G2000" s="2"/>
      <c r="H2000" s="3"/>
    </row>
    <row r="2001" spans="1:8" x14ac:dyDescent="0.2">
      <c r="A2001" s="4"/>
      <c r="B2001" s="5"/>
      <c r="C2001" s="5"/>
      <c r="D2001" s="5"/>
      <c r="E2001" s="5"/>
      <c r="F2001" s="5"/>
      <c r="G2001" s="5"/>
      <c r="H2001" s="6"/>
    </row>
    <row r="2002" spans="1:8" x14ac:dyDescent="0.2">
      <c r="A2002" s="4"/>
      <c r="B2002" s="5"/>
      <c r="C2002" s="5"/>
      <c r="D2002" s="5"/>
      <c r="E2002" s="5"/>
      <c r="F2002" s="5"/>
      <c r="G2002" s="5"/>
      <c r="H2002" s="6"/>
    </row>
    <row r="2003" spans="1:8" x14ac:dyDescent="0.2">
      <c r="A2003" s="1"/>
      <c r="B2003" s="2"/>
      <c r="C2003" s="2"/>
      <c r="D2003" s="2"/>
      <c r="E2003" s="2"/>
      <c r="F2003" s="2"/>
      <c r="G2003" s="2"/>
      <c r="H2003" s="3"/>
    </row>
    <row r="2004" spans="1:8" x14ac:dyDescent="0.2">
      <c r="A2004" s="4"/>
      <c r="B2004" s="5"/>
      <c r="C2004" s="5"/>
      <c r="D2004" s="5"/>
      <c r="E2004" s="5"/>
      <c r="F2004" s="5"/>
      <c r="G2004" s="5"/>
      <c r="H2004" s="6"/>
    </row>
    <row r="2005" spans="1:8" x14ac:dyDescent="0.2">
      <c r="A2005" s="1"/>
      <c r="B2005" s="2"/>
      <c r="C2005" s="2"/>
      <c r="D2005" s="2"/>
      <c r="E2005" s="2"/>
      <c r="F2005" s="2"/>
      <c r="G2005" s="2"/>
      <c r="H2005" s="3"/>
    </row>
    <row r="2006" spans="1:8" x14ac:dyDescent="0.2">
      <c r="A2006" s="1"/>
      <c r="B2006" s="2"/>
      <c r="C2006" s="2"/>
      <c r="D2006" s="2"/>
      <c r="E2006" s="2"/>
      <c r="F2006" s="2"/>
      <c r="G2006" s="2"/>
      <c r="H2006" s="3"/>
    </row>
    <row r="2007" spans="1:8" x14ac:dyDescent="0.2">
      <c r="A2007" s="4"/>
      <c r="B2007" s="5"/>
      <c r="C2007" s="5"/>
      <c r="D2007" s="5"/>
      <c r="E2007" s="5"/>
      <c r="F2007" s="5"/>
      <c r="G2007" s="5"/>
      <c r="H2007" s="6"/>
    </row>
    <row r="2008" spans="1:8" x14ac:dyDescent="0.2">
      <c r="A2008" s="4"/>
      <c r="B2008" s="5"/>
      <c r="C2008" s="5"/>
      <c r="D2008" s="5"/>
      <c r="E2008" s="5"/>
      <c r="F2008" s="5"/>
      <c r="G2008" s="5"/>
      <c r="H2008" s="6"/>
    </row>
    <row r="2009" spans="1:8" x14ac:dyDescent="0.2">
      <c r="A2009" s="1"/>
      <c r="B2009" s="2"/>
      <c r="C2009" s="2"/>
      <c r="D2009" s="2"/>
      <c r="E2009" s="2"/>
      <c r="F2009" s="2"/>
      <c r="G2009" s="2"/>
      <c r="H2009" s="3"/>
    </row>
    <row r="2010" spans="1:8" x14ac:dyDescent="0.2">
      <c r="A2010" s="4"/>
      <c r="B2010" s="5"/>
      <c r="C2010" s="5"/>
      <c r="D2010" s="5"/>
      <c r="E2010" s="5"/>
      <c r="F2010" s="5"/>
      <c r="G2010" s="5"/>
      <c r="H2010" s="6"/>
    </row>
    <row r="2011" spans="1:8" x14ac:dyDescent="0.2">
      <c r="A2011" s="4"/>
      <c r="B2011" s="5"/>
      <c r="C2011" s="5"/>
      <c r="D2011" s="5"/>
      <c r="E2011" s="5"/>
      <c r="F2011" s="5"/>
      <c r="G2011" s="5"/>
      <c r="H2011" s="6"/>
    </row>
    <row r="2012" spans="1:8" x14ac:dyDescent="0.2">
      <c r="A2012" s="1"/>
      <c r="B2012" s="2"/>
      <c r="C2012" s="2"/>
      <c r="D2012" s="2"/>
      <c r="E2012" s="2"/>
      <c r="F2012" s="2"/>
      <c r="G2012" s="2"/>
      <c r="H2012" s="3"/>
    </row>
    <row r="2013" spans="1:8" x14ac:dyDescent="0.2">
      <c r="A2013" s="1"/>
      <c r="B2013" s="2"/>
      <c r="C2013" s="2"/>
      <c r="D2013" s="2"/>
      <c r="E2013" s="2"/>
      <c r="F2013" s="2"/>
      <c r="G2013" s="2"/>
      <c r="H2013" s="3"/>
    </row>
    <row r="2014" spans="1:8" x14ac:dyDescent="0.2">
      <c r="A2014" s="1"/>
      <c r="B2014" s="2"/>
      <c r="C2014" s="2"/>
      <c r="D2014" s="2"/>
      <c r="E2014" s="2"/>
      <c r="F2014" s="2"/>
      <c r="G2014" s="2"/>
      <c r="H2014" s="3"/>
    </row>
    <row r="2015" spans="1:8" x14ac:dyDescent="0.2">
      <c r="A2015" s="1"/>
      <c r="B2015" s="2"/>
      <c r="C2015" s="2"/>
      <c r="D2015" s="2"/>
      <c r="E2015" s="2"/>
      <c r="F2015" s="2"/>
      <c r="G2015" s="2"/>
      <c r="H2015" s="3"/>
    </row>
    <row r="2016" spans="1:8" x14ac:dyDescent="0.2">
      <c r="A2016" s="1"/>
      <c r="B2016" s="2"/>
      <c r="C2016" s="2"/>
      <c r="D2016" s="2"/>
      <c r="E2016" s="2"/>
      <c r="F2016" s="2"/>
      <c r="G2016" s="2"/>
      <c r="H2016" s="3"/>
    </row>
    <row r="2017" spans="1:8" x14ac:dyDescent="0.2">
      <c r="A2017" s="1"/>
      <c r="B2017" s="2"/>
      <c r="C2017" s="2"/>
      <c r="D2017" s="2"/>
      <c r="E2017" s="2"/>
      <c r="F2017" s="2"/>
      <c r="G2017" s="2"/>
      <c r="H2017" s="3"/>
    </row>
    <row r="2018" spans="1:8" x14ac:dyDescent="0.2">
      <c r="A2018" s="4"/>
      <c r="B2018" s="5"/>
      <c r="C2018" s="5"/>
      <c r="D2018" s="5"/>
      <c r="E2018" s="5"/>
      <c r="F2018" s="5"/>
      <c r="G2018" s="5"/>
      <c r="H2018" s="6"/>
    </row>
    <row r="2019" spans="1:8" x14ac:dyDescent="0.2">
      <c r="A2019" s="4"/>
      <c r="B2019" s="5"/>
      <c r="C2019" s="5"/>
      <c r="D2019" s="5"/>
      <c r="E2019" s="5"/>
      <c r="F2019" s="5"/>
      <c r="G2019" s="5"/>
      <c r="H2019" s="6"/>
    </row>
    <row r="2020" spans="1:8" x14ac:dyDescent="0.2">
      <c r="A2020" s="4"/>
      <c r="B2020" s="5"/>
      <c r="C2020" s="5"/>
      <c r="D2020" s="5"/>
      <c r="E2020" s="5"/>
      <c r="F2020" s="5"/>
      <c r="G2020" s="5"/>
      <c r="H2020" s="6"/>
    </row>
    <row r="2021" spans="1:8" x14ac:dyDescent="0.2">
      <c r="A2021" s="4"/>
      <c r="B2021" s="5"/>
      <c r="C2021" s="5"/>
      <c r="D2021" s="5"/>
      <c r="E2021" s="5"/>
      <c r="F2021" s="5"/>
      <c r="G2021" s="5"/>
      <c r="H2021" s="6"/>
    </row>
    <row r="2022" spans="1:8" x14ac:dyDescent="0.2">
      <c r="A2022" s="1"/>
      <c r="B2022" s="2"/>
      <c r="C2022" s="2"/>
      <c r="D2022" s="2"/>
      <c r="E2022" s="2"/>
      <c r="F2022" s="2"/>
      <c r="G2022" s="2"/>
      <c r="H2022" s="3"/>
    </row>
    <row r="2023" spans="1:8" x14ac:dyDescent="0.2">
      <c r="A2023" s="4"/>
      <c r="B2023" s="5"/>
      <c r="C2023" s="5"/>
      <c r="D2023" s="5"/>
      <c r="E2023" s="5"/>
      <c r="F2023" s="5"/>
      <c r="G2023" s="5"/>
      <c r="H2023" s="6"/>
    </row>
    <row r="2024" spans="1:8" x14ac:dyDescent="0.2">
      <c r="A2024" s="1"/>
      <c r="B2024" s="2"/>
      <c r="C2024" s="2"/>
      <c r="D2024" s="2"/>
      <c r="E2024" s="2"/>
      <c r="F2024" s="2"/>
      <c r="G2024" s="2"/>
      <c r="H2024" s="3"/>
    </row>
    <row r="2025" spans="1:8" x14ac:dyDescent="0.2">
      <c r="A2025" s="1"/>
      <c r="B2025" s="2"/>
      <c r="C2025" s="2"/>
      <c r="D2025" s="2"/>
      <c r="E2025" s="2"/>
      <c r="F2025" s="2"/>
      <c r="G2025" s="2"/>
      <c r="H2025" s="3"/>
    </row>
    <row r="2026" spans="1:8" x14ac:dyDescent="0.2">
      <c r="A2026" s="1"/>
      <c r="B2026" s="2"/>
      <c r="C2026" s="2"/>
      <c r="D2026" s="2"/>
      <c r="E2026" s="2"/>
      <c r="F2026" s="2"/>
      <c r="G2026" s="2"/>
      <c r="H2026" s="3"/>
    </row>
    <row r="2027" spans="1:8" x14ac:dyDescent="0.2">
      <c r="A2027" s="4"/>
      <c r="B2027" s="5"/>
      <c r="C2027" s="5"/>
      <c r="D2027" s="5"/>
      <c r="E2027" s="5"/>
      <c r="F2027" s="5"/>
      <c r="G2027" s="5"/>
      <c r="H2027" s="6"/>
    </row>
    <row r="2028" spans="1:8" x14ac:dyDescent="0.2">
      <c r="A2028" s="1"/>
      <c r="B2028" s="2"/>
      <c r="C2028" s="2"/>
      <c r="D2028" s="2"/>
      <c r="E2028" s="2"/>
      <c r="F2028" s="2"/>
      <c r="G2028" s="2"/>
      <c r="H2028" s="3"/>
    </row>
    <row r="2029" spans="1:8" x14ac:dyDescent="0.2">
      <c r="A2029" s="1"/>
      <c r="B2029" s="2"/>
      <c r="C2029" s="2"/>
      <c r="D2029" s="2"/>
      <c r="E2029" s="2"/>
      <c r="F2029" s="2"/>
      <c r="G2029" s="2"/>
      <c r="H2029" s="3"/>
    </row>
    <row r="2030" spans="1:8" x14ac:dyDescent="0.2">
      <c r="A2030" s="4"/>
      <c r="B2030" s="5"/>
      <c r="C2030" s="5"/>
      <c r="D2030" s="5"/>
      <c r="E2030" s="5"/>
      <c r="F2030" s="5"/>
      <c r="G2030" s="5"/>
      <c r="H2030" s="6"/>
    </row>
    <row r="2031" spans="1:8" x14ac:dyDescent="0.2">
      <c r="A2031" s="4"/>
      <c r="B2031" s="5"/>
      <c r="C2031" s="5"/>
      <c r="D2031" s="5"/>
      <c r="E2031" s="5"/>
      <c r="F2031" s="5"/>
      <c r="G2031" s="5"/>
      <c r="H2031" s="6"/>
    </row>
    <row r="2032" spans="1:8" x14ac:dyDescent="0.2">
      <c r="A2032" s="4"/>
      <c r="B2032" s="5"/>
      <c r="C2032" s="5"/>
      <c r="D2032" s="5"/>
      <c r="E2032" s="5"/>
      <c r="F2032" s="5"/>
      <c r="G2032" s="5"/>
      <c r="H2032" s="6"/>
    </row>
    <row r="2033" spans="1:8" x14ac:dyDescent="0.2">
      <c r="A2033" s="1"/>
      <c r="B2033" s="2"/>
      <c r="C2033" s="2"/>
      <c r="D2033" s="2"/>
      <c r="E2033" s="2"/>
      <c r="F2033" s="2"/>
      <c r="G2033" s="2"/>
      <c r="H2033" s="3"/>
    </row>
    <row r="2034" spans="1:8" x14ac:dyDescent="0.2">
      <c r="A2034" s="4"/>
      <c r="B2034" s="5"/>
      <c r="C2034" s="5"/>
      <c r="D2034" s="5"/>
      <c r="E2034" s="5"/>
      <c r="F2034" s="5"/>
      <c r="G2034" s="5"/>
      <c r="H2034" s="6"/>
    </row>
    <row r="2035" spans="1:8" x14ac:dyDescent="0.2">
      <c r="A2035" s="1"/>
      <c r="B2035" s="2"/>
      <c r="C2035" s="2"/>
      <c r="D2035" s="2"/>
      <c r="E2035" s="2"/>
      <c r="F2035" s="2"/>
      <c r="G2035" s="2"/>
      <c r="H2035" s="3"/>
    </row>
    <row r="2036" spans="1:8" x14ac:dyDescent="0.2">
      <c r="A2036" s="1"/>
      <c r="B2036" s="2"/>
      <c r="C2036" s="2"/>
      <c r="D2036" s="2"/>
      <c r="E2036" s="2"/>
      <c r="F2036" s="2"/>
      <c r="G2036" s="2"/>
      <c r="H2036" s="3"/>
    </row>
    <row r="2037" spans="1:8" x14ac:dyDescent="0.2">
      <c r="A2037" s="4"/>
      <c r="B2037" s="5"/>
      <c r="C2037" s="5"/>
      <c r="D2037" s="5"/>
      <c r="E2037" s="5"/>
      <c r="F2037" s="5"/>
      <c r="G2037" s="5"/>
      <c r="H2037" s="6"/>
    </row>
    <row r="2038" spans="1:8" x14ac:dyDescent="0.2">
      <c r="A2038" s="4"/>
      <c r="B2038" s="5"/>
      <c r="C2038" s="5"/>
      <c r="D2038" s="5"/>
      <c r="E2038" s="5"/>
      <c r="F2038" s="5"/>
      <c r="G2038" s="5"/>
      <c r="H2038" s="6"/>
    </row>
    <row r="2039" spans="1:8" x14ac:dyDescent="0.2">
      <c r="A2039" s="4"/>
      <c r="B2039" s="5"/>
      <c r="C2039" s="5"/>
      <c r="D2039" s="5"/>
      <c r="E2039" s="5"/>
      <c r="F2039" s="5"/>
      <c r="G2039" s="5"/>
      <c r="H2039" s="6"/>
    </row>
    <row r="2040" spans="1:8" x14ac:dyDescent="0.2">
      <c r="A2040" s="4"/>
      <c r="B2040" s="5"/>
      <c r="C2040" s="5"/>
      <c r="D2040" s="5"/>
      <c r="E2040" s="5"/>
      <c r="F2040" s="5"/>
      <c r="G2040" s="5"/>
      <c r="H2040" s="6"/>
    </row>
    <row r="2041" spans="1:8" x14ac:dyDescent="0.2">
      <c r="A2041" s="1"/>
      <c r="B2041" s="2"/>
      <c r="C2041" s="2"/>
      <c r="D2041" s="2"/>
      <c r="E2041" s="2"/>
      <c r="F2041" s="2"/>
      <c r="G2041" s="2"/>
      <c r="H2041" s="3"/>
    </row>
    <row r="2042" spans="1:8" x14ac:dyDescent="0.2">
      <c r="A2042" s="4"/>
      <c r="B2042" s="5"/>
      <c r="C2042" s="5"/>
      <c r="D2042" s="5"/>
      <c r="E2042" s="5"/>
      <c r="F2042" s="5"/>
      <c r="G2042" s="5"/>
      <c r="H2042" s="6"/>
    </row>
    <row r="2043" spans="1:8" x14ac:dyDescent="0.2">
      <c r="A2043" s="4"/>
      <c r="B2043" s="5"/>
      <c r="C2043" s="5"/>
      <c r="D2043" s="5"/>
      <c r="E2043" s="5"/>
      <c r="F2043" s="5"/>
      <c r="G2043" s="5"/>
      <c r="H2043" s="6"/>
    </row>
    <row r="2044" spans="1:8" x14ac:dyDescent="0.2">
      <c r="A2044" s="4"/>
      <c r="B2044" s="5"/>
      <c r="C2044" s="5"/>
      <c r="D2044" s="5"/>
      <c r="E2044" s="5"/>
      <c r="F2044" s="5"/>
      <c r="G2044" s="5"/>
      <c r="H2044" s="6"/>
    </row>
    <row r="2045" spans="1:8" x14ac:dyDescent="0.2">
      <c r="A2045" s="4"/>
      <c r="B2045" s="5"/>
      <c r="C2045" s="5"/>
      <c r="D2045" s="5"/>
      <c r="E2045" s="5"/>
      <c r="F2045" s="5"/>
      <c r="G2045" s="5"/>
      <c r="H2045" s="6"/>
    </row>
    <row r="2046" spans="1:8" x14ac:dyDescent="0.2">
      <c r="A2046" s="4"/>
      <c r="B2046" s="5"/>
      <c r="C2046" s="5"/>
      <c r="D2046" s="5"/>
      <c r="E2046" s="5"/>
      <c r="F2046" s="5"/>
      <c r="G2046" s="5"/>
      <c r="H2046" s="6"/>
    </row>
    <row r="2047" spans="1:8" x14ac:dyDescent="0.2">
      <c r="A2047" s="1"/>
      <c r="B2047" s="2"/>
      <c r="C2047" s="2"/>
      <c r="D2047" s="2"/>
      <c r="E2047" s="2"/>
      <c r="F2047" s="2"/>
      <c r="G2047" s="2"/>
      <c r="H2047" s="3"/>
    </row>
    <row r="2048" spans="1:8" x14ac:dyDescent="0.2">
      <c r="A2048" s="1"/>
      <c r="B2048" s="2"/>
      <c r="C2048" s="2"/>
      <c r="D2048" s="2"/>
      <c r="E2048" s="2"/>
      <c r="F2048" s="2"/>
      <c r="G2048" s="2"/>
      <c r="H2048" s="3"/>
    </row>
    <row r="2049" spans="1:8" x14ac:dyDescent="0.2">
      <c r="A2049" s="4"/>
      <c r="B2049" s="5"/>
      <c r="C2049" s="5"/>
      <c r="D2049" s="5"/>
      <c r="E2049" s="5"/>
      <c r="F2049" s="5"/>
      <c r="G2049" s="5"/>
      <c r="H2049" s="6"/>
    </row>
    <row r="2050" spans="1:8" x14ac:dyDescent="0.2">
      <c r="A2050" s="1"/>
      <c r="B2050" s="2"/>
      <c r="C2050" s="2"/>
      <c r="D2050" s="2"/>
      <c r="E2050" s="2"/>
      <c r="F2050" s="2"/>
      <c r="G2050" s="2"/>
      <c r="H2050" s="3"/>
    </row>
    <row r="2051" spans="1:8" x14ac:dyDescent="0.2">
      <c r="A2051" s="1"/>
      <c r="B2051" s="2"/>
      <c r="C2051" s="2"/>
      <c r="D2051" s="2"/>
      <c r="E2051" s="2"/>
      <c r="F2051" s="2"/>
      <c r="G2051" s="2"/>
      <c r="H2051" s="3"/>
    </row>
    <row r="2052" spans="1:8" x14ac:dyDescent="0.2">
      <c r="A2052" s="1"/>
      <c r="B2052" s="2"/>
      <c r="C2052" s="2"/>
      <c r="D2052" s="2"/>
      <c r="E2052" s="2"/>
      <c r="F2052" s="2"/>
      <c r="G2052" s="2"/>
      <c r="H2052" s="3"/>
    </row>
    <row r="2053" spans="1:8" x14ac:dyDescent="0.2">
      <c r="A2053" s="1"/>
      <c r="B2053" s="2"/>
      <c r="C2053" s="2"/>
      <c r="D2053" s="2"/>
      <c r="E2053" s="2"/>
      <c r="F2053" s="2"/>
      <c r="G2053" s="2"/>
      <c r="H2053" s="3"/>
    </row>
    <row r="2054" spans="1:8" x14ac:dyDescent="0.2">
      <c r="A2054" s="4"/>
      <c r="B2054" s="5"/>
      <c r="C2054" s="5"/>
      <c r="D2054" s="5"/>
      <c r="E2054" s="5"/>
      <c r="F2054" s="5"/>
      <c r="G2054" s="5"/>
      <c r="H2054" s="6"/>
    </row>
    <row r="2055" spans="1:8" x14ac:dyDescent="0.2">
      <c r="A2055" s="4"/>
      <c r="B2055" s="5"/>
      <c r="C2055" s="5"/>
      <c r="D2055" s="5"/>
      <c r="E2055" s="5"/>
      <c r="F2055" s="5"/>
      <c r="G2055" s="5"/>
      <c r="H2055" s="6"/>
    </row>
    <row r="2056" spans="1:8" x14ac:dyDescent="0.2">
      <c r="A2056" s="4"/>
      <c r="B2056" s="5"/>
      <c r="C2056" s="5"/>
      <c r="D2056" s="5"/>
      <c r="E2056" s="5"/>
      <c r="F2056" s="5"/>
      <c r="G2056" s="5"/>
      <c r="H2056" s="6"/>
    </row>
    <row r="2057" spans="1:8" x14ac:dyDescent="0.2">
      <c r="A2057" s="4"/>
      <c r="B2057" s="5"/>
      <c r="C2057" s="5"/>
      <c r="D2057" s="5"/>
      <c r="E2057" s="5"/>
      <c r="F2057" s="5"/>
      <c r="G2057" s="5"/>
      <c r="H2057" s="6"/>
    </row>
    <row r="2058" spans="1:8" x14ac:dyDescent="0.2">
      <c r="A2058" s="4"/>
      <c r="B2058" s="5"/>
      <c r="C2058" s="5"/>
      <c r="D2058" s="5"/>
      <c r="E2058" s="5"/>
      <c r="F2058" s="5"/>
      <c r="G2058" s="5"/>
      <c r="H2058" s="6"/>
    </row>
    <row r="2059" spans="1:8" x14ac:dyDescent="0.2">
      <c r="A2059" s="4"/>
      <c r="B2059" s="5"/>
      <c r="C2059" s="5"/>
      <c r="D2059" s="5"/>
      <c r="E2059" s="5"/>
      <c r="F2059" s="5"/>
      <c r="G2059" s="5"/>
      <c r="H2059" s="6"/>
    </row>
    <row r="2060" spans="1:8" x14ac:dyDescent="0.2">
      <c r="A2060" s="4"/>
      <c r="B2060" s="5"/>
      <c r="C2060" s="5"/>
      <c r="D2060" s="5"/>
      <c r="E2060" s="5"/>
      <c r="F2060" s="5"/>
      <c r="G2060" s="5"/>
      <c r="H2060" s="6"/>
    </row>
    <row r="2061" spans="1:8" x14ac:dyDescent="0.2">
      <c r="A2061" s="4"/>
      <c r="B2061" s="5"/>
      <c r="C2061" s="5"/>
      <c r="D2061" s="5"/>
      <c r="E2061" s="5"/>
      <c r="F2061" s="5"/>
      <c r="G2061" s="5"/>
      <c r="H2061" s="6"/>
    </row>
    <row r="2062" spans="1:8" x14ac:dyDescent="0.2">
      <c r="A2062" s="4"/>
      <c r="B2062" s="5"/>
      <c r="C2062" s="5"/>
      <c r="D2062" s="5"/>
      <c r="E2062" s="5"/>
      <c r="F2062" s="5"/>
      <c r="G2062" s="5"/>
      <c r="H2062" s="6"/>
    </row>
    <row r="2063" spans="1:8" x14ac:dyDescent="0.2">
      <c r="A2063" s="1"/>
      <c r="B2063" s="2"/>
      <c r="C2063" s="2"/>
      <c r="D2063" s="2"/>
      <c r="E2063" s="2"/>
      <c r="F2063" s="2"/>
      <c r="G2063" s="2"/>
      <c r="H2063" s="3"/>
    </row>
    <row r="2064" spans="1:8" x14ac:dyDescent="0.2">
      <c r="A2064" s="4"/>
      <c r="B2064" s="5"/>
      <c r="C2064" s="5"/>
      <c r="D2064" s="5"/>
      <c r="E2064" s="5"/>
      <c r="F2064" s="5"/>
      <c r="G2064" s="5"/>
      <c r="H2064" s="6"/>
    </row>
    <row r="2065" spans="1:8" x14ac:dyDescent="0.2">
      <c r="A2065" s="1"/>
      <c r="B2065" s="2"/>
      <c r="C2065" s="2"/>
      <c r="D2065" s="2"/>
      <c r="E2065" s="2"/>
      <c r="F2065" s="2"/>
      <c r="G2065" s="2"/>
      <c r="H2065" s="3"/>
    </row>
    <row r="2066" spans="1:8" x14ac:dyDescent="0.2">
      <c r="A2066" s="1"/>
      <c r="B2066" s="2"/>
      <c r="C2066" s="2"/>
      <c r="D2066" s="2"/>
      <c r="E2066" s="2"/>
      <c r="F2066" s="2"/>
      <c r="G2066" s="2"/>
      <c r="H2066" s="3"/>
    </row>
    <row r="2067" spans="1:8" x14ac:dyDescent="0.2">
      <c r="A2067" s="4"/>
      <c r="B2067" s="5"/>
      <c r="C2067" s="5"/>
      <c r="D2067" s="5"/>
      <c r="E2067" s="5"/>
      <c r="F2067" s="5"/>
      <c r="G2067" s="5"/>
      <c r="H2067" s="6"/>
    </row>
    <row r="2068" spans="1:8" x14ac:dyDescent="0.2">
      <c r="A2068" s="1"/>
      <c r="B2068" s="2"/>
      <c r="C2068" s="2"/>
      <c r="D2068" s="2"/>
      <c r="E2068" s="2"/>
      <c r="F2068" s="2"/>
      <c r="G2068" s="2"/>
      <c r="H2068" s="3"/>
    </row>
    <row r="2069" spans="1:8" x14ac:dyDescent="0.2">
      <c r="A2069" s="1"/>
      <c r="B2069" s="2"/>
      <c r="C2069" s="2"/>
      <c r="D2069" s="2"/>
      <c r="E2069" s="2"/>
      <c r="F2069" s="2"/>
      <c r="G2069" s="2"/>
      <c r="H2069" s="3"/>
    </row>
    <row r="2070" spans="1:8" x14ac:dyDescent="0.2">
      <c r="A2070" s="1"/>
      <c r="B2070" s="2"/>
      <c r="C2070" s="2"/>
      <c r="D2070" s="2"/>
      <c r="E2070" s="2"/>
      <c r="F2070" s="2"/>
      <c r="G2070" s="2"/>
      <c r="H2070" s="3"/>
    </row>
    <row r="2071" spans="1:8" x14ac:dyDescent="0.2">
      <c r="A2071" s="4"/>
      <c r="B2071" s="5"/>
      <c r="C2071" s="5"/>
      <c r="D2071" s="5"/>
      <c r="E2071" s="5"/>
      <c r="F2071" s="5"/>
      <c r="G2071" s="5"/>
      <c r="H2071" s="6"/>
    </row>
    <row r="2072" spans="1:8" x14ac:dyDescent="0.2">
      <c r="A2072" s="1"/>
      <c r="B2072" s="2"/>
      <c r="C2072" s="2"/>
      <c r="D2072" s="2"/>
      <c r="E2072" s="2"/>
      <c r="F2072" s="2"/>
      <c r="G2072" s="2"/>
      <c r="H2072" s="3"/>
    </row>
    <row r="2073" spans="1:8" x14ac:dyDescent="0.2">
      <c r="A2073" s="1"/>
      <c r="B2073" s="2"/>
      <c r="C2073" s="2"/>
      <c r="D2073" s="2"/>
      <c r="E2073" s="2"/>
      <c r="F2073" s="2"/>
      <c r="G2073" s="2"/>
      <c r="H2073" s="3"/>
    </row>
    <row r="2074" spans="1:8" x14ac:dyDescent="0.2">
      <c r="A2074" s="1"/>
      <c r="B2074" s="2"/>
      <c r="C2074" s="2"/>
      <c r="D2074" s="2"/>
      <c r="E2074" s="2"/>
      <c r="F2074" s="2"/>
      <c r="G2074" s="2"/>
      <c r="H2074" s="3"/>
    </row>
    <row r="2075" spans="1:8" x14ac:dyDescent="0.2">
      <c r="A2075" s="1"/>
      <c r="B2075" s="2"/>
      <c r="C2075" s="2"/>
      <c r="D2075" s="2"/>
      <c r="E2075" s="2"/>
      <c r="F2075" s="2"/>
      <c r="G2075" s="2"/>
      <c r="H2075" s="3"/>
    </row>
    <row r="2076" spans="1:8" x14ac:dyDescent="0.2">
      <c r="A2076" s="4"/>
      <c r="B2076" s="5"/>
      <c r="C2076" s="5"/>
      <c r="D2076" s="5"/>
      <c r="E2076" s="5"/>
      <c r="F2076" s="5"/>
      <c r="G2076" s="5"/>
      <c r="H2076" s="6"/>
    </row>
    <row r="2077" spans="1:8" x14ac:dyDescent="0.2">
      <c r="A2077" s="4"/>
      <c r="B2077" s="5"/>
      <c r="C2077" s="5"/>
      <c r="D2077" s="5"/>
      <c r="E2077" s="5"/>
      <c r="F2077" s="5"/>
      <c r="G2077" s="5"/>
      <c r="H2077" s="6"/>
    </row>
    <row r="2078" spans="1:8" x14ac:dyDescent="0.2">
      <c r="A2078" s="1"/>
      <c r="B2078" s="2"/>
      <c r="C2078" s="2"/>
      <c r="D2078" s="2"/>
      <c r="E2078" s="2"/>
      <c r="F2078" s="2"/>
      <c r="G2078" s="2"/>
      <c r="H2078" s="3"/>
    </row>
    <row r="2079" spans="1:8" x14ac:dyDescent="0.2">
      <c r="A2079" s="4"/>
      <c r="B2079" s="5"/>
      <c r="C2079" s="5"/>
      <c r="D2079" s="5"/>
      <c r="E2079" s="5"/>
      <c r="F2079" s="5"/>
      <c r="G2079" s="5"/>
      <c r="H2079" s="6"/>
    </row>
    <row r="2080" spans="1:8" x14ac:dyDescent="0.2">
      <c r="A2080" s="4"/>
      <c r="B2080" s="5"/>
      <c r="C2080" s="5"/>
      <c r="D2080" s="5"/>
      <c r="E2080" s="5"/>
      <c r="F2080" s="5"/>
      <c r="G2080" s="5"/>
      <c r="H2080" s="6"/>
    </row>
    <row r="2081" spans="1:8" x14ac:dyDescent="0.2">
      <c r="A2081" s="1"/>
      <c r="B2081" s="2"/>
      <c r="C2081" s="2"/>
      <c r="D2081" s="2"/>
      <c r="E2081" s="2"/>
      <c r="F2081" s="2"/>
      <c r="G2081" s="2"/>
      <c r="H2081" s="3"/>
    </row>
    <row r="2082" spans="1:8" x14ac:dyDescent="0.2">
      <c r="A2082" s="4"/>
      <c r="B2082" s="5"/>
      <c r="C2082" s="5"/>
      <c r="D2082" s="5"/>
      <c r="E2082" s="5"/>
      <c r="F2082" s="5"/>
      <c r="G2082" s="5"/>
      <c r="H2082" s="6"/>
    </row>
    <row r="2083" spans="1:8" x14ac:dyDescent="0.2">
      <c r="A2083" s="1"/>
      <c r="B2083" s="2"/>
      <c r="C2083" s="2"/>
      <c r="D2083" s="2"/>
      <c r="E2083" s="2"/>
      <c r="F2083" s="2"/>
      <c r="G2083" s="2"/>
      <c r="H2083" s="3"/>
    </row>
    <row r="2084" spans="1:8" x14ac:dyDescent="0.2">
      <c r="A2084" s="4"/>
      <c r="B2084" s="5"/>
      <c r="C2084" s="5"/>
      <c r="D2084" s="5"/>
      <c r="E2084" s="5"/>
      <c r="F2084" s="5"/>
      <c r="G2084" s="5"/>
      <c r="H2084" s="6"/>
    </row>
    <row r="2085" spans="1:8" x14ac:dyDescent="0.2">
      <c r="A2085" s="4"/>
      <c r="B2085" s="5"/>
      <c r="C2085" s="5"/>
      <c r="D2085" s="5"/>
      <c r="E2085" s="5"/>
      <c r="F2085" s="5"/>
      <c r="G2085" s="5"/>
      <c r="H2085" s="6"/>
    </row>
    <row r="2086" spans="1:8" x14ac:dyDescent="0.2">
      <c r="A2086" s="1"/>
      <c r="B2086" s="2"/>
      <c r="C2086" s="2"/>
      <c r="D2086" s="2"/>
      <c r="E2086" s="2"/>
      <c r="F2086" s="2"/>
      <c r="G2086" s="2"/>
      <c r="H2086" s="3"/>
    </row>
    <row r="2087" spans="1:8" x14ac:dyDescent="0.2">
      <c r="A2087" s="4"/>
      <c r="B2087" s="5"/>
      <c r="C2087" s="5"/>
      <c r="D2087" s="5"/>
      <c r="E2087" s="5"/>
      <c r="F2087" s="5"/>
      <c r="G2087" s="5"/>
      <c r="H2087" s="6"/>
    </row>
    <row r="2088" spans="1:8" x14ac:dyDescent="0.2">
      <c r="A2088" s="4"/>
      <c r="B2088" s="5"/>
      <c r="C2088" s="5"/>
      <c r="D2088" s="5"/>
      <c r="E2088" s="5"/>
      <c r="F2088" s="5"/>
      <c r="G2088" s="5"/>
      <c r="H2088" s="6"/>
    </row>
    <row r="2089" spans="1:8" x14ac:dyDescent="0.2">
      <c r="A2089" s="1"/>
      <c r="B2089" s="2"/>
      <c r="C2089" s="2"/>
      <c r="D2089" s="2"/>
      <c r="E2089" s="2"/>
      <c r="F2089" s="2"/>
      <c r="G2089" s="2"/>
      <c r="H2089" s="3"/>
    </row>
    <row r="2090" spans="1:8" x14ac:dyDescent="0.2">
      <c r="A2090" s="4"/>
      <c r="B2090" s="5"/>
      <c r="C2090" s="5"/>
      <c r="D2090" s="5"/>
      <c r="E2090" s="5"/>
      <c r="F2090" s="5"/>
      <c r="G2090" s="5"/>
      <c r="H2090" s="6"/>
    </row>
    <row r="2091" spans="1:8" x14ac:dyDescent="0.2">
      <c r="A2091" s="4"/>
      <c r="B2091" s="5"/>
      <c r="C2091" s="5"/>
      <c r="D2091" s="5"/>
      <c r="E2091" s="5"/>
      <c r="F2091" s="5"/>
      <c r="G2091" s="5"/>
      <c r="H2091" s="6"/>
    </row>
    <row r="2092" spans="1:8" x14ac:dyDescent="0.2">
      <c r="A2092" s="4"/>
      <c r="B2092" s="5"/>
      <c r="C2092" s="5"/>
      <c r="D2092" s="5"/>
      <c r="E2092" s="5"/>
      <c r="F2092" s="5"/>
      <c r="G2092" s="5"/>
      <c r="H2092" s="6"/>
    </row>
    <row r="2093" spans="1:8" x14ac:dyDescent="0.2">
      <c r="A2093" s="1"/>
      <c r="B2093" s="2"/>
      <c r="C2093" s="2"/>
      <c r="D2093" s="2"/>
      <c r="E2093" s="2"/>
      <c r="F2093" s="2"/>
      <c r="G2093" s="2"/>
      <c r="H2093" s="3"/>
    </row>
    <row r="2094" spans="1:8" x14ac:dyDescent="0.2">
      <c r="A2094" s="1"/>
      <c r="B2094" s="2"/>
      <c r="C2094" s="2"/>
      <c r="D2094" s="2"/>
      <c r="E2094" s="2"/>
      <c r="F2094" s="2"/>
      <c r="G2094" s="2"/>
      <c r="H2094" s="3"/>
    </row>
    <row r="2095" spans="1:8" x14ac:dyDescent="0.2">
      <c r="A2095" s="4"/>
      <c r="B2095" s="5"/>
      <c r="C2095" s="5"/>
      <c r="D2095" s="5"/>
      <c r="E2095" s="5"/>
      <c r="F2095" s="5"/>
      <c r="G2095" s="5"/>
      <c r="H2095" s="6"/>
    </row>
    <row r="2096" spans="1:8" x14ac:dyDescent="0.2">
      <c r="A2096" s="4"/>
      <c r="B2096" s="5"/>
      <c r="C2096" s="5"/>
      <c r="D2096" s="5"/>
      <c r="E2096" s="5"/>
      <c r="F2096" s="5"/>
      <c r="G2096" s="5"/>
      <c r="H2096" s="6"/>
    </row>
    <row r="2097" spans="1:8" x14ac:dyDescent="0.2">
      <c r="A2097" s="4"/>
      <c r="B2097" s="5"/>
      <c r="C2097" s="5"/>
      <c r="D2097" s="5"/>
      <c r="E2097" s="5"/>
      <c r="F2097" s="5"/>
      <c r="G2097" s="5"/>
      <c r="H2097" s="6"/>
    </row>
    <row r="2098" spans="1:8" x14ac:dyDescent="0.2">
      <c r="A2098" s="4"/>
      <c r="B2098" s="5"/>
      <c r="C2098" s="5"/>
      <c r="D2098" s="5"/>
      <c r="E2098" s="5"/>
      <c r="F2098" s="5"/>
      <c r="G2098" s="5"/>
      <c r="H2098" s="6"/>
    </row>
    <row r="2099" spans="1:8" x14ac:dyDescent="0.2">
      <c r="A2099" s="4"/>
      <c r="B2099" s="5"/>
      <c r="C2099" s="5"/>
      <c r="D2099" s="5"/>
      <c r="E2099" s="5"/>
      <c r="F2099" s="5"/>
      <c r="G2099" s="5"/>
      <c r="H2099" s="6"/>
    </row>
    <row r="2100" spans="1:8" x14ac:dyDescent="0.2">
      <c r="A2100" s="1"/>
      <c r="B2100" s="2"/>
      <c r="C2100" s="2"/>
      <c r="D2100" s="2"/>
      <c r="E2100" s="2"/>
      <c r="F2100" s="2"/>
      <c r="G2100" s="2"/>
      <c r="H2100" s="3"/>
    </row>
    <row r="2101" spans="1:8" x14ac:dyDescent="0.2">
      <c r="A2101" s="4"/>
      <c r="B2101" s="5"/>
      <c r="C2101" s="5"/>
      <c r="D2101" s="5"/>
      <c r="E2101" s="5"/>
      <c r="F2101" s="5"/>
      <c r="G2101" s="5"/>
      <c r="H2101" s="6"/>
    </row>
    <row r="2102" spans="1:8" x14ac:dyDescent="0.2">
      <c r="A2102" s="1"/>
      <c r="B2102" s="2"/>
      <c r="C2102" s="2"/>
      <c r="D2102" s="2"/>
      <c r="E2102" s="2"/>
      <c r="F2102" s="2"/>
      <c r="G2102" s="2"/>
      <c r="H2102" s="3"/>
    </row>
    <row r="2103" spans="1:8" x14ac:dyDescent="0.2">
      <c r="A2103" s="1"/>
      <c r="B2103" s="2"/>
      <c r="C2103" s="2"/>
      <c r="D2103" s="2"/>
      <c r="E2103" s="2"/>
      <c r="F2103" s="2"/>
      <c r="G2103" s="2"/>
      <c r="H2103" s="3"/>
    </row>
    <row r="2104" spans="1:8" x14ac:dyDescent="0.2">
      <c r="A2104" s="4"/>
      <c r="B2104" s="5"/>
      <c r="C2104" s="5"/>
      <c r="D2104" s="5"/>
      <c r="E2104" s="5"/>
      <c r="F2104" s="5"/>
      <c r="G2104" s="5"/>
      <c r="H2104" s="6"/>
    </row>
    <row r="2105" spans="1:8" x14ac:dyDescent="0.2">
      <c r="A2105" s="1"/>
      <c r="B2105" s="2"/>
      <c r="C2105" s="2"/>
      <c r="D2105" s="2"/>
      <c r="E2105" s="2"/>
      <c r="F2105" s="2"/>
      <c r="G2105" s="2"/>
      <c r="H2105" s="3"/>
    </row>
    <row r="2106" spans="1:8" x14ac:dyDescent="0.2">
      <c r="A2106" s="4"/>
      <c r="B2106" s="5"/>
      <c r="C2106" s="5"/>
      <c r="D2106" s="5"/>
      <c r="E2106" s="5"/>
      <c r="F2106" s="5"/>
      <c r="G2106" s="5"/>
      <c r="H2106" s="6"/>
    </row>
    <row r="2107" spans="1:8" x14ac:dyDescent="0.2">
      <c r="A2107" s="4"/>
      <c r="B2107" s="5"/>
      <c r="C2107" s="5"/>
      <c r="D2107" s="5"/>
      <c r="E2107" s="5"/>
      <c r="F2107" s="5"/>
      <c r="G2107" s="5"/>
      <c r="H2107" s="6"/>
    </row>
    <row r="2108" spans="1:8" x14ac:dyDescent="0.2">
      <c r="A2108" s="4"/>
      <c r="B2108" s="5"/>
      <c r="C2108" s="5"/>
      <c r="D2108" s="5"/>
      <c r="E2108" s="5"/>
      <c r="F2108" s="5"/>
      <c r="G2108" s="5"/>
      <c r="H2108" s="6"/>
    </row>
    <row r="2109" spans="1:8" x14ac:dyDescent="0.2">
      <c r="A2109" s="4"/>
      <c r="B2109" s="5"/>
      <c r="C2109" s="5"/>
      <c r="D2109" s="5"/>
      <c r="E2109" s="5"/>
      <c r="F2109" s="5"/>
      <c r="G2109" s="5"/>
      <c r="H2109" s="6"/>
    </row>
    <row r="2110" spans="1:8" x14ac:dyDescent="0.2">
      <c r="A2110" s="1"/>
      <c r="B2110" s="2"/>
      <c r="C2110" s="2"/>
      <c r="D2110" s="2"/>
      <c r="E2110" s="2"/>
      <c r="F2110" s="2"/>
      <c r="G2110" s="2"/>
      <c r="H2110" s="3"/>
    </row>
    <row r="2111" spans="1:8" x14ac:dyDescent="0.2">
      <c r="A2111" s="4"/>
      <c r="B2111" s="5"/>
      <c r="C2111" s="5"/>
      <c r="D2111" s="5"/>
      <c r="E2111" s="5"/>
      <c r="F2111" s="5"/>
      <c r="G2111" s="5"/>
      <c r="H2111" s="6"/>
    </row>
    <row r="2112" spans="1:8" x14ac:dyDescent="0.2">
      <c r="A2112" s="4"/>
      <c r="B2112" s="5"/>
      <c r="C2112" s="5"/>
      <c r="D2112" s="5"/>
      <c r="E2112" s="5"/>
      <c r="F2112" s="5"/>
      <c r="G2112" s="5"/>
      <c r="H2112" s="6"/>
    </row>
    <row r="2113" spans="1:8" x14ac:dyDescent="0.2">
      <c r="A2113" s="4"/>
      <c r="B2113" s="5"/>
      <c r="C2113" s="5"/>
      <c r="D2113" s="5"/>
      <c r="E2113" s="5"/>
      <c r="F2113" s="5"/>
      <c r="G2113" s="5"/>
      <c r="H2113" s="6"/>
    </row>
    <row r="2114" spans="1:8" x14ac:dyDescent="0.2">
      <c r="A2114" s="4"/>
      <c r="B2114" s="5"/>
      <c r="C2114" s="5"/>
      <c r="D2114" s="5"/>
      <c r="E2114" s="5"/>
      <c r="F2114" s="5"/>
      <c r="G2114" s="5"/>
      <c r="H2114" s="6"/>
    </row>
    <row r="2115" spans="1:8" x14ac:dyDescent="0.2">
      <c r="A2115" s="4"/>
      <c r="B2115" s="5"/>
      <c r="C2115" s="5"/>
      <c r="D2115" s="5"/>
      <c r="E2115" s="5"/>
      <c r="F2115" s="5"/>
      <c r="G2115" s="5"/>
      <c r="H2115" s="6"/>
    </row>
    <row r="2116" spans="1:8" x14ac:dyDescent="0.2">
      <c r="A2116" s="4"/>
      <c r="B2116" s="5"/>
      <c r="C2116" s="5"/>
      <c r="D2116" s="5"/>
      <c r="E2116" s="5"/>
      <c r="F2116" s="5"/>
      <c r="G2116" s="5"/>
      <c r="H2116" s="6"/>
    </row>
    <row r="2117" spans="1:8" x14ac:dyDescent="0.2">
      <c r="A2117" s="1"/>
      <c r="B2117" s="2"/>
      <c r="C2117" s="2"/>
      <c r="D2117" s="2"/>
      <c r="E2117" s="2"/>
      <c r="F2117" s="2"/>
      <c r="G2117" s="2"/>
      <c r="H2117" s="3"/>
    </row>
    <row r="2118" spans="1:8" x14ac:dyDescent="0.2">
      <c r="A2118" s="1"/>
      <c r="B2118" s="2"/>
      <c r="C2118" s="2"/>
      <c r="D2118" s="2"/>
      <c r="E2118" s="2"/>
      <c r="F2118" s="2"/>
      <c r="G2118" s="2"/>
      <c r="H2118" s="3"/>
    </row>
    <row r="2119" spans="1:8" x14ac:dyDescent="0.2">
      <c r="A2119" s="4"/>
      <c r="B2119" s="5"/>
      <c r="C2119" s="5"/>
      <c r="D2119" s="5"/>
      <c r="E2119" s="5"/>
      <c r="F2119" s="5"/>
      <c r="G2119" s="5"/>
      <c r="H2119" s="6"/>
    </row>
    <row r="2120" spans="1:8" x14ac:dyDescent="0.2">
      <c r="A2120" s="4"/>
      <c r="B2120" s="5"/>
      <c r="C2120" s="5"/>
      <c r="D2120" s="5"/>
      <c r="E2120" s="5"/>
      <c r="F2120" s="5"/>
      <c r="G2120" s="5"/>
      <c r="H2120" s="6"/>
    </row>
    <row r="2121" spans="1:8" x14ac:dyDescent="0.2">
      <c r="A2121" s="4"/>
      <c r="B2121" s="5"/>
      <c r="C2121" s="5"/>
      <c r="D2121" s="5"/>
      <c r="E2121" s="5"/>
      <c r="F2121" s="5"/>
      <c r="G2121" s="5"/>
      <c r="H2121" s="6"/>
    </row>
    <row r="2122" spans="1:8" x14ac:dyDescent="0.2">
      <c r="A2122" s="4"/>
      <c r="B2122" s="5"/>
      <c r="C2122" s="5"/>
      <c r="D2122" s="5"/>
      <c r="E2122" s="5"/>
      <c r="F2122" s="5"/>
      <c r="G2122" s="5"/>
      <c r="H2122" s="6"/>
    </row>
    <row r="2123" spans="1:8" x14ac:dyDescent="0.2">
      <c r="A2123" s="1"/>
      <c r="B2123" s="2"/>
      <c r="C2123" s="2"/>
      <c r="D2123" s="2"/>
      <c r="E2123" s="2"/>
      <c r="F2123" s="2"/>
      <c r="G2123" s="2"/>
      <c r="H2123" s="3"/>
    </row>
    <row r="2124" spans="1:8" x14ac:dyDescent="0.2">
      <c r="A2124" s="1"/>
      <c r="B2124" s="2"/>
      <c r="C2124" s="2"/>
      <c r="D2124" s="2"/>
      <c r="E2124" s="2"/>
      <c r="F2124" s="2"/>
      <c r="G2124" s="2"/>
      <c r="H2124" s="3"/>
    </row>
    <row r="2125" spans="1:8" x14ac:dyDescent="0.2">
      <c r="A2125" s="1"/>
      <c r="B2125" s="2"/>
      <c r="C2125" s="2"/>
      <c r="D2125" s="2"/>
      <c r="E2125" s="2"/>
      <c r="F2125" s="2"/>
      <c r="G2125" s="2"/>
      <c r="H2125" s="3"/>
    </row>
    <row r="2126" spans="1:8" x14ac:dyDescent="0.2">
      <c r="A2126" s="4"/>
      <c r="B2126" s="5"/>
      <c r="C2126" s="5"/>
      <c r="D2126" s="5"/>
      <c r="E2126" s="5"/>
      <c r="F2126" s="5"/>
      <c r="G2126" s="5"/>
      <c r="H2126" s="6"/>
    </row>
    <row r="2127" spans="1:8" x14ac:dyDescent="0.2">
      <c r="A2127" s="1"/>
      <c r="B2127" s="2"/>
      <c r="C2127" s="2"/>
      <c r="D2127" s="2"/>
      <c r="E2127" s="2"/>
      <c r="F2127" s="2"/>
      <c r="G2127" s="2"/>
      <c r="H2127" s="3"/>
    </row>
    <row r="2128" spans="1:8" x14ac:dyDescent="0.2">
      <c r="A2128" s="1"/>
      <c r="B2128" s="2"/>
      <c r="C2128" s="2"/>
      <c r="D2128" s="2"/>
      <c r="E2128" s="2"/>
      <c r="F2128" s="2"/>
      <c r="G2128" s="2"/>
      <c r="H2128" s="3"/>
    </row>
    <row r="2129" spans="1:8" x14ac:dyDescent="0.2">
      <c r="A2129" s="1"/>
      <c r="B2129" s="2"/>
      <c r="C2129" s="2"/>
      <c r="D2129" s="2"/>
      <c r="E2129" s="2"/>
      <c r="F2129" s="2"/>
      <c r="G2129" s="2"/>
      <c r="H2129" s="3"/>
    </row>
    <row r="2130" spans="1:8" x14ac:dyDescent="0.2">
      <c r="A2130" s="1"/>
      <c r="B2130" s="2"/>
      <c r="C2130" s="2"/>
      <c r="D2130" s="2"/>
      <c r="E2130" s="2"/>
      <c r="F2130" s="2"/>
      <c r="G2130" s="2"/>
      <c r="H2130" s="3"/>
    </row>
    <row r="2131" spans="1:8" x14ac:dyDescent="0.2">
      <c r="A2131" s="1"/>
      <c r="B2131" s="2"/>
      <c r="C2131" s="2"/>
      <c r="D2131" s="2"/>
      <c r="E2131" s="2"/>
      <c r="F2131" s="2"/>
      <c r="G2131" s="2"/>
      <c r="H2131" s="3"/>
    </row>
    <row r="2132" spans="1:8" x14ac:dyDescent="0.2">
      <c r="A2132" s="4"/>
      <c r="B2132" s="5"/>
      <c r="C2132" s="5"/>
      <c r="D2132" s="5"/>
      <c r="E2132" s="5"/>
      <c r="F2132" s="5"/>
      <c r="G2132" s="5"/>
      <c r="H2132" s="6"/>
    </row>
    <row r="2133" spans="1:8" x14ac:dyDescent="0.2">
      <c r="A2133" s="1"/>
      <c r="B2133" s="2"/>
      <c r="C2133" s="2"/>
      <c r="D2133" s="2"/>
      <c r="E2133" s="2"/>
      <c r="F2133" s="2"/>
      <c r="G2133" s="2"/>
      <c r="H2133" s="3"/>
    </row>
    <row r="2134" spans="1:8" x14ac:dyDescent="0.2">
      <c r="A2134" s="1"/>
      <c r="B2134" s="2"/>
      <c r="C2134" s="2"/>
      <c r="D2134" s="2"/>
      <c r="E2134" s="2"/>
      <c r="F2134" s="2"/>
      <c r="G2134" s="2"/>
      <c r="H2134" s="3"/>
    </row>
    <row r="2135" spans="1:8" x14ac:dyDescent="0.2">
      <c r="A2135" s="4"/>
      <c r="B2135" s="5"/>
      <c r="C2135" s="5"/>
      <c r="D2135" s="5"/>
      <c r="E2135" s="5"/>
      <c r="F2135" s="5"/>
      <c r="G2135" s="5"/>
      <c r="H2135" s="6"/>
    </row>
    <row r="2136" spans="1:8" x14ac:dyDescent="0.2">
      <c r="A2136" s="1"/>
      <c r="B2136" s="2"/>
      <c r="C2136" s="2"/>
      <c r="D2136" s="2"/>
      <c r="E2136" s="2"/>
      <c r="F2136" s="2"/>
      <c r="G2136" s="2"/>
      <c r="H2136" s="3"/>
    </row>
    <row r="2137" spans="1:8" x14ac:dyDescent="0.2">
      <c r="A2137" s="4"/>
      <c r="B2137" s="5"/>
      <c r="C2137" s="5"/>
      <c r="D2137" s="5"/>
      <c r="E2137" s="5"/>
      <c r="F2137" s="5"/>
      <c r="G2137" s="5"/>
      <c r="H2137" s="6"/>
    </row>
    <row r="2138" spans="1:8" x14ac:dyDescent="0.2">
      <c r="A2138" s="1"/>
      <c r="B2138" s="2"/>
      <c r="C2138" s="2"/>
      <c r="D2138" s="2"/>
      <c r="E2138" s="2"/>
      <c r="F2138" s="2"/>
      <c r="G2138" s="2"/>
      <c r="H2138" s="3"/>
    </row>
    <row r="2139" spans="1:8" x14ac:dyDescent="0.2">
      <c r="A2139" s="4"/>
      <c r="B2139" s="5"/>
      <c r="C2139" s="5"/>
      <c r="D2139" s="5"/>
      <c r="E2139" s="5"/>
      <c r="F2139" s="5"/>
      <c r="G2139" s="5"/>
      <c r="H2139" s="6"/>
    </row>
    <row r="2140" spans="1:8" x14ac:dyDescent="0.2">
      <c r="A2140" s="4"/>
      <c r="B2140" s="5"/>
      <c r="C2140" s="5"/>
      <c r="D2140" s="5"/>
      <c r="E2140" s="5"/>
      <c r="F2140" s="5"/>
      <c r="G2140" s="5"/>
      <c r="H2140" s="6"/>
    </row>
    <row r="2141" spans="1:8" x14ac:dyDescent="0.2">
      <c r="A2141" s="4"/>
      <c r="B2141" s="5"/>
      <c r="C2141" s="5"/>
      <c r="D2141" s="5"/>
      <c r="E2141" s="5"/>
      <c r="F2141" s="5"/>
      <c r="G2141" s="5"/>
      <c r="H2141" s="6"/>
    </row>
    <row r="2142" spans="1:8" x14ac:dyDescent="0.2">
      <c r="A2142" s="4"/>
      <c r="B2142" s="5"/>
      <c r="C2142" s="5"/>
      <c r="D2142" s="5"/>
      <c r="E2142" s="5"/>
      <c r="F2142" s="5"/>
      <c r="G2142" s="5"/>
      <c r="H2142" s="6"/>
    </row>
    <row r="2143" spans="1:8" x14ac:dyDescent="0.2">
      <c r="A2143" s="1"/>
      <c r="B2143" s="2"/>
      <c r="C2143" s="2"/>
      <c r="D2143" s="2"/>
      <c r="E2143" s="2"/>
      <c r="F2143" s="2"/>
      <c r="G2143" s="2"/>
      <c r="H2143" s="3"/>
    </row>
    <row r="2144" spans="1:8" x14ac:dyDescent="0.2">
      <c r="A2144" s="4"/>
      <c r="B2144" s="5"/>
      <c r="C2144" s="5"/>
      <c r="D2144" s="5"/>
      <c r="E2144" s="5"/>
      <c r="F2144" s="5"/>
      <c r="G2144" s="5"/>
      <c r="H2144" s="6"/>
    </row>
    <row r="2145" spans="1:8" x14ac:dyDescent="0.2">
      <c r="A2145" s="4"/>
      <c r="B2145" s="5"/>
      <c r="C2145" s="5"/>
      <c r="D2145" s="5"/>
      <c r="E2145" s="5"/>
      <c r="F2145" s="5"/>
      <c r="G2145" s="5"/>
      <c r="H2145" s="6"/>
    </row>
    <row r="2146" spans="1:8" x14ac:dyDescent="0.2">
      <c r="A2146" s="4"/>
      <c r="B2146" s="5"/>
      <c r="C2146" s="5"/>
      <c r="D2146" s="5"/>
      <c r="E2146" s="5"/>
      <c r="F2146" s="5"/>
      <c r="G2146" s="5"/>
      <c r="H2146" s="6"/>
    </row>
    <row r="2147" spans="1:8" x14ac:dyDescent="0.2">
      <c r="A2147" s="4"/>
      <c r="B2147" s="5"/>
      <c r="C2147" s="5"/>
      <c r="D2147" s="5"/>
      <c r="E2147" s="5"/>
      <c r="F2147" s="5"/>
      <c r="G2147" s="5"/>
      <c r="H2147" s="6"/>
    </row>
    <row r="2148" spans="1:8" x14ac:dyDescent="0.2">
      <c r="A2148" s="1"/>
      <c r="B2148" s="2"/>
      <c r="C2148" s="2"/>
      <c r="D2148" s="2"/>
      <c r="E2148" s="2"/>
      <c r="F2148" s="2"/>
      <c r="G2148" s="2"/>
      <c r="H2148" s="3"/>
    </row>
    <row r="2149" spans="1:8" x14ac:dyDescent="0.2">
      <c r="A2149" s="4"/>
      <c r="B2149" s="5"/>
      <c r="C2149" s="5"/>
      <c r="D2149" s="5"/>
      <c r="E2149" s="5"/>
      <c r="F2149" s="5"/>
      <c r="G2149" s="5"/>
      <c r="H2149" s="6"/>
    </row>
    <row r="2150" spans="1:8" x14ac:dyDescent="0.2">
      <c r="A2150" s="1"/>
      <c r="B2150" s="2"/>
      <c r="C2150" s="2"/>
      <c r="D2150" s="2"/>
      <c r="E2150" s="2"/>
      <c r="F2150" s="2"/>
      <c r="G2150" s="2"/>
      <c r="H2150" s="3"/>
    </row>
    <row r="2151" spans="1:8" x14ac:dyDescent="0.2">
      <c r="A2151" s="1"/>
      <c r="B2151" s="2"/>
      <c r="C2151" s="2"/>
      <c r="D2151" s="2"/>
      <c r="E2151" s="2"/>
      <c r="F2151" s="2"/>
      <c r="G2151" s="2"/>
      <c r="H2151" s="3"/>
    </row>
    <row r="2152" spans="1:8" x14ac:dyDescent="0.2">
      <c r="A2152" s="4"/>
      <c r="B2152" s="5"/>
      <c r="C2152" s="5"/>
      <c r="D2152" s="5"/>
      <c r="E2152" s="5"/>
      <c r="F2152" s="5"/>
      <c r="G2152" s="5"/>
      <c r="H2152" s="6"/>
    </row>
    <row r="2153" spans="1:8" x14ac:dyDescent="0.2">
      <c r="A2153" s="1"/>
      <c r="B2153" s="2"/>
      <c r="C2153" s="2"/>
      <c r="D2153" s="2"/>
      <c r="E2153" s="2"/>
      <c r="F2153" s="2"/>
      <c r="G2153" s="2"/>
      <c r="H2153" s="3"/>
    </row>
    <row r="2154" spans="1:8" x14ac:dyDescent="0.2">
      <c r="A2154" s="1"/>
      <c r="B2154" s="2"/>
      <c r="C2154" s="2"/>
      <c r="D2154" s="2"/>
      <c r="E2154" s="2"/>
      <c r="F2154" s="2"/>
      <c r="G2154" s="2"/>
      <c r="H2154" s="3"/>
    </row>
    <row r="2155" spans="1:8" x14ac:dyDescent="0.2">
      <c r="A2155" s="4"/>
      <c r="B2155" s="5"/>
      <c r="C2155" s="5"/>
      <c r="D2155" s="5"/>
      <c r="E2155" s="5"/>
      <c r="F2155" s="5"/>
      <c r="G2155" s="5"/>
      <c r="H2155" s="6"/>
    </row>
    <row r="2156" spans="1:8" x14ac:dyDescent="0.2">
      <c r="A2156" s="4"/>
      <c r="B2156" s="5"/>
      <c r="C2156" s="5"/>
      <c r="D2156" s="5"/>
      <c r="E2156" s="5"/>
      <c r="F2156" s="5"/>
      <c r="G2156" s="5"/>
      <c r="H2156" s="6"/>
    </row>
    <row r="2157" spans="1:8" x14ac:dyDescent="0.2">
      <c r="A2157" s="4"/>
      <c r="B2157" s="5"/>
      <c r="C2157" s="5"/>
      <c r="D2157" s="5"/>
      <c r="E2157" s="5"/>
      <c r="F2157" s="5"/>
      <c r="G2157" s="5"/>
      <c r="H2157" s="6"/>
    </row>
    <row r="2158" spans="1:8" x14ac:dyDescent="0.2">
      <c r="A2158" s="1"/>
      <c r="B2158" s="2"/>
      <c r="C2158" s="2"/>
      <c r="D2158" s="2"/>
      <c r="E2158" s="2"/>
      <c r="F2158" s="2"/>
      <c r="G2158" s="2"/>
      <c r="H2158" s="3"/>
    </row>
    <row r="2159" spans="1:8" x14ac:dyDescent="0.2">
      <c r="A2159" s="1"/>
      <c r="B2159" s="2"/>
      <c r="C2159" s="2"/>
      <c r="D2159" s="2"/>
      <c r="E2159" s="2"/>
      <c r="F2159" s="2"/>
      <c r="G2159" s="2"/>
      <c r="H2159" s="3"/>
    </row>
    <row r="2160" spans="1:8" x14ac:dyDescent="0.2">
      <c r="A2160" s="4"/>
      <c r="B2160" s="5"/>
      <c r="C2160" s="5"/>
      <c r="D2160" s="5"/>
      <c r="E2160" s="5"/>
      <c r="F2160" s="5"/>
      <c r="G2160" s="5"/>
      <c r="H2160" s="6"/>
    </row>
    <row r="2161" spans="1:8" x14ac:dyDescent="0.2">
      <c r="A2161" s="1"/>
      <c r="B2161" s="2"/>
      <c r="C2161" s="2"/>
      <c r="D2161" s="2"/>
      <c r="E2161" s="2"/>
      <c r="F2161" s="2"/>
      <c r="G2161" s="2"/>
      <c r="H2161" s="3"/>
    </row>
    <row r="2162" spans="1:8" x14ac:dyDescent="0.2">
      <c r="A2162" s="4"/>
      <c r="B2162" s="5"/>
      <c r="C2162" s="5"/>
      <c r="D2162" s="5"/>
      <c r="E2162" s="5"/>
      <c r="F2162" s="5"/>
      <c r="G2162" s="5"/>
      <c r="H2162" s="6"/>
    </row>
    <row r="2163" spans="1:8" x14ac:dyDescent="0.2">
      <c r="A2163" s="4"/>
      <c r="B2163" s="5"/>
      <c r="C2163" s="5"/>
      <c r="D2163" s="5"/>
      <c r="E2163" s="5"/>
      <c r="F2163" s="5"/>
      <c r="G2163" s="5"/>
      <c r="H2163" s="6"/>
    </row>
    <row r="2164" spans="1:8" x14ac:dyDescent="0.2">
      <c r="A2164" s="4"/>
      <c r="B2164" s="5"/>
      <c r="C2164" s="5"/>
      <c r="D2164" s="5"/>
      <c r="E2164" s="5"/>
      <c r="F2164" s="5"/>
      <c r="G2164" s="5"/>
      <c r="H2164" s="6"/>
    </row>
    <row r="2165" spans="1:8" x14ac:dyDescent="0.2">
      <c r="A2165" s="4"/>
      <c r="B2165" s="5"/>
      <c r="C2165" s="5"/>
      <c r="D2165" s="5"/>
      <c r="E2165" s="5"/>
      <c r="F2165" s="5"/>
      <c r="G2165" s="5"/>
      <c r="H2165" s="6"/>
    </row>
    <row r="2166" spans="1:8" x14ac:dyDescent="0.2">
      <c r="A2166" s="4"/>
      <c r="B2166" s="5"/>
      <c r="C2166" s="5"/>
      <c r="D2166" s="5"/>
      <c r="E2166" s="5"/>
      <c r="F2166" s="5"/>
      <c r="G2166" s="5"/>
      <c r="H2166" s="6"/>
    </row>
    <row r="2167" spans="1:8" x14ac:dyDescent="0.2">
      <c r="A2167" s="1"/>
      <c r="B2167" s="2"/>
      <c r="C2167" s="2"/>
      <c r="D2167" s="2"/>
      <c r="E2167" s="2"/>
      <c r="F2167" s="2"/>
      <c r="G2167" s="2"/>
      <c r="H2167" s="3"/>
    </row>
    <row r="2168" spans="1:8" x14ac:dyDescent="0.2">
      <c r="A2168" s="1"/>
      <c r="B2168" s="2"/>
      <c r="C2168" s="2"/>
      <c r="D2168" s="2"/>
      <c r="E2168" s="2"/>
      <c r="F2168" s="2"/>
      <c r="G2168" s="2"/>
      <c r="H2168" s="3"/>
    </row>
    <row r="2169" spans="1:8" x14ac:dyDescent="0.2">
      <c r="A2169" s="1"/>
      <c r="B2169" s="2"/>
      <c r="C2169" s="2"/>
      <c r="D2169" s="2"/>
      <c r="E2169" s="2"/>
      <c r="F2169" s="2"/>
      <c r="G2169" s="2"/>
      <c r="H2169" s="3"/>
    </row>
    <row r="2170" spans="1:8" x14ac:dyDescent="0.2">
      <c r="A2170" s="1"/>
      <c r="B2170" s="2"/>
      <c r="C2170" s="2"/>
      <c r="D2170" s="2"/>
      <c r="E2170" s="2"/>
      <c r="F2170" s="2"/>
      <c r="G2170" s="2"/>
      <c r="H2170" s="3"/>
    </row>
    <row r="2171" spans="1:8" x14ac:dyDescent="0.2">
      <c r="A2171" s="1"/>
      <c r="B2171" s="2"/>
      <c r="C2171" s="2"/>
      <c r="D2171" s="2"/>
      <c r="E2171" s="2"/>
      <c r="F2171" s="2"/>
      <c r="G2171" s="2"/>
      <c r="H2171" s="3"/>
    </row>
    <row r="2172" spans="1:8" x14ac:dyDescent="0.2">
      <c r="A2172" s="1"/>
      <c r="B2172" s="2"/>
      <c r="C2172" s="2"/>
      <c r="D2172" s="2"/>
      <c r="E2172" s="2"/>
      <c r="F2172" s="2"/>
      <c r="G2172" s="2"/>
      <c r="H2172" s="3"/>
    </row>
    <row r="2173" spans="1:8" x14ac:dyDescent="0.2">
      <c r="A2173" s="1"/>
      <c r="B2173" s="2"/>
      <c r="C2173" s="2"/>
      <c r="D2173" s="2"/>
      <c r="E2173" s="2"/>
      <c r="F2173" s="2"/>
      <c r="G2173" s="2"/>
      <c r="H2173" s="3"/>
    </row>
    <row r="2174" spans="1:8" x14ac:dyDescent="0.2">
      <c r="A2174" s="4"/>
      <c r="B2174" s="5"/>
      <c r="C2174" s="5"/>
      <c r="D2174" s="5"/>
      <c r="E2174" s="5"/>
      <c r="F2174" s="5"/>
      <c r="G2174" s="5"/>
      <c r="H2174" s="6"/>
    </row>
    <row r="2175" spans="1:8" x14ac:dyDescent="0.2">
      <c r="A2175" s="1"/>
      <c r="B2175" s="2"/>
      <c r="C2175" s="2"/>
      <c r="D2175" s="2"/>
      <c r="E2175" s="2"/>
      <c r="F2175" s="2"/>
      <c r="G2175" s="2"/>
      <c r="H2175" s="3"/>
    </row>
    <row r="2176" spans="1:8" x14ac:dyDescent="0.2">
      <c r="A2176" s="4"/>
      <c r="B2176" s="5"/>
      <c r="C2176" s="5"/>
      <c r="D2176" s="5"/>
      <c r="E2176" s="5"/>
      <c r="F2176" s="5"/>
      <c r="G2176" s="5"/>
      <c r="H2176" s="6"/>
    </row>
    <row r="2177" spans="1:8" x14ac:dyDescent="0.2">
      <c r="A2177" s="1"/>
      <c r="B2177" s="2"/>
      <c r="C2177" s="2"/>
      <c r="D2177" s="2"/>
      <c r="E2177" s="2"/>
      <c r="F2177" s="2"/>
      <c r="G2177" s="2"/>
      <c r="H2177" s="3"/>
    </row>
    <row r="2178" spans="1:8" x14ac:dyDescent="0.2">
      <c r="A2178" s="4"/>
      <c r="B2178" s="5"/>
      <c r="C2178" s="5"/>
      <c r="D2178" s="5"/>
      <c r="E2178" s="5"/>
      <c r="F2178" s="5"/>
      <c r="G2178" s="5"/>
      <c r="H2178" s="6"/>
    </row>
    <row r="2179" spans="1:8" x14ac:dyDescent="0.2">
      <c r="A2179" s="4"/>
      <c r="B2179" s="5"/>
      <c r="C2179" s="5"/>
      <c r="D2179" s="5"/>
      <c r="E2179" s="5"/>
      <c r="F2179" s="5"/>
      <c r="G2179" s="5"/>
      <c r="H2179" s="6"/>
    </row>
    <row r="2180" spans="1:8" x14ac:dyDescent="0.2">
      <c r="A2180" s="4"/>
      <c r="B2180" s="5"/>
      <c r="C2180" s="5"/>
      <c r="D2180" s="5"/>
      <c r="E2180" s="5"/>
      <c r="F2180" s="5"/>
      <c r="G2180" s="5"/>
      <c r="H2180" s="6"/>
    </row>
    <row r="2181" spans="1:8" x14ac:dyDescent="0.2">
      <c r="A2181" s="1"/>
      <c r="B2181" s="2"/>
      <c r="C2181" s="2"/>
      <c r="D2181" s="2"/>
      <c r="E2181" s="2"/>
      <c r="F2181" s="2"/>
      <c r="G2181" s="2"/>
      <c r="H2181" s="3"/>
    </row>
    <row r="2182" spans="1:8" x14ac:dyDescent="0.2">
      <c r="A2182" s="4"/>
      <c r="B2182" s="5"/>
      <c r="C2182" s="5"/>
      <c r="D2182" s="5"/>
      <c r="E2182" s="5"/>
      <c r="F2182" s="5"/>
      <c r="G2182" s="5"/>
      <c r="H2182" s="6"/>
    </row>
    <row r="2183" spans="1:8" x14ac:dyDescent="0.2">
      <c r="A2183" s="1"/>
      <c r="B2183" s="2"/>
      <c r="C2183" s="2"/>
      <c r="D2183" s="2"/>
      <c r="E2183" s="2"/>
      <c r="F2183" s="2"/>
      <c r="G2183" s="2"/>
      <c r="H2183" s="3"/>
    </row>
    <row r="2184" spans="1:8" x14ac:dyDescent="0.2">
      <c r="A2184" s="4"/>
      <c r="B2184" s="5"/>
      <c r="C2184" s="5"/>
      <c r="D2184" s="5"/>
      <c r="E2184" s="5"/>
      <c r="F2184" s="5"/>
      <c r="G2184" s="5"/>
      <c r="H2184" s="6"/>
    </row>
    <row r="2185" spans="1:8" x14ac:dyDescent="0.2">
      <c r="A2185" s="4"/>
      <c r="B2185" s="5"/>
      <c r="C2185" s="5"/>
      <c r="D2185" s="5"/>
      <c r="E2185" s="5"/>
      <c r="F2185" s="5"/>
      <c r="G2185" s="5"/>
      <c r="H2185" s="6"/>
    </row>
    <row r="2186" spans="1:8" x14ac:dyDescent="0.2">
      <c r="A2186" s="1"/>
      <c r="B2186" s="2"/>
      <c r="C2186" s="2"/>
      <c r="D2186" s="2"/>
      <c r="E2186" s="2"/>
      <c r="F2186" s="2"/>
      <c r="G2186" s="2"/>
      <c r="H2186" s="3"/>
    </row>
    <row r="2187" spans="1:8" x14ac:dyDescent="0.2">
      <c r="A2187" s="1"/>
      <c r="B2187" s="2"/>
      <c r="C2187" s="2"/>
      <c r="D2187" s="2"/>
      <c r="E2187" s="2"/>
      <c r="F2187" s="2"/>
      <c r="G2187" s="2"/>
      <c r="H2187" s="3"/>
    </row>
    <row r="2188" spans="1:8" x14ac:dyDescent="0.2">
      <c r="A2188" s="1"/>
      <c r="B2188" s="2"/>
      <c r="C2188" s="2"/>
      <c r="D2188" s="2"/>
      <c r="E2188" s="2"/>
      <c r="F2188" s="2"/>
      <c r="G2188" s="2"/>
      <c r="H2188" s="3"/>
    </row>
    <row r="2189" spans="1:8" x14ac:dyDescent="0.2">
      <c r="A2189" s="1"/>
      <c r="B2189" s="2"/>
      <c r="C2189" s="2"/>
      <c r="D2189" s="2"/>
      <c r="E2189" s="2"/>
      <c r="F2189" s="2"/>
      <c r="G2189" s="2"/>
      <c r="H2189" s="3"/>
    </row>
    <row r="2190" spans="1:8" x14ac:dyDescent="0.2">
      <c r="A2190" s="1"/>
      <c r="B2190" s="2"/>
      <c r="C2190" s="2"/>
      <c r="D2190" s="2"/>
      <c r="E2190" s="2"/>
      <c r="F2190" s="2"/>
      <c r="G2190" s="2"/>
      <c r="H2190" s="3"/>
    </row>
    <row r="2191" spans="1:8" x14ac:dyDescent="0.2">
      <c r="A2191" s="4"/>
      <c r="B2191" s="5"/>
      <c r="C2191" s="5"/>
      <c r="D2191" s="5"/>
      <c r="E2191" s="5"/>
      <c r="F2191" s="5"/>
      <c r="G2191" s="5"/>
      <c r="H2191" s="6"/>
    </row>
    <row r="2192" spans="1:8" x14ac:dyDescent="0.2">
      <c r="A2192" s="1"/>
      <c r="B2192" s="2"/>
      <c r="C2192" s="2"/>
      <c r="D2192" s="2"/>
      <c r="E2192" s="2"/>
      <c r="F2192" s="2"/>
      <c r="G2192" s="2"/>
      <c r="H2192" s="3"/>
    </row>
    <row r="2193" spans="1:8" x14ac:dyDescent="0.2">
      <c r="A2193" s="1"/>
      <c r="B2193" s="2"/>
      <c r="C2193" s="2"/>
      <c r="D2193" s="2"/>
      <c r="E2193" s="2"/>
      <c r="F2193" s="2"/>
      <c r="G2193" s="2"/>
      <c r="H2193" s="3"/>
    </row>
    <row r="2194" spans="1:8" x14ac:dyDescent="0.2">
      <c r="A2194" s="1"/>
      <c r="B2194" s="2"/>
      <c r="C2194" s="2"/>
      <c r="D2194" s="2"/>
      <c r="E2194" s="2"/>
      <c r="F2194" s="2"/>
      <c r="G2194" s="2"/>
      <c r="H2194" s="3"/>
    </row>
    <row r="2195" spans="1:8" x14ac:dyDescent="0.2">
      <c r="A2195" s="1"/>
      <c r="B2195" s="2"/>
      <c r="C2195" s="2"/>
      <c r="D2195" s="2"/>
      <c r="E2195" s="2"/>
      <c r="F2195" s="2"/>
      <c r="G2195" s="2"/>
      <c r="H2195" s="3"/>
    </row>
    <row r="2196" spans="1:8" x14ac:dyDescent="0.2">
      <c r="A2196" s="4"/>
      <c r="B2196" s="5"/>
      <c r="C2196" s="5"/>
      <c r="D2196" s="5"/>
      <c r="E2196" s="5"/>
      <c r="F2196" s="5"/>
      <c r="G2196" s="5"/>
      <c r="H2196" s="6"/>
    </row>
    <row r="2197" spans="1:8" x14ac:dyDescent="0.2">
      <c r="A2197" s="4"/>
      <c r="B2197" s="5"/>
      <c r="C2197" s="5"/>
      <c r="D2197" s="5"/>
      <c r="E2197" s="5"/>
      <c r="F2197" s="5"/>
      <c r="G2197" s="5"/>
      <c r="H2197" s="6"/>
    </row>
    <row r="2198" spans="1:8" x14ac:dyDescent="0.2">
      <c r="A2198" s="1"/>
      <c r="B2198" s="2"/>
      <c r="C2198" s="2"/>
      <c r="D2198" s="2"/>
      <c r="E2198" s="2"/>
      <c r="F2198" s="2"/>
      <c r="G2198" s="2"/>
      <c r="H2198" s="3"/>
    </row>
    <row r="2199" spans="1:8" x14ac:dyDescent="0.2">
      <c r="A2199" s="4"/>
      <c r="B2199" s="5"/>
      <c r="C2199" s="5"/>
      <c r="D2199" s="5"/>
      <c r="E2199" s="5"/>
      <c r="F2199" s="5"/>
      <c r="G2199" s="5"/>
      <c r="H2199" s="6"/>
    </row>
    <row r="2200" spans="1:8" x14ac:dyDescent="0.2">
      <c r="A2200" s="1"/>
      <c r="B2200" s="2"/>
      <c r="C2200" s="2"/>
      <c r="D2200" s="2"/>
      <c r="E2200" s="2"/>
      <c r="F2200" s="2"/>
      <c r="G2200" s="2"/>
      <c r="H2200" s="3"/>
    </row>
    <row r="2201" spans="1:8" x14ac:dyDescent="0.2">
      <c r="A2201" s="1"/>
      <c r="B2201" s="2"/>
      <c r="C2201" s="2"/>
      <c r="D2201" s="2"/>
      <c r="E2201" s="2"/>
      <c r="F2201" s="2"/>
      <c r="G2201" s="2"/>
      <c r="H2201" s="3"/>
    </row>
    <row r="2202" spans="1:8" x14ac:dyDescent="0.2">
      <c r="A2202" s="1"/>
      <c r="B2202" s="2"/>
      <c r="C2202" s="2"/>
      <c r="D2202" s="2"/>
      <c r="E2202" s="2"/>
      <c r="F2202" s="2"/>
      <c r="G2202" s="2"/>
      <c r="H2202" s="3"/>
    </row>
    <row r="2203" spans="1:8" x14ac:dyDescent="0.2">
      <c r="A2203" s="1"/>
      <c r="B2203" s="2"/>
      <c r="C2203" s="2"/>
      <c r="D2203" s="2"/>
      <c r="E2203" s="2"/>
      <c r="F2203" s="2"/>
      <c r="G2203" s="2"/>
      <c r="H2203" s="3"/>
    </row>
    <row r="2204" spans="1:8" x14ac:dyDescent="0.2">
      <c r="A2204" s="4"/>
      <c r="B2204" s="5"/>
      <c r="C2204" s="5"/>
      <c r="D2204" s="5"/>
      <c r="E2204" s="5"/>
      <c r="F2204" s="5"/>
      <c r="G2204" s="5"/>
      <c r="H2204" s="6"/>
    </row>
    <row r="2205" spans="1:8" x14ac:dyDescent="0.2">
      <c r="A2205" s="1"/>
      <c r="B2205" s="2"/>
      <c r="C2205" s="2"/>
      <c r="D2205" s="2"/>
      <c r="E2205" s="2"/>
      <c r="F2205" s="2"/>
      <c r="G2205" s="2"/>
      <c r="H2205" s="3"/>
    </row>
    <row r="2206" spans="1:8" x14ac:dyDescent="0.2">
      <c r="A2206" s="1"/>
      <c r="B2206" s="2"/>
      <c r="C2206" s="2"/>
      <c r="D2206" s="2"/>
      <c r="E2206" s="2"/>
      <c r="F2206" s="2"/>
      <c r="G2206" s="2"/>
      <c r="H2206" s="3"/>
    </row>
    <row r="2207" spans="1:8" x14ac:dyDescent="0.2">
      <c r="A2207" s="1"/>
      <c r="B2207" s="2"/>
      <c r="C2207" s="2"/>
      <c r="D2207" s="2"/>
      <c r="E2207" s="2"/>
      <c r="F2207" s="2"/>
      <c r="G2207" s="2"/>
      <c r="H2207" s="3"/>
    </row>
    <row r="2208" spans="1:8" x14ac:dyDescent="0.2">
      <c r="A2208" s="4"/>
      <c r="B2208" s="5"/>
      <c r="C2208" s="5"/>
      <c r="D2208" s="5"/>
      <c r="E2208" s="5"/>
      <c r="F2208" s="5"/>
      <c r="G2208" s="5"/>
      <c r="H2208" s="6"/>
    </row>
    <row r="2209" spans="1:8" x14ac:dyDescent="0.2">
      <c r="A2209" s="4"/>
      <c r="B2209" s="5"/>
      <c r="C2209" s="5"/>
      <c r="D2209" s="5"/>
      <c r="E2209" s="5"/>
      <c r="F2209" s="5"/>
      <c r="G2209" s="5"/>
      <c r="H2209" s="6"/>
    </row>
    <row r="2210" spans="1:8" x14ac:dyDescent="0.2">
      <c r="A2210" s="4"/>
      <c r="B2210" s="5"/>
      <c r="C2210" s="5"/>
      <c r="D2210" s="5"/>
      <c r="E2210" s="5"/>
      <c r="F2210" s="5"/>
      <c r="G2210" s="5"/>
      <c r="H2210" s="6"/>
    </row>
    <row r="2211" spans="1:8" x14ac:dyDescent="0.2">
      <c r="A2211" s="1"/>
      <c r="B2211" s="2"/>
      <c r="C2211" s="2"/>
      <c r="D2211" s="2"/>
      <c r="E2211" s="2"/>
      <c r="F2211" s="2"/>
      <c r="G2211" s="2"/>
      <c r="H2211" s="3"/>
    </row>
    <row r="2212" spans="1:8" x14ac:dyDescent="0.2">
      <c r="A2212" s="1"/>
      <c r="B2212" s="2"/>
      <c r="C2212" s="2"/>
      <c r="D2212" s="2"/>
      <c r="E2212" s="2"/>
      <c r="F2212" s="2"/>
      <c r="G2212" s="2"/>
      <c r="H2212" s="3"/>
    </row>
    <row r="2213" spans="1:8" x14ac:dyDescent="0.2">
      <c r="A2213" s="4"/>
      <c r="B2213" s="5"/>
      <c r="C2213" s="5"/>
      <c r="D2213" s="5"/>
      <c r="E2213" s="5"/>
      <c r="F2213" s="5"/>
      <c r="G2213" s="5"/>
      <c r="H2213" s="6"/>
    </row>
    <row r="2214" spans="1:8" x14ac:dyDescent="0.2">
      <c r="A2214" s="4"/>
      <c r="B2214" s="5"/>
      <c r="C2214" s="5"/>
      <c r="D2214" s="5"/>
      <c r="E2214" s="5"/>
      <c r="F2214" s="5"/>
      <c r="G2214" s="5"/>
      <c r="H2214" s="6"/>
    </row>
    <row r="2215" spans="1:8" x14ac:dyDescent="0.2">
      <c r="A2215" s="4"/>
      <c r="B2215" s="5"/>
      <c r="C2215" s="5"/>
      <c r="D2215" s="5"/>
      <c r="E2215" s="5"/>
      <c r="F2215" s="5"/>
      <c r="G2215" s="5"/>
      <c r="H2215" s="6"/>
    </row>
    <row r="2216" spans="1:8" x14ac:dyDescent="0.2">
      <c r="A2216" s="4"/>
      <c r="B2216" s="5"/>
      <c r="C2216" s="5"/>
      <c r="D2216" s="5"/>
      <c r="E2216" s="5"/>
      <c r="F2216" s="5"/>
      <c r="G2216" s="5"/>
      <c r="H2216" s="6"/>
    </row>
    <row r="2217" spans="1:8" x14ac:dyDescent="0.2">
      <c r="A2217" s="1"/>
      <c r="B2217" s="2"/>
      <c r="C2217" s="2"/>
      <c r="D2217" s="2"/>
      <c r="E2217" s="2"/>
      <c r="F2217" s="2"/>
      <c r="G2217" s="2"/>
      <c r="H2217" s="3"/>
    </row>
    <row r="2218" spans="1:8" x14ac:dyDescent="0.2">
      <c r="A2218" s="4"/>
      <c r="B2218" s="5"/>
      <c r="C2218" s="5"/>
      <c r="D2218" s="5"/>
      <c r="E2218" s="5"/>
      <c r="F2218" s="5"/>
      <c r="G2218" s="5"/>
      <c r="H2218" s="6"/>
    </row>
    <row r="2219" spans="1:8" x14ac:dyDescent="0.2">
      <c r="A2219" s="4"/>
      <c r="B2219" s="5"/>
      <c r="C2219" s="5"/>
      <c r="D2219" s="5"/>
      <c r="E2219" s="5"/>
      <c r="F2219" s="5"/>
      <c r="G2219" s="5"/>
      <c r="H2219" s="6"/>
    </row>
    <row r="2220" spans="1:8" x14ac:dyDescent="0.2">
      <c r="A2220" s="1"/>
      <c r="B2220" s="2"/>
      <c r="C2220" s="2"/>
      <c r="D2220" s="2"/>
      <c r="E2220" s="2"/>
      <c r="F2220" s="2"/>
      <c r="G2220" s="2"/>
      <c r="H2220" s="3"/>
    </row>
    <row r="2221" spans="1:8" x14ac:dyDescent="0.2">
      <c r="A2221" s="4"/>
      <c r="B2221" s="5"/>
      <c r="C2221" s="5"/>
      <c r="D2221" s="5"/>
      <c r="E2221" s="5"/>
      <c r="F2221" s="5"/>
      <c r="G2221" s="5"/>
      <c r="H2221" s="6"/>
    </row>
    <row r="2222" spans="1:8" x14ac:dyDescent="0.2">
      <c r="A2222" s="1"/>
      <c r="B2222" s="2"/>
      <c r="C2222" s="2"/>
      <c r="D2222" s="2"/>
      <c r="E2222" s="2"/>
      <c r="F2222" s="2"/>
      <c r="G2222" s="2"/>
      <c r="H2222" s="3"/>
    </row>
    <row r="2223" spans="1:8" x14ac:dyDescent="0.2">
      <c r="A2223" s="4"/>
      <c r="B2223" s="5"/>
      <c r="C2223" s="5"/>
      <c r="D2223" s="5"/>
      <c r="E2223" s="5"/>
      <c r="F2223" s="5"/>
      <c r="G2223" s="5"/>
      <c r="H2223" s="6"/>
    </row>
    <row r="2224" spans="1:8" x14ac:dyDescent="0.2">
      <c r="A2224" s="1"/>
      <c r="B2224" s="2"/>
      <c r="C2224" s="2"/>
      <c r="D2224" s="2"/>
      <c r="E2224" s="2"/>
      <c r="F2224" s="2"/>
      <c r="G2224" s="2"/>
      <c r="H2224" s="3"/>
    </row>
    <row r="2225" spans="1:8" x14ac:dyDescent="0.2">
      <c r="A2225" s="4"/>
      <c r="B2225" s="5"/>
      <c r="C2225" s="5"/>
      <c r="D2225" s="5"/>
      <c r="E2225" s="5"/>
      <c r="F2225" s="5"/>
      <c r="G2225" s="5"/>
      <c r="H2225" s="6"/>
    </row>
    <row r="2226" spans="1:8" x14ac:dyDescent="0.2">
      <c r="A2226" s="4"/>
      <c r="B2226" s="5"/>
      <c r="C2226" s="5"/>
      <c r="D2226" s="5"/>
      <c r="E2226" s="5"/>
      <c r="F2226" s="5"/>
      <c r="G2226" s="5"/>
      <c r="H2226" s="6"/>
    </row>
    <row r="2227" spans="1:8" x14ac:dyDescent="0.2">
      <c r="A2227" s="4"/>
      <c r="B2227" s="5"/>
      <c r="C2227" s="5"/>
      <c r="D2227" s="5"/>
      <c r="E2227" s="5"/>
      <c r="F2227" s="5"/>
      <c r="G2227" s="5"/>
      <c r="H2227" s="6"/>
    </row>
    <row r="2228" spans="1:8" x14ac:dyDescent="0.2">
      <c r="A2228" s="4"/>
      <c r="B2228" s="5"/>
      <c r="C2228" s="5"/>
      <c r="D2228" s="5"/>
      <c r="E2228" s="5"/>
      <c r="F2228" s="5"/>
      <c r="G2228" s="5"/>
      <c r="H2228" s="6"/>
    </row>
    <row r="2229" spans="1:8" x14ac:dyDescent="0.2">
      <c r="A2229" s="1"/>
      <c r="B2229" s="2"/>
      <c r="C2229" s="2"/>
      <c r="D2229" s="2"/>
      <c r="E2229" s="2"/>
      <c r="F2229" s="2"/>
      <c r="G2229" s="2"/>
      <c r="H2229" s="3"/>
    </row>
    <row r="2230" spans="1:8" x14ac:dyDescent="0.2">
      <c r="A2230" s="4"/>
      <c r="B2230" s="5"/>
      <c r="C2230" s="5"/>
      <c r="D2230" s="5"/>
      <c r="E2230" s="5"/>
      <c r="F2230" s="5"/>
      <c r="G2230" s="5"/>
      <c r="H2230" s="6"/>
    </row>
    <row r="2231" spans="1:8" x14ac:dyDescent="0.2">
      <c r="A2231" s="4"/>
      <c r="B2231" s="5"/>
      <c r="C2231" s="5"/>
      <c r="D2231" s="5"/>
      <c r="E2231" s="5"/>
      <c r="F2231" s="5"/>
      <c r="G2231" s="5"/>
      <c r="H2231" s="6"/>
    </row>
    <row r="2232" spans="1:8" x14ac:dyDescent="0.2">
      <c r="A2232" s="1"/>
      <c r="B2232" s="2"/>
      <c r="C2232" s="2"/>
      <c r="D2232" s="2"/>
      <c r="E2232" s="2"/>
      <c r="F2232" s="2"/>
      <c r="G2232" s="2"/>
      <c r="H2232" s="3"/>
    </row>
    <row r="2233" spans="1:8" x14ac:dyDescent="0.2">
      <c r="A2233" s="4"/>
      <c r="B2233" s="5"/>
      <c r="C2233" s="5"/>
      <c r="D2233" s="5"/>
      <c r="E2233" s="5"/>
      <c r="F2233" s="5"/>
      <c r="G2233" s="5"/>
      <c r="H2233" s="6"/>
    </row>
    <row r="2234" spans="1:8" x14ac:dyDescent="0.2">
      <c r="A2234" s="4"/>
      <c r="B2234" s="5"/>
      <c r="C2234" s="5"/>
      <c r="D2234" s="5"/>
      <c r="E2234" s="5"/>
      <c r="F2234" s="5"/>
      <c r="G2234" s="5"/>
      <c r="H2234" s="6"/>
    </row>
    <row r="2235" spans="1:8" x14ac:dyDescent="0.2">
      <c r="A2235" s="1"/>
      <c r="B2235" s="2"/>
      <c r="C2235" s="2"/>
      <c r="D2235" s="2"/>
      <c r="E2235" s="2"/>
      <c r="F2235" s="2"/>
      <c r="G2235" s="2"/>
      <c r="H2235" s="3"/>
    </row>
    <row r="2236" spans="1:8" x14ac:dyDescent="0.2">
      <c r="A2236" s="1"/>
      <c r="B2236" s="2"/>
      <c r="C2236" s="2"/>
      <c r="D2236" s="2"/>
      <c r="E2236" s="2"/>
      <c r="F2236" s="2"/>
      <c r="G2236" s="2"/>
      <c r="H2236" s="3"/>
    </row>
    <row r="2237" spans="1:8" x14ac:dyDescent="0.2">
      <c r="A2237" s="1"/>
      <c r="B2237" s="2"/>
      <c r="C2237" s="2"/>
      <c r="D2237" s="2"/>
      <c r="E2237" s="2"/>
      <c r="F2237" s="2"/>
      <c r="G2237" s="2"/>
      <c r="H2237" s="3"/>
    </row>
    <row r="2238" spans="1:8" x14ac:dyDescent="0.2">
      <c r="A2238" s="4"/>
      <c r="B2238" s="5"/>
      <c r="C2238" s="5"/>
      <c r="D2238" s="5"/>
      <c r="E2238" s="5"/>
      <c r="F2238" s="5"/>
      <c r="G2238" s="5"/>
      <c r="H2238" s="6"/>
    </row>
    <row r="2239" spans="1:8" x14ac:dyDescent="0.2">
      <c r="A2239" s="4"/>
      <c r="B2239" s="5"/>
      <c r="C2239" s="5"/>
      <c r="D2239" s="5"/>
      <c r="E2239" s="5"/>
      <c r="F2239" s="5"/>
      <c r="G2239" s="5"/>
      <c r="H2239" s="6"/>
    </row>
    <row r="2240" spans="1:8" x14ac:dyDescent="0.2">
      <c r="A2240" s="1"/>
      <c r="B2240" s="2"/>
      <c r="C2240" s="2"/>
      <c r="D2240" s="2"/>
      <c r="E2240" s="2"/>
      <c r="F2240" s="2"/>
      <c r="G2240" s="2"/>
      <c r="H2240" s="3"/>
    </row>
    <row r="2241" spans="1:8" x14ac:dyDescent="0.2">
      <c r="A2241" s="1"/>
      <c r="B2241" s="2"/>
      <c r="C2241" s="2"/>
      <c r="D2241" s="2"/>
      <c r="E2241" s="2"/>
      <c r="F2241" s="2"/>
      <c r="G2241" s="2"/>
      <c r="H2241" s="3"/>
    </row>
    <row r="2242" spans="1:8" x14ac:dyDescent="0.2">
      <c r="A2242" s="1"/>
      <c r="B2242" s="2"/>
      <c r="C2242" s="2"/>
      <c r="D2242" s="2"/>
      <c r="E2242" s="2"/>
      <c r="F2242" s="2"/>
      <c r="G2242" s="2"/>
      <c r="H2242" s="3"/>
    </row>
    <row r="2243" spans="1:8" x14ac:dyDescent="0.2">
      <c r="A2243" s="4"/>
      <c r="B2243" s="5"/>
      <c r="C2243" s="5"/>
      <c r="D2243" s="5"/>
      <c r="E2243" s="5"/>
      <c r="F2243" s="5"/>
      <c r="G2243" s="5"/>
      <c r="H2243" s="6"/>
    </row>
    <row r="2244" spans="1:8" x14ac:dyDescent="0.2">
      <c r="A2244" s="4"/>
      <c r="B2244" s="5"/>
      <c r="C2244" s="5"/>
      <c r="D2244" s="5"/>
      <c r="E2244" s="5"/>
      <c r="F2244" s="5"/>
      <c r="G2244" s="5"/>
      <c r="H2244" s="6"/>
    </row>
    <row r="2245" spans="1:8" x14ac:dyDescent="0.2">
      <c r="A2245" s="4"/>
      <c r="B2245" s="5"/>
      <c r="C2245" s="5"/>
      <c r="D2245" s="5"/>
      <c r="E2245" s="5"/>
      <c r="F2245" s="5"/>
      <c r="G2245" s="5"/>
      <c r="H2245" s="6"/>
    </row>
    <row r="2246" spans="1:8" x14ac:dyDescent="0.2">
      <c r="A2246" s="1"/>
      <c r="B2246" s="2"/>
      <c r="C2246" s="2"/>
      <c r="D2246" s="2"/>
      <c r="E2246" s="2"/>
      <c r="F2246" s="2"/>
      <c r="G2246" s="2"/>
      <c r="H2246" s="3"/>
    </row>
    <row r="2247" spans="1:8" x14ac:dyDescent="0.2">
      <c r="A2247" s="1"/>
      <c r="B2247" s="2"/>
      <c r="C2247" s="2"/>
      <c r="D2247" s="2"/>
      <c r="E2247" s="2"/>
      <c r="F2247" s="2"/>
      <c r="G2247" s="2"/>
      <c r="H2247" s="3"/>
    </row>
    <row r="2248" spans="1:8" x14ac:dyDescent="0.2">
      <c r="A2248" s="1"/>
      <c r="B2248" s="2"/>
      <c r="C2248" s="2"/>
      <c r="D2248" s="2"/>
      <c r="E2248" s="2"/>
      <c r="F2248" s="2"/>
      <c r="G2248" s="2"/>
      <c r="H2248" s="3"/>
    </row>
    <row r="2249" spans="1:8" x14ac:dyDescent="0.2">
      <c r="A2249" s="4"/>
      <c r="B2249" s="5"/>
      <c r="C2249" s="5"/>
      <c r="D2249" s="5"/>
      <c r="E2249" s="5"/>
      <c r="F2249" s="5"/>
      <c r="G2249" s="5"/>
      <c r="H2249" s="6"/>
    </row>
    <row r="2250" spans="1:8" x14ac:dyDescent="0.2">
      <c r="A2250" s="4"/>
      <c r="B2250" s="5"/>
      <c r="C2250" s="5"/>
      <c r="D2250" s="5"/>
      <c r="E2250" s="5"/>
      <c r="F2250" s="5"/>
      <c r="G2250" s="5"/>
      <c r="H2250" s="6"/>
    </row>
    <row r="2251" spans="1:8" x14ac:dyDescent="0.2">
      <c r="A2251" s="4"/>
      <c r="B2251" s="5"/>
      <c r="C2251" s="5"/>
      <c r="D2251" s="5"/>
      <c r="E2251" s="5"/>
      <c r="F2251" s="5"/>
      <c r="G2251" s="5"/>
      <c r="H2251" s="6"/>
    </row>
    <row r="2252" spans="1:8" x14ac:dyDescent="0.2">
      <c r="A2252" s="4"/>
      <c r="B2252" s="5"/>
      <c r="C2252" s="5"/>
      <c r="D2252" s="5"/>
      <c r="E2252" s="5"/>
      <c r="F2252" s="5"/>
      <c r="G2252" s="5"/>
      <c r="H2252" s="6"/>
    </row>
    <row r="2253" spans="1:8" x14ac:dyDescent="0.2">
      <c r="A2253" s="1"/>
      <c r="B2253" s="2"/>
      <c r="C2253" s="2"/>
      <c r="D2253" s="2"/>
      <c r="E2253" s="2"/>
      <c r="F2253" s="2"/>
      <c r="G2253" s="2"/>
      <c r="H2253" s="3"/>
    </row>
    <row r="2254" spans="1:8" x14ac:dyDescent="0.2">
      <c r="A2254" s="1"/>
      <c r="B2254" s="2"/>
      <c r="C2254" s="2"/>
      <c r="D2254" s="2"/>
      <c r="E2254" s="2"/>
      <c r="F2254" s="2"/>
      <c r="G2254" s="2"/>
      <c r="H2254" s="3"/>
    </row>
    <row r="2255" spans="1:8" x14ac:dyDescent="0.2">
      <c r="A2255" s="1"/>
      <c r="B2255" s="2"/>
      <c r="C2255" s="2"/>
      <c r="D2255" s="2"/>
      <c r="E2255" s="2"/>
      <c r="F2255" s="2"/>
      <c r="G2255" s="2"/>
      <c r="H2255" s="3"/>
    </row>
    <row r="2256" spans="1:8" x14ac:dyDescent="0.2">
      <c r="A2256" s="4"/>
      <c r="B2256" s="5"/>
      <c r="C2256" s="5"/>
      <c r="D2256" s="5"/>
      <c r="E2256" s="5"/>
      <c r="F2256" s="5"/>
      <c r="G2256" s="5"/>
      <c r="H2256" s="6"/>
    </row>
    <row r="2257" spans="1:8" x14ac:dyDescent="0.2">
      <c r="A2257" s="4"/>
      <c r="B2257" s="5"/>
      <c r="C2257" s="5"/>
      <c r="D2257" s="5"/>
      <c r="E2257" s="5"/>
      <c r="F2257" s="5"/>
      <c r="G2257" s="5"/>
      <c r="H2257" s="6"/>
    </row>
    <row r="2258" spans="1:8" x14ac:dyDescent="0.2">
      <c r="A2258" s="4"/>
      <c r="B2258" s="5"/>
      <c r="C2258" s="5"/>
      <c r="D2258" s="5"/>
      <c r="E2258" s="5"/>
      <c r="F2258" s="5"/>
      <c r="G2258" s="5"/>
      <c r="H2258" s="6"/>
    </row>
    <row r="2259" spans="1:8" x14ac:dyDescent="0.2">
      <c r="A2259" s="4"/>
      <c r="B2259" s="5"/>
      <c r="C2259" s="5"/>
      <c r="D2259" s="5"/>
      <c r="E2259" s="5"/>
      <c r="F2259" s="5"/>
      <c r="G2259" s="5"/>
      <c r="H2259" s="6"/>
    </row>
    <row r="2260" spans="1:8" x14ac:dyDescent="0.2">
      <c r="A2260" s="4"/>
      <c r="B2260" s="5"/>
      <c r="C2260" s="5"/>
      <c r="D2260" s="5"/>
      <c r="E2260" s="5"/>
      <c r="F2260" s="5"/>
      <c r="G2260" s="5"/>
      <c r="H2260" s="6"/>
    </row>
    <row r="2261" spans="1:8" x14ac:dyDescent="0.2">
      <c r="A2261" s="1"/>
      <c r="B2261" s="2"/>
      <c r="C2261" s="2"/>
      <c r="D2261" s="2"/>
      <c r="E2261" s="2"/>
      <c r="F2261" s="2"/>
      <c r="G2261" s="2"/>
      <c r="H2261" s="3"/>
    </row>
    <row r="2262" spans="1:8" x14ac:dyDescent="0.2">
      <c r="A2262" s="1"/>
      <c r="B2262" s="2"/>
      <c r="C2262" s="2"/>
      <c r="D2262" s="2"/>
      <c r="E2262" s="2"/>
      <c r="F2262" s="2"/>
      <c r="G2262" s="2"/>
      <c r="H2262" s="3"/>
    </row>
    <row r="2263" spans="1:8" x14ac:dyDescent="0.2">
      <c r="A2263" s="4"/>
      <c r="B2263" s="5"/>
      <c r="C2263" s="5"/>
      <c r="D2263" s="5"/>
      <c r="E2263" s="5"/>
      <c r="F2263" s="5"/>
      <c r="G2263" s="5"/>
      <c r="H2263" s="6"/>
    </row>
    <row r="2264" spans="1:8" x14ac:dyDescent="0.2">
      <c r="A2264" s="4"/>
      <c r="B2264" s="5"/>
      <c r="C2264" s="5"/>
      <c r="D2264" s="5"/>
      <c r="E2264" s="5"/>
      <c r="F2264" s="5"/>
      <c r="G2264" s="5"/>
      <c r="H2264" s="6"/>
    </row>
    <row r="2265" spans="1:8" x14ac:dyDescent="0.2">
      <c r="A2265" s="4"/>
      <c r="B2265" s="5"/>
      <c r="C2265" s="5"/>
      <c r="D2265" s="5"/>
      <c r="E2265" s="5"/>
      <c r="F2265" s="5"/>
      <c r="G2265" s="5"/>
      <c r="H2265" s="6"/>
    </row>
    <row r="2266" spans="1:8" x14ac:dyDescent="0.2">
      <c r="A2266" s="4"/>
      <c r="B2266" s="5"/>
      <c r="C2266" s="5"/>
      <c r="D2266" s="5"/>
      <c r="E2266" s="5"/>
      <c r="F2266" s="5"/>
      <c r="G2266" s="5"/>
      <c r="H2266" s="6"/>
    </row>
    <row r="2267" spans="1:8" x14ac:dyDescent="0.2">
      <c r="A2267" s="1"/>
      <c r="B2267" s="2"/>
      <c r="C2267" s="2"/>
      <c r="D2267" s="2"/>
      <c r="E2267" s="2"/>
      <c r="F2267" s="2"/>
      <c r="G2267" s="2"/>
      <c r="H2267" s="3"/>
    </row>
    <row r="2268" spans="1:8" x14ac:dyDescent="0.2">
      <c r="A2268" s="4"/>
      <c r="B2268" s="5"/>
      <c r="C2268" s="5"/>
      <c r="D2268" s="5"/>
      <c r="E2268" s="5"/>
      <c r="F2268" s="5"/>
      <c r="G2268" s="5"/>
      <c r="H2268" s="6"/>
    </row>
    <row r="2269" spans="1:8" x14ac:dyDescent="0.2">
      <c r="A2269" s="1"/>
      <c r="B2269" s="2"/>
      <c r="C2269" s="2"/>
      <c r="D2269" s="2"/>
      <c r="E2269" s="2"/>
      <c r="F2269" s="2"/>
      <c r="G2269" s="2"/>
      <c r="H2269" s="3"/>
    </row>
    <row r="2270" spans="1:8" x14ac:dyDescent="0.2">
      <c r="A2270" s="1"/>
      <c r="B2270" s="2"/>
      <c r="C2270" s="2"/>
      <c r="D2270" s="2"/>
      <c r="E2270" s="2"/>
      <c r="F2270" s="2"/>
      <c r="G2270" s="2"/>
      <c r="H2270" s="3"/>
    </row>
    <row r="2271" spans="1:8" x14ac:dyDescent="0.2">
      <c r="A2271" s="4"/>
      <c r="B2271" s="5"/>
      <c r="C2271" s="5"/>
      <c r="D2271" s="5"/>
      <c r="E2271" s="5"/>
      <c r="F2271" s="5"/>
      <c r="G2271" s="5"/>
      <c r="H2271" s="6"/>
    </row>
    <row r="2272" spans="1:8" x14ac:dyDescent="0.2">
      <c r="A2272" s="4"/>
      <c r="B2272" s="5"/>
      <c r="C2272" s="5"/>
      <c r="D2272" s="5"/>
      <c r="E2272" s="5"/>
      <c r="F2272" s="5"/>
      <c r="G2272" s="5"/>
      <c r="H2272" s="6"/>
    </row>
    <row r="2273" spans="1:8" x14ac:dyDescent="0.2">
      <c r="A2273" s="1"/>
      <c r="B2273" s="2"/>
      <c r="C2273" s="2"/>
      <c r="D2273" s="2"/>
      <c r="E2273" s="2"/>
      <c r="F2273" s="2"/>
      <c r="G2273" s="2"/>
      <c r="H2273" s="3"/>
    </row>
    <row r="2274" spans="1:8" x14ac:dyDescent="0.2">
      <c r="A2274" s="4"/>
      <c r="B2274" s="5"/>
      <c r="C2274" s="5"/>
      <c r="D2274" s="5"/>
      <c r="E2274" s="5"/>
      <c r="F2274" s="5"/>
      <c r="G2274" s="5"/>
      <c r="H2274" s="6"/>
    </row>
    <row r="2275" spans="1:8" x14ac:dyDescent="0.2">
      <c r="A2275" s="4"/>
      <c r="B2275" s="5"/>
      <c r="C2275" s="5"/>
      <c r="D2275" s="5"/>
      <c r="E2275" s="5"/>
      <c r="F2275" s="5"/>
      <c r="G2275" s="5"/>
      <c r="H2275" s="6"/>
    </row>
    <row r="2276" spans="1:8" x14ac:dyDescent="0.2">
      <c r="A2276" s="4"/>
      <c r="B2276" s="5"/>
      <c r="C2276" s="5"/>
      <c r="D2276" s="5"/>
      <c r="E2276" s="5"/>
      <c r="F2276" s="5"/>
      <c r="G2276" s="5"/>
      <c r="H2276" s="6"/>
    </row>
    <row r="2277" spans="1:8" x14ac:dyDescent="0.2">
      <c r="A2277" s="1"/>
      <c r="B2277" s="2"/>
      <c r="C2277" s="2"/>
      <c r="D2277" s="2"/>
      <c r="E2277" s="2"/>
      <c r="F2277" s="2"/>
      <c r="G2277" s="2"/>
      <c r="H2277" s="3"/>
    </row>
    <row r="2278" spans="1:8" x14ac:dyDescent="0.2">
      <c r="A2278" s="4"/>
      <c r="B2278" s="5"/>
      <c r="C2278" s="5"/>
      <c r="D2278" s="5"/>
      <c r="E2278" s="5"/>
      <c r="F2278" s="5"/>
      <c r="G2278" s="5"/>
      <c r="H2278" s="6"/>
    </row>
    <row r="2279" spans="1:8" x14ac:dyDescent="0.2">
      <c r="A2279" s="4"/>
      <c r="B2279" s="5"/>
      <c r="C2279" s="5"/>
      <c r="D2279" s="5"/>
      <c r="E2279" s="5"/>
      <c r="F2279" s="5"/>
      <c r="G2279" s="5"/>
      <c r="H2279" s="6"/>
    </row>
    <row r="2280" spans="1:8" x14ac:dyDescent="0.2">
      <c r="A2280" s="4"/>
      <c r="B2280" s="5"/>
      <c r="C2280" s="5"/>
      <c r="D2280" s="5"/>
      <c r="E2280" s="5"/>
      <c r="F2280" s="5"/>
      <c r="G2280" s="5"/>
      <c r="H2280" s="6"/>
    </row>
    <row r="2281" spans="1:8" x14ac:dyDescent="0.2">
      <c r="A2281" s="4"/>
      <c r="B2281" s="5"/>
      <c r="C2281" s="5"/>
      <c r="D2281" s="5"/>
      <c r="E2281" s="5"/>
      <c r="F2281" s="5"/>
      <c r="G2281" s="5"/>
      <c r="H2281" s="6"/>
    </row>
    <row r="2282" spans="1:8" x14ac:dyDescent="0.2">
      <c r="A2282" s="1"/>
      <c r="B2282" s="2"/>
      <c r="C2282" s="2"/>
      <c r="D2282" s="2"/>
      <c r="E2282" s="2"/>
      <c r="F2282" s="2"/>
      <c r="G2282" s="2"/>
      <c r="H2282" s="3"/>
    </row>
    <row r="2283" spans="1:8" x14ac:dyDescent="0.2">
      <c r="A2283" s="1"/>
      <c r="B2283" s="2"/>
      <c r="C2283" s="2"/>
      <c r="D2283" s="2"/>
      <c r="E2283" s="2"/>
      <c r="F2283" s="2"/>
      <c r="G2283" s="2"/>
      <c r="H2283" s="3"/>
    </row>
    <row r="2284" spans="1:8" x14ac:dyDescent="0.2">
      <c r="A2284" s="4"/>
      <c r="B2284" s="5"/>
      <c r="C2284" s="5"/>
      <c r="D2284" s="5"/>
      <c r="E2284" s="5"/>
      <c r="F2284" s="5"/>
      <c r="G2284" s="5"/>
      <c r="H2284" s="6"/>
    </row>
    <row r="2285" spans="1:8" x14ac:dyDescent="0.2">
      <c r="A2285" s="4"/>
      <c r="B2285" s="5"/>
      <c r="C2285" s="5"/>
      <c r="D2285" s="5"/>
      <c r="E2285" s="5"/>
      <c r="F2285" s="5"/>
      <c r="G2285" s="5"/>
      <c r="H2285" s="6"/>
    </row>
    <row r="2286" spans="1:8" x14ac:dyDescent="0.2">
      <c r="A2286" s="1"/>
      <c r="B2286" s="2"/>
      <c r="C2286" s="2"/>
      <c r="D2286" s="2"/>
      <c r="E2286" s="2"/>
      <c r="F2286" s="2"/>
      <c r="G2286" s="2"/>
      <c r="H2286" s="3"/>
    </row>
    <row r="2287" spans="1:8" x14ac:dyDescent="0.2">
      <c r="A2287" s="1"/>
      <c r="B2287" s="2"/>
      <c r="C2287" s="2"/>
      <c r="D2287" s="2"/>
      <c r="E2287" s="2"/>
      <c r="F2287" s="2"/>
      <c r="G2287" s="2"/>
      <c r="H2287" s="3"/>
    </row>
    <row r="2288" spans="1:8" x14ac:dyDescent="0.2">
      <c r="A2288" s="1"/>
      <c r="B2288" s="2"/>
      <c r="C2288" s="2"/>
      <c r="D2288" s="2"/>
      <c r="E2288" s="2"/>
      <c r="F2288" s="2"/>
      <c r="G2288" s="2"/>
      <c r="H2288" s="3"/>
    </row>
    <row r="2289" spans="1:8" x14ac:dyDescent="0.2">
      <c r="A2289" s="1"/>
      <c r="B2289" s="2"/>
      <c r="C2289" s="2"/>
      <c r="D2289" s="2"/>
      <c r="E2289" s="2"/>
      <c r="F2289" s="2"/>
      <c r="G2289" s="2"/>
      <c r="H2289" s="3"/>
    </row>
    <row r="2290" spans="1:8" x14ac:dyDescent="0.2">
      <c r="A2290" s="1"/>
      <c r="B2290" s="2"/>
      <c r="C2290" s="2"/>
      <c r="D2290" s="2"/>
      <c r="E2290" s="2"/>
      <c r="F2290" s="2"/>
      <c r="G2290" s="2"/>
      <c r="H2290" s="3"/>
    </row>
    <row r="2291" spans="1:8" x14ac:dyDescent="0.2">
      <c r="A2291" s="4"/>
      <c r="B2291" s="5"/>
      <c r="C2291" s="5"/>
      <c r="D2291" s="5"/>
      <c r="E2291" s="5"/>
      <c r="F2291" s="5"/>
      <c r="G2291" s="5"/>
      <c r="H2291" s="6"/>
    </row>
    <row r="2292" spans="1:8" x14ac:dyDescent="0.2">
      <c r="A2292" s="1"/>
      <c r="B2292" s="2"/>
      <c r="C2292" s="2"/>
      <c r="D2292" s="2"/>
      <c r="E2292" s="2"/>
      <c r="F2292" s="2"/>
      <c r="G2292" s="2"/>
      <c r="H2292" s="3"/>
    </row>
    <row r="2293" spans="1:8" x14ac:dyDescent="0.2">
      <c r="A2293" s="1"/>
      <c r="B2293" s="2"/>
      <c r="C2293" s="2"/>
      <c r="D2293" s="2"/>
      <c r="E2293" s="2"/>
      <c r="F2293" s="2"/>
      <c r="G2293" s="2"/>
      <c r="H2293" s="3"/>
    </row>
    <row r="2294" spans="1:8" x14ac:dyDescent="0.2">
      <c r="A2294" s="1"/>
      <c r="B2294" s="2"/>
      <c r="C2294" s="2"/>
      <c r="D2294" s="2"/>
      <c r="E2294" s="2"/>
      <c r="F2294" s="2"/>
      <c r="G2294" s="2"/>
      <c r="H2294" s="3"/>
    </row>
    <row r="2295" spans="1:8" x14ac:dyDescent="0.2">
      <c r="A2295" s="4"/>
      <c r="B2295" s="5"/>
      <c r="C2295" s="5"/>
      <c r="D2295" s="5"/>
      <c r="E2295" s="5"/>
      <c r="F2295" s="5"/>
      <c r="G2295" s="5"/>
      <c r="H2295" s="6"/>
    </row>
    <row r="2296" spans="1:8" x14ac:dyDescent="0.2">
      <c r="A2296" s="1"/>
      <c r="B2296" s="2"/>
      <c r="C2296" s="2"/>
      <c r="D2296" s="2"/>
      <c r="E2296" s="2"/>
      <c r="F2296" s="2"/>
      <c r="G2296" s="2"/>
      <c r="H2296" s="3"/>
    </row>
    <row r="2297" spans="1:8" x14ac:dyDescent="0.2">
      <c r="A2297" s="4"/>
      <c r="B2297" s="5"/>
      <c r="C2297" s="5"/>
      <c r="D2297" s="5"/>
      <c r="E2297" s="5"/>
      <c r="F2297" s="5"/>
      <c r="G2297" s="5"/>
      <c r="H2297" s="6"/>
    </row>
    <row r="2298" spans="1:8" x14ac:dyDescent="0.2">
      <c r="A2298" s="4"/>
      <c r="B2298" s="5"/>
      <c r="C2298" s="5"/>
      <c r="D2298" s="5"/>
      <c r="E2298" s="5"/>
      <c r="F2298" s="5"/>
      <c r="G2298" s="5"/>
      <c r="H2298" s="6"/>
    </row>
    <row r="2299" spans="1:8" x14ac:dyDescent="0.2">
      <c r="A2299" s="1"/>
      <c r="B2299" s="2"/>
      <c r="C2299" s="2"/>
      <c r="D2299" s="2"/>
      <c r="E2299" s="2"/>
      <c r="F2299" s="2"/>
      <c r="G2299" s="2"/>
      <c r="H2299" s="3"/>
    </row>
    <row r="2300" spans="1:8" x14ac:dyDescent="0.2">
      <c r="A2300" s="4"/>
      <c r="B2300" s="5"/>
      <c r="C2300" s="5"/>
      <c r="D2300" s="5"/>
      <c r="E2300" s="5"/>
      <c r="F2300" s="5"/>
      <c r="G2300" s="5"/>
      <c r="H2300" s="6"/>
    </row>
    <row r="2301" spans="1:8" x14ac:dyDescent="0.2">
      <c r="A2301" s="1"/>
      <c r="B2301" s="2"/>
      <c r="C2301" s="2"/>
      <c r="D2301" s="2"/>
      <c r="E2301" s="2"/>
      <c r="F2301" s="2"/>
      <c r="G2301" s="2"/>
      <c r="H2301" s="3"/>
    </row>
    <row r="2302" spans="1:8" x14ac:dyDescent="0.2">
      <c r="A2302" s="4"/>
      <c r="B2302" s="5"/>
      <c r="C2302" s="5"/>
      <c r="D2302" s="5"/>
      <c r="E2302" s="5"/>
      <c r="F2302" s="5"/>
      <c r="G2302" s="5"/>
      <c r="H2302" s="6"/>
    </row>
    <row r="2303" spans="1:8" x14ac:dyDescent="0.2">
      <c r="A2303" s="1"/>
      <c r="B2303" s="2"/>
      <c r="C2303" s="2"/>
      <c r="D2303" s="2"/>
      <c r="E2303" s="2"/>
      <c r="F2303" s="2"/>
      <c r="G2303" s="2"/>
      <c r="H2303" s="3"/>
    </row>
    <row r="2304" spans="1:8" x14ac:dyDescent="0.2">
      <c r="A2304" s="4"/>
      <c r="B2304" s="5"/>
      <c r="C2304" s="5"/>
      <c r="D2304" s="5"/>
      <c r="E2304" s="5"/>
      <c r="F2304" s="5"/>
      <c r="G2304" s="5"/>
      <c r="H2304" s="6"/>
    </row>
    <row r="2305" spans="1:8" x14ac:dyDescent="0.2">
      <c r="A2305" s="4"/>
      <c r="B2305" s="5"/>
      <c r="C2305" s="5"/>
      <c r="D2305" s="5"/>
      <c r="E2305" s="5"/>
      <c r="F2305" s="5"/>
      <c r="G2305" s="5"/>
      <c r="H2305" s="6"/>
    </row>
    <row r="2306" spans="1:8" x14ac:dyDescent="0.2">
      <c r="A2306" s="4"/>
      <c r="B2306" s="5"/>
      <c r="C2306" s="5"/>
      <c r="D2306" s="5"/>
      <c r="E2306" s="5"/>
      <c r="F2306" s="5"/>
      <c r="G2306" s="5"/>
      <c r="H2306" s="6"/>
    </row>
    <row r="2307" spans="1:8" x14ac:dyDescent="0.2">
      <c r="A2307" s="1"/>
      <c r="B2307" s="2"/>
      <c r="C2307" s="2"/>
      <c r="D2307" s="2"/>
      <c r="E2307" s="2"/>
      <c r="F2307" s="2"/>
      <c r="G2307" s="2"/>
      <c r="H2307" s="3"/>
    </row>
    <row r="2308" spans="1:8" x14ac:dyDescent="0.2">
      <c r="A2308" s="4"/>
      <c r="B2308" s="5"/>
      <c r="C2308" s="5"/>
      <c r="D2308" s="5"/>
      <c r="E2308" s="5"/>
      <c r="F2308" s="5"/>
      <c r="G2308" s="5"/>
      <c r="H2308" s="6"/>
    </row>
    <row r="2309" spans="1:8" x14ac:dyDescent="0.2">
      <c r="A2309" s="4"/>
      <c r="B2309" s="5"/>
      <c r="C2309" s="5"/>
      <c r="D2309" s="5"/>
      <c r="E2309" s="5"/>
      <c r="F2309" s="5"/>
      <c r="G2309" s="5"/>
      <c r="H2309" s="6"/>
    </row>
    <row r="2310" spans="1:8" x14ac:dyDescent="0.2">
      <c r="A2310" s="1"/>
      <c r="B2310" s="2"/>
      <c r="C2310" s="2"/>
      <c r="D2310" s="2"/>
      <c r="E2310" s="2"/>
      <c r="F2310" s="2"/>
      <c r="G2310" s="2"/>
      <c r="H2310" s="3"/>
    </row>
    <row r="2311" spans="1:8" x14ac:dyDescent="0.2">
      <c r="A2311" s="4"/>
      <c r="B2311" s="5"/>
      <c r="C2311" s="5"/>
      <c r="D2311" s="5"/>
      <c r="E2311" s="5"/>
      <c r="F2311" s="5"/>
      <c r="G2311" s="5"/>
      <c r="H2311" s="6"/>
    </row>
    <row r="2312" spans="1:8" x14ac:dyDescent="0.2">
      <c r="A2312" s="1"/>
      <c r="B2312" s="2"/>
      <c r="C2312" s="2"/>
      <c r="D2312" s="2"/>
      <c r="E2312" s="2"/>
      <c r="F2312" s="2"/>
      <c r="G2312" s="2"/>
      <c r="H2312" s="3"/>
    </row>
    <row r="2313" spans="1:8" x14ac:dyDescent="0.2">
      <c r="A2313" s="4"/>
      <c r="B2313" s="5"/>
      <c r="C2313" s="5"/>
      <c r="D2313" s="5"/>
      <c r="E2313" s="5"/>
      <c r="F2313" s="5"/>
      <c r="G2313" s="5"/>
      <c r="H2313" s="6"/>
    </row>
    <row r="2314" spans="1:8" x14ac:dyDescent="0.2">
      <c r="A2314" s="4"/>
      <c r="B2314" s="5"/>
      <c r="C2314" s="5"/>
      <c r="D2314" s="5"/>
      <c r="E2314" s="5"/>
      <c r="F2314" s="5"/>
      <c r="G2314" s="5"/>
      <c r="H2314" s="6"/>
    </row>
    <row r="2315" spans="1:8" x14ac:dyDescent="0.2">
      <c r="A2315" s="1"/>
      <c r="B2315" s="2"/>
      <c r="C2315" s="2"/>
      <c r="D2315" s="2"/>
      <c r="E2315" s="2"/>
      <c r="F2315" s="2"/>
      <c r="G2315" s="2"/>
      <c r="H2315" s="3"/>
    </row>
    <row r="2316" spans="1:8" x14ac:dyDescent="0.2">
      <c r="A2316" s="1"/>
      <c r="B2316" s="2"/>
      <c r="C2316" s="2"/>
      <c r="D2316" s="2"/>
      <c r="E2316" s="2"/>
      <c r="F2316" s="2"/>
      <c r="G2316" s="2"/>
      <c r="H2316" s="3"/>
    </row>
    <row r="2317" spans="1:8" x14ac:dyDescent="0.2">
      <c r="A2317" s="1"/>
      <c r="B2317" s="2"/>
      <c r="C2317" s="2"/>
      <c r="D2317" s="2"/>
      <c r="E2317" s="2"/>
      <c r="F2317" s="2"/>
      <c r="G2317" s="2"/>
      <c r="H2317" s="3"/>
    </row>
    <row r="2318" spans="1:8" x14ac:dyDescent="0.2">
      <c r="A2318" s="4"/>
      <c r="B2318" s="5"/>
      <c r="C2318" s="5"/>
      <c r="D2318" s="5"/>
      <c r="E2318" s="5"/>
      <c r="F2318" s="5"/>
      <c r="G2318" s="5"/>
      <c r="H2318" s="6"/>
    </row>
    <row r="2319" spans="1:8" x14ac:dyDescent="0.2">
      <c r="A2319" s="4"/>
      <c r="B2319" s="5"/>
      <c r="C2319" s="5"/>
      <c r="D2319" s="5"/>
      <c r="E2319" s="5"/>
      <c r="F2319" s="5"/>
      <c r="G2319" s="5"/>
      <c r="H2319" s="6"/>
    </row>
    <row r="2320" spans="1:8" x14ac:dyDescent="0.2">
      <c r="A2320" s="4"/>
      <c r="B2320" s="5"/>
      <c r="C2320" s="5"/>
      <c r="D2320" s="5"/>
      <c r="E2320" s="5"/>
      <c r="F2320" s="5"/>
      <c r="G2320" s="5"/>
      <c r="H2320" s="6"/>
    </row>
    <row r="2321" spans="1:8" x14ac:dyDescent="0.2">
      <c r="A2321" s="1"/>
      <c r="B2321" s="2"/>
      <c r="C2321" s="2"/>
      <c r="D2321" s="2"/>
      <c r="E2321" s="2"/>
      <c r="F2321" s="2"/>
      <c r="G2321" s="2"/>
      <c r="H2321" s="3"/>
    </row>
    <row r="2322" spans="1:8" x14ac:dyDescent="0.2">
      <c r="A2322" s="1"/>
      <c r="B2322" s="2"/>
      <c r="C2322" s="2"/>
      <c r="D2322" s="2"/>
      <c r="E2322" s="2"/>
      <c r="F2322" s="2"/>
      <c r="G2322" s="2"/>
      <c r="H2322" s="3"/>
    </row>
    <row r="2323" spans="1:8" x14ac:dyDescent="0.2">
      <c r="A2323" s="1"/>
      <c r="B2323" s="2"/>
      <c r="C2323" s="2"/>
      <c r="D2323" s="2"/>
      <c r="E2323" s="2"/>
      <c r="F2323" s="2"/>
      <c r="G2323" s="2"/>
      <c r="H2323" s="3"/>
    </row>
    <row r="2324" spans="1:8" x14ac:dyDescent="0.2">
      <c r="A2324" s="4"/>
      <c r="B2324" s="5"/>
      <c r="C2324" s="5"/>
      <c r="D2324" s="5"/>
      <c r="E2324" s="5"/>
      <c r="F2324" s="5"/>
      <c r="G2324" s="5"/>
      <c r="H2324" s="6"/>
    </row>
    <row r="2325" spans="1:8" x14ac:dyDescent="0.2">
      <c r="A2325" s="4"/>
      <c r="B2325" s="5"/>
      <c r="C2325" s="5"/>
      <c r="D2325" s="5"/>
      <c r="E2325" s="5"/>
      <c r="F2325" s="5"/>
      <c r="G2325" s="5"/>
      <c r="H2325" s="6"/>
    </row>
    <row r="2326" spans="1:8" x14ac:dyDescent="0.2">
      <c r="A2326" s="4"/>
      <c r="B2326" s="5"/>
      <c r="C2326" s="5"/>
      <c r="D2326" s="5"/>
      <c r="E2326" s="5"/>
      <c r="F2326" s="5"/>
      <c r="G2326" s="5"/>
      <c r="H2326" s="6"/>
    </row>
    <row r="2327" spans="1:8" x14ac:dyDescent="0.2">
      <c r="A2327" s="4"/>
      <c r="B2327" s="5"/>
      <c r="C2327" s="5"/>
      <c r="D2327" s="5"/>
      <c r="E2327" s="5"/>
      <c r="F2327" s="5"/>
      <c r="G2327" s="5"/>
      <c r="H2327" s="6"/>
    </row>
    <row r="2328" spans="1:8" x14ac:dyDescent="0.2">
      <c r="A2328" s="1"/>
      <c r="B2328" s="2"/>
      <c r="C2328" s="2"/>
      <c r="D2328" s="2"/>
      <c r="E2328" s="2"/>
      <c r="F2328" s="2"/>
      <c r="G2328" s="2"/>
      <c r="H2328" s="3"/>
    </row>
    <row r="2329" spans="1:8" x14ac:dyDescent="0.2">
      <c r="A2329" s="4"/>
      <c r="B2329" s="5"/>
      <c r="C2329" s="5"/>
      <c r="D2329" s="5"/>
      <c r="E2329" s="5"/>
      <c r="F2329" s="5"/>
      <c r="G2329" s="5"/>
      <c r="H2329" s="6"/>
    </row>
    <row r="2330" spans="1:8" x14ac:dyDescent="0.2">
      <c r="A2330" s="4"/>
      <c r="B2330" s="5"/>
      <c r="C2330" s="5"/>
      <c r="D2330" s="5"/>
      <c r="E2330" s="5"/>
      <c r="F2330" s="5"/>
      <c r="G2330" s="5"/>
      <c r="H2330" s="6"/>
    </row>
    <row r="2331" spans="1:8" x14ac:dyDescent="0.2">
      <c r="A2331" s="4"/>
      <c r="B2331" s="5"/>
      <c r="C2331" s="5"/>
      <c r="D2331" s="5"/>
      <c r="E2331" s="5"/>
      <c r="F2331" s="5"/>
      <c r="G2331" s="5"/>
      <c r="H2331" s="6"/>
    </row>
    <row r="2332" spans="1:8" x14ac:dyDescent="0.2">
      <c r="A2332" s="4"/>
      <c r="B2332" s="5"/>
      <c r="C2332" s="5"/>
      <c r="D2332" s="5"/>
      <c r="E2332" s="5"/>
      <c r="F2332" s="5"/>
      <c r="G2332" s="5"/>
      <c r="H2332" s="6"/>
    </row>
    <row r="2333" spans="1:8" x14ac:dyDescent="0.2">
      <c r="A2333" s="1"/>
      <c r="B2333" s="2"/>
      <c r="C2333" s="2"/>
      <c r="D2333" s="2"/>
      <c r="E2333" s="2"/>
      <c r="F2333" s="2"/>
      <c r="G2333" s="2"/>
      <c r="H2333" s="3"/>
    </row>
    <row r="2334" spans="1:8" x14ac:dyDescent="0.2">
      <c r="A2334" s="1"/>
      <c r="B2334" s="2"/>
      <c r="C2334" s="2"/>
      <c r="D2334" s="2"/>
      <c r="E2334" s="2"/>
      <c r="F2334" s="2"/>
      <c r="G2334" s="2"/>
      <c r="H2334" s="3"/>
    </row>
    <row r="2335" spans="1:8" x14ac:dyDescent="0.2">
      <c r="A2335" s="4"/>
      <c r="B2335" s="5"/>
      <c r="C2335" s="5"/>
      <c r="D2335" s="5"/>
      <c r="E2335" s="5"/>
      <c r="F2335" s="5"/>
      <c r="G2335" s="5"/>
      <c r="H2335" s="6"/>
    </row>
    <row r="2336" spans="1:8" x14ac:dyDescent="0.2">
      <c r="A2336" s="1"/>
      <c r="B2336" s="2"/>
      <c r="C2336" s="2"/>
      <c r="D2336" s="2"/>
      <c r="E2336" s="2"/>
      <c r="F2336" s="2"/>
      <c r="G2336" s="2"/>
      <c r="H2336" s="3"/>
    </row>
    <row r="2337" spans="1:8" x14ac:dyDescent="0.2">
      <c r="A2337" s="1"/>
      <c r="B2337" s="2"/>
      <c r="C2337" s="2"/>
      <c r="D2337" s="2"/>
      <c r="E2337" s="2"/>
      <c r="F2337" s="2"/>
      <c r="G2337" s="2"/>
      <c r="H2337" s="3"/>
    </row>
    <row r="2338" spans="1:8" x14ac:dyDescent="0.2">
      <c r="A2338" s="4"/>
      <c r="B2338" s="5"/>
      <c r="C2338" s="5"/>
      <c r="D2338" s="5"/>
      <c r="E2338" s="5"/>
      <c r="F2338" s="5"/>
      <c r="G2338" s="5"/>
      <c r="H2338" s="6"/>
    </row>
    <row r="2339" spans="1:8" x14ac:dyDescent="0.2">
      <c r="A2339" s="1"/>
      <c r="B2339" s="2"/>
      <c r="C2339" s="2"/>
      <c r="D2339" s="2"/>
      <c r="E2339" s="2"/>
      <c r="F2339" s="2"/>
      <c r="G2339" s="2"/>
      <c r="H2339" s="3"/>
    </row>
    <row r="2340" spans="1:8" x14ac:dyDescent="0.2">
      <c r="A2340" s="1"/>
      <c r="B2340" s="2"/>
      <c r="C2340" s="2"/>
      <c r="D2340" s="2"/>
      <c r="E2340" s="2"/>
      <c r="F2340" s="2"/>
      <c r="G2340" s="2"/>
      <c r="H2340" s="3"/>
    </row>
    <row r="2341" spans="1:8" x14ac:dyDescent="0.2">
      <c r="A2341" s="1"/>
      <c r="B2341" s="2"/>
      <c r="C2341" s="2"/>
      <c r="D2341" s="2"/>
      <c r="E2341" s="2"/>
      <c r="F2341" s="2"/>
      <c r="G2341" s="2"/>
      <c r="H2341" s="3"/>
    </row>
    <row r="2342" spans="1:8" x14ac:dyDescent="0.2">
      <c r="A2342" s="1"/>
      <c r="B2342" s="2"/>
      <c r="C2342" s="2"/>
      <c r="D2342" s="2"/>
      <c r="E2342" s="2"/>
      <c r="F2342" s="2"/>
      <c r="G2342" s="2"/>
      <c r="H2342" s="3"/>
    </row>
    <row r="2343" spans="1:8" x14ac:dyDescent="0.2">
      <c r="A2343" s="4"/>
      <c r="B2343" s="5"/>
      <c r="C2343" s="5"/>
      <c r="D2343" s="5"/>
      <c r="E2343" s="5"/>
      <c r="F2343" s="5"/>
      <c r="G2343" s="5"/>
      <c r="H2343" s="6"/>
    </row>
    <row r="2344" spans="1:8" x14ac:dyDescent="0.2">
      <c r="A2344" s="1"/>
      <c r="B2344" s="2"/>
      <c r="C2344" s="2"/>
      <c r="D2344" s="2"/>
      <c r="E2344" s="2"/>
      <c r="F2344" s="2"/>
      <c r="G2344" s="2"/>
      <c r="H2344" s="3"/>
    </row>
    <row r="2345" spans="1:8" x14ac:dyDescent="0.2">
      <c r="A2345" s="4"/>
      <c r="B2345" s="5"/>
      <c r="C2345" s="5"/>
      <c r="D2345" s="5"/>
      <c r="E2345" s="5"/>
      <c r="F2345" s="5"/>
      <c r="G2345" s="5"/>
      <c r="H2345" s="6"/>
    </row>
    <row r="2346" spans="1:8" x14ac:dyDescent="0.2">
      <c r="A2346" s="4"/>
      <c r="B2346" s="5"/>
      <c r="C2346" s="5"/>
      <c r="D2346" s="5"/>
      <c r="E2346" s="5"/>
      <c r="F2346" s="5"/>
      <c r="G2346" s="5"/>
      <c r="H2346" s="6"/>
    </row>
    <row r="2347" spans="1:8" x14ac:dyDescent="0.2">
      <c r="A2347" s="1"/>
      <c r="B2347" s="2"/>
      <c r="C2347" s="2"/>
      <c r="D2347" s="2"/>
      <c r="E2347" s="2"/>
      <c r="F2347" s="2"/>
      <c r="G2347" s="2"/>
      <c r="H2347" s="3"/>
    </row>
    <row r="2348" spans="1:8" x14ac:dyDescent="0.2">
      <c r="A2348" s="1"/>
      <c r="B2348" s="2"/>
      <c r="C2348" s="2"/>
      <c r="D2348" s="2"/>
      <c r="E2348" s="2"/>
      <c r="F2348" s="2"/>
      <c r="G2348" s="2"/>
      <c r="H2348" s="3"/>
    </row>
    <row r="2349" spans="1:8" x14ac:dyDescent="0.2">
      <c r="A2349" s="4"/>
      <c r="B2349" s="5"/>
      <c r="C2349" s="5"/>
      <c r="D2349" s="5"/>
      <c r="E2349" s="5"/>
      <c r="F2349" s="5"/>
      <c r="G2349" s="5"/>
      <c r="H2349" s="6"/>
    </row>
    <row r="2350" spans="1:8" x14ac:dyDescent="0.2">
      <c r="A2350" s="1"/>
      <c r="B2350" s="2"/>
      <c r="C2350" s="2"/>
      <c r="D2350" s="2"/>
      <c r="E2350" s="2"/>
      <c r="F2350" s="2"/>
      <c r="G2350" s="2"/>
      <c r="H2350" s="3"/>
    </row>
    <row r="2351" spans="1:8" x14ac:dyDescent="0.2">
      <c r="A2351" s="1"/>
      <c r="B2351" s="2"/>
      <c r="C2351" s="2"/>
      <c r="D2351" s="2"/>
      <c r="E2351" s="2"/>
      <c r="F2351" s="2"/>
      <c r="G2351" s="2"/>
      <c r="H2351" s="3"/>
    </row>
    <row r="2352" spans="1:8" x14ac:dyDescent="0.2">
      <c r="A2352" s="1"/>
      <c r="B2352" s="2"/>
      <c r="C2352" s="2"/>
      <c r="D2352" s="2"/>
      <c r="E2352" s="2"/>
      <c r="F2352" s="2"/>
      <c r="G2352" s="2"/>
      <c r="H2352" s="3"/>
    </row>
    <row r="2353" spans="1:8" x14ac:dyDescent="0.2">
      <c r="A2353" s="4"/>
      <c r="B2353" s="5"/>
      <c r="C2353" s="5"/>
      <c r="D2353" s="5"/>
      <c r="E2353" s="5"/>
      <c r="F2353" s="5"/>
      <c r="G2353" s="5"/>
      <c r="H2353" s="6"/>
    </row>
    <row r="2354" spans="1:8" x14ac:dyDescent="0.2">
      <c r="A2354" s="4"/>
      <c r="B2354" s="5"/>
      <c r="C2354" s="5"/>
      <c r="D2354" s="5"/>
      <c r="E2354" s="5"/>
      <c r="F2354" s="5"/>
      <c r="G2354" s="5"/>
      <c r="H2354" s="6"/>
    </row>
    <row r="2355" spans="1:8" x14ac:dyDescent="0.2">
      <c r="A2355" s="1"/>
      <c r="B2355" s="2"/>
      <c r="C2355" s="2"/>
      <c r="D2355" s="2"/>
      <c r="E2355" s="2"/>
      <c r="F2355" s="2"/>
      <c r="G2355" s="2"/>
      <c r="H2355" s="3"/>
    </row>
    <row r="2356" spans="1:8" x14ac:dyDescent="0.2">
      <c r="A2356" s="1"/>
      <c r="B2356" s="2"/>
      <c r="C2356" s="2"/>
      <c r="D2356" s="2"/>
      <c r="E2356" s="2"/>
      <c r="F2356" s="2"/>
      <c r="G2356" s="2"/>
      <c r="H2356" s="3"/>
    </row>
    <row r="2357" spans="1:8" x14ac:dyDescent="0.2">
      <c r="A2357" s="4"/>
      <c r="B2357" s="5"/>
      <c r="C2357" s="5"/>
      <c r="D2357" s="5"/>
      <c r="E2357" s="5"/>
      <c r="F2357" s="5"/>
      <c r="G2357" s="5"/>
      <c r="H2357" s="6"/>
    </row>
    <row r="2358" spans="1:8" x14ac:dyDescent="0.2">
      <c r="A2358" s="1"/>
      <c r="B2358" s="2"/>
      <c r="C2358" s="2"/>
      <c r="D2358" s="2"/>
      <c r="E2358" s="2"/>
      <c r="F2358" s="2"/>
      <c r="G2358" s="2"/>
      <c r="H2358" s="3"/>
    </row>
    <row r="2359" spans="1:8" x14ac:dyDescent="0.2">
      <c r="A2359" s="4"/>
      <c r="B2359" s="5"/>
      <c r="C2359" s="5"/>
      <c r="D2359" s="5"/>
      <c r="E2359" s="5"/>
      <c r="F2359" s="5"/>
      <c r="G2359" s="5"/>
      <c r="H2359" s="6"/>
    </row>
    <row r="2360" spans="1:8" x14ac:dyDescent="0.2">
      <c r="A2360" s="1"/>
      <c r="B2360" s="2"/>
      <c r="C2360" s="2"/>
      <c r="D2360" s="2"/>
      <c r="E2360" s="2"/>
      <c r="F2360" s="2"/>
      <c r="G2360" s="2"/>
      <c r="H2360" s="3"/>
    </row>
    <row r="2361" spans="1:8" x14ac:dyDescent="0.2">
      <c r="A2361" s="4"/>
      <c r="B2361" s="5"/>
      <c r="C2361" s="5"/>
      <c r="D2361" s="5"/>
      <c r="E2361" s="5"/>
      <c r="F2361" s="5"/>
      <c r="G2361" s="5"/>
      <c r="H2361" s="6"/>
    </row>
    <row r="2362" spans="1:8" x14ac:dyDescent="0.2">
      <c r="A2362" s="4"/>
      <c r="B2362" s="5"/>
      <c r="C2362" s="5"/>
      <c r="D2362" s="5"/>
      <c r="E2362" s="5"/>
      <c r="F2362" s="5"/>
      <c r="G2362" s="5"/>
      <c r="H2362" s="6"/>
    </row>
    <row r="2363" spans="1:8" x14ac:dyDescent="0.2">
      <c r="A2363" s="4"/>
      <c r="B2363" s="5"/>
      <c r="C2363" s="5"/>
      <c r="D2363" s="5"/>
      <c r="E2363" s="5"/>
      <c r="F2363" s="5"/>
      <c r="G2363" s="5"/>
      <c r="H2363" s="6"/>
    </row>
    <row r="2364" spans="1:8" x14ac:dyDescent="0.2">
      <c r="A2364" s="4"/>
      <c r="B2364" s="5"/>
      <c r="C2364" s="5"/>
      <c r="D2364" s="5"/>
      <c r="E2364" s="5"/>
      <c r="F2364" s="5"/>
      <c r="G2364" s="5"/>
      <c r="H2364" s="6"/>
    </row>
    <row r="2365" spans="1:8" x14ac:dyDescent="0.2">
      <c r="A2365" s="4"/>
      <c r="B2365" s="5"/>
      <c r="C2365" s="5"/>
      <c r="D2365" s="5"/>
      <c r="E2365" s="5"/>
      <c r="F2365" s="5"/>
      <c r="G2365" s="5"/>
      <c r="H2365" s="6"/>
    </row>
    <row r="2366" spans="1:8" x14ac:dyDescent="0.2">
      <c r="A2366" s="4"/>
      <c r="B2366" s="5"/>
      <c r="C2366" s="5"/>
      <c r="D2366" s="5"/>
      <c r="E2366" s="5"/>
      <c r="F2366" s="5"/>
      <c r="G2366" s="5"/>
      <c r="H2366" s="6"/>
    </row>
    <row r="2367" spans="1:8" x14ac:dyDescent="0.2">
      <c r="A2367" s="4"/>
      <c r="B2367" s="5"/>
      <c r="C2367" s="5"/>
      <c r="D2367" s="5"/>
      <c r="E2367" s="5"/>
      <c r="F2367" s="5"/>
      <c r="G2367" s="5"/>
      <c r="H2367" s="6"/>
    </row>
    <row r="2368" spans="1:8" x14ac:dyDescent="0.2">
      <c r="A2368" s="1"/>
      <c r="B2368" s="2"/>
      <c r="C2368" s="2"/>
      <c r="D2368" s="2"/>
      <c r="E2368" s="2"/>
      <c r="F2368" s="2"/>
      <c r="G2368" s="2"/>
      <c r="H2368" s="3"/>
    </row>
    <row r="2369" spans="1:8" x14ac:dyDescent="0.2">
      <c r="A2369" s="1"/>
      <c r="B2369" s="2"/>
      <c r="C2369" s="2"/>
      <c r="D2369" s="2"/>
      <c r="E2369" s="2"/>
      <c r="F2369" s="2"/>
      <c r="G2369" s="2"/>
      <c r="H2369" s="3"/>
    </row>
    <row r="2370" spans="1:8" x14ac:dyDescent="0.2">
      <c r="A2370" s="1"/>
      <c r="B2370" s="2"/>
      <c r="C2370" s="2"/>
      <c r="D2370" s="2"/>
      <c r="E2370" s="2"/>
      <c r="F2370" s="2"/>
      <c r="G2370" s="2"/>
      <c r="H2370" s="3"/>
    </row>
    <row r="2371" spans="1:8" x14ac:dyDescent="0.2">
      <c r="A2371" s="1"/>
      <c r="B2371" s="2"/>
      <c r="C2371" s="2"/>
      <c r="D2371" s="2"/>
      <c r="E2371" s="2"/>
      <c r="F2371" s="2"/>
      <c r="G2371" s="2"/>
      <c r="H2371" s="3"/>
    </row>
    <row r="2372" spans="1:8" x14ac:dyDescent="0.2">
      <c r="A2372" s="4"/>
      <c r="B2372" s="5"/>
      <c r="C2372" s="5"/>
      <c r="D2372" s="5"/>
      <c r="E2372" s="5"/>
      <c r="F2372" s="5"/>
      <c r="G2372" s="5"/>
      <c r="H2372" s="6"/>
    </row>
    <row r="2373" spans="1:8" x14ac:dyDescent="0.2">
      <c r="A2373" s="4"/>
      <c r="B2373" s="5"/>
      <c r="C2373" s="5"/>
      <c r="D2373" s="5"/>
      <c r="E2373" s="5"/>
      <c r="F2373" s="5"/>
      <c r="G2373" s="5"/>
      <c r="H2373" s="6"/>
    </row>
    <row r="2374" spans="1:8" x14ac:dyDescent="0.2">
      <c r="A2374" s="4"/>
      <c r="B2374" s="5"/>
      <c r="C2374" s="5"/>
      <c r="D2374" s="5"/>
      <c r="E2374" s="5"/>
      <c r="F2374" s="5"/>
      <c r="G2374" s="5"/>
      <c r="H2374" s="6"/>
    </row>
    <row r="2375" spans="1:8" x14ac:dyDescent="0.2">
      <c r="A2375" s="1"/>
      <c r="B2375" s="2"/>
      <c r="C2375" s="2"/>
      <c r="D2375" s="2"/>
      <c r="E2375" s="2"/>
      <c r="F2375" s="2"/>
      <c r="G2375" s="2"/>
      <c r="H2375" s="3"/>
    </row>
    <row r="2376" spans="1:8" x14ac:dyDescent="0.2">
      <c r="A2376" s="4"/>
      <c r="B2376" s="5"/>
      <c r="C2376" s="5"/>
      <c r="D2376" s="5"/>
      <c r="E2376" s="5"/>
      <c r="F2376" s="5"/>
      <c r="G2376" s="5"/>
      <c r="H2376" s="6"/>
    </row>
    <row r="2377" spans="1:8" x14ac:dyDescent="0.2">
      <c r="A2377" s="4"/>
      <c r="B2377" s="5"/>
      <c r="C2377" s="5"/>
      <c r="D2377" s="5"/>
      <c r="E2377" s="5"/>
      <c r="F2377" s="5"/>
      <c r="G2377" s="5"/>
      <c r="H2377" s="6"/>
    </row>
    <row r="2378" spans="1:8" x14ac:dyDescent="0.2">
      <c r="A2378" s="4"/>
      <c r="B2378" s="5"/>
      <c r="C2378" s="5"/>
      <c r="D2378" s="5"/>
      <c r="E2378" s="5"/>
      <c r="F2378" s="5"/>
      <c r="G2378" s="5"/>
      <c r="H2378" s="6"/>
    </row>
    <row r="2379" spans="1:8" x14ac:dyDescent="0.2">
      <c r="A2379" s="1"/>
      <c r="B2379" s="2"/>
      <c r="C2379" s="2"/>
      <c r="D2379" s="2"/>
      <c r="E2379" s="2"/>
      <c r="F2379" s="2"/>
      <c r="G2379" s="2"/>
      <c r="H2379" s="3"/>
    </row>
    <row r="2380" spans="1:8" x14ac:dyDescent="0.2">
      <c r="A2380" s="4"/>
      <c r="B2380" s="5"/>
      <c r="C2380" s="5"/>
      <c r="D2380" s="5"/>
      <c r="E2380" s="5"/>
      <c r="F2380" s="5"/>
      <c r="G2380" s="5"/>
      <c r="H2380" s="6"/>
    </row>
    <row r="2381" spans="1:8" x14ac:dyDescent="0.2">
      <c r="A2381" s="1"/>
      <c r="B2381" s="2"/>
      <c r="C2381" s="2"/>
      <c r="D2381" s="2"/>
      <c r="E2381" s="2"/>
      <c r="F2381" s="2"/>
      <c r="G2381" s="2"/>
      <c r="H2381" s="3"/>
    </row>
    <row r="2382" spans="1:8" x14ac:dyDescent="0.2">
      <c r="A2382" s="1"/>
      <c r="B2382" s="2"/>
      <c r="C2382" s="2"/>
      <c r="D2382" s="2"/>
      <c r="E2382" s="2"/>
      <c r="F2382" s="2"/>
      <c r="G2382" s="2"/>
      <c r="H2382" s="3"/>
    </row>
    <row r="2383" spans="1:8" x14ac:dyDescent="0.2">
      <c r="A2383" s="4"/>
      <c r="B2383" s="5"/>
      <c r="C2383" s="5"/>
      <c r="D2383" s="5"/>
      <c r="E2383" s="5"/>
      <c r="F2383" s="5"/>
      <c r="G2383" s="5"/>
      <c r="H2383" s="6"/>
    </row>
    <row r="2384" spans="1:8" x14ac:dyDescent="0.2">
      <c r="A2384" s="4"/>
      <c r="B2384" s="5"/>
      <c r="C2384" s="5"/>
      <c r="D2384" s="5"/>
      <c r="E2384" s="5"/>
      <c r="F2384" s="5"/>
      <c r="G2384" s="5"/>
      <c r="H2384" s="6"/>
    </row>
    <row r="2385" spans="1:8" x14ac:dyDescent="0.2">
      <c r="A2385" s="1"/>
      <c r="B2385" s="2"/>
      <c r="C2385" s="2"/>
      <c r="D2385" s="2"/>
      <c r="E2385" s="2"/>
      <c r="F2385" s="2"/>
      <c r="G2385" s="2"/>
      <c r="H2385" s="3"/>
    </row>
    <row r="2386" spans="1:8" x14ac:dyDescent="0.2">
      <c r="A2386" s="4"/>
      <c r="B2386" s="5"/>
      <c r="C2386" s="5"/>
      <c r="D2386" s="5"/>
      <c r="E2386" s="5"/>
      <c r="F2386" s="5"/>
      <c r="G2386" s="5"/>
      <c r="H2386" s="6"/>
    </row>
    <row r="2387" spans="1:8" x14ac:dyDescent="0.2">
      <c r="A2387" s="4"/>
      <c r="B2387" s="5"/>
      <c r="C2387" s="5"/>
      <c r="D2387" s="5"/>
      <c r="E2387" s="5"/>
      <c r="F2387" s="5"/>
      <c r="G2387" s="5"/>
      <c r="H2387" s="6"/>
    </row>
    <row r="2388" spans="1:8" x14ac:dyDescent="0.2">
      <c r="A2388" s="4"/>
      <c r="B2388" s="5"/>
      <c r="C2388" s="5"/>
      <c r="D2388" s="5"/>
      <c r="E2388" s="5"/>
      <c r="F2388" s="5"/>
      <c r="G2388" s="5"/>
      <c r="H2388" s="6"/>
    </row>
    <row r="2389" spans="1:8" x14ac:dyDescent="0.2">
      <c r="A2389" s="1"/>
      <c r="B2389" s="2"/>
      <c r="C2389" s="2"/>
      <c r="D2389" s="2"/>
      <c r="E2389" s="2"/>
      <c r="F2389" s="2"/>
      <c r="G2389" s="2"/>
      <c r="H2389" s="3"/>
    </row>
    <row r="2390" spans="1:8" x14ac:dyDescent="0.2">
      <c r="A2390" s="1"/>
      <c r="B2390" s="2"/>
      <c r="C2390" s="2"/>
      <c r="D2390" s="2"/>
      <c r="E2390" s="2"/>
      <c r="F2390" s="2"/>
      <c r="G2390" s="2"/>
      <c r="H2390" s="3"/>
    </row>
    <row r="2391" spans="1:8" x14ac:dyDescent="0.2">
      <c r="A2391" s="4"/>
      <c r="B2391" s="5"/>
      <c r="C2391" s="5"/>
      <c r="D2391" s="5"/>
      <c r="E2391" s="5"/>
      <c r="F2391" s="5"/>
      <c r="G2391" s="5"/>
      <c r="H2391" s="6"/>
    </row>
    <row r="2392" spans="1:8" x14ac:dyDescent="0.2">
      <c r="A2392" s="1"/>
      <c r="B2392" s="2"/>
      <c r="C2392" s="2"/>
      <c r="D2392" s="2"/>
      <c r="E2392" s="2"/>
      <c r="F2392" s="2"/>
      <c r="G2392" s="2"/>
      <c r="H2392" s="3"/>
    </row>
    <row r="2393" spans="1:8" x14ac:dyDescent="0.2">
      <c r="A2393" s="1"/>
      <c r="B2393" s="2"/>
      <c r="C2393" s="2"/>
      <c r="D2393" s="2"/>
      <c r="E2393" s="2"/>
      <c r="F2393" s="2"/>
      <c r="G2393" s="2"/>
      <c r="H2393" s="3"/>
    </row>
    <row r="2394" spans="1:8" x14ac:dyDescent="0.2">
      <c r="A2394" s="1"/>
      <c r="B2394" s="2"/>
      <c r="C2394" s="2"/>
      <c r="D2394" s="2"/>
      <c r="E2394" s="2"/>
      <c r="F2394" s="2"/>
      <c r="G2394" s="2"/>
      <c r="H2394" s="3"/>
    </row>
    <row r="2395" spans="1:8" x14ac:dyDescent="0.2">
      <c r="A2395" s="4"/>
      <c r="B2395" s="5"/>
      <c r="C2395" s="5"/>
      <c r="D2395" s="5"/>
      <c r="E2395" s="5"/>
      <c r="F2395" s="5"/>
      <c r="G2395" s="5"/>
      <c r="H2395" s="6"/>
    </row>
    <row r="2396" spans="1:8" x14ac:dyDescent="0.2">
      <c r="A2396" s="1"/>
      <c r="B2396" s="2"/>
      <c r="C2396" s="2"/>
      <c r="D2396" s="2"/>
      <c r="E2396" s="2"/>
      <c r="F2396" s="2"/>
      <c r="G2396" s="2"/>
      <c r="H2396" s="3"/>
    </row>
    <row r="2397" spans="1:8" x14ac:dyDescent="0.2">
      <c r="A2397" s="4"/>
      <c r="B2397" s="5"/>
      <c r="C2397" s="5"/>
      <c r="D2397" s="5"/>
      <c r="E2397" s="5"/>
      <c r="F2397" s="5"/>
      <c r="G2397" s="5"/>
      <c r="H2397" s="6"/>
    </row>
    <row r="2398" spans="1:8" x14ac:dyDescent="0.2">
      <c r="A2398" s="4"/>
      <c r="B2398" s="5"/>
      <c r="C2398" s="5"/>
      <c r="D2398" s="5"/>
      <c r="E2398" s="5"/>
      <c r="F2398" s="5"/>
      <c r="G2398" s="5"/>
      <c r="H2398" s="6"/>
    </row>
    <row r="2399" spans="1:8" x14ac:dyDescent="0.2">
      <c r="A2399" s="4"/>
      <c r="B2399" s="5"/>
      <c r="C2399" s="5"/>
      <c r="D2399" s="5"/>
      <c r="E2399" s="5"/>
      <c r="F2399" s="5"/>
      <c r="G2399" s="5"/>
      <c r="H2399" s="6"/>
    </row>
    <row r="2400" spans="1:8" x14ac:dyDescent="0.2">
      <c r="A2400" s="4"/>
      <c r="B2400" s="5"/>
      <c r="C2400" s="5"/>
      <c r="D2400" s="5"/>
      <c r="E2400" s="5"/>
      <c r="F2400" s="5"/>
      <c r="G2400" s="5"/>
      <c r="H2400" s="6"/>
    </row>
    <row r="2401" spans="1:8" x14ac:dyDescent="0.2">
      <c r="A2401" s="1"/>
      <c r="B2401" s="2"/>
      <c r="C2401" s="2"/>
      <c r="D2401" s="2"/>
      <c r="E2401" s="2"/>
      <c r="F2401" s="2"/>
      <c r="G2401" s="2"/>
      <c r="H2401" s="3"/>
    </row>
    <row r="2402" spans="1:8" x14ac:dyDescent="0.2">
      <c r="A2402" s="4"/>
      <c r="B2402" s="5"/>
      <c r="C2402" s="5"/>
      <c r="D2402" s="5"/>
      <c r="E2402" s="5"/>
      <c r="F2402" s="5"/>
      <c r="G2402" s="5"/>
      <c r="H2402" s="6"/>
    </row>
    <row r="2403" spans="1:8" x14ac:dyDescent="0.2">
      <c r="A2403" s="1"/>
      <c r="B2403" s="2"/>
      <c r="C2403" s="2"/>
      <c r="D2403" s="2"/>
      <c r="E2403" s="2"/>
      <c r="F2403" s="2"/>
      <c r="G2403" s="2"/>
      <c r="H2403" s="3"/>
    </row>
    <row r="2404" spans="1:8" x14ac:dyDescent="0.2">
      <c r="A2404" s="4"/>
      <c r="B2404" s="5"/>
      <c r="C2404" s="5"/>
      <c r="D2404" s="5"/>
      <c r="E2404" s="5"/>
      <c r="F2404" s="5"/>
      <c r="G2404" s="5"/>
      <c r="H2404" s="6"/>
    </row>
    <row r="2405" spans="1:8" x14ac:dyDescent="0.2">
      <c r="A2405" s="1"/>
      <c r="B2405" s="2"/>
      <c r="C2405" s="2"/>
      <c r="D2405" s="2"/>
      <c r="E2405" s="2"/>
      <c r="F2405" s="2"/>
      <c r="G2405" s="2"/>
      <c r="H2405" s="3"/>
    </row>
    <row r="2406" spans="1:8" x14ac:dyDescent="0.2">
      <c r="A2406" s="4"/>
      <c r="B2406" s="5"/>
      <c r="C2406" s="5"/>
      <c r="D2406" s="5"/>
      <c r="E2406" s="5"/>
      <c r="F2406" s="5"/>
      <c r="G2406" s="5"/>
      <c r="H2406" s="6"/>
    </row>
    <row r="2407" spans="1:8" x14ac:dyDescent="0.2">
      <c r="A2407" s="1"/>
      <c r="B2407" s="2"/>
      <c r="C2407" s="2"/>
      <c r="D2407" s="2"/>
      <c r="E2407" s="2"/>
      <c r="F2407" s="2"/>
      <c r="G2407" s="2"/>
      <c r="H2407" s="3"/>
    </row>
    <row r="2408" spans="1:8" x14ac:dyDescent="0.2">
      <c r="A2408" s="1"/>
      <c r="B2408" s="2"/>
      <c r="C2408" s="2"/>
      <c r="D2408" s="2"/>
      <c r="E2408" s="2"/>
      <c r="F2408" s="2"/>
      <c r="G2408" s="2"/>
      <c r="H2408" s="3"/>
    </row>
    <row r="2409" spans="1:8" x14ac:dyDescent="0.2">
      <c r="A2409" s="4"/>
      <c r="B2409" s="5"/>
      <c r="C2409" s="5"/>
      <c r="D2409" s="5"/>
      <c r="E2409" s="5"/>
      <c r="F2409" s="5"/>
      <c r="G2409" s="5"/>
      <c r="H2409" s="6"/>
    </row>
    <row r="2410" spans="1:8" x14ac:dyDescent="0.2">
      <c r="A2410" s="1"/>
      <c r="B2410" s="2"/>
      <c r="C2410" s="2"/>
      <c r="D2410" s="2"/>
      <c r="E2410" s="2"/>
      <c r="F2410" s="2"/>
      <c r="G2410" s="2"/>
      <c r="H2410" s="3"/>
    </row>
    <row r="2411" spans="1:8" x14ac:dyDescent="0.2">
      <c r="A2411" s="4"/>
      <c r="B2411" s="5"/>
      <c r="C2411" s="5"/>
      <c r="D2411" s="5"/>
      <c r="E2411" s="5"/>
      <c r="F2411" s="5"/>
      <c r="G2411" s="5"/>
      <c r="H2411" s="6"/>
    </row>
    <row r="2412" spans="1:8" x14ac:dyDescent="0.2">
      <c r="A2412" s="4"/>
      <c r="B2412" s="5"/>
      <c r="C2412" s="5"/>
      <c r="D2412" s="5"/>
      <c r="E2412" s="5"/>
      <c r="F2412" s="5"/>
      <c r="G2412" s="5"/>
      <c r="H2412" s="6"/>
    </row>
    <row r="2413" spans="1:8" x14ac:dyDescent="0.2">
      <c r="A2413" s="4"/>
      <c r="B2413" s="5"/>
      <c r="C2413" s="5"/>
      <c r="D2413" s="5"/>
      <c r="E2413" s="5"/>
      <c r="F2413" s="5"/>
      <c r="G2413" s="5"/>
      <c r="H2413" s="6"/>
    </row>
    <row r="2414" spans="1:8" x14ac:dyDescent="0.2">
      <c r="A2414" s="4"/>
      <c r="B2414" s="5"/>
      <c r="C2414" s="5"/>
      <c r="D2414" s="5"/>
      <c r="E2414" s="5"/>
      <c r="F2414" s="5"/>
      <c r="G2414" s="5"/>
      <c r="H2414" s="6"/>
    </row>
    <row r="2415" spans="1:8" x14ac:dyDescent="0.2">
      <c r="A2415" s="1"/>
      <c r="B2415" s="2"/>
      <c r="C2415" s="2"/>
      <c r="D2415" s="2"/>
      <c r="E2415" s="2"/>
      <c r="F2415" s="2"/>
      <c r="G2415" s="2"/>
      <c r="H2415" s="3"/>
    </row>
    <row r="2416" spans="1:8" x14ac:dyDescent="0.2">
      <c r="A2416" s="1"/>
      <c r="B2416" s="2"/>
      <c r="C2416" s="2"/>
      <c r="D2416" s="2"/>
      <c r="E2416" s="2"/>
      <c r="F2416" s="2"/>
      <c r="G2416" s="2"/>
      <c r="H2416" s="3"/>
    </row>
    <row r="2417" spans="1:8" x14ac:dyDescent="0.2">
      <c r="A2417" s="4"/>
      <c r="B2417" s="5"/>
      <c r="C2417" s="5"/>
      <c r="D2417" s="5"/>
      <c r="E2417" s="5"/>
      <c r="F2417" s="5"/>
      <c r="G2417" s="5"/>
      <c r="H2417" s="6"/>
    </row>
    <row r="2418" spans="1:8" x14ac:dyDescent="0.2">
      <c r="A2418" s="4"/>
      <c r="B2418" s="5"/>
      <c r="C2418" s="5"/>
      <c r="D2418" s="5"/>
      <c r="E2418" s="5"/>
      <c r="F2418" s="5"/>
      <c r="G2418" s="5"/>
      <c r="H2418" s="6"/>
    </row>
    <row r="2419" spans="1:8" x14ac:dyDescent="0.2">
      <c r="A2419" s="1"/>
      <c r="B2419" s="2"/>
      <c r="C2419" s="2"/>
      <c r="D2419" s="2"/>
      <c r="E2419" s="2"/>
      <c r="F2419" s="2"/>
      <c r="G2419" s="2"/>
      <c r="H2419" s="3"/>
    </row>
    <row r="2420" spans="1:8" x14ac:dyDescent="0.2">
      <c r="A2420" s="1"/>
      <c r="B2420" s="2"/>
      <c r="C2420" s="2"/>
      <c r="D2420" s="2"/>
      <c r="E2420" s="2"/>
      <c r="F2420" s="2"/>
      <c r="G2420" s="2"/>
      <c r="H2420" s="3"/>
    </row>
    <row r="2421" spans="1:8" x14ac:dyDescent="0.2">
      <c r="A2421" s="1"/>
      <c r="B2421" s="2"/>
      <c r="C2421" s="2"/>
      <c r="D2421" s="2"/>
      <c r="E2421" s="2"/>
      <c r="F2421" s="2"/>
      <c r="G2421" s="2"/>
      <c r="H2421" s="3"/>
    </row>
    <row r="2422" spans="1:8" x14ac:dyDescent="0.2">
      <c r="A2422" s="1"/>
      <c r="B2422" s="2"/>
      <c r="C2422" s="2"/>
      <c r="D2422" s="2"/>
      <c r="E2422" s="2"/>
      <c r="F2422" s="2"/>
      <c r="G2422" s="2"/>
      <c r="H2422" s="3"/>
    </row>
    <row r="2423" spans="1:8" x14ac:dyDescent="0.2">
      <c r="A2423" s="4"/>
      <c r="B2423" s="5"/>
      <c r="C2423" s="5"/>
      <c r="D2423" s="5"/>
      <c r="E2423" s="5"/>
      <c r="F2423" s="5"/>
      <c r="G2423" s="5"/>
      <c r="H2423" s="6"/>
    </row>
    <row r="2424" spans="1:8" x14ac:dyDescent="0.2">
      <c r="A2424" s="4"/>
      <c r="B2424" s="5"/>
      <c r="C2424" s="5"/>
      <c r="D2424" s="5"/>
      <c r="E2424" s="5"/>
      <c r="F2424" s="5"/>
      <c r="G2424" s="5"/>
      <c r="H2424" s="6"/>
    </row>
    <row r="2425" spans="1:8" x14ac:dyDescent="0.2">
      <c r="A2425" s="1"/>
      <c r="B2425" s="2"/>
      <c r="C2425" s="2"/>
      <c r="D2425" s="2"/>
      <c r="E2425" s="2"/>
      <c r="F2425" s="2"/>
      <c r="G2425" s="2"/>
      <c r="H2425" s="3"/>
    </row>
    <row r="2426" spans="1:8" x14ac:dyDescent="0.2">
      <c r="A2426" s="4"/>
      <c r="B2426" s="5"/>
      <c r="C2426" s="5"/>
      <c r="D2426" s="5"/>
      <c r="E2426" s="5"/>
      <c r="F2426" s="5"/>
      <c r="G2426" s="5"/>
      <c r="H2426" s="6"/>
    </row>
    <row r="2427" spans="1:8" x14ac:dyDescent="0.2">
      <c r="A2427" s="4"/>
      <c r="B2427" s="5"/>
      <c r="C2427" s="5"/>
      <c r="D2427" s="5"/>
      <c r="E2427" s="5"/>
      <c r="F2427" s="5"/>
      <c r="G2427" s="5"/>
      <c r="H2427" s="6"/>
    </row>
    <row r="2428" spans="1:8" x14ac:dyDescent="0.2">
      <c r="A2428" s="1"/>
      <c r="B2428" s="2"/>
      <c r="C2428" s="2"/>
      <c r="D2428" s="2"/>
      <c r="E2428" s="2"/>
      <c r="F2428" s="2"/>
      <c r="G2428" s="2"/>
      <c r="H2428" s="3"/>
    </row>
    <row r="2429" spans="1:8" x14ac:dyDescent="0.2">
      <c r="A2429" s="1"/>
      <c r="B2429" s="2"/>
      <c r="C2429" s="2"/>
      <c r="D2429" s="2"/>
      <c r="E2429" s="2"/>
      <c r="F2429" s="2"/>
      <c r="G2429" s="2"/>
      <c r="H2429" s="3"/>
    </row>
    <row r="2430" spans="1:8" x14ac:dyDescent="0.2">
      <c r="A2430" s="4"/>
      <c r="B2430" s="5"/>
      <c r="C2430" s="5"/>
      <c r="D2430" s="5"/>
      <c r="E2430" s="5"/>
      <c r="F2430" s="5"/>
      <c r="G2430" s="5"/>
      <c r="H2430" s="6"/>
    </row>
    <row r="2431" spans="1:8" x14ac:dyDescent="0.2">
      <c r="A2431" s="1"/>
      <c r="B2431" s="2"/>
      <c r="C2431" s="2"/>
      <c r="D2431" s="2"/>
      <c r="E2431" s="2"/>
      <c r="F2431" s="2"/>
      <c r="G2431" s="2"/>
      <c r="H2431" s="3"/>
    </row>
    <row r="2432" spans="1:8" x14ac:dyDescent="0.2">
      <c r="A2432" s="1"/>
      <c r="B2432" s="2"/>
      <c r="C2432" s="2"/>
      <c r="D2432" s="2"/>
      <c r="E2432" s="2"/>
      <c r="F2432" s="2"/>
      <c r="G2432" s="2"/>
      <c r="H2432" s="3"/>
    </row>
    <row r="2433" spans="1:8" x14ac:dyDescent="0.2">
      <c r="A2433" s="4"/>
      <c r="B2433" s="5"/>
      <c r="C2433" s="5"/>
      <c r="D2433" s="5"/>
      <c r="E2433" s="5"/>
      <c r="F2433" s="5"/>
      <c r="G2433" s="5"/>
      <c r="H2433" s="6"/>
    </row>
    <row r="2434" spans="1:8" x14ac:dyDescent="0.2">
      <c r="A2434" s="1"/>
      <c r="B2434" s="2"/>
      <c r="C2434" s="2"/>
      <c r="D2434" s="2"/>
      <c r="E2434" s="2"/>
      <c r="F2434" s="2"/>
      <c r="G2434" s="2"/>
      <c r="H2434" s="3"/>
    </row>
    <row r="2435" spans="1:8" x14ac:dyDescent="0.2">
      <c r="A2435" s="1"/>
      <c r="B2435" s="2"/>
      <c r="C2435" s="2"/>
      <c r="D2435" s="2"/>
      <c r="E2435" s="2"/>
      <c r="F2435" s="2"/>
      <c r="G2435" s="2"/>
      <c r="H2435" s="3"/>
    </row>
    <row r="2436" spans="1:8" x14ac:dyDescent="0.2">
      <c r="A2436" s="4"/>
      <c r="B2436" s="5"/>
      <c r="C2436" s="5"/>
      <c r="D2436" s="5"/>
      <c r="E2436" s="5"/>
      <c r="F2436" s="5"/>
      <c r="G2436" s="5"/>
      <c r="H2436" s="6"/>
    </row>
    <row r="2437" spans="1:8" x14ac:dyDescent="0.2">
      <c r="A2437" s="1"/>
      <c r="B2437" s="2"/>
      <c r="C2437" s="2"/>
      <c r="D2437" s="2"/>
      <c r="E2437" s="2"/>
      <c r="F2437" s="2"/>
      <c r="G2437" s="2"/>
      <c r="H2437" s="3"/>
    </row>
    <row r="2438" spans="1:8" x14ac:dyDescent="0.2">
      <c r="A2438" s="4"/>
      <c r="B2438" s="5"/>
      <c r="C2438" s="5"/>
      <c r="D2438" s="5"/>
      <c r="E2438" s="5"/>
      <c r="F2438" s="5"/>
      <c r="G2438" s="5"/>
      <c r="H2438" s="6"/>
    </row>
    <row r="2439" spans="1:8" x14ac:dyDescent="0.2">
      <c r="A2439" s="4"/>
      <c r="B2439" s="5"/>
      <c r="C2439" s="5"/>
      <c r="D2439" s="5"/>
      <c r="E2439" s="5"/>
      <c r="F2439" s="5"/>
      <c r="G2439" s="5"/>
      <c r="H2439" s="6"/>
    </row>
    <row r="2440" spans="1:8" x14ac:dyDescent="0.2">
      <c r="A2440" s="1"/>
      <c r="B2440" s="2"/>
      <c r="C2440" s="2"/>
      <c r="D2440" s="2"/>
      <c r="E2440" s="2"/>
      <c r="F2440" s="2"/>
      <c r="G2440" s="2"/>
      <c r="H2440" s="3"/>
    </row>
    <row r="2441" spans="1:8" x14ac:dyDescent="0.2">
      <c r="A2441" s="4"/>
      <c r="B2441" s="5"/>
      <c r="C2441" s="5"/>
      <c r="D2441" s="5"/>
      <c r="E2441" s="5"/>
      <c r="F2441" s="5"/>
      <c r="G2441" s="5"/>
      <c r="H2441" s="6"/>
    </row>
    <row r="2442" spans="1:8" x14ac:dyDescent="0.2">
      <c r="A2442" s="1"/>
      <c r="B2442" s="2"/>
      <c r="C2442" s="2"/>
      <c r="D2442" s="2"/>
      <c r="E2442" s="2"/>
      <c r="F2442" s="2"/>
      <c r="G2442" s="2"/>
      <c r="H2442" s="3"/>
    </row>
    <row r="2443" spans="1:8" x14ac:dyDescent="0.2">
      <c r="A2443" s="4"/>
      <c r="B2443" s="5"/>
      <c r="C2443" s="5"/>
      <c r="D2443" s="5"/>
      <c r="E2443" s="5"/>
      <c r="F2443" s="5"/>
      <c r="G2443" s="5"/>
      <c r="H2443" s="6"/>
    </row>
    <row r="2444" spans="1:8" x14ac:dyDescent="0.2">
      <c r="A2444" s="4"/>
      <c r="B2444" s="5"/>
      <c r="C2444" s="5"/>
      <c r="D2444" s="5"/>
      <c r="E2444" s="5"/>
      <c r="F2444" s="5"/>
      <c r="G2444" s="5"/>
      <c r="H2444" s="6"/>
    </row>
    <row r="2445" spans="1:8" x14ac:dyDescent="0.2">
      <c r="A2445" s="1"/>
      <c r="B2445" s="2"/>
      <c r="C2445" s="2"/>
      <c r="D2445" s="2"/>
      <c r="E2445" s="2"/>
      <c r="F2445" s="2"/>
      <c r="G2445" s="2"/>
      <c r="H2445" s="3"/>
    </row>
    <row r="2446" spans="1:8" x14ac:dyDescent="0.2">
      <c r="A2446" s="1"/>
      <c r="B2446" s="2"/>
      <c r="C2446" s="2"/>
      <c r="D2446" s="2"/>
      <c r="E2446" s="2"/>
      <c r="F2446" s="2"/>
      <c r="G2446" s="2"/>
      <c r="H2446" s="3"/>
    </row>
    <row r="2447" spans="1:8" x14ac:dyDescent="0.2">
      <c r="A2447" s="1"/>
      <c r="B2447" s="2"/>
      <c r="C2447" s="2"/>
      <c r="D2447" s="2"/>
      <c r="E2447" s="2"/>
      <c r="F2447" s="2"/>
      <c r="G2447" s="2"/>
      <c r="H2447" s="3"/>
    </row>
    <row r="2448" spans="1:8" x14ac:dyDescent="0.2">
      <c r="A2448" s="1"/>
      <c r="B2448" s="2"/>
      <c r="C2448" s="2"/>
      <c r="D2448" s="2"/>
      <c r="E2448" s="2"/>
      <c r="F2448" s="2"/>
      <c r="G2448" s="2"/>
      <c r="H2448" s="3"/>
    </row>
    <row r="2449" spans="1:8" x14ac:dyDescent="0.2">
      <c r="A2449" s="1"/>
      <c r="B2449" s="2"/>
      <c r="C2449" s="2"/>
      <c r="D2449" s="2"/>
      <c r="E2449" s="2"/>
      <c r="F2449" s="2"/>
      <c r="G2449" s="2"/>
      <c r="H2449" s="3"/>
    </row>
    <row r="2450" spans="1:8" x14ac:dyDescent="0.2">
      <c r="A2450" s="4"/>
      <c r="B2450" s="5"/>
      <c r="C2450" s="5"/>
      <c r="D2450" s="5"/>
      <c r="E2450" s="5"/>
      <c r="F2450" s="5"/>
      <c r="G2450" s="5"/>
      <c r="H2450" s="6"/>
    </row>
    <row r="2451" spans="1:8" x14ac:dyDescent="0.2">
      <c r="A2451" s="4"/>
      <c r="B2451" s="5"/>
      <c r="C2451" s="5"/>
      <c r="D2451" s="5"/>
      <c r="E2451" s="5"/>
      <c r="F2451" s="5"/>
      <c r="G2451" s="5"/>
      <c r="H2451" s="6"/>
    </row>
    <row r="2452" spans="1:8" x14ac:dyDescent="0.2">
      <c r="A2452" s="4"/>
      <c r="B2452" s="5"/>
      <c r="C2452" s="5"/>
      <c r="D2452" s="5"/>
      <c r="E2452" s="5"/>
      <c r="F2452" s="5"/>
      <c r="G2452" s="5"/>
      <c r="H2452" s="6"/>
    </row>
    <row r="2453" spans="1:8" x14ac:dyDescent="0.2">
      <c r="A2453" s="4"/>
      <c r="B2453" s="5"/>
      <c r="C2453" s="5"/>
      <c r="D2453" s="5"/>
      <c r="E2453" s="5"/>
      <c r="F2453" s="5"/>
      <c r="G2453" s="5"/>
      <c r="H2453" s="6"/>
    </row>
    <row r="2454" spans="1:8" x14ac:dyDescent="0.2">
      <c r="A2454" s="1"/>
      <c r="B2454" s="2"/>
      <c r="C2454" s="2"/>
      <c r="D2454" s="2"/>
      <c r="E2454" s="2"/>
      <c r="F2454" s="2"/>
      <c r="G2454" s="2"/>
      <c r="H2454" s="3"/>
    </row>
    <row r="2455" spans="1:8" x14ac:dyDescent="0.2">
      <c r="A2455" s="1"/>
      <c r="B2455" s="2"/>
      <c r="C2455" s="2"/>
      <c r="D2455" s="2"/>
      <c r="E2455" s="2"/>
      <c r="F2455" s="2"/>
      <c r="G2455" s="2"/>
      <c r="H2455" s="3"/>
    </row>
    <row r="2456" spans="1:8" x14ac:dyDescent="0.2">
      <c r="A2456" s="1"/>
      <c r="B2456" s="2"/>
      <c r="C2456" s="2"/>
      <c r="D2456" s="2"/>
      <c r="E2456" s="2"/>
      <c r="F2456" s="2"/>
      <c r="G2456" s="2"/>
      <c r="H2456" s="3"/>
    </row>
    <row r="2457" spans="1:8" x14ac:dyDescent="0.2">
      <c r="A2457" s="4"/>
      <c r="B2457" s="5"/>
      <c r="C2457" s="5"/>
      <c r="D2457" s="5"/>
      <c r="E2457" s="5"/>
      <c r="F2457" s="5"/>
      <c r="G2457" s="5"/>
      <c r="H2457" s="6"/>
    </row>
    <row r="2458" spans="1:8" x14ac:dyDescent="0.2">
      <c r="A2458" s="1"/>
      <c r="B2458" s="2"/>
      <c r="C2458" s="2"/>
      <c r="D2458" s="2"/>
      <c r="E2458" s="2"/>
      <c r="F2458" s="2"/>
      <c r="G2458" s="2"/>
      <c r="H2458" s="3"/>
    </row>
    <row r="2459" spans="1:8" x14ac:dyDescent="0.2">
      <c r="A2459" s="4"/>
      <c r="B2459" s="5"/>
      <c r="C2459" s="5"/>
      <c r="D2459" s="5"/>
      <c r="E2459" s="5"/>
      <c r="F2459" s="5"/>
      <c r="G2459" s="5"/>
      <c r="H2459" s="6"/>
    </row>
    <row r="2460" spans="1:8" x14ac:dyDescent="0.2">
      <c r="A2460" s="1"/>
      <c r="B2460" s="2"/>
      <c r="C2460" s="2"/>
      <c r="D2460" s="2"/>
      <c r="E2460" s="2"/>
      <c r="F2460" s="2"/>
      <c r="G2460" s="2"/>
      <c r="H2460" s="3"/>
    </row>
    <row r="2461" spans="1:8" x14ac:dyDescent="0.2">
      <c r="A2461" s="4"/>
      <c r="B2461" s="5"/>
      <c r="C2461" s="5"/>
      <c r="D2461" s="5"/>
      <c r="E2461" s="5"/>
      <c r="F2461" s="5"/>
      <c r="G2461" s="5"/>
      <c r="H2461" s="6"/>
    </row>
    <row r="2462" spans="1:8" x14ac:dyDescent="0.2">
      <c r="A2462" s="1"/>
      <c r="B2462" s="2"/>
      <c r="C2462" s="2"/>
      <c r="D2462" s="2"/>
      <c r="E2462" s="2"/>
      <c r="F2462" s="2"/>
      <c r="G2462" s="2"/>
      <c r="H2462" s="3"/>
    </row>
    <row r="2463" spans="1:8" x14ac:dyDescent="0.2">
      <c r="A2463" s="4"/>
      <c r="B2463" s="5"/>
      <c r="C2463" s="5"/>
      <c r="D2463" s="5"/>
      <c r="E2463" s="5"/>
      <c r="F2463" s="5"/>
      <c r="G2463" s="5"/>
      <c r="H2463" s="6"/>
    </row>
    <row r="2464" spans="1:8" x14ac:dyDescent="0.2">
      <c r="A2464" s="1"/>
      <c r="B2464" s="2"/>
      <c r="C2464" s="2"/>
      <c r="D2464" s="2"/>
      <c r="E2464" s="2"/>
      <c r="F2464" s="2"/>
      <c r="G2464" s="2"/>
      <c r="H2464" s="3"/>
    </row>
    <row r="2465" spans="1:8" x14ac:dyDescent="0.2">
      <c r="A2465" s="1"/>
      <c r="B2465" s="2"/>
      <c r="C2465" s="2"/>
      <c r="D2465" s="2"/>
      <c r="E2465" s="2"/>
      <c r="F2465" s="2"/>
      <c r="G2465" s="2"/>
      <c r="H2465" s="3"/>
    </row>
    <row r="2466" spans="1:8" x14ac:dyDescent="0.2">
      <c r="A2466" s="1"/>
      <c r="B2466" s="2"/>
      <c r="C2466" s="2"/>
      <c r="D2466" s="2"/>
      <c r="E2466" s="2"/>
      <c r="F2466" s="2"/>
      <c r="G2466" s="2"/>
      <c r="H2466" s="3"/>
    </row>
    <row r="2467" spans="1:8" x14ac:dyDescent="0.2">
      <c r="A2467" s="4"/>
      <c r="B2467" s="5"/>
      <c r="C2467" s="5"/>
      <c r="D2467" s="5"/>
      <c r="E2467" s="5"/>
      <c r="F2467" s="5"/>
      <c r="G2467" s="5"/>
      <c r="H2467" s="6"/>
    </row>
    <row r="2468" spans="1:8" x14ac:dyDescent="0.2">
      <c r="A2468" s="4"/>
      <c r="B2468" s="5"/>
      <c r="C2468" s="5"/>
      <c r="D2468" s="5"/>
      <c r="E2468" s="5"/>
      <c r="F2468" s="5"/>
      <c r="G2468" s="5"/>
      <c r="H2468" s="6"/>
    </row>
    <row r="2469" spans="1:8" x14ac:dyDescent="0.2">
      <c r="A2469" s="4"/>
      <c r="B2469" s="5"/>
      <c r="C2469" s="5"/>
      <c r="D2469" s="5"/>
      <c r="E2469" s="5"/>
      <c r="F2469" s="5"/>
      <c r="G2469" s="5"/>
      <c r="H2469" s="6"/>
    </row>
    <row r="2470" spans="1:8" x14ac:dyDescent="0.2">
      <c r="A2470" s="1"/>
      <c r="B2470" s="2"/>
      <c r="C2470" s="2"/>
      <c r="D2470" s="2"/>
      <c r="E2470" s="2"/>
      <c r="F2470" s="2"/>
      <c r="G2470" s="2"/>
      <c r="H2470" s="3"/>
    </row>
    <row r="2471" spans="1:8" x14ac:dyDescent="0.2">
      <c r="A2471" s="4"/>
      <c r="B2471" s="5"/>
      <c r="C2471" s="5"/>
      <c r="D2471" s="5"/>
      <c r="E2471" s="5"/>
      <c r="F2471" s="5"/>
      <c r="G2471" s="5"/>
      <c r="H2471" s="6"/>
    </row>
    <row r="2472" spans="1:8" x14ac:dyDescent="0.2">
      <c r="A2472" s="4"/>
      <c r="B2472" s="5"/>
      <c r="C2472" s="5"/>
      <c r="D2472" s="5"/>
      <c r="E2472" s="5"/>
      <c r="F2472" s="5"/>
      <c r="G2472" s="5"/>
      <c r="H2472" s="6"/>
    </row>
    <row r="2473" spans="1:8" x14ac:dyDescent="0.2">
      <c r="A2473" s="4"/>
      <c r="B2473" s="5"/>
      <c r="C2473" s="5"/>
      <c r="D2473" s="5"/>
      <c r="E2473" s="5"/>
      <c r="F2473" s="5"/>
      <c r="G2473" s="5"/>
      <c r="H2473" s="6"/>
    </row>
    <row r="2474" spans="1:8" x14ac:dyDescent="0.2">
      <c r="A2474" s="1"/>
      <c r="B2474" s="2"/>
      <c r="C2474" s="2"/>
      <c r="D2474" s="2"/>
      <c r="E2474" s="2"/>
      <c r="F2474" s="2"/>
      <c r="G2474" s="2"/>
      <c r="H2474" s="3"/>
    </row>
    <row r="2475" spans="1:8" x14ac:dyDescent="0.2">
      <c r="A2475" s="1"/>
      <c r="B2475" s="2"/>
      <c r="C2475" s="2"/>
      <c r="D2475" s="2"/>
      <c r="E2475" s="2"/>
      <c r="F2475" s="2"/>
      <c r="G2475" s="2"/>
      <c r="H2475" s="3"/>
    </row>
    <row r="2476" spans="1:8" x14ac:dyDescent="0.2">
      <c r="A2476" s="1"/>
      <c r="B2476" s="2"/>
      <c r="C2476" s="2"/>
      <c r="D2476" s="2"/>
      <c r="E2476" s="2"/>
      <c r="F2476" s="2"/>
      <c r="G2476" s="2"/>
      <c r="H2476" s="3"/>
    </row>
    <row r="2477" spans="1:8" x14ac:dyDescent="0.2">
      <c r="A2477" s="4"/>
      <c r="B2477" s="5"/>
      <c r="C2477" s="5"/>
      <c r="D2477" s="5"/>
      <c r="E2477" s="5"/>
      <c r="F2477" s="5"/>
      <c r="G2477" s="5"/>
      <c r="H2477" s="6"/>
    </row>
    <row r="2478" spans="1:8" x14ac:dyDescent="0.2">
      <c r="A2478" s="1"/>
      <c r="B2478" s="2"/>
      <c r="C2478" s="2"/>
      <c r="D2478" s="2"/>
      <c r="E2478" s="2"/>
      <c r="F2478" s="2"/>
      <c r="G2478" s="2"/>
      <c r="H2478" s="3"/>
    </row>
    <row r="2479" spans="1:8" x14ac:dyDescent="0.2">
      <c r="A2479" s="1"/>
      <c r="B2479" s="2"/>
      <c r="C2479" s="2"/>
      <c r="D2479" s="2"/>
      <c r="E2479" s="2"/>
      <c r="F2479" s="2"/>
      <c r="G2479" s="2"/>
      <c r="H2479" s="3"/>
    </row>
    <row r="2480" spans="1:8" x14ac:dyDescent="0.2">
      <c r="A2480" s="4"/>
      <c r="B2480" s="5"/>
      <c r="C2480" s="5"/>
      <c r="D2480" s="5"/>
      <c r="E2480" s="5"/>
      <c r="F2480" s="5"/>
      <c r="G2480" s="5"/>
      <c r="H2480" s="6"/>
    </row>
    <row r="2481" spans="1:8" x14ac:dyDescent="0.2">
      <c r="A2481" s="1"/>
      <c r="B2481" s="2"/>
      <c r="C2481" s="2"/>
      <c r="D2481" s="2"/>
      <c r="E2481" s="2"/>
      <c r="F2481" s="2"/>
      <c r="G2481" s="2"/>
      <c r="H2481" s="3"/>
    </row>
    <row r="2482" spans="1:8" x14ac:dyDescent="0.2">
      <c r="A2482" s="1"/>
      <c r="B2482" s="2"/>
      <c r="C2482" s="2"/>
      <c r="D2482" s="2"/>
      <c r="E2482" s="2"/>
      <c r="F2482" s="2"/>
      <c r="G2482" s="2"/>
      <c r="H2482" s="3"/>
    </row>
    <row r="2483" spans="1:8" x14ac:dyDescent="0.2">
      <c r="A2483" s="1"/>
      <c r="B2483" s="2"/>
      <c r="C2483" s="2"/>
      <c r="D2483" s="2"/>
      <c r="E2483" s="2"/>
      <c r="F2483" s="2"/>
      <c r="G2483" s="2"/>
      <c r="H2483" s="3"/>
    </row>
    <row r="2484" spans="1:8" x14ac:dyDescent="0.2">
      <c r="A2484" s="4"/>
      <c r="B2484" s="5"/>
      <c r="C2484" s="5"/>
      <c r="D2484" s="5"/>
      <c r="E2484" s="5"/>
      <c r="F2484" s="5"/>
      <c r="G2484" s="5"/>
      <c r="H2484" s="6"/>
    </row>
    <row r="2485" spans="1:8" x14ac:dyDescent="0.2">
      <c r="A2485" s="4"/>
      <c r="B2485" s="5"/>
      <c r="C2485" s="5"/>
      <c r="D2485" s="5"/>
      <c r="E2485" s="5"/>
      <c r="F2485" s="5"/>
      <c r="G2485" s="5"/>
      <c r="H2485" s="6"/>
    </row>
    <row r="2486" spans="1:8" x14ac:dyDescent="0.2">
      <c r="A2486" s="1"/>
      <c r="B2486" s="2"/>
      <c r="C2486" s="2"/>
      <c r="D2486" s="2"/>
      <c r="E2486" s="2"/>
      <c r="F2486" s="2"/>
      <c r="G2486" s="2"/>
      <c r="H2486" s="3"/>
    </row>
    <row r="2487" spans="1:8" x14ac:dyDescent="0.2">
      <c r="A2487" s="1"/>
      <c r="B2487" s="2"/>
      <c r="C2487" s="2"/>
      <c r="D2487" s="2"/>
      <c r="E2487" s="2"/>
      <c r="F2487" s="2"/>
      <c r="G2487" s="2"/>
      <c r="H2487" s="3"/>
    </row>
    <row r="2488" spans="1:8" x14ac:dyDescent="0.2">
      <c r="A2488" s="1"/>
      <c r="B2488" s="2"/>
      <c r="C2488" s="2"/>
      <c r="D2488" s="2"/>
      <c r="E2488" s="2"/>
      <c r="F2488" s="2"/>
      <c r="G2488" s="2"/>
      <c r="H2488" s="3"/>
    </row>
    <row r="2489" spans="1:8" x14ac:dyDescent="0.2">
      <c r="A2489" s="4"/>
      <c r="B2489" s="5"/>
      <c r="C2489" s="5"/>
      <c r="D2489" s="5"/>
      <c r="E2489" s="5"/>
      <c r="F2489" s="5"/>
      <c r="G2489" s="5"/>
      <c r="H2489" s="6"/>
    </row>
    <row r="2490" spans="1:8" x14ac:dyDescent="0.2">
      <c r="A2490" s="1"/>
      <c r="B2490" s="2"/>
      <c r="C2490" s="2"/>
      <c r="D2490" s="2"/>
      <c r="E2490" s="2"/>
      <c r="F2490" s="2"/>
      <c r="G2490" s="2"/>
      <c r="H2490" s="3"/>
    </row>
    <row r="2491" spans="1:8" x14ac:dyDescent="0.2">
      <c r="A2491" s="1"/>
      <c r="B2491" s="2"/>
      <c r="C2491" s="2"/>
      <c r="D2491" s="2"/>
      <c r="E2491" s="2"/>
      <c r="F2491" s="2"/>
      <c r="G2491" s="2"/>
      <c r="H2491" s="3"/>
    </row>
    <row r="2492" spans="1:8" x14ac:dyDescent="0.2">
      <c r="A2492" s="4"/>
      <c r="B2492" s="5"/>
      <c r="C2492" s="5"/>
      <c r="D2492" s="5"/>
      <c r="E2492" s="5"/>
      <c r="F2492" s="5"/>
      <c r="G2492" s="5"/>
      <c r="H2492" s="6"/>
    </row>
    <row r="2493" spans="1:8" x14ac:dyDescent="0.2">
      <c r="A2493" s="4"/>
      <c r="B2493" s="5"/>
      <c r="C2493" s="5"/>
      <c r="D2493" s="5"/>
      <c r="E2493" s="5"/>
      <c r="F2493" s="5"/>
      <c r="G2493" s="5"/>
      <c r="H2493" s="6"/>
    </row>
    <row r="2494" spans="1:8" x14ac:dyDescent="0.2">
      <c r="A2494" s="1"/>
      <c r="B2494" s="2"/>
      <c r="C2494" s="2"/>
      <c r="D2494" s="2"/>
      <c r="E2494" s="2"/>
      <c r="F2494" s="2"/>
      <c r="G2494" s="2"/>
      <c r="H2494" s="3"/>
    </row>
    <row r="2495" spans="1:8" x14ac:dyDescent="0.2">
      <c r="A2495" s="1"/>
      <c r="B2495" s="2"/>
      <c r="C2495" s="2"/>
      <c r="D2495" s="2"/>
      <c r="E2495" s="2"/>
      <c r="F2495" s="2"/>
      <c r="G2495" s="2"/>
      <c r="H2495" s="3"/>
    </row>
    <row r="2496" spans="1:8" x14ac:dyDescent="0.2">
      <c r="A2496" s="4"/>
      <c r="B2496" s="5"/>
      <c r="C2496" s="5"/>
      <c r="D2496" s="5"/>
      <c r="E2496" s="5"/>
      <c r="F2496" s="5"/>
      <c r="G2496" s="5"/>
      <c r="H2496" s="6"/>
    </row>
    <row r="2497" spans="1:8" x14ac:dyDescent="0.2">
      <c r="A2497" s="1"/>
      <c r="B2497" s="2"/>
      <c r="C2497" s="2"/>
      <c r="D2497" s="2"/>
      <c r="E2497" s="2"/>
      <c r="F2497" s="2"/>
      <c r="G2497" s="2"/>
      <c r="H2497" s="3"/>
    </row>
    <row r="2498" spans="1:8" x14ac:dyDescent="0.2">
      <c r="A2498" s="4"/>
      <c r="B2498" s="5"/>
      <c r="C2498" s="5"/>
      <c r="D2498" s="5"/>
      <c r="E2498" s="5"/>
      <c r="F2498" s="5"/>
      <c r="G2498" s="5"/>
      <c r="H2498" s="6"/>
    </row>
    <row r="2499" spans="1:8" x14ac:dyDescent="0.2">
      <c r="A2499" s="1"/>
      <c r="B2499" s="2"/>
      <c r="C2499" s="2"/>
      <c r="D2499" s="2"/>
      <c r="E2499" s="2"/>
      <c r="F2499" s="2"/>
      <c r="G2499" s="2"/>
      <c r="H2499" s="3"/>
    </row>
    <row r="2500" spans="1:8" x14ac:dyDescent="0.2">
      <c r="A2500" s="1"/>
      <c r="B2500" s="2"/>
      <c r="C2500" s="2"/>
      <c r="D2500" s="2"/>
      <c r="E2500" s="2"/>
      <c r="F2500" s="2"/>
      <c r="G2500" s="2"/>
      <c r="H2500" s="3"/>
    </row>
    <row r="2501" spans="1:8" x14ac:dyDescent="0.2">
      <c r="A2501" s="1"/>
      <c r="B2501" s="2"/>
      <c r="C2501" s="2"/>
      <c r="D2501" s="2"/>
      <c r="E2501" s="2"/>
      <c r="F2501" s="2"/>
      <c r="G2501" s="2"/>
      <c r="H2501" s="3"/>
    </row>
    <row r="2502" spans="1:8" x14ac:dyDescent="0.2">
      <c r="A2502" s="1"/>
      <c r="B2502" s="2"/>
      <c r="C2502" s="2"/>
      <c r="D2502" s="2"/>
      <c r="E2502" s="2"/>
      <c r="F2502" s="2"/>
      <c r="G2502" s="2"/>
      <c r="H2502" s="3"/>
    </row>
    <row r="2503" spans="1:8" x14ac:dyDescent="0.2">
      <c r="A2503" s="1"/>
      <c r="B2503" s="2"/>
      <c r="C2503" s="2"/>
      <c r="D2503" s="2"/>
      <c r="E2503" s="2"/>
      <c r="F2503" s="2"/>
      <c r="G2503" s="2"/>
      <c r="H2503" s="3"/>
    </row>
    <row r="2504" spans="1:8" x14ac:dyDescent="0.2">
      <c r="A2504" s="1"/>
      <c r="B2504" s="2"/>
      <c r="C2504" s="2"/>
      <c r="D2504" s="2"/>
      <c r="E2504" s="2"/>
      <c r="F2504" s="2"/>
      <c r="G2504" s="2"/>
      <c r="H2504" s="3"/>
    </row>
    <row r="2505" spans="1:8" x14ac:dyDescent="0.2">
      <c r="A2505" s="4"/>
      <c r="B2505" s="5"/>
      <c r="C2505" s="5"/>
      <c r="D2505" s="5"/>
      <c r="E2505" s="5"/>
      <c r="F2505" s="5"/>
      <c r="G2505" s="5"/>
      <c r="H2505" s="6"/>
    </row>
    <row r="2506" spans="1:8" x14ac:dyDescent="0.2">
      <c r="A2506" s="4"/>
      <c r="B2506" s="5"/>
      <c r="C2506" s="5"/>
      <c r="D2506" s="5"/>
      <c r="E2506" s="5"/>
      <c r="F2506" s="5"/>
      <c r="G2506" s="5"/>
      <c r="H2506" s="6"/>
    </row>
    <row r="2507" spans="1:8" x14ac:dyDescent="0.2">
      <c r="A2507" s="1"/>
      <c r="B2507" s="2"/>
      <c r="C2507" s="2"/>
      <c r="D2507" s="2"/>
      <c r="E2507" s="2"/>
      <c r="F2507" s="2"/>
      <c r="G2507" s="2"/>
      <c r="H2507" s="3"/>
    </row>
    <row r="2508" spans="1:8" x14ac:dyDescent="0.2">
      <c r="A2508" s="4"/>
      <c r="B2508" s="5"/>
      <c r="C2508" s="5"/>
      <c r="D2508" s="5"/>
      <c r="E2508" s="5"/>
      <c r="F2508" s="5"/>
      <c r="G2508" s="5"/>
      <c r="H2508" s="6"/>
    </row>
    <row r="2509" spans="1:8" x14ac:dyDescent="0.2">
      <c r="A2509" s="1"/>
      <c r="B2509" s="2"/>
      <c r="C2509" s="2"/>
      <c r="D2509" s="2"/>
      <c r="E2509" s="2"/>
      <c r="F2509" s="2"/>
      <c r="G2509" s="2"/>
      <c r="H2509" s="3"/>
    </row>
    <row r="2510" spans="1:8" x14ac:dyDescent="0.2">
      <c r="A2510" s="1"/>
      <c r="B2510" s="2"/>
      <c r="C2510" s="2"/>
      <c r="D2510" s="2"/>
      <c r="E2510" s="2"/>
      <c r="F2510" s="2"/>
      <c r="G2510" s="2"/>
      <c r="H2510" s="3"/>
    </row>
    <row r="2511" spans="1:8" x14ac:dyDescent="0.2">
      <c r="A2511" s="4"/>
      <c r="B2511" s="5"/>
      <c r="C2511" s="5"/>
      <c r="D2511" s="5"/>
      <c r="E2511" s="5"/>
      <c r="F2511" s="5"/>
      <c r="G2511" s="5"/>
      <c r="H2511" s="6"/>
    </row>
    <row r="2512" spans="1:8" x14ac:dyDescent="0.2">
      <c r="A2512" s="1"/>
      <c r="B2512" s="2"/>
      <c r="C2512" s="2"/>
      <c r="D2512" s="2"/>
      <c r="E2512" s="2"/>
      <c r="F2512" s="2"/>
      <c r="G2512" s="2"/>
      <c r="H2512" s="3"/>
    </row>
    <row r="2513" spans="1:8" x14ac:dyDescent="0.2">
      <c r="A2513" s="4"/>
      <c r="B2513" s="5"/>
      <c r="C2513" s="5"/>
      <c r="D2513" s="5"/>
      <c r="E2513" s="5"/>
      <c r="F2513" s="5"/>
      <c r="G2513" s="5"/>
      <c r="H2513" s="6"/>
    </row>
    <row r="2514" spans="1:8" x14ac:dyDescent="0.2">
      <c r="A2514" s="4"/>
      <c r="B2514" s="5"/>
      <c r="C2514" s="5"/>
      <c r="D2514" s="5"/>
      <c r="E2514" s="5"/>
      <c r="F2514" s="5"/>
      <c r="G2514" s="5"/>
      <c r="H2514" s="6"/>
    </row>
    <row r="2515" spans="1:8" x14ac:dyDescent="0.2">
      <c r="A2515" s="4"/>
      <c r="B2515" s="5"/>
      <c r="C2515" s="5"/>
      <c r="D2515" s="5"/>
      <c r="E2515" s="5"/>
      <c r="F2515" s="5"/>
      <c r="G2515" s="5"/>
      <c r="H2515" s="6"/>
    </row>
    <row r="2516" spans="1:8" x14ac:dyDescent="0.2">
      <c r="A2516" s="1"/>
      <c r="B2516" s="2"/>
      <c r="C2516" s="2"/>
      <c r="D2516" s="2"/>
      <c r="E2516" s="2"/>
      <c r="F2516" s="2"/>
      <c r="G2516" s="2"/>
      <c r="H2516" s="3"/>
    </row>
    <row r="2517" spans="1:8" x14ac:dyDescent="0.2">
      <c r="A2517" s="1"/>
      <c r="B2517" s="2"/>
      <c r="C2517" s="2"/>
      <c r="D2517" s="2"/>
      <c r="E2517" s="2"/>
      <c r="F2517" s="2"/>
      <c r="G2517" s="2"/>
      <c r="H2517" s="3"/>
    </row>
    <row r="2518" spans="1:8" x14ac:dyDescent="0.2">
      <c r="A2518" s="1"/>
      <c r="B2518" s="2"/>
      <c r="C2518" s="2"/>
      <c r="D2518" s="2"/>
      <c r="E2518" s="2"/>
      <c r="F2518" s="2"/>
      <c r="G2518" s="2"/>
      <c r="H2518" s="3"/>
    </row>
    <row r="2519" spans="1:8" x14ac:dyDescent="0.2">
      <c r="A2519" s="4"/>
      <c r="B2519" s="5"/>
      <c r="C2519" s="5"/>
      <c r="D2519" s="5"/>
      <c r="E2519" s="5"/>
      <c r="F2519" s="5"/>
      <c r="G2519" s="5"/>
      <c r="H2519" s="6"/>
    </row>
    <row r="2520" spans="1:8" x14ac:dyDescent="0.2">
      <c r="A2520" s="1"/>
      <c r="B2520" s="2"/>
      <c r="C2520" s="2"/>
      <c r="D2520" s="2"/>
      <c r="E2520" s="2"/>
      <c r="F2520" s="2"/>
      <c r="G2520" s="2"/>
      <c r="H2520" s="3"/>
    </row>
    <row r="2521" spans="1:8" x14ac:dyDescent="0.2">
      <c r="A2521" s="1"/>
      <c r="B2521" s="2"/>
      <c r="C2521" s="2"/>
      <c r="D2521" s="2"/>
      <c r="E2521" s="2"/>
      <c r="F2521" s="2"/>
      <c r="G2521" s="2"/>
      <c r="H2521" s="3"/>
    </row>
    <row r="2522" spans="1:8" x14ac:dyDescent="0.2">
      <c r="A2522" s="4"/>
      <c r="B2522" s="5"/>
      <c r="C2522" s="5"/>
      <c r="D2522" s="5"/>
      <c r="E2522" s="5"/>
      <c r="F2522" s="5"/>
      <c r="G2522" s="5"/>
      <c r="H2522" s="6"/>
    </row>
    <row r="2523" spans="1:8" x14ac:dyDescent="0.2">
      <c r="A2523" s="1"/>
      <c r="B2523" s="2"/>
      <c r="C2523" s="2"/>
      <c r="D2523" s="2"/>
      <c r="E2523" s="2"/>
      <c r="F2523" s="2"/>
      <c r="G2523" s="2"/>
      <c r="H2523" s="3"/>
    </row>
    <row r="2524" spans="1:8" x14ac:dyDescent="0.2">
      <c r="A2524" s="1"/>
      <c r="B2524" s="2"/>
      <c r="C2524" s="2"/>
      <c r="D2524" s="2"/>
      <c r="E2524" s="2"/>
      <c r="F2524" s="2"/>
      <c r="G2524" s="2"/>
      <c r="H2524" s="3"/>
    </row>
    <row r="2525" spans="1:8" x14ac:dyDescent="0.2">
      <c r="A2525" s="4"/>
      <c r="B2525" s="5"/>
      <c r="C2525" s="5"/>
      <c r="D2525" s="5"/>
      <c r="E2525" s="5"/>
      <c r="F2525" s="5"/>
      <c r="G2525" s="5"/>
      <c r="H2525" s="6"/>
    </row>
    <row r="2526" spans="1:8" x14ac:dyDescent="0.2">
      <c r="A2526" s="4"/>
      <c r="B2526" s="5"/>
      <c r="C2526" s="5"/>
      <c r="D2526" s="5"/>
      <c r="E2526" s="5"/>
      <c r="F2526" s="5"/>
      <c r="G2526" s="5"/>
      <c r="H2526" s="6"/>
    </row>
    <row r="2527" spans="1:8" x14ac:dyDescent="0.2">
      <c r="A2527" s="1"/>
      <c r="B2527" s="2"/>
      <c r="C2527" s="2"/>
      <c r="D2527" s="2"/>
      <c r="E2527" s="2"/>
      <c r="F2527" s="2"/>
      <c r="G2527" s="2"/>
      <c r="H2527" s="3"/>
    </row>
    <row r="2528" spans="1:8" x14ac:dyDescent="0.2">
      <c r="A2528" s="1"/>
      <c r="B2528" s="2"/>
      <c r="C2528" s="2"/>
      <c r="D2528" s="2"/>
      <c r="E2528" s="2"/>
      <c r="F2528" s="2"/>
      <c r="G2528" s="2"/>
      <c r="H2528" s="3"/>
    </row>
    <row r="2529" spans="1:8" x14ac:dyDescent="0.2">
      <c r="A2529" s="4"/>
      <c r="B2529" s="5"/>
      <c r="C2529" s="5"/>
      <c r="D2529" s="5"/>
      <c r="E2529" s="5"/>
      <c r="F2529" s="5"/>
      <c r="G2529" s="5"/>
      <c r="H2529" s="6"/>
    </row>
    <row r="2530" spans="1:8" x14ac:dyDescent="0.2">
      <c r="A2530" s="1"/>
      <c r="B2530" s="2"/>
      <c r="C2530" s="2"/>
      <c r="D2530" s="2"/>
      <c r="E2530" s="2"/>
      <c r="F2530" s="2"/>
      <c r="G2530" s="2"/>
      <c r="H2530" s="3"/>
    </row>
    <row r="2531" spans="1:8" x14ac:dyDescent="0.2">
      <c r="A2531" s="1"/>
      <c r="B2531" s="2"/>
      <c r="C2531" s="2"/>
      <c r="D2531" s="2"/>
      <c r="E2531" s="2"/>
      <c r="F2531" s="2"/>
      <c r="G2531" s="2"/>
      <c r="H2531" s="3"/>
    </row>
    <row r="2532" spans="1:8" x14ac:dyDescent="0.2">
      <c r="A2532" s="1"/>
      <c r="B2532" s="2"/>
      <c r="C2532" s="2"/>
      <c r="D2532" s="2"/>
      <c r="E2532" s="2"/>
      <c r="F2532" s="2"/>
      <c r="G2532" s="2"/>
      <c r="H2532" s="3"/>
    </row>
    <row r="2533" spans="1:8" x14ac:dyDescent="0.2">
      <c r="A2533" s="1"/>
      <c r="B2533" s="2"/>
      <c r="C2533" s="2"/>
      <c r="D2533" s="2"/>
      <c r="E2533" s="2"/>
      <c r="F2533" s="2"/>
      <c r="G2533" s="2"/>
      <c r="H2533" s="3"/>
    </row>
    <row r="2534" spans="1:8" x14ac:dyDescent="0.2">
      <c r="A2534" s="1"/>
      <c r="B2534" s="2"/>
      <c r="C2534" s="2"/>
      <c r="D2534" s="2"/>
      <c r="E2534" s="2"/>
      <c r="F2534" s="2"/>
      <c r="G2534" s="2"/>
      <c r="H2534" s="3"/>
    </row>
    <row r="2535" spans="1:8" x14ac:dyDescent="0.2">
      <c r="A2535" s="1"/>
      <c r="B2535" s="2"/>
      <c r="C2535" s="2"/>
      <c r="D2535" s="2"/>
      <c r="E2535" s="2"/>
      <c r="F2535" s="2"/>
      <c r="G2535" s="2"/>
      <c r="H2535" s="3"/>
    </row>
    <row r="2536" spans="1:8" x14ac:dyDescent="0.2">
      <c r="A2536" s="1"/>
      <c r="B2536" s="2"/>
      <c r="C2536" s="2"/>
      <c r="D2536" s="2"/>
      <c r="E2536" s="2"/>
      <c r="F2536" s="2"/>
      <c r="G2536" s="2"/>
      <c r="H2536" s="3"/>
    </row>
    <row r="2537" spans="1:8" x14ac:dyDescent="0.2">
      <c r="A2537" s="4"/>
      <c r="B2537" s="5"/>
      <c r="C2537" s="5"/>
      <c r="D2537" s="5"/>
      <c r="E2537" s="5"/>
      <c r="F2537" s="5"/>
      <c r="G2537" s="5"/>
      <c r="H2537" s="6"/>
    </row>
    <row r="2538" spans="1:8" x14ac:dyDescent="0.2">
      <c r="A2538" s="4"/>
      <c r="B2538" s="5"/>
      <c r="C2538" s="5"/>
      <c r="D2538" s="5"/>
      <c r="E2538" s="5"/>
      <c r="F2538" s="5"/>
      <c r="G2538" s="5"/>
      <c r="H2538" s="6"/>
    </row>
    <row r="2539" spans="1:8" x14ac:dyDescent="0.2">
      <c r="A2539" s="4"/>
      <c r="B2539" s="5"/>
      <c r="C2539" s="5"/>
      <c r="D2539" s="5"/>
      <c r="E2539" s="5"/>
      <c r="F2539" s="5"/>
      <c r="G2539" s="5"/>
      <c r="H2539" s="6"/>
    </row>
    <row r="2540" spans="1:8" x14ac:dyDescent="0.2">
      <c r="A2540" s="1"/>
      <c r="B2540" s="2"/>
      <c r="C2540" s="2"/>
      <c r="D2540" s="2"/>
      <c r="E2540" s="2"/>
      <c r="F2540" s="2"/>
      <c r="G2540" s="2"/>
      <c r="H2540" s="3"/>
    </row>
    <row r="2541" spans="1:8" x14ac:dyDescent="0.2">
      <c r="A2541" s="1"/>
      <c r="B2541" s="2"/>
      <c r="C2541" s="2"/>
      <c r="D2541" s="2"/>
      <c r="E2541" s="2"/>
      <c r="F2541" s="2"/>
      <c r="G2541" s="2"/>
      <c r="H2541" s="3"/>
    </row>
    <row r="2542" spans="1:8" x14ac:dyDescent="0.2">
      <c r="A2542" s="1"/>
      <c r="B2542" s="2"/>
      <c r="C2542" s="2"/>
      <c r="D2542" s="2"/>
      <c r="E2542" s="2"/>
      <c r="F2542" s="2"/>
      <c r="G2542" s="2"/>
      <c r="H2542" s="3"/>
    </row>
    <row r="2543" spans="1:8" x14ac:dyDescent="0.2">
      <c r="A2543" s="4"/>
      <c r="B2543" s="5"/>
      <c r="C2543" s="5"/>
      <c r="D2543" s="5"/>
      <c r="E2543" s="5"/>
      <c r="F2543" s="5"/>
      <c r="G2543" s="5"/>
      <c r="H2543" s="6"/>
    </row>
    <row r="2544" spans="1:8" x14ac:dyDescent="0.2">
      <c r="A2544" s="1"/>
      <c r="B2544" s="2"/>
      <c r="C2544" s="2"/>
      <c r="D2544" s="2"/>
      <c r="E2544" s="2"/>
      <c r="F2544" s="2"/>
      <c r="G2544" s="2"/>
      <c r="H2544" s="3"/>
    </row>
    <row r="2545" spans="1:8" x14ac:dyDescent="0.2">
      <c r="A2545" s="1"/>
      <c r="B2545" s="2"/>
      <c r="C2545" s="2"/>
      <c r="D2545" s="2"/>
      <c r="E2545" s="2"/>
      <c r="F2545" s="2"/>
      <c r="G2545" s="2"/>
      <c r="H2545" s="3"/>
    </row>
    <row r="2546" spans="1:8" x14ac:dyDescent="0.2">
      <c r="A2546" s="1"/>
      <c r="B2546" s="2"/>
      <c r="C2546" s="2"/>
      <c r="D2546" s="2"/>
      <c r="E2546" s="2"/>
      <c r="F2546" s="2"/>
      <c r="G2546" s="2"/>
      <c r="H2546" s="3"/>
    </row>
    <row r="2547" spans="1:8" x14ac:dyDescent="0.2">
      <c r="A2547" s="4"/>
      <c r="B2547" s="5"/>
      <c r="C2547" s="5"/>
      <c r="D2547" s="5"/>
      <c r="E2547" s="5"/>
      <c r="F2547" s="5"/>
      <c r="G2547" s="5"/>
      <c r="H2547" s="6"/>
    </row>
    <row r="2548" spans="1:8" x14ac:dyDescent="0.2">
      <c r="A2548" s="1"/>
      <c r="B2548" s="2"/>
      <c r="C2548" s="2"/>
      <c r="D2548" s="2"/>
      <c r="E2548" s="2"/>
      <c r="F2548" s="2"/>
      <c r="G2548" s="2"/>
      <c r="H2548" s="3"/>
    </row>
    <row r="2549" spans="1:8" x14ac:dyDescent="0.2">
      <c r="A2549" s="1"/>
      <c r="B2549" s="2"/>
      <c r="C2549" s="2"/>
      <c r="D2549" s="2"/>
      <c r="E2549" s="2"/>
      <c r="F2549" s="2"/>
      <c r="G2549" s="2"/>
      <c r="H2549" s="3"/>
    </row>
    <row r="2550" spans="1:8" x14ac:dyDescent="0.2">
      <c r="A2550" s="1"/>
      <c r="B2550" s="2"/>
      <c r="C2550" s="2"/>
      <c r="D2550" s="2"/>
      <c r="E2550" s="2"/>
      <c r="F2550" s="2"/>
      <c r="G2550" s="2"/>
      <c r="H2550" s="3"/>
    </row>
    <row r="2551" spans="1:8" x14ac:dyDescent="0.2">
      <c r="A2551" s="1"/>
      <c r="B2551" s="2"/>
      <c r="C2551" s="2"/>
      <c r="D2551" s="2"/>
      <c r="E2551" s="2"/>
      <c r="F2551" s="2"/>
      <c r="G2551" s="2"/>
      <c r="H2551" s="3"/>
    </row>
    <row r="2552" spans="1:8" x14ac:dyDescent="0.2">
      <c r="A2552" s="4"/>
      <c r="B2552" s="5"/>
      <c r="C2552" s="5"/>
      <c r="D2552" s="5"/>
      <c r="E2552" s="5"/>
      <c r="F2552" s="5"/>
      <c r="G2552" s="5"/>
      <c r="H2552" s="6"/>
    </row>
    <row r="2553" spans="1:8" x14ac:dyDescent="0.2">
      <c r="A2553" s="1"/>
      <c r="B2553" s="2"/>
      <c r="C2553" s="2"/>
      <c r="D2553" s="2"/>
      <c r="E2553" s="2"/>
      <c r="F2553" s="2"/>
      <c r="G2553" s="2"/>
      <c r="H2553" s="3"/>
    </row>
    <row r="2554" spans="1:8" x14ac:dyDescent="0.2">
      <c r="A2554" s="1"/>
      <c r="B2554" s="2"/>
      <c r="C2554" s="2"/>
      <c r="D2554" s="2"/>
      <c r="E2554" s="2"/>
      <c r="F2554" s="2"/>
      <c r="G2554" s="2"/>
      <c r="H2554" s="3"/>
    </row>
    <row r="2555" spans="1:8" x14ac:dyDescent="0.2">
      <c r="A2555" s="1"/>
      <c r="B2555" s="2"/>
      <c r="C2555" s="2"/>
      <c r="D2555" s="2"/>
      <c r="E2555" s="2"/>
      <c r="F2555" s="2"/>
      <c r="G2555" s="2"/>
      <c r="H2555" s="3"/>
    </row>
    <row r="2556" spans="1:8" x14ac:dyDescent="0.2">
      <c r="A2556" s="1"/>
      <c r="B2556" s="2"/>
      <c r="C2556" s="2"/>
      <c r="D2556" s="2"/>
      <c r="E2556" s="2"/>
      <c r="F2556" s="2"/>
      <c r="G2556" s="2"/>
      <c r="H2556" s="3"/>
    </row>
    <row r="2557" spans="1:8" x14ac:dyDescent="0.2">
      <c r="A2557" s="4"/>
      <c r="B2557" s="5"/>
      <c r="C2557" s="5"/>
      <c r="D2557" s="5"/>
      <c r="E2557" s="5"/>
      <c r="F2557" s="5"/>
      <c r="G2557" s="5"/>
      <c r="H2557" s="6"/>
    </row>
    <row r="2558" spans="1:8" x14ac:dyDescent="0.2">
      <c r="A2558" s="1"/>
      <c r="B2558" s="2"/>
      <c r="C2558" s="2"/>
      <c r="D2558" s="2"/>
      <c r="E2558" s="2"/>
      <c r="F2558" s="2"/>
      <c r="G2558" s="2"/>
      <c r="H2558" s="3"/>
    </row>
    <row r="2559" spans="1:8" x14ac:dyDescent="0.2">
      <c r="A2559" s="1"/>
      <c r="B2559" s="2"/>
      <c r="C2559" s="2"/>
      <c r="D2559" s="2"/>
      <c r="E2559" s="2"/>
      <c r="F2559" s="2"/>
      <c r="G2559" s="2"/>
      <c r="H2559" s="3"/>
    </row>
    <row r="2560" spans="1:8" x14ac:dyDescent="0.2">
      <c r="A2560" s="4"/>
      <c r="B2560" s="5"/>
      <c r="C2560" s="5"/>
      <c r="D2560" s="5"/>
      <c r="E2560" s="5"/>
      <c r="F2560" s="5"/>
      <c r="G2560" s="5"/>
      <c r="H2560" s="6"/>
    </row>
    <row r="2561" spans="1:8" x14ac:dyDescent="0.2">
      <c r="A2561" s="1"/>
      <c r="B2561" s="2"/>
      <c r="C2561" s="2"/>
      <c r="D2561" s="2"/>
      <c r="E2561" s="2"/>
      <c r="F2561" s="2"/>
      <c r="G2561" s="2"/>
      <c r="H2561" s="3"/>
    </row>
    <row r="2562" spans="1:8" x14ac:dyDescent="0.2">
      <c r="A2562" s="4"/>
      <c r="B2562" s="5"/>
      <c r="C2562" s="5"/>
      <c r="D2562" s="5"/>
      <c r="E2562" s="5"/>
      <c r="F2562" s="5"/>
      <c r="G2562" s="5"/>
      <c r="H2562" s="6"/>
    </row>
    <row r="2563" spans="1:8" x14ac:dyDescent="0.2">
      <c r="A2563" s="1"/>
      <c r="B2563" s="2"/>
      <c r="C2563" s="2"/>
      <c r="D2563" s="2"/>
      <c r="E2563" s="2"/>
      <c r="F2563" s="2"/>
      <c r="G2563" s="2"/>
      <c r="H2563" s="3"/>
    </row>
    <row r="2564" spans="1:8" x14ac:dyDescent="0.2">
      <c r="A2564" s="4"/>
      <c r="B2564" s="5"/>
      <c r="C2564" s="5"/>
      <c r="D2564" s="5"/>
      <c r="E2564" s="5"/>
      <c r="F2564" s="5"/>
      <c r="G2564" s="5"/>
      <c r="H2564" s="6"/>
    </row>
    <row r="2565" spans="1:8" x14ac:dyDescent="0.2">
      <c r="A2565" s="1"/>
      <c r="B2565" s="2"/>
      <c r="C2565" s="2"/>
      <c r="D2565" s="2"/>
      <c r="E2565" s="2"/>
      <c r="F2565" s="2"/>
      <c r="G2565" s="2"/>
      <c r="H2565" s="3"/>
    </row>
    <row r="2566" spans="1:8" x14ac:dyDescent="0.2">
      <c r="A2566" s="4"/>
      <c r="B2566" s="5"/>
      <c r="C2566" s="5"/>
      <c r="D2566" s="5"/>
      <c r="E2566" s="5"/>
      <c r="F2566" s="5"/>
      <c r="G2566" s="5"/>
      <c r="H2566" s="6"/>
    </row>
    <row r="2567" spans="1:8" x14ac:dyDescent="0.2">
      <c r="A2567" s="4"/>
      <c r="B2567" s="5"/>
      <c r="C2567" s="5"/>
      <c r="D2567" s="5"/>
      <c r="E2567" s="5"/>
      <c r="F2567" s="5"/>
      <c r="G2567" s="5"/>
      <c r="H2567" s="6"/>
    </row>
    <row r="2568" spans="1:8" x14ac:dyDescent="0.2">
      <c r="A2568" s="1"/>
      <c r="B2568" s="2"/>
      <c r="C2568" s="2"/>
      <c r="D2568" s="2"/>
      <c r="E2568" s="2"/>
      <c r="F2568" s="2"/>
      <c r="G2568" s="2"/>
      <c r="H2568" s="3"/>
    </row>
    <row r="2569" spans="1:8" x14ac:dyDescent="0.2">
      <c r="A2569" s="4"/>
      <c r="B2569" s="5"/>
      <c r="C2569" s="5"/>
      <c r="D2569" s="5"/>
      <c r="E2569" s="5"/>
      <c r="F2569" s="5"/>
      <c r="G2569" s="5"/>
      <c r="H2569" s="6"/>
    </row>
    <row r="2570" spans="1:8" x14ac:dyDescent="0.2">
      <c r="A2570" s="1"/>
      <c r="B2570" s="2"/>
      <c r="C2570" s="2"/>
      <c r="D2570" s="2"/>
      <c r="E2570" s="2"/>
      <c r="F2570" s="2"/>
      <c r="G2570" s="2"/>
      <c r="H2570" s="3"/>
    </row>
    <row r="2571" spans="1:8" x14ac:dyDescent="0.2">
      <c r="A2571" s="4"/>
      <c r="B2571" s="5"/>
      <c r="C2571" s="5"/>
      <c r="D2571" s="5"/>
      <c r="E2571" s="5"/>
      <c r="F2571" s="5"/>
      <c r="G2571" s="5"/>
      <c r="H2571" s="6"/>
    </row>
    <row r="2572" spans="1:8" x14ac:dyDescent="0.2">
      <c r="A2572" s="4"/>
      <c r="B2572" s="5"/>
      <c r="C2572" s="5"/>
      <c r="D2572" s="5"/>
      <c r="E2572" s="5"/>
      <c r="F2572" s="5"/>
      <c r="G2572" s="5"/>
      <c r="H2572" s="6"/>
    </row>
    <row r="2573" spans="1:8" x14ac:dyDescent="0.2">
      <c r="A2573" s="4"/>
      <c r="B2573" s="5"/>
      <c r="C2573" s="5"/>
      <c r="D2573" s="5"/>
      <c r="E2573" s="5"/>
      <c r="F2573" s="5"/>
      <c r="G2573" s="5"/>
      <c r="H2573" s="6"/>
    </row>
    <row r="2574" spans="1:8" x14ac:dyDescent="0.2">
      <c r="A2574" s="1"/>
      <c r="B2574" s="2"/>
      <c r="C2574" s="2"/>
      <c r="D2574" s="2"/>
      <c r="E2574" s="2"/>
      <c r="F2574" s="2"/>
      <c r="G2574" s="2"/>
      <c r="H2574" s="3"/>
    </row>
    <row r="2575" spans="1:8" x14ac:dyDescent="0.2">
      <c r="A2575" s="1"/>
      <c r="B2575" s="2"/>
      <c r="C2575" s="2"/>
      <c r="D2575" s="2"/>
      <c r="E2575" s="2"/>
      <c r="F2575" s="2"/>
      <c r="G2575" s="2"/>
      <c r="H2575" s="3"/>
    </row>
    <row r="2576" spans="1:8" x14ac:dyDescent="0.2">
      <c r="A2576" s="1"/>
      <c r="B2576" s="2"/>
      <c r="C2576" s="2"/>
      <c r="D2576" s="2"/>
      <c r="E2576" s="2"/>
      <c r="F2576" s="2"/>
      <c r="G2576" s="2"/>
      <c r="H2576" s="3"/>
    </row>
    <row r="2577" spans="1:8" x14ac:dyDescent="0.2">
      <c r="A2577" s="1"/>
      <c r="B2577" s="2"/>
      <c r="C2577" s="2"/>
      <c r="D2577" s="2"/>
      <c r="E2577" s="2"/>
      <c r="F2577" s="2"/>
      <c r="G2577" s="2"/>
      <c r="H2577" s="3"/>
    </row>
    <row r="2578" spans="1:8" x14ac:dyDescent="0.2">
      <c r="A2578" s="1"/>
      <c r="B2578" s="2"/>
      <c r="C2578" s="2"/>
      <c r="D2578" s="2"/>
      <c r="E2578" s="2"/>
      <c r="F2578" s="2"/>
      <c r="G2578" s="2"/>
      <c r="H2578" s="3"/>
    </row>
    <row r="2579" spans="1:8" x14ac:dyDescent="0.2">
      <c r="A2579" s="1"/>
      <c r="B2579" s="2"/>
      <c r="C2579" s="2"/>
      <c r="D2579" s="2"/>
      <c r="E2579" s="2"/>
      <c r="F2579" s="2"/>
      <c r="G2579" s="2"/>
      <c r="H2579" s="3"/>
    </row>
    <row r="2580" spans="1:8" x14ac:dyDescent="0.2">
      <c r="A2580" s="1"/>
      <c r="B2580" s="2"/>
      <c r="C2580" s="2"/>
      <c r="D2580" s="2"/>
      <c r="E2580" s="2"/>
      <c r="F2580" s="2"/>
      <c r="G2580" s="2"/>
      <c r="H2580" s="3"/>
    </row>
    <row r="2581" spans="1:8" x14ac:dyDescent="0.2">
      <c r="A2581" s="1"/>
      <c r="B2581" s="2"/>
      <c r="C2581" s="2"/>
      <c r="D2581" s="2"/>
      <c r="E2581" s="2"/>
      <c r="F2581" s="2"/>
      <c r="G2581" s="2"/>
      <c r="H2581" s="3"/>
    </row>
    <row r="2582" spans="1:8" x14ac:dyDescent="0.2">
      <c r="A2582" s="1"/>
      <c r="B2582" s="2"/>
      <c r="C2582" s="2"/>
      <c r="D2582" s="2"/>
      <c r="E2582" s="2"/>
      <c r="F2582" s="2"/>
      <c r="G2582" s="2"/>
      <c r="H2582" s="3"/>
    </row>
    <row r="2583" spans="1:8" x14ac:dyDescent="0.2">
      <c r="A2583" s="4"/>
      <c r="B2583" s="5"/>
      <c r="C2583" s="5"/>
      <c r="D2583" s="5"/>
      <c r="E2583" s="5"/>
      <c r="F2583" s="5"/>
      <c r="G2583" s="5"/>
      <c r="H2583" s="6"/>
    </row>
    <row r="2584" spans="1:8" x14ac:dyDescent="0.2">
      <c r="A2584" s="1"/>
      <c r="B2584" s="2"/>
      <c r="C2584" s="2"/>
      <c r="D2584" s="2"/>
      <c r="E2584" s="2"/>
      <c r="F2584" s="2"/>
      <c r="G2584" s="2"/>
      <c r="H2584" s="3"/>
    </row>
    <row r="2585" spans="1:8" x14ac:dyDescent="0.2">
      <c r="A2585" s="1"/>
      <c r="B2585" s="2"/>
      <c r="C2585" s="2"/>
      <c r="D2585" s="2"/>
      <c r="E2585" s="2"/>
      <c r="F2585" s="2"/>
      <c r="G2585" s="2"/>
      <c r="H2585" s="3"/>
    </row>
    <row r="2586" spans="1:8" x14ac:dyDescent="0.2">
      <c r="A2586" s="1"/>
      <c r="B2586" s="2"/>
      <c r="C2586" s="2"/>
      <c r="D2586" s="2"/>
      <c r="E2586" s="2"/>
      <c r="F2586" s="2"/>
      <c r="G2586" s="2"/>
      <c r="H2586" s="3"/>
    </row>
    <row r="2587" spans="1:8" x14ac:dyDescent="0.2">
      <c r="A2587" s="1"/>
      <c r="B2587" s="2"/>
      <c r="C2587" s="2"/>
      <c r="D2587" s="2"/>
      <c r="E2587" s="2"/>
      <c r="F2587" s="2"/>
      <c r="G2587" s="2"/>
      <c r="H2587" s="3"/>
    </row>
    <row r="2588" spans="1:8" x14ac:dyDescent="0.2">
      <c r="A2588" s="1"/>
      <c r="B2588" s="2"/>
      <c r="C2588" s="2"/>
      <c r="D2588" s="2"/>
      <c r="E2588" s="2"/>
      <c r="F2588" s="2"/>
      <c r="G2588" s="2"/>
      <c r="H2588" s="3"/>
    </row>
    <row r="2589" spans="1:8" x14ac:dyDescent="0.2">
      <c r="A2589" s="1"/>
      <c r="B2589" s="2"/>
      <c r="C2589" s="2"/>
      <c r="D2589" s="2"/>
      <c r="E2589" s="2"/>
      <c r="F2589" s="2"/>
      <c r="G2589" s="2"/>
      <c r="H2589" s="3"/>
    </row>
    <row r="2590" spans="1:8" x14ac:dyDescent="0.2">
      <c r="A2590" s="4"/>
      <c r="B2590" s="5"/>
      <c r="C2590" s="5"/>
      <c r="D2590" s="5"/>
      <c r="E2590" s="5"/>
      <c r="F2590" s="5"/>
      <c r="G2590" s="5"/>
      <c r="H2590" s="6"/>
    </row>
    <row r="2591" spans="1:8" x14ac:dyDescent="0.2">
      <c r="A2591" s="4"/>
      <c r="B2591" s="5"/>
      <c r="C2591" s="5"/>
      <c r="D2591" s="5"/>
      <c r="E2591" s="5"/>
      <c r="F2591" s="5"/>
      <c r="G2591" s="5"/>
      <c r="H2591" s="6"/>
    </row>
    <row r="2592" spans="1:8" x14ac:dyDescent="0.2">
      <c r="A2592" s="1"/>
      <c r="B2592" s="2"/>
      <c r="C2592" s="2"/>
      <c r="D2592" s="2"/>
      <c r="E2592" s="2"/>
      <c r="F2592" s="2"/>
      <c r="G2592" s="2"/>
      <c r="H2592" s="3"/>
    </row>
    <row r="2593" spans="1:8" x14ac:dyDescent="0.2">
      <c r="A2593" s="4"/>
      <c r="B2593" s="5"/>
      <c r="C2593" s="5"/>
      <c r="D2593" s="5"/>
      <c r="E2593" s="5"/>
      <c r="F2593" s="5"/>
      <c r="G2593" s="5"/>
      <c r="H2593" s="6"/>
    </row>
    <row r="2594" spans="1:8" x14ac:dyDescent="0.2">
      <c r="A2594" s="1"/>
      <c r="B2594" s="2"/>
      <c r="C2594" s="2"/>
      <c r="D2594" s="2"/>
      <c r="E2594" s="2"/>
      <c r="F2594" s="2"/>
      <c r="G2594" s="2"/>
      <c r="H2594" s="3"/>
    </row>
    <row r="2595" spans="1:8" x14ac:dyDescent="0.2">
      <c r="A2595" s="1"/>
      <c r="B2595" s="2"/>
      <c r="C2595" s="2"/>
      <c r="D2595" s="2"/>
      <c r="E2595" s="2"/>
      <c r="F2595" s="2"/>
      <c r="G2595" s="2"/>
      <c r="H2595" s="3"/>
    </row>
    <row r="2596" spans="1:8" x14ac:dyDescent="0.2">
      <c r="A2596" s="1"/>
      <c r="B2596" s="2"/>
      <c r="C2596" s="2"/>
      <c r="D2596" s="2"/>
      <c r="E2596" s="2"/>
      <c r="F2596" s="2"/>
      <c r="G2596" s="2"/>
      <c r="H2596" s="3"/>
    </row>
    <row r="2597" spans="1:8" x14ac:dyDescent="0.2">
      <c r="A2597" s="1"/>
      <c r="B2597" s="2"/>
      <c r="C2597" s="2"/>
      <c r="D2597" s="2"/>
      <c r="E2597" s="2"/>
      <c r="F2597" s="2"/>
      <c r="G2597" s="2"/>
      <c r="H2597" s="3"/>
    </row>
    <row r="2598" spans="1:8" x14ac:dyDescent="0.2">
      <c r="A2598" s="1"/>
      <c r="B2598" s="2"/>
      <c r="C2598" s="2"/>
      <c r="D2598" s="2"/>
      <c r="E2598" s="2"/>
      <c r="F2598" s="2"/>
      <c r="G2598" s="2"/>
      <c r="H2598" s="3"/>
    </row>
    <row r="2599" spans="1:8" x14ac:dyDescent="0.2">
      <c r="A2599" s="4"/>
      <c r="B2599" s="5"/>
      <c r="C2599" s="5"/>
      <c r="D2599" s="5"/>
      <c r="E2599" s="5"/>
      <c r="F2599" s="5"/>
      <c r="G2599" s="5"/>
      <c r="H2599" s="6"/>
    </row>
    <row r="2600" spans="1:8" x14ac:dyDescent="0.2">
      <c r="A2600" s="1"/>
      <c r="B2600" s="2"/>
      <c r="C2600" s="2"/>
      <c r="D2600" s="2"/>
      <c r="E2600" s="2"/>
      <c r="F2600" s="2"/>
      <c r="G2600" s="2"/>
      <c r="H2600" s="3"/>
    </row>
    <row r="2601" spans="1:8" x14ac:dyDescent="0.2">
      <c r="A2601" s="4"/>
      <c r="B2601" s="5"/>
      <c r="C2601" s="5"/>
      <c r="D2601" s="5"/>
      <c r="E2601" s="5"/>
      <c r="F2601" s="5"/>
      <c r="G2601" s="5"/>
      <c r="H2601" s="6"/>
    </row>
    <row r="2602" spans="1:8" x14ac:dyDescent="0.2">
      <c r="A2602" s="4"/>
      <c r="B2602" s="5"/>
      <c r="C2602" s="5"/>
      <c r="D2602" s="5"/>
      <c r="E2602" s="5"/>
      <c r="F2602" s="5"/>
      <c r="G2602" s="5"/>
      <c r="H2602" s="6"/>
    </row>
    <row r="2603" spans="1:8" x14ac:dyDescent="0.2">
      <c r="A2603" s="4"/>
      <c r="B2603" s="5"/>
      <c r="C2603" s="5"/>
      <c r="D2603" s="5"/>
      <c r="E2603" s="5"/>
      <c r="F2603" s="5"/>
      <c r="G2603" s="5"/>
      <c r="H2603" s="6"/>
    </row>
    <row r="2604" spans="1:8" x14ac:dyDescent="0.2">
      <c r="A2604" s="4"/>
      <c r="B2604" s="5"/>
      <c r="C2604" s="5"/>
      <c r="D2604" s="5"/>
      <c r="E2604" s="5"/>
      <c r="F2604" s="5"/>
      <c r="G2604" s="5"/>
      <c r="H2604" s="6"/>
    </row>
    <row r="2605" spans="1:8" x14ac:dyDescent="0.2">
      <c r="A2605" s="4"/>
      <c r="B2605" s="5"/>
      <c r="C2605" s="5"/>
      <c r="D2605" s="5"/>
      <c r="E2605" s="5"/>
      <c r="F2605" s="5"/>
      <c r="G2605" s="5"/>
      <c r="H2605" s="6"/>
    </row>
    <row r="2606" spans="1:8" x14ac:dyDescent="0.2">
      <c r="A2606" s="1"/>
      <c r="B2606" s="2"/>
      <c r="C2606" s="2"/>
      <c r="D2606" s="2"/>
      <c r="E2606" s="2"/>
      <c r="F2606" s="2"/>
      <c r="G2606" s="2"/>
      <c r="H2606" s="3"/>
    </row>
    <row r="2607" spans="1:8" x14ac:dyDescent="0.2">
      <c r="A2607" s="4"/>
      <c r="B2607" s="5"/>
      <c r="C2607" s="5"/>
      <c r="D2607" s="5"/>
      <c r="E2607" s="5"/>
      <c r="F2607" s="5"/>
      <c r="G2607" s="5"/>
      <c r="H2607" s="6"/>
    </row>
    <row r="2608" spans="1:8" x14ac:dyDescent="0.2">
      <c r="A2608" s="4"/>
      <c r="B2608" s="5"/>
      <c r="C2608" s="5"/>
      <c r="D2608" s="5"/>
      <c r="E2608" s="5"/>
      <c r="F2608" s="5"/>
      <c r="G2608" s="5"/>
      <c r="H2608" s="6"/>
    </row>
    <row r="2609" spans="1:8" x14ac:dyDescent="0.2">
      <c r="A2609" s="4"/>
      <c r="B2609" s="5"/>
      <c r="C2609" s="5"/>
      <c r="D2609" s="5"/>
      <c r="E2609" s="5"/>
      <c r="F2609" s="5"/>
      <c r="G2609" s="5"/>
      <c r="H2609" s="6"/>
    </row>
    <row r="2610" spans="1:8" x14ac:dyDescent="0.2">
      <c r="A2610" s="4"/>
      <c r="B2610" s="5"/>
      <c r="C2610" s="5"/>
      <c r="D2610" s="5"/>
      <c r="E2610" s="5"/>
      <c r="F2610" s="5"/>
      <c r="G2610" s="5"/>
      <c r="H2610" s="6"/>
    </row>
    <row r="2611" spans="1:8" x14ac:dyDescent="0.2">
      <c r="A2611" s="4"/>
      <c r="B2611" s="5"/>
      <c r="C2611" s="5"/>
      <c r="D2611" s="5"/>
      <c r="E2611" s="5"/>
      <c r="F2611" s="5"/>
      <c r="G2611" s="5"/>
      <c r="H2611" s="6"/>
    </row>
    <row r="2612" spans="1:8" x14ac:dyDescent="0.2">
      <c r="A2612" s="4"/>
      <c r="B2612" s="5"/>
      <c r="C2612" s="5"/>
      <c r="D2612" s="5"/>
      <c r="E2612" s="5"/>
      <c r="F2612" s="5"/>
      <c r="G2612" s="5"/>
      <c r="H2612" s="6"/>
    </row>
    <row r="2613" spans="1:8" x14ac:dyDescent="0.2">
      <c r="A2613" s="1"/>
      <c r="B2613" s="2"/>
      <c r="C2613" s="2"/>
      <c r="D2613" s="2"/>
      <c r="E2613" s="2"/>
      <c r="F2613" s="2"/>
      <c r="G2613" s="2"/>
      <c r="H2613" s="3"/>
    </row>
    <row r="2614" spans="1:8" x14ac:dyDescent="0.2">
      <c r="A2614" s="4"/>
      <c r="B2614" s="5"/>
      <c r="C2614" s="5"/>
      <c r="D2614" s="5"/>
      <c r="E2614" s="5"/>
      <c r="F2614" s="5"/>
      <c r="G2614" s="5"/>
      <c r="H2614" s="6"/>
    </row>
    <row r="2615" spans="1:8" x14ac:dyDescent="0.2">
      <c r="A2615" s="1"/>
      <c r="B2615" s="2"/>
      <c r="C2615" s="2"/>
      <c r="D2615" s="2"/>
      <c r="E2615" s="2"/>
      <c r="F2615" s="2"/>
      <c r="G2615" s="2"/>
      <c r="H2615" s="3"/>
    </row>
    <row r="2616" spans="1:8" x14ac:dyDescent="0.2">
      <c r="A2616" s="1"/>
      <c r="B2616" s="2"/>
      <c r="C2616" s="2"/>
      <c r="D2616" s="2"/>
      <c r="E2616" s="2"/>
      <c r="F2616" s="2"/>
      <c r="G2616" s="2"/>
      <c r="H2616" s="3"/>
    </row>
    <row r="2617" spans="1:8" x14ac:dyDescent="0.2">
      <c r="A2617" s="4"/>
      <c r="B2617" s="5"/>
      <c r="C2617" s="5"/>
      <c r="D2617" s="5"/>
      <c r="E2617" s="5"/>
      <c r="F2617" s="5"/>
      <c r="G2617" s="5"/>
      <c r="H2617" s="6"/>
    </row>
    <row r="2618" spans="1:8" x14ac:dyDescent="0.2">
      <c r="A2618" s="1"/>
      <c r="B2618" s="2"/>
      <c r="C2618" s="2"/>
      <c r="D2618" s="2"/>
      <c r="E2618" s="2"/>
      <c r="F2618" s="2"/>
      <c r="G2618" s="2"/>
      <c r="H2618" s="3"/>
    </row>
    <row r="2619" spans="1:8" x14ac:dyDescent="0.2">
      <c r="A2619" s="4"/>
      <c r="B2619" s="5"/>
      <c r="C2619" s="5"/>
      <c r="D2619" s="5"/>
      <c r="E2619" s="5"/>
      <c r="F2619" s="5"/>
      <c r="G2619" s="5"/>
      <c r="H2619" s="6"/>
    </row>
    <row r="2620" spans="1:8" x14ac:dyDescent="0.2">
      <c r="A2620" s="1"/>
      <c r="B2620" s="2"/>
      <c r="C2620" s="2"/>
      <c r="D2620" s="2"/>
      <c r="E2620" s="2"/>
      <c r="F2620" s="2"/>
      <c r="G2620" s="2"/>
      <c r="H2620" s="3"/>
    </row>
    <row r="2621" spans="1:8" x14ac:dyDescent="0.2">
      <c r="A2621" s="4"/>
      <c r="B2621" s="5"/>
      <c r="C2621" s="5"/>
      <c r="D2621" s="5"/>
      <c r="E2621" s="5"/>
      <c r="F2621" s="5"/>
      <c r="G2621" s="5"/>
      <c r="H2621" s="6"/>
    </row>
    <row r="2622" spans="1:8" x14ac:dyDescent="0.2">
      <c r="A2622" s="1"/>
      <c r="B2622" s="2"/>
      <c r="C2622" s="2"/>
      <c r="D2622" s="2"/>
      <c r="E2622" s="2"/>
      <c r="F2622" s="2"/>
      <c r="G2622" s="2"/>
      <c r="H2622" s="3"/>
    </row>
    <row r="2623" spans="1:8" x14ac:dyDescent="0.2">
      <c r="A2623" s="4"/>
      <c r="B2623" s="5"/>
      <c r="C2623" s="5"/>
      <c r="D2623" s="5"/>
      <c r="E2623" s="5"/>
      <c r="F2623" s="5"/>
      <c r="G2623" s="5"/>
      <c r="H2623" s="6"/>
    </row>
    <row r="2624" spans="1:8" x14ac:dyDescent="0.2">
      <c r="A2624" s="1"/>
      <c r="B2624" s="2"/>
      <c r="C2624" s="2"/>
      <c r="D2624" s="2"/>
      <c r="E2624" s="2"/>
      <c r="F2624" s="2"/>
      <c r="G2624" s="2"/>
      <c r="H2624" s="3"/>
    </row>
    <row r="2625" spans="1:8" x14ac:dyDescent="0.2">
      <c r="A2625" s="1"/>
      <c r="B2625" s="2"/>
      <c r="C2625" s="2"/>
      <c r="D2625" s="2"/>
      <c r="E2625" s="2"/>
      <c r="F2625" s="2"/>
      <c r="G2625" s="2"/>
      <c r="H2625" s="3"/>
    </row>
    <row r="2626" spans="1:8" x14ac:dyDescent="0.2">
      <c r="A2626" s="4"/>
      <c r="B2626" s="5"/>
      <c r="C2626" s="5"/>
      <c r="D2626" s="5"/>
      <c r="E2626" s="5"/>
      <c r="F2626" s="5"/>
      <c r="G2626" s="5"/>
      <c r="H2626" s="6"/>
    </row>
    <row r="2627" spans="1:8" x14ac:dyDescent="0.2">
      <c r="A2627" s="4"/>
      <c r="B2627" s="5"/>
      <c r="C2627" s="5"/>
      <c r="D2627" s="5"/>
      <c r="E2627" s="5"/>
      <c r="F2627" s="5"/>
      <c r="G2627" s="5"/>
      <c r="H2627" s="6"/>
    </row>
    <row r="2628" spans="1:8" x14ac:dyDescent="0.2">
      <c r="A2628" s="4"/>
      <c r="B2628" s="5"/>
      <c r="C2628" s="5"/>
      <c r="D2628" s="5"/>
      <c r="E2628" s="5"/>
      <c r="F2628" s="5"/>
      <c r="G2628" s="5"/>
      <c r="H2628" s="6"/>
    </row>
    <row r="2629" spans="1:8" x14ac:dyDescent="0.2">
      <c r="A2629" s="4"/>
      <c r="B2629" s="5"/>
      <c r="C2629" s="5"/>
      <c r="D2629" s="5"/>
      <c r="E2629" s="5"/>
      <c r="F2629" s="5"/>
      <c r="G2629" s="5"/>
      <c r="H2629" s="6"/>
    </row>
    <row r="2630" spans="1:8" x14ac:dyDescent="0.2">
      <c r="A2630" s="1"/>
      <c r="B2630" s="2"/>
      <c r="C2630" s="2"/>
      <c r="D2630" s="2"/>
      <c r="E2630" s="2"/>
      <c r="F2630" s="2"/>
      <c r="G2630" s="2"/>
      <c r="H2630" s="3"/>
    </row>
    <row r="2631" spans="1:8" x14ac:dyDescent="0.2">
      <c r="A2631" s="1"/>
      <c r="B2631" s="2"/>
      <c r="C2631" s="2"/>
      <c r="D2631" s="2"/>
      <c r="E2631" s="2"/>
      <c r="F2631" s="2"/>
      <c r="G2631" s="2"/>
      <c r="H2631" s="3"/>
    </row>
    <row r="2632" spans="1:8" x14ac:dyDescent="0.2">
      <c r="A2632" s="4"/>
      <c r="B2632" s="5"/>
      <c r="C2632" s="5"/>
      <c r="D2632" s="5"/>
      <c r="E2632" s="5"/>
      <c r="F2632" s="5"/>
      <c r="G2632" s="5"/>
      <c r="H2632" s="6"/>
    </row>
    <row r="2633" spans="1:8" x14ac:dyDescent="0.2">
      <c r="A2633" s="1"/>
      <c r="B2633" s="2"/>
      <c r="C2633" s="2"/>
      <c r="D2633" s="2"/>
      <c r="E2633" s="2"/>
      <c r="F2633" s="2"/>
      <c r="G2633" s="2"/>
      <c r="H2633" s="3"/>
    </row>
    <row r="2634" spans="1:8" x14ac:dyDescent="0.2">
      <c r="A2634" s="1"/>
      <c r="B2634" s="2"/>
      <c r="C2634" s="2"/>
      <c r="D2634" s="2"/>
      <c r="E2634" s="2"/>
      <c r="F2634" s="2"/>
      <c r="G2634" s="2"/>
      <c r="H2634" s="3"/>
    </row>
    <row r="2635" spans="1:8" x14ac:dyDescent="0.2">
      <c r="A2635" s="4"/>
      <c r="B2635" s="5"/>
      <c r="C2635" s="5"/>
      <c r="D2635" s="5"/>
      <c r="E2635" s="5"/>
      <c r="F2635" s="5"/>
      <c r="G2635" s="5"/>
      <c r="H2635" s="6"/>
    </row>
    <row r="2636" spans="1:8" x14ac:dyDescent="0.2">
      <c r="A2636" s="1"/>
      <c r="B2636" s="2"/>
      <c r="C2636" s="2"/>
      <c r="D2636" s="2"/>
      <c r="E2636" s="2"/>
      <c r="F2636" s="2"/>
      <c r="G2636" s="2"/>
      <c r="H2636" s="3"/>
    </row>
    <row r="2637" spans="1:8" x14ac:dyDescent="0.2">
      <c r="A2637" s="4"/>
      <c r="B2637" s="5"/>
      <c r="C2637" s="5"/>
      <c r="D2637" s="5"/>
      <c r="E2637" s="5"/>
      <c r="F2637" s="5"/>
      <c r="G2637" s="5"/>
      <c r="H2637" s="6"/>
    </row>
    <row r="2638" spans="1:8" x14ac:dyDescent="0.2">
      <c r="A2638" s="1"/>
      <c r="B2638" s="2"/>
      <c r="C2638" s="2"/>
      <c r="D2638" s="2"/>
      <c r="E2638" s="2"/>
      <c r="F2638" s="2"/>
      <c r="G2638" s="2"/>
      <c r="H2638" s="3"/>
    </row>
    <row r="2639" spans="1:8" x14ac:dyDescent="0.2">
      <c r="A2639" s="1"/>
      <c r="B2639" s="2"/>
      <c r="C2639" s="2"/>
      <c r="D2639" s="2"/>
      <c r="E2639" s="2"/>
      <c r="F2639" s="2"/>
      <c r="G2639" s="2"/>
      <c r="H2639" s="3"/>
    </row>
    <row r="2640" spans="1:8" x14ac:dyDescent="0.2">
      <c r="A2640" s="4"/>
      <c r="B2640" s="5"/>
      <c r="C2640" s="5"/>
      <c r="D2640" s="5"/>
      <c r="E2640" s="5"/>
      <c r="F2640" s="5"/>
      <c r="G2640" s="5"/>
      <c r="H2640" s="6"/>
    </row>
    <row r="2641" spans="1:8" x14ac:dyDescent="0.2">
      <c r="A2641" s="4"/>
      <c r="B2641" s="5"/>
      <c r="C2641" s="5"/>
      <c r="D2641" s="5"/>
      <c r="E2641" s="5"/>
      <c r="F2641" s="5"/>
      <c r="G2641" s="5"/>
      <c r="H2641" s="6"/>
    </row>
    <row r="2642" spans="1:8" x14ac:dyDescent="0.2">
      <c r="A2642" s="4"/>
      <c r="B2642" s="5"/>
      <c r="C2642" s="5"/>
      <c r="D2642" s="5"/>
      <c r="E2642" s="5"/>
      <c r="F2642" s="5"/>
      <c r="G2642" s="5"/>
      <c r="H2642" s="6"/>
    </row>
    <row r="2643" spans="1:8" x14ac:dyDescent="0.2">
      <c r="A2643" s="4"/>
      <c r="B2643" s="5"/>
      <c r="C2643" s="5"/>
      <c r="D2643" s="5"/>
      <c r="E2643" s="5"/>
      <c r="F2643" s="5"/>
      <c r="G2643" s="5"/>
      <c r="H2643" s="6"/>
    </row>
    <row r="2644" spans="1:8" x14ac:dyDescent="0.2">
      <c r="A2644" s="4"/>
      <c r="B2644" s="5"/>
      <c r="C2644" s="5"/>
      <c r="D2644" s="5"/>
      <c r="E2644" s="5"/>
      <c r="F2644" s="5"/>
      <c r="G2644" s="5"/>
      <c r="H2644" s="6"/>
    </row>
    <row r="2645" spans="1:8" x14ac:dyDescent="0.2">
      <c r="A2645" s="1"/>
      <c r="B2645" s="2"/>
      <c r="C2645" s="2"/>
      <c r="D2645" s="2"/>
      <c r="E2645" s="2"/>
      <c r="F2645" s="2"/>
      <c r="G2645" s="2"/>
      <c r="H2645" s="3"/>
    </row>
    <row r="2646" spans="1:8" x14ac:dyDescent="0.2">
      <c r="A2646" s="4"/>
      <c r="B2646" s="5"/>
      <c r="C2646" s="5"/>
      <c r="D2646" s="5"/>
      <c r="E2646" s="5"/>
      <c r="F2646" s="5"/>
      <c r="G2646" s="5"/>
      <c r="H2646" s="6"/>
    </row>
    <row r="2647" spans="1:8" x14ac:dyDescent="0.2">
      <c r="A2647" s="1"/>
      <c r="B2647" s="2"/>
      <c r="C2647" s="2"/>
      <c r="D2647" s="2"/>
      <c r="E2647" s="2"/>
      <c r="F2647" s="2"/>
      <c r="G2647" s="2"/>
      <c r="H2647" s="3"/>
    </row>
    <row r="2648" spans="1:8" x14ac:dyDescent="0.2">
      <c r="A2648" s="1"/>
      <c r="B2648" s="2"/>
      <c r="C2648" s="2"/>
      <c r="D2648" s="2"/>
      <c r="E2648" s="2"/>
      <c r="F2648" s="2"/>
      <c r="G2648" s="2"/>
      <c r="H2648" s="3"/>
    </row>
    <row r="2649" spans="1:8" x14ac:dyDescent="0.2">
      <c r="A2649" s="4"/>
      <c r="B2649" s="5"/>
      <c r="C2649" s="5"/>
      <c r="D2649" s="5"/>
      <c r="E2649" s="5"/>
      <c r="F2649" s="5"/>
      <c r="G2649" s="5"/>
      <c r="H2649" s="6"/>
    </row>
    <row r="2650" spans="1:8" x14ac:dyDescent="0.2">
      <c r="A2650" s="1"/>
      <c r="B2650" s="2"/>
      <c r="C2650" s="2"/>
      <c r="D2650" s="2"/>
      <c r="E2650" s="2"/>
      <c r="F2650" s="2"/>
      <c r="G2650" s="2"/>
      <c r="H2650" s="3"/>
    </row>
    <row r="2651" spans="1:8" x14ac:dyDescent="0.2">
      <c r="A2651" s="4"/>
      <c r="B2651" s="5"/>
      <c r="C2651" s="5"/>
      <c r="D2651" s="5"/>
      <c r="E2651" s="5"/>
      <c r="F2651" s="5"/>
      <c r="G2651" s="5"/>
      <c r="H2651" s="6"/>
    </row>
    <row r="2652" spans="1:8" x14ac:dyDescent="0.2">
      <c r="A2652" s="4"/>
      <c r="B2652" s="5"/>
      <c r="C2652" s="5"/>
      <c r="D2652" s="5"/>
      <c r="E2652" s="5"/>
      <c r="F2652" s="5"/>
      <c r="G2652" s="5"/>
      <c r="H2652" s="6"/>
    </row>
    <row r="2653" spans="1:8" x14ac:dyDescent="0.2">
      <c r="A2653" s="4"/>
      <c r="B2653" s="5"/>
      <c r="C2653" s="5"/>
      <c r="D2653" s="5"/>
      <c r="E2653" s="5"/>
      <c r="F2653" s="5"/>
      <c r="G2653" s="5"/>
      <c r="H2653" s="6"/>
    </row>
    <row r="2654" spans="1:8" x14ac:dyDescent="0.2">
      <c r="A2654" s="4"/>
      <c r="B2654" s="5"/>
      <c r="C2654" s="5"/>
      <c r="D2654" s="5"/>
      <c r="E2654" s="5"/>
      <c r="F2654" s="5"/>
      <c r="G2654" s="5"/>
      <c r="H2654" s="6"/>
    </row>
    <row r="2655" spans="1:8" x14ac:dyDescent="0.2">
      <c r="A2655" s="4"/>
      <c r="B2655" s="5"/>
      <c r="C2655" s="5"/>
      <c r="D2655" s="5"/>
      <c r="E2655" s="5"/>
      <c r="F2655" s="5"/>
      <c r="G2655" s="5"/>
      <c r="H2655" s="6"/>
    </row>
    <row r="2656" spans="1:8" x14ac:dyDescent="0.2">
      <c r="A2656" s="1"/>
      <c r="B2656" s="2"/>
      <c r="C2656" s="2"/>
      <c r="D2656" s="2"/>
      <c r="E2656" s="2"/>
      <c r="F2656" s="2"/>
      <c r="G2656" s="2"/>
      <c r="H2656" s="3"/>
    </row>
    <row r="2657" spans="1:8" x14ac:dyDescent="0.2">
      <c r="A2657" s="4"/>
      <c r="B2657" s="5"/>
      <c r="C2657" s="5"/>
      <c r="D2657" s="5"/>
      <c r="E2657" s="5"/>
      <c r="F2657" s="5"/>
      <c r="G2657" s="5"/>
      <c r="H2657" s="6"/>
    </row>
    <row r="2658" spans="1:8" x14ac:dyDescent="0.2">
      <c r="A2658" s="1"/>
      <c r="B2658" s="2"/>
      <c r="C2658" s="2"/>
      <c r="D2658" s="2"/>
      <c r="E2658" s="2"/>
      <c r="F2658" s="2"/>
      <c r="G2658" s="2"/>
      <c r="H2658" s="3"/>
    </row>
    <row r="2659" spans="1:8" x14ac:dyDescent="0.2">
      <c r="A2659" s="4"/>
      <c r="B2659" s="5"/>
      <c r="C2659" s="5"/>
      <c r="D2659" s="5"/>
      <c r="E2659" s="5"/>
      <c r="F2659" s="5"/>
      <c r="G2659" s="5"/>
      <c r="H2659" s="6"/>
    </row>
    <row r="2660" spans="1:8" x14ac:dyDescent="0.2">
      <c r="A2660" s="4"/>
      <c r="B2660" s="5"/>
      <c r="C2660" s="5"/>
      <c r="D2660" s="5"/>
      <c r="E2660" s="5"/>
      <c r="F2660" s="5"/>
      <c r="G2660" s="5"/>
      <c r="H2660" s="6"/>
    </row>
    <row r="2661" spans="1:8" x14ac:dyDescent="0.2">
      <c r="A2661" s="4"/>
      <c r="B2661" s="5"/>
      <c r="C2661" s="5"/>
      <c r="D2661" s="5"/>
      <c r="E2661" s="5"/>
      <c r="F2661" s="5"/>
      <c r="G2661" s="5"/>
      <c r="H2661" s="6"/>
    </row>
    <row r="2662" spans="1:8" x14ac:dyDescent="0.2">
      <c r="A2662" s="4"/>
      <c r="B2662" s="5"/>
      <c r="C2662" s="5"/>
      <c r="D2662" s="5"/>
      <c r="E2662" s="5"/>
      <c r="F2662" s="5"/>
      <c r="G2662" s="5"/>
      <c r="H2662" s="6"/>
    </row>
    <row r="2663" spans="1:8" x14ac:dyDescent="0.2">
      <c r="A2663" s="4"/>
      <c r="B2663" s="5"/>
      <c r="C2663" s="5"/>
      <c r="D2663" s="5"/>
      <c r="E2663" s="5"/>
      <c r="F2663" s="5"/>
      <c r="G2663" s="5"/>
      <c r="H2663" s="6"/>
    </row>
    <row r="2664" spans="1:8" x14ac:dyDescent="0.2">
      <c r="A2664" s="4"/>
      <c r="B2664" s="5"/>
      <c r="C2664" s="5"/>
      <c r="D2664" s="5"/>
      <c r="E2664" s="5"/>
      <c r="F2664" s="5"/>
      <c r="G2664" s="5"/>
      <c r="H2664" s="6"/>
    </row>
    <row r="2665" spans="1:8" x14ac:dyDescent="0.2">
      <c r="A2665" s="1"/>
      <c r="B2665" s="2"/>
      <c r="C2665" s="2"/>
      <c r="D2665" s="2"/>
      <c r="E2665" s="2"/>
      <c r="F2665" s="2"/>
      <c r="G2665" s="2"/>
      <c r="H2665" s="3"/>
    </row>
    <row r="2666" spans="1:8" x14ac:dyDescent="0.2">
      <c r="A2666" s="1"/>
      <c r="B2666" s="2"/>
      <c r="C2666" s="2"/>
      <c r="D2666" s="2"/>
      <c r="E2666" s="2"/>
      <c r="F2666" s="2"/>
      <c r="G2666" s="2"/>
      <c r="H2666" s="3"/>
    </row>
    <row r="2667" spans="1:8" x14ac:dyDescent="0.2">
      <c r="A2667" s="1"/>
      <c r="B2667" s="2"/>
      <c r="C2667" s="2"/>
      <c r="D2667" s="2"/>
      <c r="E2667" s="2"/>
      <c r="F2667" s="2"/>
      <c r="G2667" s="2"/>
      <c r="H2667" s="3"/>
    </row>
    <row r="2668" spans="1:8" x14ac:dyDescent="0.2">
      <c r="A2668" s="4"/>
      <c r="B2668" s="5"/>
      <c r="C2668" s="5"/>
      <c r="D2668" s="5"/>
      <c r="E2668" s="5"/>
      <c r="F2668" s="5"/>
      <c r="G2668" s="5"/>
      <c r="H2668" s="6"/>
    </row>
    <row r="2669" spans="1:8" x14ac:dyDescent="0.2">
      <c r="A2669" s="1"/>
      <c r="B2669" s="2"/>
      <c r="C2669" s="2"/>
      <c r="D2669" s="2"/>
      <c r="E2669" s="2"/>
      <c r="F2669" s="2"/>
      <c r="G2669" s="2"/>
      <c r="H2669" s="3"/>
    </row>
    <row r="2670" spans="1:8" x14ac:dyDescent="0.2">
      <c r="A2670" s="4"/>
      <c r="B2670" s="5"/>
      <c r="C2670" s="5"/>
      <c r="D2670" s="5"/>
      <c r="E2670" s="5"/>
      <c r="F2670" s="5"/>
      <c r="G2670" s="5"/>
      <c r="H2670" s="6"/>
    </row>
    <row r="2671" spans="1:8" x14ac:dyDescent="0.2">
      <c r="A2671" s="1"/>
      <c r="B2671" s="2"/>
      <c r="C2671" s="2"/>
      <c r="D2671" s="2"/>
      <c r="E2671" s="2"/>
      <c r="F2671" s="2"/>
      <c r="G2671" s="2"/>
      <c r="H2671" s="3"/>
    </row>
    <row r="2672" spans="1:8" x14ac:dyDescent="0.2">
      <c r="A2672" s="4"/>
      <c r="B2672" s="5"/>
      <c r="C2672" s="5"/>
      <c r="D2672" s="5"/>
      <c r="E2672" s="5"/>
      <c r="F2672" s="5"/>
      <c r="G2672" s="5"/>
      <c r="H2672" s="6"/>
    </row>
    <row r="2673" spans="1:8" x14ac:dyDescent="0.2">
      <c r="A2673" s="4"/>
      <c r="B2673" s="5"/>
      <c r="C2673" s="5"/>
      <c r="D2673" s="5"/>
      <c r="E2673" s="5"/>
      <c r="F2673" s="5"/>
      <c r="G2673" s="5"/>
      <c r="H2673" s="6"/>
    </row>
    <row r="2674" spans="1:8" x14ac:dyDescent="0.2">
      <c r="A2674" s="1"/>
      <c r="B2674" s="2"/>
      <c r="C2674" s="2"/>
      <c r="D2674" s="2"/>
      <c r="E2674" s="2"/>
      <c r="F2674" s="2"/>
      <c r="G2674" s="2"/>
      <c r="H2674" s="3"/>
    </row>
    <row r="2675" spans="1:8" x14ac:dyDescent="0.2">
      <c r="A2675" s="1"/>
      <c r="B2675" s="2"/>
      <c r="C2675" s="2"/>
      <c r="D2675" s="2"/>
      <c r="E2675" s="2"/>
      <c r="F2675" s="2"/>
      <c r="G2675" s="2"/>
      <c r="H2675" s="3"/>
    </row>
    <row r="2676" spans="1:8" x14ac:dyDescent="0.2">
      <c r="A2676" s="4"/>
      <c r="B2676" s="5"/>
      <c r="C2676" s="5"/>
      <c r="D2676" s="5"/>
      <c r="E2676" s="5"/>
      <c r="F2676" s="5"/>
      <c r="G2676" s="5"/>
      <c r="H2676" s="6"/>
    </row>
    <row r="2677" spans="1:8" x14ac:dyDescent="0.2">
      <c r="A2677" s="4"/>
      <c r="B2677" s="5"/>
      <c r="C2677" s="5"/>
      <c r="D2677" s="5"/>
      <c r="E2677" s="5"/>
      <c r="F2677" s="5"/>
      <c r="G2677" s="5"/>
      <c r="H2677" s="6"/>
    </row>
    <row r="2678" spans="1:8" x14ac:dyDescent="0.2">
      <c r="A2678" s="4"/>
      <c r="B2678" s="5"/>
      <c r="C2678" s="5"/>
      <c r="D2678" s="5"/>
      <c r="E2678" s="5"/>
      <c r="F2678" s="5"/>
      <c r="G2678" s="5"/>
      <c r="H2678" s="6"/>
    </row>
    <row r="2679" spans="1:8" x14ac:dyDescent="0.2">
      <c r="A2679" s="4"/>
      <c r="B2679" s="5"/>
      <c r="C2679" s="5"/>
      <c r="D2679" s="5"/>
      <c r="E2679" s="5"/>
      <c r="F2679" s="5"/>
      <c r="G2679" s="5"/>
      <c r="H2679" s="6"/>
    </row>
    <row r="2680" spans="1:8" x14ac:dyDescent="0.2">
      <c r="A2680" s="4"/>
      <c r="B2680" s="5"/>
      <c r="C2680" s="5"/>
      <c r="D2680" s="5"/>
      <c r="E2680" s="5"/>
      <c r="F2680" s="5"/>
      <c r="G2680" s="5"/>
      <c r="H2680" s="6"/>
    </row>
    <row r="2681" spans="1:8" x14ac:dyDescent="0.2">
      <c r="A2681" s="1"/>
      <c r="B2681" s="2"/>
      <c r="C2681" s="2"/>
      <c r="D2681" s="2"/>
      <c r="E2681" s="2"/>
      <c r="F2681" s="2"/>
      <c r="G2681" s="2"/>
      <c r="H2681" s="3"/>
    </row>
    <row r="2682" spans="1:8" x14ac:dyDescent="0.2">
      <c r="A2682" s="1"/>
      <c r="B2682" s="2"/>
      <c r="C2682" s="2"/>
      <c r="D2682" s="2"/>
      <c r="E2682" s="2"/>
      <c r="F2682" s="2"/>
      <c r="G2682" s="2"/>
      <c r="H2682" s="3"/>
    </row>
    <row r="2683" spans="1:8" x14ac:dyDescent="0.2">
      <c r="A2683" s="1"/>
      <c r="B2683" s="2"/>
      <c r="C2683" s="2"/>
      <c r="D2683" s="2"/>
      <c r="E2683" s="2"/>
      <c r="F2683" s="2"/>
      <c r="G2683" s="2"/>
      <c r="H2683" s="3"/>
    </row>
    <row r="2684" spans="1:8" x14ac:dyDescent="0.2">
      <c r="A2684" s="1"/>
      <c r="B2684" s="2"/>
      <c r="C2684" s="2"/>
      <c r="D2684" s="2"/>
      <c r="E2684" s="2"/>
      <c r="F2684" s="2"/>
      <c r="G2684" s="2"/>
      <c r="H2684" s="3"/>
    </row>
    <row r="2685" spans="1:8" x14ac:dyDescent="0.2">
      <c r="A2685" s="4"/>
      <c r="B2685" s="5"/>
      <c r="C2685" s="5"/>
      <c r="D2685" s="5"/>
      <c r="E2685" s="5"/>
      <c r="F2685" s="5"/>
      <c r="G2685" s="5"/>
      <c r="H2685" s="6"/>
    </row>
    <row r="2686" spans="1:8" x14ac:dyDescent="0.2">
      <c r="A2686" s="4"/>
      <c r="B2686" s="5"/>
      <c r="C2686" s="5"/>
      <c r="D2686" s="5"/>
      <c r="E2686" s="5"/>
      <c r="F2686" s="5"/>
      <c r="G2686" s="5"/>
      <c r="H2686" s="6"/>
    </row>
    <row r="2687" spans="1:8" x14ac:dyDescent="0.2">
      <c r="A2687" s="4"/>
      <c r="B2687" s="5"/>
      <c r="C2687" s="5"/>
      <c r="D2687" s="5"/>
      <c r="E2687" s="5"/>
      <c r="F2687" s="5"/>
      <c r="G2687" s="5"/>
      <c r="H2687" s="6"/>
    </row>
    <row r="2688" spans="1:8" x14ac:dyDescent="0.2">
      <c r="A2688" s="1"/>
      <c r="B2688" s="2"/>
      <c r="C2688" s="2"/>
      <c r="D2688" s="2"/>
      <c r="E2688" s="2"/>
      <c r="F2688" s="2"/>
      <c r="G2688" s="2"/>
      <c r="H2688" s="3"/>
    </row>
    <row r="2689" spans="1:8" x14ac:dyDescent="0.2">
      <c r="A2689" s="1"/>
      <c r="B2689" s="2"/>
      <c r="C2689" s="2"/>
      <c r="D2689" s="2"/>
      <c r="E2689" s="2"/>
      <c r="F2689" s="2"/>
      <c r="G2689" s="2"/>
      <c r="H2689" s="3"/>
    </row>
    <row r="2690" spans="1:8" x14ac:dyDescent="0.2">
      <c r="A2690" s="4"/>
      <c r="B2690" s="5"/>
      <c r="C2690" s="5"/>
      <c r="D2690" s="5"/>
      <c r="E2690" s="5"/>
      <c r="F2690" s="5"/>
      <c r="G2690" s="5"/>
      <c r="H2690" s="6"/>
    </row>
    <row r="2691" spans="1:8" x14ac:dyDescent="0.2">
      <c r="A2691" s="4"/>
      <c r="B2691" s="5"/>
      <c r="C2691" s="5"/>
      <c r="D2691" s="5"/>
      <c r="E2691" s="5"/>
      <c r="F2691" s="5"/>
      <c r="G2691" s="5"/>
      <c r="H2691" s="6"/>
    </row>
    <row r="2692" spans="1:8" x14ac:dyDescent="0.2">
      <c r="A2692" s="1"/>
      <c r="B2692" s="2"/>
      <c r="C2692" s="2"/>
      <c r="D2692" s="2"/>
      <c r="E2692" s="2"/>
      <c r="F2692" s="2"/>
      <c r="G2692" s="2"/>
      <c r="H2692" s="3"/>
    </row>
    <row r="2693" spans="1:8" x14ac:dyDescent="0.2">
      <c r="A2693" s="1"/>
      <c r="B2693" s="2"/>
      <c r="C2693" s="2"/>
      <c r="D2693" s="2"/>
      <c r="E2693" s="2"/>
      <c r="F2693" s="2"/>
      <c r="G2693" s="2"/>
      <c r="H2693" s="3"/>
    </row>
    <row r="2694" spans="1:8" x14ac:dyDescent="0.2">
      <c r="A2694" s="1"/>
      <c r="B2694" s="2"/>
      <c r="C2694" s="2"/>
      <c r="D2694" s="2"/>
      <c r="E2694" s="2"/>
      <c r="F2694" s="2"/>
      <c r="G2694" s="2"/>
      <c r="H2694" s="3"/>
    </row>
    <row r="2695" spans="1:8" x14ac:dyDescent="0.2">
      <c r="A2695" s="4"/>
      <c r="B2695" s="5"/>
      <c r="C2695" s="5"/>
      <c r="D2695" s="5"/>
      <c r="E2695" s="5"/>
      <c r="F2695" s="5"/>
      <c r="G2695" s="5"/>
      <c r="H2695" s="6"/>
    </row>
    <row r="2696" spans="1:8" x14ac:dyDescent="0.2">
      <c r="A2696" s="1"/>
      <c r="B2696" s="2"/>
      <c r="C2696" s="2"/>
      <c r="D2696" s="2"/>
      <c r="E2696" s="2"/>
      <c r="F2696" s="2"/>
      <c r="G2696" s="2"/>
      <c r="H2696" s="3"/>
    </row>
    <row r="2697" spans="1:8" x14ac:dyDescent="0.2">
      <c r="A2697" s="4"/>
      <c r="B2697" s="5"/>
      <c r="C2697" s="5"/>
      <c r="D2697" s="5"/>
      <c r="E2697" s="5"/>
      <c r="F2697" s="5"/>
      <c r="G2697" s="5"/>
      <c r="H2697" s="6"/>
    </row>
    <row r="2698" spans="1:8" x14ac:dyDescent="0.2">
      <c r="A2698" s="4"/>
      <c r="B2698" s="5"/>
      <c r="C2698" s="5"/>
      <c r="D2698" s="5"/>
      <c r="E2698" s="5"/>
      <c r="F2698" s="5"/>
      <c r="G2698" s="5"/>
      <c r="H2698" s="6"/>
    </row>
    <row r="2699" spans="1:8" x14ac:dyDescent="0.2">
      <c r="A2699" s="1"/>
      <c r="B2699" s="2"/>
      <c r="C2699" s="2"/>
      <c r="D2699" s="2"/>
      <c r="E2699" s="2"/>
      <c r="F2699" s="2"/>
      <c r="G2699" s="2"/>
      <c r="H2699" s="3"/>
    </row>
    <row r="2700" spans="1:8" x14ac:dyDescent="0.2">
      <c r="A2700" s="1"/>
      <c r="B2700" s="2"/>
      <c r="C2700" s="2"/>
      <c r="D2700" s="2"/>
      <c r="E2700" s="2"/>
      <c r="F2700" s="2"/>
      <c r="G2700" s="2"/>
      <c r="H2700" s="3"/>
    </row>
    <row r="2701" spans="1:8" x14ac:dyDescent="0.2">
      <c r="A2701" s="1"/>
      <c r="B2701" s="2"/>
      <c r="C2701" s="2"/>
      <c r="D2701" s="2"/>
      <c r="E2701" s="2"/>
      <c r="F2701" s="2"/>
      <c r="G2701" s="2"/>
      <c r="H2701" s="3"/>
    </row>
    <row r="2702" spans="1:8" x14ac:dyDescent="0.2">
      <c r="A2702" s="4"/>
      <c r="B2702" s="5"/>
      <c r="C2702" s="5"/>
      <c r="D2702" s="5"/>
      <c r="E2702" s="5"/>
      <c r="F2702" s="5"/>
      <c r="G2702" s="5"/>
      <c r="H2702" s="6"/>
    </row>
    <row r="2703" spans="1:8" x14ac:dyDescent="0.2">
      <c r="A2703" s="1"/>
      <c r="B2703" s="2"/>
      <c r="C2703" s="2"/>
      <c r="D2703" s="2"/>
      <c r="E2703" s="2"/>
      <c r="F2703" s="2"/>
      <c r="G2703" s="2"/>
      <c r="H2703" s="3"/>
    </row>
    <row r="2704" spans="1:8" x14ac:dyDescent="0.2">
      <c r="A2704" s="1"/>
      <c r="B2704" s="2"/>
      <c r="C2704" s="2"/>
      <c r="D2704" s="2"/>
      <c r="E2704" s="2"/>
      <c r="F2704" s="2"/>
      <c r="G2704" s="2"/>
      <c r="H2704" s="3"/>
    </row>
    <row r="2705" spans="1:8" x14ac:dyDescent="0.2">
      <c r="A2705" s="4"/>
      <c r="B2705" s="5"/>
      <c r="C2705" s="5"/>
      <c r="D2705" s="5"/>
      <c r="E2705" s="5"/>
      <c r="F2705" s="5"/>
      <c r="G2705" s="5"/>
      <c r="H2705" s="6"/>
    </row>
    <row r="2706" spans="1:8" x14ac:dyDescent="0.2">
      <c r="A2706" s="4"/>
      <c r="B2706" s="5"/>
      <c r="C2706" s="5"/>
      <c r="D2706" s="5"/>
      <c r="E2706" s="5"/>
      <c r="F2706" s="5"/>
      <c r="G2706" s="5"/>
      <c r="H2706" s="6"/>
    </row>
    <row r="2707" spans="1:8" x14ac:dyDescent="0.2">
      <c r="A2707" s="4"/>
      <c r="B2707" s="5"/>
      <c r="C2707" s="5"/>
      <c r="D2707" s="5"/>
      <c r="E2707" s="5"/>
      <c r="F2707" s="5"/>
      <c r="G2707" s="5"/>
      <c r="H2707" s="6"/>
    </row>
    <row r="2708" spans="1:8" x14ac:dyDescent="0.2">
      <c r="A2708" s="1"/>
      <c r="B2708" s="2"/>
      <c r="C2708" s="2"/>
      <c r="D2708" s="2"/>
      <c r="E2708" s="2"/>
      <c r="F2708" s="2"/>
      <c r="G2708" s="2"/>
      <c r="H2708" s="3"/>
    </row>
    <row r="2709" spans="1:8" x14ac:dyDescent="0.2">
      <c r="A2709" s="1"/>
      <c r="B2709" s="2"/>
      <c r="C2709" s="2"/>
      <c r="D2709" s="2"/>
      <c r="E2709" s="2"/>
      <c r="F2709" s="2"/>
      <c r="G2709" s="2"/>
      <c r="H2709" s="3"/>
    </row>
    <row r="2710" spans="1:8" x14ac:dyDescent="0.2">
      <c r="A2710" s="4"/>
      <c r="B2710" s="5"/>
      <c r="C2710" s="5"/>
      <c r="D2710" s="5"/>
      <c r="E2710" s="5"/>
      <c r="F2710" s="5"/>
      <c r="G2710" s="5"/>
      <c r="H2710" s="6"/>
    </row>
    <row r="2711" spans="1:8" x14ac:dyDescent="0.2">
      <c r="A2711" s="1"/>
      <c r="B2711" s="2"/>
      <c r="C2711" s="2"/>
      <c r="D2711" s="2"/>
      <c r="E2711" s="2"/>
      <c r="F2711" s="2"/>
      <c r="G2711" s="2"/>
      <c r="H2711" s="3"/>
    </row>
    <row r="2712" spans="1:8" x14ac:dyDescent="0.2">
      <c r="A2712" s="1"/>
      <c r="B2712" s="2"/>
      <c r="C2712" s="2"/>
      <c r="D2712" s="2"/>
      <c r="E2712" s="2"/>
      <c r="F2712" s="2"/>
      <c r="G2712" s="2"/>
      <c r="H2712" s="3"/>
    </row>
    <row r="2713" spans="1:8" x14ac:dyDescent="0.2">
      <c r="A2713" s="4"/>
      <c r="B2713" s="5"/>
      <c r="C2713" s="5"/>
      <c r="D2713" s="5"/>
      <c r="E2713" s="5"/>
      <c r="F2713" s="5"/>
      <c r="G2713" s="5"/>
      <c r="H2713" s="6"/>
    </row>
    <row r="2714" spans="1:8" x14ac:dyDescent="0.2">
      <c r="A2714" s="1"/>
      <c r="B2714" s="2"/>
      <c r="C2714" s="2"/>
      <c r="D2714" s="2"/>
      <c r="E2714" s="2"/>
      <c r="F2714" s="2"/>
      <c r="G2714" s="2"/>
      <c r="H2714" s="3"/>
    </row>
    <row r="2715" spans="1:8" x14ac:dyDescent="0.2">
      <c r="A2715" s="1"/>
      <c r="B2715" s="2"/>
      <c r="C2715" s="2"/>
      <c r="D2715" s="2"/>
      <c r="E2715" s="2"/>
      <c r="F2715" s="2"/>
      <c r="G2715" s="2"/>
      <c r="H2715" s="3"/>
    </row>
    <row r="2716" spans="1:8" x14ac:dyDescent="0.2">
      <c r="A2716" s="1"/>
      <c r="B2716" s="2"/>
      <c r="C2716" s="2"/>
      <c r="D2716" s="2"/>
      <c r="E2716" s="2"/>
      <c r="F2716" s="2"/>
      <c r="G2716" s="2"/>
      <c r="H2716" s="3"/>
    </row>
    <row r="2717" spans="1:8" x14ac:dyDescent="0.2">
      <c r="A2717" s="4"/>
      <c r="B2717" s="5"/>
      <c r="C2717" s="5"/>
      <c r="D2717" s="5"/>
      <c r="E2717" s="5"/>
      <c r="F2717" s="5"/>
      <c r="G2717" s="5"/>
      <c r="H2717" s="6"/>
    </row>
    <row r="2718" spans="1:8" x14ac:dyDescent="0.2">
      <c r="A2718" s="1"/>
      <c r="B2718" s="2"/>
      <c r="C2718" s="2"/>
      <c r="D2718" s="2"/>
      <c r="E2718" s="2"/>
      <c r="F2718" s="2"/>
      <c r="G2718" s="2"/>
      <c r="H2718" s="3"/>
    </row>
    <row r="2719" spans="1:8" x14ac:dyDescent="0.2">
      <c r="A2719" s="1"/>
      <c r="B2719" s="2"/>
      <c r="C2719" s="2"/>
      <c r="D2719" s="2"/>
      <c r="E2719" s="2"/>
      <c r="F2719" s="2"/>
      <c r="G2719" s="2"/>
      <c r="H2719" s="3"/>
    </row>
    <row r="2720" spans="1:8" x14ac:dyDescent="0.2">
      <c r="A2720" s="4"/>
      <c r="B2720" s="5"/>
      <c r="C2720" s="5"/>
      <c r="D2720" s="5"/>
      <c r="E2720" s="5"/>
      <c r="F2720" s="5"/>
      <c r="G2720" s="5"/>
      <c r="H2720" s="6"/>
    </row>
    <row r="2721" spans="1:8" x14ac:dyDescent="0.2">
      <c r="A2721" s="4"/>
      <c r="B2721" s="5"/>
      <c r="C2721" s="5"/>
      <c r="D2721" s="5"/>
      <c r="E2721" s="5"/>
      <c r="F2721" s="5"/>
      <c r="G2721" s="5"/>
      <c r="H2721" s="6"/>
    </row>
    <row r="2722" spans="1:8" x14ac:dyDescent="0.2">
      <c r="A2722" s="1"/>
      <c r="B2722" s="2"/>
      <c r="C2722" s="2"/>
      <c r="D2722" s="2"/>
      <c r="E2722" s="2"/>
      <c r="F2722" s="2"/>
      <c r="G2722" s="2"/>
      <c r="H2722" s="3"/>
    </row>
    <row r="2723" spans="1:8" x14ac:dyDescent="0.2">
      <c r="A2723" s="4"/>
      <c r="B2723" s="5"/>
      <c r="C2723" s="5"/>
      <c r="D2723" s="5"/>
      <c r="E2723" s="5"/>
      <c r="F2723" s="5"/>
      <c r="G2723" s="5"/>
      <c r="H2723" s="6"/>
    </row>
    <row r="2724" spans="1:8" x14ac:dyDescent="0.2">
      <c r="A2724" s="4"/>
      <c r="B2724" s="5"/>
      <c r="C2724" s="5"/>
      <c r="D2724" s="5"/>
      <c r="E2724" s="5"/>
      <c r="F2724" s="5"/>
      <c r="G2724" s="5"/>
      <c r="H2724" s="6"/>
    </row>
    <row r="2725" spans="1:8" x14ac:dyDescent="0.2">
      <c r="A2725" s="1"/>
      <c r="B2725" s="2"/>
      <c r="C2725" s="2"/>
      <c r="D2725" s="2"/>
      <c r="E2725" s="2"/>
      <c r="F2725" s="2"/>
      <c r="G2725" s="2"/>
      <c r="H2725" s="3"/>
    </row>
    <row r="2726" spans="1:8" x14ac:dyDescent="0.2">
      <c r="A2726" s="1"/>
      <c r="B2726" s="2"/>
      <c r="C2726" s="2"/>
      <c r="D2726" s="2"/>
      <c r="E2726" s="2"/>
      <c r="F2726" s="2"/>
      <c r="G2726" s="2"/>
      <c r="H2726" s="3"/>
    </row>
    <row r="2727" spans="1:8" x14ac:dyDescent="0.2">
      <c r="A2727" s="4"/>
      <c r="B2727" s="5"/>
      <c r="C2727" s="5"/>
      <c r="D2727" s="5"/>
      <c r="E2727" s="5"/>
      <c r="F2727" s="5"/>
      <c r="G2727" s="5"/>
      <c r="H2727" s="6"/>
    </row>
    <row r="2728" spans="1:8" x14ac:dyDescent="0.2">
      <c r="A2728" s="4"/>
      <c r="B2728" s="5"/>
      <c r="C2728" s="5"/>
      <c r="D2728" s="5"/>
      <c r="E2728" s="5"/>
      <c r="F2728" s="5"/>
      <c r="G2728" s="5"/>
      <c r="H2728" s="6"/>
    </row>
    <row r="2729" spans="1:8" x14ac:dyDescent="0.2">
      <c r="A2729" s="4"/>
      <c r="B2729" s="5"/>
      <c r="C2729" s="5"/>
      <c r="D2729" s="5"/>
      <c r="E2729" s="5"/>
      <c r="F2729" s="5"/>
      <c r="G2729" s="5"/>
      <c r="H2729" s="6"/>
    </row>
    <row r="2730" spans="1:8" x14ac:dyDescent="0.2">
      <c r="A2730" s="1"/>
      <c r="B2730" s="2"/>
      <c r="C2730" s="2"/>
      <c r="D2730" s="2"/>
      <c r="E2730" s="2"/>
      <c r="F2730" s="2"/>
      <c r="G2730" s="2"/>
      <c r="H2730" s="3"/>
    </row>
    <row r="2731" spans="1:8" x14ac:dyDescent="0.2">
      <c r="A2731" s="1"/>
      <c r="B2731" s="2"/>
      <c r="C2731" s="2"/>
      <c r="D2731" s="2"/>
      <c r="E2731" s="2"/>
      <c r="F2731" s="2"/>
      <c r="G2731" s="2"/>
      <c r="H2731" s="3"/>
    </row>
    <row r="2732" spans="1:8" x14ac:dyDescent="0.2">
      <c r="A2732" s="1"/>
      <c r="B2732" s="2"/>
      <c r="C2732" s="2"/>
      <c r="D2732" s="2"/>
      <c r="E2732" s="2"/>
      <c r="F2732" s="2"/>
      <c r="G2732" s="2"/>
      <c r="H2732" s="3"/>
    </row>
    <row r="2733" spans="1:8" x14ac:dyDescent="0.2">
      <c r="A2733" s="1"/>
      <c r="B2733" s="2"/>
      <c r="C2733" s="2"/>
      <c r="D2733" s="2"/>
      <c r="E2733" s="2"/>
      <c r="F2733" s="2"/>
      <c r="G2733" s="2"/>
      <c r="H2733" s="3"/>
    </row>
    <row r="2734" spans="1:8" x14ac:dyDescent="0.2">
      <c r="A2734" s="4"/>
      <c r="B2734" s="5"/>
      <c r="C2734" s="5"/>
      <c r="D2734" s="5"/>
      <c r="E2734" s="5"/>
      <c r="F2734" s="5"/>
      <c r="G2734" s="5"/>
      <c r="H2734" s="6"/>
    </row>
    <row r="2735" spans="1:8" x14ac:dyDescent="0.2">
      <c r="A2735" s="4"/>
      <c r="B2735" s="5"/>
      <c r="C2735" s="5"/>
      <c r="D2735" s="5"/>
      <c r="E2735" s="5"/>
      <c r="F2735" s="5"/>
      <c r="G2735" s="5"/>
      <c r="H2735" s="6"/>
    </row>
    <row r="2736" spans="1:8" x14ac:dyDescent="0.2">
      <c r="A2736" s="4"/>
      <c r="B2736" s="5"/>
      <c r="C2736" s="5"/>
      <c r="D2736" s="5"/>
      <c r="E2736" s="5"/>
      <c r="F2736" s="5"/>
      <c r="G2736" s="5"/>
      <c r="H2736" s="6"/>
    </row>
    <row r="2737" spans="1:8" x14ac:dyDescent="0.2">
      <c r="A2737" s="4"/>
      <c r="B2737" s="5"/>
      <c r="C2737" s="5"/>
      <c r="D2737" s="5"/>
      <c r="E2737" s="5"/>
      <c r="F2737" s="5"/>
      <c r="G2737" s="5"/>
      <c r="H2737" s="6"/>
    </row>
    <row r="2738" spans="1:8" x14ac:dyDescent="0.2">
      <c r="A2738" s="1"/>
      <c r="B2738" s="2"/>
      <c r="C2738" s="2"/>
      <c r="D2738" s="2"/>
      <c r="E2738" s="2"/>
      <c r="F2738" s="2"/>
      <c r="G2738" s="2"/>
      <c r="H2738" s="3"/>
    </row>
    <row r="2739" spans="1:8" x14ac:dyDescent="0.2">
      <c r="A2739" s="1"/>
      <c r="B2739" s="2"/>
      <c r="C2739" s="2"/>
      <c r="D2739" s="2"/>
      <c r="E2739" s="2"/>
      <c r="F2739" s="2"/>
      <c r="G2739" s="2"/>
      <c r="H2739" s="3"/>
    </row>
    <row r="2740" spans="1:8" x14ac:dyDescent="0.2">
      <c r="A2740" s="4"/>
      <c r="B2740" s="5"/>
      <c r="C2740" s="5"/>
      <c r="D2740" s="5"/>
      <c r="E2740" s="5"/>
      <c r="F2740" s="5"/>
      <c r="G2740" s="5"/>
      <c r="H2740" s="6"/>
    </row>
    <row r="2741" spans="1:8" x14ac:dyDescent="0.2">
      <c r="A2741" s="1"/>
      <c r="B2741" s="2"/>
      <c r="C2741" s="2"/>
      <c r="D2741" s="2"/>
      <c r="E2741" s="2"/>
      <c r="F2741" s="2"/>
      <c r="G2741" s="2"/>
      <c r="H2741" s="3"/>
    </row>
    <row r="2742" spans="1:8" x14ac:dyDescent="0.2">
      <c r="A2742" s="4"/>
      <c r="B2742" s="5"/>
      <c r="C2742" s="5"/>
      <c r="D2742" s="5"/>
      <c r="E2742" s="5"/>
      <c r="F2742" s="5"/>
      <c r="G2742" s="5"/>
      <c r="H2742" s="6"/>
    </row>
    <row r="2743" spans="1:8" x14ac:dyDescent="0.2">
      <c r="A2743" s="4"/>
      <c r="B2743" s="5"/>
      <c r="C2743" s="5"/>
      <c r="D2743" s="5"/>
      <c r="E2743" s="5"/>
      <c r="F2743" s="5"/>
      <c r="G2743" s="5"/>
      <c r="H2743" s="6"/>
    </row>
    <row r="2744" spans="1:8" x14ac:dyDescent="0.2">
      <c r="A2744" s="1"/>
      <c r="B2744" s="2"/>
      <c r="C2744" s="2"/>
      <c r="D2744" s="2"/>
      <c r="E2744" s="2"/>
      <c r="F2744" s="2"/>
      <c r="G2744" s="2"/>
      <c r="H2744" s="3"/>
    </row>
    <row r="2745" spans="1:8" x14ac:dyDescent="0.2">
      <c r="A2745" s="4"/>
      <c r="B2745" s="5"/>
      <c r="C2745" s="5"/>
      <c r="D2745" s="5"/>
      <c r="E2745" s="5"/>
      <c r="F2745" s="5"/>
      <c r="G2745" s="5"/>
      <c r="H2745" s="6"/>
    </row>
    <row r="2746" spans="1:8" x14ac:dyDescent="0.2">
      <c r="A2746" s="4"/>
      <c r="B2746" s="5"/>
      <c r="C2746" s="5"/>
      <c r="D2746" s="5"/>
      <c r="E2746" s="5"/>
      <c r="F2746" s="5"/>
      <c r="G2746" s="5"/>
      <c r="H2746" s="6"/>
    </row>
    <row r="2747" spans="1:8" x14ac:dyDescent="0.2">
      <c r="A2747" s="1"/>
      <c r="B2747" s="2"/>
      <c r="C2747" s="2"/>
      <c r="D2747" s="2"/>
      <c r="E2747" s="2"/>
      <c r="F2747" s="2"/>
      <c r="G2747" s="2"/>
      <c r="H2747" s="3"/>
    </row>
    <row r="2748" spans="1:8" x14ac:dyDescent="0.2">
      <c r="A2748" s="1"/>
      <c r="B2748" s="2"/>
      <c r="C2748" s="2"/>
      <c r="D2748" s="2"/>
      <c r="E2748" s="2"/>
      <c r="F2748" s="2"/>
      <c r="G2748" s="2"/>
      <c r="H2748" s="3"/>
    </row>
    <row r="2749" spans="1:8" x14ac:dyDescent="0.2">
      <c r="A2749" s="4"/>
      <c r="B2749" s="5"/>
      <c r="C2749" s="5"/>
      <c r="D2749" s="5"/>
      <c r="E2749" s="5"/>
      <c r="F2749" s="5"/>
      <c r="G2749" s="5"/>
      <c r="H2749" s="6"/>
    </row>
    <row r="2750" spans="1:8" x14ac:dyDescent="0.2">
      <c r="A2750" s="1"/>
      <c r="B2750" s="2"/>
      <c r="C2750" s="2"/>
      <c r="D2750" s="2"/>
      <c r="E2750" s="2"/>
      <c r="F2750" s="2"/>
      <c r="G2750" s="2"/>
      <c r="H2750" s="3"/>
    </row>
    <row r="2751" spans="1:8" x14ac:dyDescent="0.2">
      <c r="A2751" s="4"/>
      <c r="B2751" s="5"/>
      <c r="C2751" s="5"/>
      <c r="D2751" s="5"/>
      <c r="E2751" s="5"/>
      <c r="F2751" s="5"/>
      <c r="G2751" s="5"/>
      <c r="H2751" s="6"/>
    </row>
    <row r="2752" spans="1:8" x14ac:dyDescent="0.2">
      <c r="A2752" s="1"/>
      <c r="B2752" s="2"/>
      <c r="C2752" s="2"/>
      <c r="D2752" s="2"/>
      <c r="E2752" s="2"/>
      <c r="F2752" s="2"/>
      <c r="G2752" s="2"/>
      <c r="H2752" s="3"/>
    </row>
    <row r="2753" spans="1:8" x14ac:dyDescent="0.2">
      <c r="A2753" s="4"/>
      <c r="B2753" s="5"/>
      <c r="C2753" s="5"/>
      <c r="D2753" s="5"/>
      <c r="E2753" s="5"/>
      <c r="F2753" s="5"/>
      <c r="G2753" s="5"/>
      <c r="H2753" s="6"/>
    </row>
    <row r="2754" spans="1:8" x14ac:dyDescent="0.2">
      <c r="A2754" s="4"/>
      <c r="B2754" s="5"/>
      <c r="C2754" s="5"/>
      <c r="D2754" s="5"/>
      <c r="E2754" s="5"/>
      <c r="F2754" s="5"/>
      <c r="G2754" s="5"/>
      <c r="H2754" s="6"/>
    </row>
    <row r="2755" spans="1:8" x14ac:dyDescent="0.2">
      <c r="A2755" s="4"/>
      <c r="B2755" s="5"/>
      <c r="C2755" s="5"/>
      <c r="D2755" s="5"/>
      <c r="E2755" s="5"/>
      <c r="F2755" s="5"/>
      <c r="G2755" s="5"/>
      <c r="H2755" s="6"/>
    </row>
    <row r="2756" spans="1:8" x14ac:dyDescent="0.2">
      <c r="A2756" s="4"/>
      <c r="B2756" s="5"/>
      <c r="C2756" s="5"/>
      <c r="D2756" s="5"/>
      <c r="E2756" s="5"/>
      <c r="F2756" s="5"/>
      <c r="G2756" s="5"/>
      <c r="H2756" s="6"/>
    </row>
    <row r="2757" spans="1:8" x14ac:dyDescent="0.2">
      <c r="A2757" s="4"/>
      <c r="B2757" s="5"/>
      <c r="C2757" s="5"/>
      <c r="D2757" s="5"/>
      <c r="E2757" s="5"/>
      <c r="F2757" s="5"/>
      <c r="G2757" s="5"/>
      <c r="H2757" s="6"/>
    </row>
    <row r="2758" spans="1:8" x14ac:dyDescent="0.2">
      <c r="A2758" s="4"/>
      <c r="B2758" s="5"/>
      <c r="C2758" s="5"/>
      <c r="D2758" s="5"/>
      <c r="E2758" s="5"/>
      <c r="F2758" s="5"/>
      <c r="G2758" s="5"/>
      <c r="H2758" s="6"/>
    </row>
    <row r="2759" spans="1:8" x14ac:dyDescent="0.2">
      <c r="A2759" s="4"/>
      <c r="B2759" s="5"/>
      <c r="C2759" s="5"/>
      <c r="D2759" s="5"/>
      <c r="E2759" s="5"/>
      <c r="F2759" s="5"/>
      <c r="G2759" s="5"/>
      <c r="H2759" s="6"/>
    </row>
    <row r="2760" spans="1:8" x14ac:dyDescent="0.2">
      <c r="A2760" s="4"/>
      <c r="B2760" s="5"/>
      <c r="C2760" s="5"/>
      <c r="D2760" s="5"/>
      <c r="E2760" s="5"/>
      <c r="F2760" s="5"/>
      <c r="G2760" s="5"/>
      <c r="H2760" s="6"/>
    </row>
    <row r="2761" spans="1:8" x14ac:dyDescent="0.2">
      <c r="A2761" s="4"/>
      <c r="B2761" s="5"/>
      <c r="C2761" s="5"/>
      <c r="D2761" s="5"/>
      <c r="E2761" s="5"/>
      <c r="F2761" s="5"/>
      <c r="G2761" s="5"/>
      <c r="H2761" s="6"/>
    </row>
    <row r="2762" spans="1:8" x14ac:dyDescent="0.2">
      <c r="A2762" s="1"/>
      <c r="B2762" s="2"/>
      <c r="C2762" s="2"/>
      <c r="D2762" s="2"/>
      <c r="E2762" s="2"/>
      <c r="F2762" s="2"/>
      <c r="G2762" s="2"/>
      <c r="H2762" s="3"/>
    </row>
    <row r="2763" spans="1:8" x14ac:dyDescent="0.2">
      <c r="A2763" s="4"/>
      <c r="B2763" s="5"/>
      <c r="C2763" s="5"/>
      <c r="D2763" s="5"/>
      <c r="E2763" s="5"/>
      <c r="F2763" s="5"/>
      <c r="G2763" s="5"/>
      <c r="H2763" s="6"/>
    </row>
    <row r="2764" spans="1:8" x14ac:dyDescent="0.2">
      <c r="A2764" s="1"/>
      <c r="B2764" s="2"/>
      <c r="C2764" s="2"/>
      <c r="D2764" s="2"/>
      <c r="E2764" s="2"/>
      <c r="F2764" s="2"/>
      <c r="G2764" s="2"/>
      <c r="H2764" s="3"/>
    </row>
    <row r="2765" spans="1:8" x14ac:dyDescent="0.2">
      <c r="A2765" s="1"/>
      <c r="B2765" s="2"/>
      <c r="C2765" s="2"/>
      <c r="D2765" s="2"/>
      <c r="E2765" s="2"/>
      <c r="F2765" s="2"/>
      <c r="G2765" s="2"/>
      <c r="H2765" s="3"/>
    </row>
    <row r="2766" spans="1:8" x14ac:dyDescent="0.2">
      <c r="A2766" s="4"/>
      <c r="B2766" s="5"/>
      <c r="C2766" s="5"/>
      <c r="D2766" s="5"/>
      <c r="E2766" s="5"/>
      <c r="F2766" s="5"/>
      <c r="G2766" s="5"/>
      <c r="H2766" s="6"/>
    </row>
    <row r="2767" spans="1:8" x14ac:dyDescent="0.2">
      <c r="A2767" s="1"/>
      <c r="B2767" s="2"/>
      <c r="C2767" s="2"/>
      <c r="D2767" s="2"/>
      <c r="E2767" s="2"/>
      <c r="F2767" s="2"/>
      <c r="G2767" s="2"/>
      <c r="H2767" s="3"/>
    </row>
    <row r="2768" spans="1:8" x14ac:dyDescent="0.2">
      <c r="A2768" s="4"/>
      <c r="B2768" s="5"/>
      <c r="C2768" s="5"/>
      <c r="D2768" s="5"/>
      <c r="E2768" s="5"/>
      <c r="F2768" s="5"/>
      <c r="G2768" s="5"/>
      <c r="H2768" s="6"/>
    </row>
    <row r="2769" spans="1:8" x14ac:dyDescent="0.2">
      <c r="A2769" s="4"/>
      <c r="B2769" s="5"/>
      <c r="C2769" s="5"/>
      <c r="D2769" s="5"/>
      <c r="E2769" s="5"/>
      <c r="F2769" s="5"/>
      <c r="G2769" s="5"/>
      <c r="H2769" s="6"/>
    </row>
    <row r="2770" spans="1:8" x14ac:dyDescent="0.2">
      <c r="A2770" s="1"/>
      <c r="B2770" s="2"/>
      <c r="C2770" s="2"/>
      <c r="D2770" s="2"/>
      <c r="E2770" s="2"/>
      <c r="F2770" s="2"/>
      <c r="G2770" s="2"/>
      <c r="H2770" s="3"/>
    </row>
    <row r="2771" spans="1:8" x14ac:dyDescent="0.2">
      <c r="A2771" s="1"/>
      <c r="B2771" s="2"/>
      <c r="C2771" s="2"/>
      <c r="D2771" s="2"/>
      <c r="E2771" s="2"/>
      <c r="F2771" s="2"/>
      <c r="G2771" s="2"/>
      <c r="H2771" s="3"/>
    </row>
    <row r="2772" spans="1:8" x14ac:dyDescent="0.2">
      <c r="A2772" s="4"/>
      <c r="B2772" s="5"/>
      <c r="C2772" s="5"/>
      <c r="D2772" s="5"/>
      <c r="E2772" s="5"/>
      <c r="F2772" s="5"/>
      <c r="G2772" s="5"/>
      <c r="H2772" s="6"/>
    </row>
    <row r="2773" spans="1:8" x14ac:dyDescent="0.2">
      <c r="A2773" s="4"/>
      <c r="B2773" s="5"/>
      <c r="C2773" s="5"/>
      <c r="D2773" s="5"/>
      <c r="E2773" s="5"/>
      <c r="F2773" s="5"/>
      <c r="G2773" s="5"/>
      <c r="H2773" s="6"/>
    </row>
    <row r="2774" spans="1:8" x14ac:dyDescent="0.2">
      <c r="A2774" s="1"/>
      <c r="B2774" s="2"/>
      <c r="C2774" s="2"/>
      <c r="D2774" s="2"/>
      <c r="E2774" s="2"/>
      <c r="F2774" s="2"/>
      <c r="G2774" s="2"/>
      <c r="H2774" s="3"/>
    </row>
    <row r="2775" spans="1:8" x14ac:dyDescent="0.2">
      <c r="A2775" s="4"/>
      <c r="B2775" s="5"/>
      <c r="C2775" s="5"/>
      <c r="D2775" s="5"/>
      <c r="E2775" s="5"/>
      <c r="F2775" s="5"/>
      <c r="G2775" s="5"/>
      <c r="H2775" s="6"/>
    </row>
    <row r="2776" spans="1:8" x14ac:dyDescent="0.2">
      <c r="A2776" s="4"/>
      <c r="B2776" s="5"/>
      <c r="C2776" s="5"/>
      <c r="D2776" s="5"/>
      <c r="E2776" s="5"/>
      <c r="F2776" s="5"/>
      <c r="G2776" s="5"/>
      <c r="H2776" s="6"/>
    </row>
    <row r="2777" spans="1:8" x14ac:dyDescent="0.2">
      <c r="A2777" s="1"/>
      <c r="B2777" s="2"/>
      <c r="C2777" s="2"/>
      <c r="D2777" s="2"/>
      <c r="E2777" s="2"/>
      <c r="F2777" s="2"/>
      <c r="G2777" s="2"/>
      <c r="H2777" s="3"/>
    </row>
    <row r="2778" spans="1:8" x14ac:dyDescent="0.2">
      <c r="A2778" s="4"/>
      <c r="B2778" s="5"/>
      <c r="C2778" s="5"/>
      <c r="D2778" s="5"/>
      <c r="E2778" s="5"/>
      <c r="F2778" s="5"/>
      <c r="G2778" s="5"/>
      <c r="H2778" s="6"/>
    </row>
    <row r="2779" spans="1:8" x14ac:dyDescent="0.2">
      <c r="A2779" s="1"/>
      <c r="B2779" s="2"/>
      <c r="C2779" s="2"/>
      <c r="D2779" s="2"/>
      <c r="E2779" s="2"/>
      <c r="F2779" s="2"/>
      <c r="G2779" s="2"/>
      <c r="H2779" s="3"/>
    </row>
    <row r="2780" spans="1:8" x14ac:dyDescent="0.2">
      <c r="A2780" s="4"/>
      <c r="B2780" s="5"/>
      <c r="C2780" s="5"/>
      <c r="D2780" s="5"/>
      <c r="E2780" s="5"/>
      <c r="F2780" s="5"/>
      <c r="G2780" s="5"/>
      <c r="H2780" s="6"/>
    </row>
    <row r="2781" spans="1:8" x14ac:dyDescent="0.2">
      <c r="A2781" s="4"/>
      <c r="B2781" s="5"/>
      <c r="C2781" s="5"/>
      <c r="D2781" s="5"/>
      <c r="E2781" s="5"/>
      <c r="F2781" s="5"/>
      <c r="G2781" s="5"/>
      <c r="H2781" s="6"/>
    </row>
    <row r="2782" spans="1:8" x14ac:dyDescent="0.2">
      <c r="A2782" s="4"/>
      <c r="B2782" s="5"/>
      <c r="C2782" s="5"/>
      <c r="D2782" s="5"/>
      <c r="E2782" s="5"/>
      <c r="F2782" s="5"/>
      <c r="G2782" s="5"/>
      <c r="H2782" s="6"/>
    </row>
    <row r="2783" spans="1:8" x14ac:dyDescent="0.2">
      <c r="A2783" s="1"/>
      <c r="B2783" s="2"/>
      <c r="C2783" s="2"/>
      <c r="D2783" s="2"/>
      <c r="E2783" s="2"/>
      <c r="F2783" s="2"/>
      <c r="G2783" s="2"/>
      <c r="H2783" s="3"/>
    </row>
    <row r="2784" spans="1:8" x14ac:dyDescent="0.2">
      <c r="A2784" s="4"/>
      <c r="B2784" s="5"/>
      <c r="C2784" s="5"/>
      <c r="D2784" s="5"/>
      <c r="E2784" s="5"/>
      <c r="F2784" s="5"/>
      <c r="G2784" s="5"/>
      <c r="H2784" s="6"/>
    </row>
    <row r="2785" spans="1:8" x14ac:dyDescent="0.2">
      <c r="A2785" s="1"/>
      <c r="B2785" s="2"/>
      <c r="C2785" s="2"/>
      <c r="D2785" s="2"/>
      <c r="E2785" s="2"/>
      <c r="F2785" s="2"/>
      <c r="G2785" s="2"/>
      <c r="H2785" s="3"/>
    </row>
    <row r="2786" spans="1:8" x14ac:dyDescent="0.2">
      <c r="A2786" s="4"/>
      <c r="B2786" s="5"/>
      <c r="C2786" s="5"/>
      <c r="D2786" s="5"/>
      <c r="E2786" s="5"/>
      <c r="F2786" s="5"/>
      <c r="G2786" s="5"/>
      <c r="H2786" s="6"/>
    </row>
    <row r="2787" spans="1:8" x14ac:dyDescent="0.2">
      <c r="A2787" s="4"/>
      <c r="B2787" s="5"/>
      <c r="C2787" s="5"/>
      <c r="D2787" s="5"/>
      <c r="E2787" s="5"/>
      <c r="F2787" s="5"/>
      <c r="G2787" s="5"/>
      <c r="H2787" s="6"/>
    </row>
    <row r="2788" spans="1:8" x14ac:dyDescent="0.2">
      <c r="A2788" s="1"/>
      <c r="B2788" s="2"/>
      <c r="C2788" s="2"/>
      <c r="D2788" s="2"/>
      <c r="E2788" s="2"/>
      <c r="F2788" s="2"/>
      <c r="G2788" s="2"/>
      <c r="H2788" s="3"/>
    </row>
    <row r="2789" spans="1:8" x14ac:dyDescent="0.2">
      <c r="A2789" s="4"/>
      <c r="B2789" s="5"/>
      <c r="C2789" s="5"/>
      <c r="D2789" s="5"/>
      <c r="E2789" s="5"/>
      <c r="F2789" s="5"/>
      <c r="G2789" s="5"/>
      <c r="H2789" s="6"/>
    </row>
    <row r="2790" spans="1:8" x14ac:dyDescent="0.2">
      <c r="A2790" s="1"/>
      <c r="B2790" s="2"/>
      <c r="C2790" s="2"/>
      <c r="D2790" s="2"/>
      <c r="E2790" s="2"/>
      <c r="F2790" s="2"/>
      <c r="G2790" s="2"/>
      <c r="H2790" s="3"/>
    </row>
    <row r="2791" spans="1:8" x14ac:dyDescent="0.2">
      <c r="A2791" s="4"/>
      <c r="B2791" s="5"/>
      <c r="C2791" s="5"/>
      <c r="D2791" s="5"/>
      <c r="E2791" s="5"/>
      <c r="F2791" s="5"/>
      <c r="G2791" s="5"/>
      <c r="H2791" s="6"/>
    </row>
    <row r="2792" spans="1:8" x14ac:dyDescent="0.2">
      <c r="A2792" s="1"/>
      <c r="B2792" s="2"/>
      <c r="C2792" s="2"/>
      <c r="D2792" s="2"/>
      <c r="E2792" s="2"/>
      <c r="F2792" s="2"/>
      <c r="G2792" s="2"/>
      <c r="H2792" s="3"/>
    </row>
    <row r="2793" spans="1:8" x14ac:dyDescent="0.2">
      <c r="A2793" s="1"/>
      <c r="B2793" s="2"/>
      <c r="C2793" s="2"/>
      <c r="D2793" s="2"/>
      <c r="E2793" s="2"/>
      <c r="F2793" s="2"/>
      <c r="G2793" s="2"/>
      <c r="H2793" s="3"/>
    </row>
    <row r="2794" spans="1:8" x14ac:dyDescent="0.2">
      <c r="A2794" s="4"/>
      <c r="B2794" s="5"/>
      <c r="C2794" s="5"/>
      <c r="D2794" s="5"/>
      <c r="E2794" s="5"/>
      <c r="F2794" s="5"/>
      <c r="G2794" s="5"/>
      <c r="H2794" s="6"/>
    </row>
    <row r="2795" spans="1:8" x14ac:dyDescent="0.2">
      <c r="A2795" s="4"/>
      <c r="B2795" s="5"/>
      <c r="C2795" s="5"/>
      <c r="D2795" s="5"/>
      <c r="E2795" s="5"/>
      <c r="F2795" s="5"/>
      <c r="G2795" s="5"/>
      <c r="H2795" s="6"/>
    </row>
    <row r="2796" spans="1:8" x14ac:dyDescent="0.2">
      <c r="A2796" s="4"/>
      <c r="B2796" s="5"/>
      <c r="C2796" s="5"/>
      <c r="D2796" s="5"/>
      <c r="E2796" s="5"/>
      <c r="F2796" s="5"/>
      <c r="G2796" s="5"/>
      <c r="H2796" s="6"/>
    </row>
    <row r="2797" spans="1:8" x14ac:dyDescent="0.2">
      <c r="A2797" s="4"/>
      <c r="B2797" s="5"/>
      <c r="C2797" s="5"/>
      <c r="D2797" s="5"/>
      <c r="E2797" s="5"/>
      <c r="F2797" s="5"/>
      <c r="G2797" s="5"/>
      <c r="H2797" s="6"/>
    </row>
    <row r="2798" spans="1:8" x14ac:dyDescent="0.2">
      <c r="A2798" s="1"/>
      <c r="B2798" s="2"/>
      <c r="C2798" s="2"/>
      <c r="D2798" s="2"/>
      <c r="E2798" s="2"/>
      <c r="F2798" s="2"/>
      <c r="G2798" s="2"/>
      <c r="H2798" s="3"/>
    </row>
    <row r="2799" spans="1:8" x14ac:dyDescent="0.2">
      <c r="A2799" s="4"/>
      <c r="B2799" s="5"/>
      <c r="C2799" s="5"/>
      <c r="D2799" s="5"/>
      <c r="E2799" s="5"/>
      <c r="F2799" s="5"/>
      <c r="G2799" s="5"/>
      <c r="H2799" s="6"/>
    </row>
    <row r="2800" spans="1:8" x14ac:dyDescent="0.2">
      <c r="A2800" s="1"/>
      <c r="B2800" s="2"/>
      <c r="C2800" s="2"/>
      <c r="D2800" s="2"/>
      <c r="E2800" s="2"/>
      <c r="F2800" s="2"/>
      <c r="G2800" s="2"/>
      <c r="H2800" s="3"/>
    </row>
    <row r="2801" spans="1:8" x14ac:dyDescent="0.2">
      <c r="A2801" s="1"/>
      <c r="B2801" s="2"/>
      <c r="C2801" s="2"/>
      <c r="D2801" s="2"/>
      <c r="E2801" s="2"/>
      <c r="F2801" s="2"/>
      <c r="G2801" s="2"/>
      <c r="H2801" s="3"/>
    </row>
    <row r="2802" spans="1:8" x14ac:dyDescent="0.2">
      <c r="A2802" s="1"/>
      <c r="B2802" s="2"/>
      <c r="C2802" s="2"/>
      <c r="D2802" s="2"/>
      <c r="E2802" s="2"/>
      <c r="F2802" s="2"/>
      <c r="G2802" s="2"/>
      <c r="H2802" s="3"/>
    </row>
    <row r="2803" spans="1:8" x14ac:dyDescent="0.2">
      <c r="A2803" s="1"/>
      <c r="B2803" s="2"/>
      <c r="C2803" s="2"/>
      <c r="D2803" s="2"/>
      <c r="E2803" s="2"/>
      <c r="F2803" s="2"/>
      <c r="G2803" s="2"/>
      <c r="H2803" s="3"/>
    </row>
    <row r="2804" spans="1:8" x14ac:dyDescent="0.2">
      <c r="A2804" s="4"/>
      <c r="B2804" s="5"/>
      <c r="C2804" s="5"/>
      <c r="D2804" s="5"/>
      <c r="E2804" s="5"/>
      <c r="F2804" s="5"/>
      <c r="G2804" s="5"/>
      <c r="H2804" s="6"/>
    </row>
    <row r="2805" spans="1:8" x14ac:dyDescent="0.2">
      <c r="A2805" s="4"/>
      <c r="B2805" s="5"/>
      <c r="C2805" s="5"/>
      <c r="D2805" s="5"/>
      <c r="E2805" s="5"/>
      <c r="F2805" s="5"/>
      <c r="G2805" s="5"/>
      <c r="H2805" s="6"/>
    </row>
    <row r="2806" spans="1:8" x14ac:dyDescent="0.2">
      <c r="A2806" s="4"/>
      <c r="B2806" s="5"/>
      <c r="C2806" s="5"/>
      <c r="D2806" s="5"/>
      <c r="E2806" s="5"/>
      <c r="F2806" s="5"/>
      <c r="G2806" s="5"/>
      <c r="H2806" s="6"/>
    </row>
    <row r="2807" spans="1:8" x14ac:dyDescent="0.2">
      <c r="A2807" s="1"/>
      <c r="B2807" s="2"/>
      <c r="C2807" s="2"/>
      <c r="D2807" s="2"/>
      <c r="E2807" s="2"/>
      <c r="F2807" s="2"/>
      <c r="G2807" s="2"/>
      <c r="H2807" s="3"/>
    </row>
    <row r="2808" spans="1:8" x14ac:dyDescent="0.2">
      <c r="A2808" s="1"/>
      <c r="B2808" s="2"/>
      <c r="C2808" s="2"/>
      <c r="D2808" s="2"/>
      <c r="E2808" s="2"/>
      <c r="F2808" s="2"/>
      <c r="G2808" s="2"/>
      <c r="H2808" s="3"/>
    </row>
    <row r="2809" spans="1:8" x14ac:dyDescent="0.2">
      <c r="A2809" s="1"/>
      <c r="B2809" s="2"/>
      <c r="C2809" s="2"/>
      <c r="D2809" s="2"/>
      <c r="E2809" s="2"/>
      <c r="F2809" s="2"/>
      <c r="G2809" s="2"/>
      <c r="H2809" s="3"/>
    </row>
    <row r="2810" spans="1:8" x14ac:dyDescent="0.2">
      <c r="A2810" s="4"/>
      <c r="B2810" s="5"/>
      <c r="C2810" s="5"/>
      <c r="D2810" s="5"/>
      <c r="E2810" s="5"/>
      <c r="F2810" s="5"/>
      <c r="G2810" s="5"/>
      <c r="H2810" s="6"/>
    </row>
    <row r="2811" spans="1:8" x14ac:dyDescent="0.2">
      <c r="A2811" s="1"/>
      <c r="B2811" s="2"/>
      <c r="C2811" s="2"/>
      <c r="D2811" s="2"/>
      <c r="E2811" s="2"/>
      <c r="F2811" s="2"/>
      <c r="G2811" s="2"/>
      <c r="H2811" s="3"/>
    </row>
    <row r="2812" spans="1:8" x14ac:dyDescent="0.2">
      <c r="A2812" s="4"/>
      <c r="B2812" s="5"/>
      <c r="C2812" s="5"/>
      <c r="D2812" s="5"/>
      <c r="E2812" s="5"/>
      <c r="F2812" s="5"/>
      <c r="G2812" s="5"/>
      <c r="H2812" s="6"/>
    </row>
    <row r="2813" spans="1:8" x14ac:dyDescent="0.2">
      <c r="A2813" s="4"/>
      <c r="B2813" s="5"/>
      <c r="C2813" s="5"/>
      <c r="D2813" s="5"/>
      <c r="E2813" s="5"/>
      <c r="F2813" s="5"/>
      <c r="G2813" s="5"/>
      <c r="H2813" s="6"/>
    </row>
    <row r="2814" spans="1:8" x14ac:dyDescent="0.2">
      <c r="A2814" s="4"/>
      <c r="B2814" s="5"/>
      <c r="C2814" s="5"/>
      <c r="D2814" s="5"/>
      <c r="E2814" s="5"/>
      <c r="F2814" s="5"/>
      <c r="G2814" s="5"/>
      <c r="H2814" s="6"/>
    </row>
    <row r="2815" spans="1:8" x14ac:dyDescent="0.2">
      <c r="A2815" s="1"/>
      <c r="B2815" s="2"/>
      <c r="C2815" s="2"/>
      <c r="D2815" s="2"/>
      <c r="E2815" s="2"/>
      <c r="F2815" s="2"/>
      <c r="G2815" s="2"/>
      <c r="H2815" s="3"/>
    </row>
    <row r="2816" spans="1:8" x14ac:dyDescent="0.2">
      <c r="A2816" s="4"/>
      <c r="B2816" s="5"/>
      <c r="C2816" s="5"/>
      <c r="D2816" s="5"/>
      <c r="E2816" s="5"/>
      <c r="F2816" s="5"/>
      <c r="G2816" s="5"/>
      <c r="H2816" s="6"/>
    </row>
    <row r="2817" spans="1:8" x14ac:dyDescent="0.2">
      <c r="A2817" s="4"/>
      <c r="B2817" s="5"/>
      <c r="C2817" s="5"/>
      <c r="D2817" s="5"/>
      <c r="E2817" s="5"/>
      <c r="F2817" s="5"/>
      <c r="G2817" s="5"/>
      <c r="H2817" s="6"/>
    </row>
    <row r="2818" spans="1:8" x14ac:dyDescent="0.2">
      <c r="A2818" s="1"/>
      <c r="B2818" s="2"/>
      <c r="C2818" s="2"/>
      <c r="D2818" s="2"/>
      <c r="E2818" s="2"/>
      <c r="F2818" s="2"/>
      <c r="G2818" s="2"/>
      <c r="H2818" s="3"/>
    </row>
    <row r="2819" spans="1:8" x14ac:dyDescent="0.2">
      <c r="A2819" s="1"/>
      <c r="B2819" s="2"/>
      <c r="C2819" s="2"/>
      <c r="D2819" s="2"/>
      <c r="E2819" s="2"/>
      <c r="F2819" s="2"/>
      <c r="G2819" s="2"/>
      <c r="H2819" s="3"/>
    </row>
    <row r="2820" spans="1:8" x14ac:dyDescent="0.2">
      <c r="A2820" s="4"/>
      <c r="B2820" s="5"/>
      <c r="C2820" s="5"/>
      <c r="D2820" s="5"/>
      <c r="E2820" s="5"/>
      <c r="F2820" s="5"/>
      <c r="G2820" s="5"/>
      <c r="H2820" s="6"/>
    </row>
    <row r="2821" spans="1:8" x14ac:dyDescent="0.2">
      <c r="A2821" s="1"/>
      <c r="B2821" s="2"/>
      <c r="C2821" s="2"/>
      <c r="D2821" s="2"/>
      <c r="E2821" s="2"/>
      <c r="F2821" s="2"/>
      <c r="G2821" s="2"/>
      <c r="H2821" s="3"/>
    </row>
    <row r="2822" spans="1:8" x14ac:dyDescent="0.2">
      <c r="A2822" s="1"/>
      <c r="B2822" s="2"/>
      <c r="C2822" s="2"/>
      <c r="D2822" s="2"/>
      <c r="E2822" s="2"/>
      <c r="F2822" s="2"/>
      <c r="G2822" s="2"/>
      <c r="H2822" s="3"/>
    </row>
    <row r="2823" spans="1:8" x14ac:dyDescent="0.2">
      <c r="A2823" s="4"/>
      <c r="B2823" s="5"/>
      <c r="C2823" s="5"/>
      <c r="D2823" s="5"/>
      <c r="E2823" s="5"/>
      <c r="F2823" s="5"/>
      <c r="G2823" s="5"/>
      <c r="H2823" s="6"/>
    </row>
    <row r="2824" spans="1:8" x14ac:dyDescent="0.2">
      <c r="A2824" s="4"/>
      <c r="B2824" s="5"/>
      <c r="C2824" s="5"/>
      <c r="D2824" s="5"/>
      <c r="E2824" s="5"/>
      <c r="F2824" s="5"/>
      <c r="G2824" s="5"/>
      <c r="H2824" s="6"/>
    </row>
    <row r="2825" spans="1:8" x14ac:dyDescent="0.2">
      <c r="A2825" s="4"/>
      <c r="B2825" s="5"/>
      <c r="C2825" s="5"/>
      <c r="D2825" s="5"/>
      <c r="E2825" s="5"/>
      <c r="F2825" s="5"/>
      <c r="G2825" s="5"/>
      <c r="H2825" s="6"/>
    </row>
    <row r="2826" spans="1:8" x14ac:dyDescent="0.2">
      <c r="A2826" s="1"/>
      <c r="B2826" s="2"/>
      <c r="C2826" s="2"/>
      <c r="D2826" s="2"/>
      <c r="E2826" s="2"/>
      <c r="F2826" s="2"/>
      <c r="G2826" s="2"/>
      <c r="H2826" s="3"/>
    </row>
    <row r="2827" spans="1:8" x14ac:dyDescent="0.2">
      <c r="A2827" s="1"/>
      <c r="B2827" s="2"/>
      <c r="C2827" s="2"/>
      <c r="D2827" s="2"/>
      <c r="E2827" s="2"/>
      <c r="F2827" s="2"/>
      <c r="G2827" s="2"/>
      <c r="H2827" s="3"/>
    </row>
    <row r="2828" spans="1:8" x14ac:dyDescent="0.2">
      <c r="A2828" s="4"/>
      <c r="B2828" s="5"/>
      <c r="C2828" s="5"/>
      <c r="D2828" s="5"/>
      <c r="E2828" s="5"/>
      <c r="F2828" s="5"/>
      <c r="G2828" s="5"/>
      <c r="H2828" s="6"/>
    </row>
    <row r="2829" spans="1:8" x14ac:dyDescent="0.2">
      <c r="A2829" s="4"/>
      <c r="B2829" s="5"/>
      <c r="C2829" s="5"/>
      <c r="D2829" s="5"/>
      <c r="E2829" s="5"/>
      <c r="F2829" s="5"/>
      <c r="G2829" s="5"/>
      <c r="H2829" s="6"/>
    </row>
    <row r="2830" spans="1:8" x14ac:dyDescent="0.2">
      <c r="A2830" s="1"/>
      <c r="B2830" s="2"/>
      <c r="C2830" s="2"/>
      <c r="D2830" s="2"/>
      <c r="E2830" s="2"/>
      <c r="F2830" s="2"/>
      <c r="G2830" s="2"/>
      <c r="H2830" s="3"/>
    </row>
    <row r="2831" spans="1:8" x14ac:dyDescent="0.2">
      <c r="A2831" s="1"/>
      <c r="B2831" s="2"/>
      <c r="C2831" s="2"/>
      <c r="D2831" s="2"/>
      <c r="E2831" s="2"/>
      <c r="F2831" s="2"/>
      <c r="G2831" s="2"/>
      <c r="H2831" s="3"/>
    </row>
    <row r="2832" spans="1:8" x14ac:dyDescent="0.2">
      <c r="A2832" s="4"/>
      <c r="B2832" s="5"/>
      <c r="C2832" s="5"/>
      <c r="D2832" s="5"/>
      <c r="E2832" s="5"/>
      <c r="F2832" s="5"/>
      <c r="G2832" s="5"/>
      <c r="H2832" s="6"/>
    </row>
    <row r="2833" spans="1:8" x14ac:dyDescent="0.2">
      <c r="A2833" s="1"/>
      <c r="B2833" s="2"/>
      <c r="C2833" s="2"/>
      <c r="D2833" s="2"/>
      <c r="E2833" s="2"/>
      <c r="F2833" s="2"/>
      <c r="G2833" s="2"/>
      <c r="H2833" s="3"/>
    </row>
    <row r="2834" spans="1:8" x14ac:dyDescent="0.2">
      <c r="A2834" s="1"/>
      <c r="B2834" s="2"/>
      <c r="C2834" s="2"/>
      <c r="D2834" s="2"/>
      <c r="E2834" s="2"/>
      <c r="F2834" s="2"/>
      <c r="G2834" s="2"/>
      <c r="H2834" s="3"/>
    </row>
    <row r="2835" spans="1:8" x14ac:dyDescent="0.2">
      <c r="A2835" s="4"/>
      <c r="B2835" s="5"/>
      <c r="C2835" s="5"/>
      <c r="D2835" s="5"/>
      <c r="E2835" s="5"/>
      <c r="F2835" s="5"/>
      <c r="G2835" s="5"/>
      <c r="H2835" s="6"/>
    </row>
    <row r="2836" spans="1:8" x14ac:dyDescent="0.2">
      <c r="A2836" s="1"/>
      <c r="B2836" s="2"/>
      <c r="C2836" s="2"/>
      <c r="D2836" s="2"/>
      <c r="E2836" s="2"/>
      <c r="F2836" s="2"/>
      <c r="G2836" s="2"/>
      <c r="H2836" s="3"/>
    </row>
    <row r="2837" spans="1:8" x14ac:dyDescent="0.2">
      <c r="A2837" s="1"/>
      <c r="B2837" s="2"/>
      <c r="C2837" s="2"/>
      <c r="D2837" s="2"/>
      <c r="E2837" s="2"/>
      <c r="F2837" s="2"/>
      <c r="G2837" s="2"/>
      <c r="H2837" s="3"/>
    </row>
    <row r="2838" spans="1:8" x14ac:dyDescent="0.2">
      <c r="A2838" s="4"/>
      <c r="B2838" s="5"/>
      <c r="C2838" s="5"/>
      <c r="D2838" s="5"/>
      <c r="E2838" s="5"/>
      <c r="F2838" s="5"/>
      <c r="G2838" s="5"/>
      <c r="H2838" s="6"/>
    </row>
    <row r="2839" spans="1:8" x14ac:dyDescent="0.2">
      <c r="A2839" s="4"/>
      <c r="B2839" s="5"/>
      <c r="C2839" s="5"/>
      <c r="D2839" s="5"/>
      <c r="E2839" s="5"/>
      <c r="F2839" s="5"/>
      <c r="G2839" s="5"/>
      <c r="H2839" s="6"/>
    </row>
    <row r="2840" spans="1:8" x14ac:dyDescent="0.2">
      <c r="A2840" s="1"/>
      <c r="B2840" s="2"/>
      <c r="C2840" s="2"/>
      <c r="D2840" s="2"/>
      <c r="E2840" s="2"/>
      <c r="F2840" s="2"/>
      <c r="G2840" s="2"/>
      <c r="H2840" s="3"/>
    </row>
    <row r="2841" spans="1:8" x14ac:dyDescent="0.2">
      <c r="A2841" s="1"/>
      <c r="B2841" s="2"/>
      <c r="C2841" s="2"/>
      <c r="D2841" s="2"/>
      <c r="E2841" s="2"/>
      <c r="F2841" s="2"/>
      <c r="G2841" s="2"/>
      <c r="H2841" s="3"/>
    </row>
    <row r="2842" spans="1:8" x14ac:dyDescent="0.2">
      <c r="A2842" s="1"/>
      <c r="B2842" s="2"/>
      <c r="C2842" s="2"/>
      <c r="D2842" s="2"/>
      <c r="E2842" s="2"/>
      <c r="F2842" s="2"/>
      <c r="G2842" s="2"/>
      <c r="H2842" s="3"/>
    </row>
    <row r="2843" spans="1:8" x14ac:dyDescent="0.2">
      <c r="A2843" s="1"/>
      <c r="B2843" s="2"/>
      <c r="C2843" s="2"/>
      <c r="D2843" s="2"/>
      <c r="E2843" s="2"/>
      <c r="F2843" s="2"/>
      <c r="G2843" s="2"/>
      <c r="H2843" s="3"/>
    </row>
    <row r="2844" spans="1:8" x14ac:dyDescent="0.2">
      <c r="A2844" s="4"/>
      <c r="B2844" s="5"/>
      <c r="C2844" s="5"/>
      <c r="D2844" s="5"/>
      <c r="E2844" s="5"/>
      <c r="F2844" s="5"/>
      <c r="G2844" s="5"/>
      <c r="H2844" s="6"/>
    </row>
    <row r="2845" spans="1:8" x14ac:dyDescent="0.2">
      <c r="A2845" s="1"/>
      <c r="B2845" s="2"/>
      <c r="C2845" s="2"/>
      <c r="D2845" s="2"/>
      <c r="E2845" s="2"/>
      <c r="F2845" s="2"/>
      <c r="G2845" s="2"/>
      <c r="H2845" s="3"/>
    </row>
    <row r="2846" spans="1:8" x14ac:dyDescent="0.2">
      <c r="A2846" s="4"/>
      <c r="B2846" s="5"/>
      <c r="C2846" s="5"/>
      <c r="D2846" s="5"/>
      <c r="E2846" s="5"/>
      <c r="F2846" s="5"/>
      <c r="G2846" s="5"/>
      <c r="H2846" s="6"/>
    </row>
    <row r="2847" spans="1:8" x14ac:dyDescent="0.2">
      <c r="A2847" s="4"/>
      <c r="B2847" s="5"/>
      <c r="C2847" s="5"/>
      <c r="D2847" s="5"/>
      <c r="E2847" s="5"/>
      <c r="F2847" s="5"/>
      <c r="G2847" s="5"/>
      <c r="H2847" s="6"/>
    </row>
    <row r="2848" spans="1:8" x14ac:dyDescent="0.2">
      <c r="A2848" s="1"/>
      <c r="B2848" s="2"/>
      <c r="C2848" s="2"/>
      <c r="D2848" s="2"/>
      <c r="E2848" s="2"/>
      <c r="F2848" s="2"/>
      <c r="G2848" s="2"/>
      <c r="H2848" s="3"/>
    </row>
    <row r="2849" spans="1:8" x14ac:dyDescent="0.2">
      <c r="A2849" s="1"/>
      <c r="B2849" s="2"/>
      <c r="C2849" s="2"/>
      <c r="D2849" s="2"/>
      <c r="E2849" s="2"/>
      <c r="F2849" s="2"/>
      <c r="G2849" s="2"/>
      <c r="H2849" s="3"/>
    </row>
    <row r="2850" spans="1:8" x14ac:dyDescent="0.2">
      <c r="A2850" s="1"/>
      <c r="B2850" s="2"/>
      <c r="C2850" s="2"/>
      <c r="D2850" s="2"/>
      <c r="E2850" s="2"/>
      <c r="F2850" s="2"/>
      <c r="G2850" s="2"/>
      <c r="H2850" s="3"/>
    </row>
    <row r="2851" spans="1:8" x14ac:dyDescent="0.2">
      <c r="A2851" s="1"/>
      <c r="B2851" s="2"/>
      <c r="C2851" s="2"/>
      <c r="D2851" s="2"/>
      <c r="E2851" s="2"/>
      <c r="F2851" s="2"/>
      <c r="G2851" s="2"/>
      <c r="H2851" s="3"/>
    </row>
    <row r="2852" spans="1:8" x14ac:dyDescent="0.2">
      <c r="A2852" s="4"/>
      <c r="B2852" s="5"/>
      <c r="C2852" s="5"/>
      <c r="D2852" s="5"/>
      <c r="E2852" s="5"/>
      <c r="F2852" s="5"/>
      <c r="G2852" s="5"/>
      <c r="H2852" s="6"/>
    </row>
    <row r="2853" spans="1:8" x14ac:dyDescent="0.2">
      <c r="A2853" s="4"/>
      <c r="B2853" s="5"/>
      <c r="C2853" s="5"/>
      <c r="D2853" s="5"/>
      <c r="E2853" s="5"/>
      <c r="F2853" s="5"/>
      <c r="G2853" s="5"/>
      <c r="H2853" s="6"/>
    </row>
    <row r="2854" spans="1:8" x14ac:dyDescent="0.2">
      <c r="A2854" s="4"/>
      <c r="B2854" s="5"/>
      <c r="C2854" s="5"/>
      <c r="D2854" s="5"/>
      <c r="E2854" s="5"/>
      <c r="F2854" s="5"/>
      <c r="G2854" s="5"/>
      <c r="H2854" s="6"/>
    </row>
    <row r="2855" spans="1:8" x14ac:dyDescent="0.2">
      <c r="A2855" s="4"/>
      <c r="B2855" s="5"/>
      <c r="C2855" s="5"/>
      <c r="D2855" s="5"/>
      <c r="E2855" s="5"/>
      <c r="F2855" s="5"/>
      <c r="G2855" s="5"/>
      <c r="H2855" s="6"/>
    </row>
    <row r="2856" spans="1:8" x14ac:dyDescent="0.2">
      <c r="A2856" s="4"/>
      <c r="B2856" s="5"/>
      <c r="C2856" s="5"/>
      <c r="D2856" s="5"/>
      <c r="E2856" s="5"/>
      <c r="F2856" s="5"/>
      <c r="G2856" s="5"/>
      <c r="H2856" s="6"/>
    </row>
    <row r="2857" spans="1:8" x14ac:dyDescent="0.2">
      <c r="A2857" s="1"/>
      <c r="B2857" s="2"/>
      <c r="C2857" s="2"/>
      <c r="D2857" s="2"/>
      <c r="E2857" s="2"/>
      <c r="F2857" s="2"/>
      <c r="G2857" s="2"/>
      <c r="H2857" s="3"/>
    </row>
    <row r="2858" spans="1:8" x14ac:dyDescent="0.2">
      <c r="A2858" s="4"/>
      <c r="B2858" s="5"/>
      <c r="C2858" s="5"/>
      <c r="D2858" s="5"/>
      <c r="E2858" s="5"/>
      <c r="F2858" s="5"/>
      <c r="G2858" s="5"/>
      <c r="H2858" s="6"/>
    </row>
    <row r="2859" spans="1:8" x14ac:dyDescent="0.2">
      <c r="A2859" s="1"/>
      <c r="B2859" s="2"/>
      <c r="C2859" s="2"/>
      <c r="D2859" s="2"/>
      <c r="E2859" s="2"/>
      <c r="F2859" s="2"/>
      <c r="G2859" s="2"/>
      <c r="H2859" s="3"/>
    </row>
    <row r="2860" spans="1:8" x14ac:dyDescent="0.2">
      <c r="A2860" s="1"/>
      <c r="B2860" s="2"/>
      <c r="C2860" s="2"/>
      <c r="D2860" s="2"/>
      <c r="E2860" s="2"/>
      <c r="F2860" s="2"/>
      <c r="G2860" s="2"/>
      <c r="H2860" s="3"/>
    </row>
    <row r="2861" spans="1:8" x14ac:dyDescent="0.2">
      <c r="A2861" s="1"/>
      <c r="B2861" s="2"/>
      <c r="C2861" s="2"/>
      <c r="D2861" s="2"/>
      <c r="E2861" s="2"/>
      <c r="F2861" s="2"/>
      <c r="G2861" s="2"/>
      <c r="H2861" s="3"/>
    </row>
    <row r="2862" spans="1:8" x14ac:dyDescent="0.2">
      <c r="A2862" s="4"/>
      <c r="B2862" s="5"/>
      <c r="C2862" s="5"/>
      <c r="D2862" s="5"/>
      <c r="E2862" s="5"/>
      <c r="F2862" s="5"/>
      <c r="G2862" s="5"/>
      <c r="H2862" s="6"/>
    </row>
    <row r="2863" spans="1:8" x14ac:dyDescent="0.2">
      <c r="A2863" s="1"/>
      <c r="B2863" s="2"/>
      <c r="C2863" s="2"/>
      <c r="D2863" s="2"/>
      <c r="E2863" s="2"/>
      <c r="F2863" s="2"/>
      <c r="G2863" s="2"/>
      <c r="H2863" s="3"/>
    </row>
    <row r="2864" spans="1:8" x14ac:dyDescent="0.2">
      <c r="A2864" s="1"/>
      <c r="B2864" s="2"/>
      <c r="C2864" s="2"/>
      <c r="D2864" s="2"/>
      <c r="E2864" s="2"/>
      <c r="F2864" s="2"/>
      <c r="G2864" s="2"/>
      <c r="H2864" s="3"/>
    </row>
    <row r="2865" spans="1:8" x14ac:dyDescent="0.2">
      <c r="A2865" s="1"/>
      <c r="B2865" s="2"/>
      <c r="C2865" s="2"/>
      <c r="D2865" s="2"/>
      <c r="E2865" s="2"/>
      <c r="F2865" s="2"/>
      <c r="G2865" s="2"/>
      <c r="H2865" s="3"/>
    </row>
    <row r="2866" spans="1:8" x14ac:dyDescent="0.2">
      <c r="A2866" s="1"/>
      <c r="B2866" s="2"/>
      <c r="C2866" s="2"/>
      <c r="D2866" s="2"/>
      <c r="E2866" s="2"/>
      <c r="F2866" s="2"/>
      <c r="G2866" s="2"/>
      <c r="H2866" s="3"/>
    </row>
    <row r="2867" spans="1:8" x14ac:dyDescent="0.2">
      <c r="A2867" s="4"/>
      <c r="B2867" s="5"/>
      <c r="C2867" s="5"/>
      <c r="D2867" s="5"/>
      <c r="E2867" s="5"/>
      <c r="F2867" s="5"/>
      <c r="G2867" s="5"/>
      <c r="H2867" s="6"/>
    </row>
    <row r="2868" spans="1:8" x14ac:dyDescent="0.2">
      <c r="A2868" s="4"/>
      <c r="B2868" s="5"/>
      <c r="C2868" s="5"/>
      <c r="D2868" s="5"/>
      <c r="E2868" s="5"/>
      <c r="F2868" s="5"/>
      <c r="G2868" s="5"/>
      <c r="H2868" s="6"/>
    </row>
    <row r="2869" spans="1:8" x14ac:dyDescent="0.2">
      <c r="A2869" s="1"/>
      <c r="B2869" s="2"/>
      <c r="C2869" s="2"/>
      <c r="D2869" s="2"/>
      <c r="E2869" s="2"/>
      <c r="F2869" s="2"/>
      <c r="G2869" s="2"/>
      <c r="H2869" s="3"/>
    </row>
    <row r="2870" spans="1:8" x14ac:dyDescent="0.2">
      <c r="A2870" s="4"/>
      <c r="B2870" s="5"/>
      <c r="C2870" s="5"/>
      <c r="D2870" s="5"/>
      <c r="E2870" s="5"/>
      <c r="F2870" s="5"/>
      <c r="G2870" s="5"/>
      <c r="H2870" s="6"/>
    </row>
    <row r="2871" spans="1:8" x14ac:dyDescent="0.2">
      <c r="A2871" s="4"/>
      <c r="B2871" s="5"/>
      <c r="C2871" s="5"/>
      <c r="D2871" s="5"/>
      <c r="E2871" s="5"/>
      <c r="F2871" s="5"/>
      <c r="G2871" s="5"/>
      <c r="H2871" s="6"/>
    </row>
    <row r="2872" spans="1:8" x14ac:dyDescent="0.2">
      <c r="A2872" s="4"/>
      <c r="B2872" s="5"/>
      <c r="C2872" s="5"/>
      <c r="D2872" s="5"/>
      <c r="E2872" s="5"/>
      <c r="F2872" s="5"/>
      <c r="G2872" s="5"/>
      <c r="H2872" s="6"/>
    </row>
    <row r="2873" spans="1:8" x14ac:dyDescent="0.2">
      <c r="A2873" s="4"/>
      <c r="B2873" s="5"/>
      <c r="C2873" s="5"/>
      <c r="D2873" s="5"/>
      <c r="E2873" s="5"/>
      <c r="F2873" s="5"/>
      <c r="G2873" s="5"/>
      <c r="H2873" s="6"/>
    </row>
    <row r="2874" spans="1:8" x14ac:dyDescent="0.2">
      <c r="A2874" s="4"/>
      <c r="B2874" s="5"/>
      <c r="C2874" s="5"/>
      <c r="D2874" s="5"/>
      <c r="E2874" s="5"/>
      <c r="F2874" s="5"/>
      <c r="G2874" s="5"/>
      <c r="H2874" s="6"/>
    </row>
    <row r="2875" spans="1:8" x14ac:dyDescent="0.2">
      <c r="A2875" s="1"/>
      <c r="B2875" s="2"/>
      <c r="C2875" s="2"/>
      <c r="D2875" s="2"/>
      <c r="E2875" s="2"/>
      <c r="F2875" s="2"/>
      <c r="G2875" s="2"/>
      <c r="H2875" s="3"/>
    </row>
    <row r="2876" spans="1:8" x14ac:dyDescent="0.2">
      <c r="A2876" s="4"/>
      <c r="B2876" s="5"/>
      <c r="C2876" s="5"/>
      <c r="D2876" s="5"/>
      <c r="E2876" s="5"/>
      <c r="F2876" s="5"/>
      <c r="G2876" s="5"/>
      <c r="H2876" s="6"/>
    </row>
    <row r="2877" spans="1:8" x14ac:dyDescent="0.2">
      <c r="A2877" s="4"/>
      <c r="B2877" s="5"/>
      <c r="C2877" s="5"/>
      <c r="D2877" s="5"/>
      <c r="E2877" s="5"/>
      <c r="F2877" s="5"/>
      <c r="G2877" s="5"/>
      <c r="H2877" s="6"/>
    </row>
    <row r="2878" spans="1:8" x14ac:dyDescent="0.2">
      <c r="A2878" s="1"/>
      <c r="B2878" s="2"/>
      <c r="C2878" s="2"/>
      <c r="D2878" s="2"/>
      <c r="E2878" s="2"/>
      <c r="F2878" s="2"/>
      <c r="G2878" s="2"/>
      <c r="H2878" s="3"/>
    </row>
    <row r="2879" spans="1:8" x14ac:dyDescent="0.2">
      <c r="A2879" s="1"/>
      <c r="B2879" s="2"/>
      <c r="C2879" s="2"/>
      <c r="D2879" s="2"/>
      <c r="E2879" s="2"/>
      <c r="F2879" s="2"/>
      <c r="G2879" s="2"/>
      <c r="H2879" s="3"/>
    </row>
    <row r="2880" spans="1:8" x14ac:dyDescent="0.2">
      <c r="A2880" s="1"/>
      <c r="B2880" s="2"/>
      <c r="C2880" s="2"/>
      <c r="D2880" s="2"/>
      <c r="E2880" s="2"/>
      <c r="F2880" s="2"/>
      <c r="G2880" s="2"/>
      <c r="H2880" s="3"/>
    </row>
    <row r="2881" spans="1:8" x14ac:dyDescent="0.2">
      <c r="A2881" s="1"/>
      <c r="B2881" s="2"/>
      <c r="C2881" s="2"/>
      <c r="D2881" s="2"/>
      <c r="E2881" s="2"/>
      <c r="F2881" s="2"/>
      <c r="G2881" s="2"/>
      <c r="H2881" s="3"/>
    </row>
    <row r="2882" spans="1:8" x14ac:dyDescent="0.2">
      <c r="A2882" s="1"/>
      <c r="B2882" s="2"/>
      <c r="C2882" s="2"/>
      <c r="D2882" s="2"/>
      <c r="E2882" s="2"/>
      <c r="F2882" s="2"/>
      <c r="G2882" s="2"/>
      <c r="H2882" s="3"/>
    </row>
    <row r="2883" spans="1:8" x14ac:dyDescent="0.2">
      <c r="A2883" s="1"/>
      <c r="B2883" s="2"/>
      <c r="C2883" s="2"/>
      <c r="D2883" s="2"/>
      <c r="E2883" s="2"/>
      <c r="F2883" s="2"/>
      <c r="G2883" s="2"/>
      <c r="H2883" s="3"/>
    </row>
    <row r="2884" spans="1:8" x14ac:dyDescent="0.2">
      <c r="A2884" s="4"/>
      <c r="B2884" s="5"/>
      <c r="C2884" s="5"/>
      <c r="D2884" s="5"/>
      <c r="E2884" s="5"/>
      <c r="F2884" s="5"/>
      <c r="G2884" s="5"/>
      <c r="H2884" s="6"/>
    </row>
    <row r="2885" spans="1:8" x14ac:dyDescent="0.2">
      <c r="A2885" s="4"/>
      <c r="B2885" s="5"/>
      <c r="C2885" s="5"/>
      <c r="D2885" s="5"/>
      <c r="E2885" s="5"/>
      <c r="F2885" s="5"/>
      <c r="G2885" s="5"/>
      <c r="H2885" s="6"/>
    </row>
    <row r="2886" spans="1:8" x14ac:dyDescent="0.2">
      <c r="A2886" s="1"/>
      <c r="B2886" s="2"/>
      <c r="C2886" s="2"/>
      <c r="D2886" s="2"/>
      <c r="E2886" s="2"/>
      <c r="F2886" s="2"/>
      <c r="G2886" s="2"/>
      <c r="H2886" s="3"/>
    </row>
    <row r="2887" spans="1:8" x14ac:dyDescent="0.2">
      <c r="A2887" s="4"/>
      <c r="B2887" s="5"/>
      <c r="C2887" s="5"/>
      <c r="D2887" s="5"/>
      <c r="E2887" s="5"/>
      <c r="F2887" s="5"/>
      <c r="G2887" s="5"/>
      <c r="H2887" s="6"/>
    </row>
    <row r="2888" spans="1:8" x14ac:dyDescent="0.2">
      <c r="A2888" s="4"/>
      <c r="B2888" s="5"/>
      <c r="C2888" s="5"/>
      <c r="D2888" s="5"/>
      <c r="E2888" s="5"/>
      <c r="F2888" s="5"/>
      <c r="G2888" s="5"/>
      <c r="H2888" s="6"/>
    </row>
    <row r="2889" spans="1:8" x14ac:dyDescent="0.2">
      <c r="A2889" s="4"/>
      <c r="B2889" s="5"/>
      <c r="C2889" s="5"/>
      <c r="D2889" s="5"/>
      <c r="E2889" s="5"/>
      <c r="F2889" s="5"/>
      <c r="G2889" s="5"/>
      <c r="H2889" s="6"/>
    </row>
    <row r="2890" spans="1:8" x14ac:dyDescent="0.2">
      <c r="A2890" s="4"/>
      <c r="B2890" s="5"/>
      <c r="C2890" s="5"/>
      <c r="D2890" s="5"/>
      <c r="E2890" s="5"/>
      <c r="F2890" s="5"/>
      <c r="G2890" s="5"/>
      <c r="H2890" s="6"/>
    </row>
    <row r="2891" spans="1:8" x14ac:dyDescent="0.2">
      <c r="A2891" s="1"/>
      <c r="B2891" s="2"/>
      <c r="C2891" s="2"/>
      <c r="D2891" s="2"/>
      <c r="E2891" s="2"/>
      <c r="F2891" s="2"/>
      <c r="G2891" s="2"/>
      <c r="H2891" s="3"/>
    </row>
    <row r="2892" spans="1:8" x14ac:dyDescent="0.2">
      <c r="A2892" s="1"/>
      <c r="B2892" s="2"/>
      <c r="C2892" s="2"/>
      <c r="D2892" s="2"/>
      <c r="E2892" s="2"/>
      <c r="F2892" s="2"/>
      <c r="G2892" s="2"/>
      <c r="H2892" s="3"/>
    </row>
    <row r="2893" spans="1:8" x14ac:dyDescent="0.2">
      <c r="A2893" s="4"/>
      <c r="B2893" s="5"/>
      <c r="C2893" s="5"/>
      <c r="D2893" s="5"/>
      <c r="E2893" s="5"/>
      <c r="F2893" s="5"/>
      <c r="G2893" s="5"/>
      <c r="H2893" s="6"/>
    </row>
    <row r="2894" spans="1:8" x14ac:dyDescent="0.2">
      <c r="A2894" s="4"/>
      <c r="B2894" s="5"/>
      <c r="C2894" s="5"/>
      <c r="D2894" s="5"/>
      <c r="E2894" s="5"/>
      <c r="F2894" s="5"/>
      <c r="G2894" s="5"/>
      <c r="H2894" s="6"/>
    </row>
    <row r="2895" spans="1:8" x14ac:dyDescent="0.2">
      <c r="A2895" s="4"/>
      <c r="B2895" s="5"/>
      <c r="C2895" s="5"/>
      <c r="D2895" s="5"/>
      <c r="E2895" s="5"/>
      <c r="F2895" s="5"/>
      <c r="G2895" s="5"/>
      <c r="H2895" s="6"/>
    </row>
    <row r="2896" spans="1:8" x14ac:dyDescent="0.2">
      <c r="A2896" s="4"/>
      <c r="B2896" s="5"/>
      <c r="C2896" s="5"/>
      <c r="D2896" s="5"/>
      <c r="E2896" s="5"/>
      <c r="F2896" s="5"/>
      <c r="G2896" s="5"/>
      <c r="H2896" s="6"/>
    </row>
    <row r="2897" spans="1:8" x14ac:dyDescent="0.2">
      <c r="A2897" s="4"/>
      <c r="B2897" s="5"/>
      <c r="C2897" s="5"/>
      <c r="D2897" s="5"/>
      <c r="E2897" s="5"/>
      <c r="F2897" s="5"/>
      <c r="G2897" s="5"/>
      <c r="H2897" s="6"/>
    </row>
    <row r="2898" spans="1:8" x14ac:dyDescent="0.2">
      <c r="A2898" s="4"/>
      <c r="B2898" s="5"/>
      <c r="C2898" s="5"/>
      <c r="D2898" s="5"/>
      <c r="E2898" s="5"/>
      <c r="F2898" s="5"/>
      <c r="G2898" s="5"/>
      <c r="H2898" s="6"/>
    </row>
    <row r="2899" spans="1:8" x14ac:dyDescent="0.2">
      <c r="A2899" s="1"/>
      <c r="B2899" s="2"/>
      <c r="C2899" s="2"/>
      <c r="D2899" s="2"/>
      <c r="E2899" s="2"/>
      <c r="F2899" s="2"/>
      <c r="G2899" s="2"/>
      <c r="H2899" s="3"/>
    </row>
    <row r="2900" spans="1:8" x14ac:dyDescent="0.2">
      <c r="A2900" s="1"/>
      <c r="B2900" s="2"/>
      <c r="C2900" s="2"/>
      <c r="D2900" s="2"/>
      <c r="E2900" s="2"/>
      <c r="F2900" s="2"/>
      <c r="G2900" s="2"/>
      <c r="H2900" s="3"/>
    </row>
    <row r="2901" spans="1:8" x14ac:dyDescent="0.2">
      <c r="A2901" s="1"/>
      <c r="B2901" s="2"/>
      <c r="C2901" s="2"/>
      <c r="D2901" s="2"/>
      <c r="E2901" s="2"/>
      <c r="F2901" s="2"/>
      <c r="G2901" s="2"/>
      <c r="H2901" s="3"/>
    </row>
    <row r="2902" spans="1:8" x14ac:dyDescent="0.2">
      <c r="A2902" s="1"/>
      <c r="B2902" s="2"/>
      <c r="C2902" s="2"/>
      <c r="D2902" s="2"/>
      <c r="E2902" s="2"/>
      <c r="F2902" s="2"/>
      <c r="G2902" s="2"/>
      <c r="H2902" s="3"/>
    </row>
    <row r="2903" spans="1:8" x14ac:dyDescent="0.2">
      <c r="A2903" s="4"/>
      <c r="B2903" s="5"/>
      <c r="C2903" s="5"/>
      <c r="D2903" s="5"/>
      <c r="E2903" s="5"/>
      <c r="F2903" s="5"/>
      <c r="G2903" s="5"/>
      <c r="H2903" s="6"/>
    </row>
    <row r="2904" spans="1:8" x14ac:dyDescent="0.2">
      <c r="A2904" s="1"/>
      <c r="B2904" s="2"/>
      <c r="C2904" s="2"/>
      <c r="D2904" s="2"/>
      <c r="E2904" s="2"/>
      <c r="F2904" s="2"/>
      <c r="G2904" s="2"/>
      <c r="H2904" s="3"/>
    </row>
    <row r="2905" spans="1:8" x14ac:dyDescent="0.2">
      <c r="A2905" s="1"/>
      <c r="B2905" s="2"/>
      <c r="C2905" s="2"/>
      <c r="D2905" s="2"/>
      <c r="E2905" s="2"/>
      <c r="F2905" s="2"/>
      <c r="G2905" s="2"/>
      <c r="H2905" s="3"/>
    </row>
    <row r="2906" spans="1:8" x14ac:dyDescent="0.2">
      <c r="A2906" s="4"/>
      <c r="B2906" s="5"/>
      <c r="C2906" s="5"/>
      <c r="D2906" s="5"/>
      <c r="E2906" s="5"/>
      <c r="F2906" s="5"/>
      <c r="G2906" s="5"/>
      <c r="H2906" s="6"/>
    </row>
    <row r="2907" spans="1:8" x14ac:dyDescent="0.2">
      <c r="A2907" s="4"/>
      <c r="B2907" s="5"/>
      <c r="C2907" s="5"/>
      <c r="D2907" s="5"/>
      <c r="E2907" s="5"/>
      <c r="F2907" s="5"/>
      <c r="G2907" s="5"/>
      <c r="H2907" s="6"/>
    </row>
    <row r="2908" spans="1:8" x14ac:dyDescent="0.2">
      <c r="A2908" s="1"/>
      <c r="B2908" s="2"/>
      <c r="C2908" s="2"/>
      <c r="D2908" s="2"/>
      <c r="E2908" s="2"/>
      <c r="F2908" s="2"/>
      <c r="G2908" s="2"/>
      <c r="H2908" s="3"/>
    </row>
    <row r="2909" spans="1:8" x14ac:dyDescent="0.2">
      <c r="A2909" s="1"/>
      <c r="B2909" s="2"/>
      <c r="C2909" s="2"/>
      <c r="D2909" s="2"/>
      <c r="E2909" s="2"/>
      <c r="F2909" s="2"/>
      <c r="G2909" s="2"/>
      <c r="H2909" s="3"/>
    </row>
    <row r="2910" spans="1:8" x14ac:dyDescent="0.2">
      <c r="A2910" s="1"/>
      <c r="B2910" s="2"/>
      <c r="C2910" s="2"/>
      <c r="D2910" s="2"/>
      <c r="E2910" s="2"/>
      <c r="F2910" s="2"/>
      <c r="G2910" s="2"/>
      <c r="H2910" s="3"/>
    </row>
    <row r="2911" spans="1:8" x14ac:dyDescent="0.2">
      <c r="A2911" s="4"/>
      <c r="B2911" s="5"/>
      <c r="C2911" s="5"/>
      <c r="D2911" s="5"/>
      <c r="E2911" s="5"/>
      <c r="F2911" s="5"/>
      <c r="G2911" s="5"/>
      <c r="H2911" s="6"/>
    </row>
    <row r="2912" spans="1:8" x14ac:dyDescent="0.2">
      <c r="A2912" s="4"/>
      <c r="B2912" s="5"/>
      <c r="C2912" s="5"/>
      <c r="D2912" s="5"/>
      <c r="E2912" s="5"/>
      <c r="F2912" s="5"/>
      <c r="G2912" s="5"/>
      <c r="H2912" s="6"/>
    </row>
    <row r="2913" spans="1:8" x14ac:dyDescent="0.2">
      <c r="A2913" s="4"/>
      <c r="B2913" s="5"/>
      <c r="C2913" s="5"/>
      <c r="D2913" s="5"/>
      <c r="E2913" s="5"/>
      <c r="F2913" s="5"/>
      <c r="G2913" s="5"/>
      <c r="H2913" s="6"/>
    </row>
    <row r="2914" spans="1:8" x14ac:dyDescent="0.2">
      <c r="A2914" s="4"/>
      <c r="B2914" s="5"/>
      <c r="C2914" s="5"/>
      <c r="D2914" s="5"/>
      <c r="E2914" s="5"/>
      <c r="F2914" s="5"/>
      <c r="G2914" s="5"/>
      <c r="H2914" s="6"/>
    </row>
    <row r="2915" spans="1:8" x14ac:dyDescent="0.2">
      <c r="A2915" s="4"/>
      <c r="B2915" s="5"/>
      <c r="C2915" s="5"/>
      <c r="D2915" s="5"/>
      <c r="E2915" s="5"/>
      <c r="F2915" s="5"/>
      <c r="G2915" s="5"/>
      <c r="H2915" s="6"/>
    </row>
    <row r="2916" spans="1:8" x14ac:dyDescent="0.2">
      <c r="A2916" s="4"/>
      <c r="B2916" s="5"/>
      <c r="C2916" s="5"/>
      <c r="D2916" s="5"/>
      <c r="E2916" s="5"/>
      <c r="F2916" s="5"/>
      <c r="G2916" s="5"/>
      <c r="H2916" s="6"/>
    </row>
    <row r="2917" spans="1:8" x14ac:dyDescent="0.2">
      <c r="A2917" s="1"/>
      <c r="B2917" s="2"/>
      <c r="C2917" s="2"/>
      <c r="D2917" s="2"/>
      <c r="E2917" s="2"/>
      <c r="F2917" s="2"/>
      <c r="G2917" s="2"/>
      <c r="H2917" s="3"/>
    </row>
    <row r="2918" spans="1:8" x14ac:dyDescent="0.2">
      <c r="A2918" s="4"/>
      <c r="B2918" s="5"/>
      <c r="C2918" s="5"/>
      <c r="D2918" s="5"/>
      <c r="E2918" s="5"/>
      <c r="F2918" s="5"/>
      <c r="G2918" s="5"/>
      <c r="H2918" s="6"/>
    </row>
    <row r="2919" spans="1:8" x14ac:dyDescent="0.2">
      <c r="A2919" s="1"/>
      <c r="B2919" s="2"/>
      <c r="C2919" s="2"/>
      <c r="D2919" s="2"/>
      <c r="E2919" s="2"/>
      <c r="F2919" s="2"/>
      <c r="G2919" s="2"/>
      <c r="H2919" s="3"/>
    </row>
    <row r="2920" spans="1:8" x14ac:dyDescent="0.2">
      <c r="A2920" s="4"/>
      <c r="B2920" s="5"/>
      <c r="C2920" s="5"/>
      <c r="D2920" s="5"/>
      <c r="E2920" s="5"/>
      <c r="F2920" s="5"/>
      <c r="G2920" s="5"/>
      <c r="H2920" s="6"/>
    </row>
    <row r="2921" spans="1:8" x14ac:dyDescent="0.2">
      <c r="A2921" s="4"/>
      <c r="B2921" s="5"/>
      <c r="C2921" s="5"/>
      <c r="D2921" s="5"/>
      <c r="E2921" s="5"/>
      <c r="F2921" s="5"/>
      <c r="G2921" s="5"/>
      <c r="H2921" s="6"/>
    </row>
    <row r="2922" spans="1:8" x14ac:dyDescent="0.2">
      <c r="A2922" s="4"/>
      <c r="B2922" s="5"/>
      <c r="C2922" s="5"/>
      <c r="D2922" s="5"/>
      <c r="E2922" s="5"/>
      <c r="F2922" s="5"/>
      <c r="G2922" s="5"/>
      <c r="H2922" s="6"/>
    </row>
    <row r="2923" spans="1:8" x14ac:dyDescent="0.2">
      <c r="A2923" s="1"/>
      <c r="B2923" s="2"/>
      <c r="C2923" s="2"/>
      <c r="D2923" s="2"/>
      <c r="E2923" s="2"/>
      <c r="F2923" s="2"/>
      <c r="G2923" s="2"/>
      <c r="H2923" s="3"/>
    </row>
    <row r="2924" spans="1:8" x14ac:dyDescent="0.2">
      <c r="A2924" s="4"/>
      <c r="B2924" s="5"/>
      <c r="C2924" s="5"/>
      <c r="D2924" s="5"/>
      <c r="E2924" s="5"/>
      <c r="F2924" s="5"/>
      <c r="G2924" s="5"/>
      <c r="H2924" s="6"/>
    </row>
    <row r="2925" spans="1:8" x14ac:dyDescent="0.2">
      <c r="A2925" s="4"/>
      <c r="B2925" s="5"/>
      <c r="C2925" s="5"/>
      <c r="D2925" s="5"/>
      <c r="E2925" s="5"/>
      <c r="F2925" s="5"/>
      <c r="G2925" s="5"/>
      <c r="H2925" s="6"/>
    </row>
    <row r="2926" spans="1:8" x14ac:dyDescent="0.2">
      <c r="A2926" s="4"/>
      <c r="B2926" s="5"/>
      <c r="C2926" s="5"/>
      <c r="D2926" s="5"/>
      <c r="E2926" s="5"/>
      <c r="F2926" s="5"/>
      <c r="G2926" s="5"/>
      <c r="H2926" s="6"/>
    </row>
    <row r="2927" spans="1:8" x14ac:dyDescent="0.2">
      <c r="A2927" s="1"/>
      <c r="B2927" s="2"/>
      <c r="C2927" s="2"/>
      <c r="D2927" s="2"/>
      <c r="E2927" s="2"/>
      <c r="F2927" s="2"/>
      <c r="G2927" s="2"/>
      <c r="H2927" s="3"/>
    </row>
    <row r="2928" spans="1:8" x14ac:dyDescent="0.2">
      <c r="A2928" s="4"/>
      <c r="B2928" s="5"/>
      <c r="C2928" s="5"/>
      <c r="D2928" s="5"/>
      <c r="E2928" s="5"/>
      <c r="F2928" s="5"/>
      <c r="G2928" s="5"/>
      <c r="H2928" s="6"/>
    </row>
    <row r="2929" spans="1:8" x14ac:dyDescent="0.2">
      <c r="A2929" s="1"/>
      <c r="B2929" s="2"/>
      <c r="C2929" s="2"/>
      <c r="D2929" s="2"/>
      <c r="E2929" s="2"/>
      <c r="F2929" s="2"/>
      <c r="G2929" s="2"/>
      <c r="H2929" s="3"/>
    </row>
    <row r="2930" spans="1:8" x14ac:dyDescent="0.2">
      <c r="A2930" s="4"/>
      <c r="B2930" s="5"/>
      <c r="C2930" s="5"/>
      <c r="D2930" s="5"/>
      <c r="E2930" s="5"/>
      <c r="F2930" s="5"/>
      <c r="G2930" s="5"/>
      <c r="H2930" s="6"/>
    </row>
    <row r="2931" spans="1:8" x14ac:dyDescent="0.2">
      <c r="A2931" s="4"/>
      <c r="B2931" s="5"/>
      <c r="C2931" s="5"/>
      <c r="D2931" s="5"/>
      <c r="E2931" s="5"/>
      <c r="F2931" s="5"/>
      <c r="G2931" s="5"/>
      <c r="H2931" s="6"/>
    </row>
    <row r="2932" spans="1:8" x14ac:dyDescent="0.2">
      <c r="A2932" s="1"/>
      <c r="B2932" s="2"/>
      <c r="C2932" s="2"/>
      <c r="D2932" s="2"/>
      <c r="E2932" s="2"/>
      <c r="F2932" s="2"/>
      <c r="G2932" s="2"/>
      <c r="H2932" s="3"/>
    </row>
    <row r="2933" spans="1:8" x14ac:dyDescent="0.2">
      <c r="A2933" s="4"/>
      <c r="B2933" s="5"/>
      <c r="C2933" s="5"/>
      <c r="D2933" s="5"/>
      <c r="E2933" s="5"/>
      <c r="F2933" s="5"/>
      <c r="G2933" s="5"/>
      <c r="H2933" s="6"/>
    </row>
    <row r="2934" spans="1:8" x14ac:dyDescent="0.2">
      <c r="A2934" s="1"/>
      <c r="B2934" s="2"/>
      <c r="C2934" s="2"/>
      <c r="D2934" s="2"/>
      <c r="E2934" s="2"/>
      <c r="F2934" s="2"/>
      <c r="G2934" s="2"/>
      <c r="H2934" s="3"/>
    </row>
    <row r="2935" spans="1:8" x14ac:dyDescent="0.2">
      <c r="A2935" s="4"/>
      <c r="B2935" s="5"/>
      <c r="C2935" s="5"/>
      <c r="D2935" s="5"/>
      <c r="E2935" s="5"/>
      <c r="F2935" s="5"/>
      <c r="G2935" s="5"/>
      <c r="H2935" s="6"/>
    </row>
    <row r="2936" spans="1:8" x14ac:dyDescent="0.2">
      <c r="A2936" s="1"/>
      <c r="B2936" s="2"/>
      <c r="C2936" s="2"/>
      <c r="D2936" s="2"/>
      <c r="E2936" s="2"/>
      <c r="F2936" s="2"/>
      <c r="G2936" s="2"/>
      <c r="H2936" s="3"/>
    </row>
    <row r="2937" spans="1:8" x14ac:dyDescent="0.2">
      <c r="A2937" s="1"/>
      <c r="B2937" s="2"/>
      <c r="C2937" s="2"/>
      <c r="D2937" s="2"/>
      <c r="E2937" s="2"/>
      <c r="F2937" s="2"/>
      <c r="G2937" s="2"/>
      <c r="H2937" s="3"/>
    </row>
    <row r="2938" spans="1:8" x14ac:dyDescent="0.2">
      <c r="A2938" s="1"/>
      <c r="B2938" s="2"/>
      <c r="C2938" s="2"/>
      <c r="D2938" s="2"/>
      <c r="E2938" s="2"/>
      <c r="F2938" s="2"/>
      <c r="G2938" s="2"/>
      <c r="H2938" s="3"/>
    </row>
    <row r="2939" spans="1:8" x14ac:dyDescent="0.2">
      <c r="A2939" s="1"/>
      <c r="B2939" s="2"/>
      <c r="C2939" s="2"/>
      <c r="D2939" s="2"/>
      <c r="E2939" s="2"/>
      <c r="F2939" s="2"/>
      <c r="G2939" s="2"/>
      <c r="H2939" s="3"/>
    </row>
    <row r="2940" spans="1:8" x14ac:dyDescent="0.2">
      <c r="A2940" s="1"/>
      <c r="B2940" s="2"/>
      <c r="C2940" s="2"/>
      <c r="D2940" s="2"/>
      <c r="E2940" s="2"/>
      <c r="F2940" s="2"/>
      <c r="G2940" s="2"/>
      <c r="H2940" s="3"/>
    </row>
    <row r="2941" spans="1:8" x14ac:dyDescent="0.2">
      <c r="A2941" s="1"/>
      <c r="B2941" s="2"/>
      <c r="C2941" s="2"/>
      <c r="D2941" s="2"/>
      <c r="E2941" s="2"/>
      <c r="F2941" s="2"/>
      <c r="G2941" s="2"/>
      <c r="H2941" s="3"/>
    </row>
    <row r="2942" spans="1:8" x14ac:dyDescent="0.2">
      <c r="A2942" s="1"/>
      <c r="B2942" s="2"/>
      <c r="C2942" s="2"/>
      <c r="D2942" s="2"/>
      <c r="E2942" s="2"/>
      <c r="F2942" s="2"/>
      <c r="G2942" s="2"/>
      <c r="H2942" s="3"/>
    </row>
    <row r="2943" spans="1:8" x14ac:dyDescent="0.2">
      <c r="A2943" s="4"/>
      <c r="B2943" s="5"/>
      <c r="C2943" s="5"/>
      <c r="D2943" s="5"/>
      <c r="E2943" s="5"/>
      <c r="F2943" s="5"/>
      <c r="G2943" s="5"/>
      <c r="H2943" s="6"/>
    </row>
    <row r="2944" spans="1:8" x14ac:dyDescent="0.2">
      <c r="A2944" s="4"/>
      <c r="B2944" s="5"/>
      <c r="C2944" s="5"/>
      <c r="D2944" s="5"/>
      <c r="E2944" s="5"/>
      <c r="F2944" s="5"/>
      <c r="G2944" s="5"/>
      <c r="H2944" s="6"/>
    </row>
    <row r="2945" spans="1:8" x14ac:dyDescent="0.2">
      <c r="A2945" s="1"/>
      <c r="B2945" s="2"/>
      <c r="C2945" s="2"/>
      <c r="D2945" s="2"/>
      <c r="E2945" s="2"/>
      <c r="F2945" s="2"/>
      <c r="G2945" s="2"/>
      <c r="H2945" s="3"/>
    </row>
    <row r="2946" spans="1:8" x14ac:dyDescent="0.2">
      <c r="A2946" s="1"/>
      <c r="B2946" s="2"/>
      <c r="C2946" s="2"/>
      <c r="D2946" s="2"/>
      <c r="E2946" s="2"/>
      <c r="F2946" s="2"/>
      <c r="G2946" s="2"/>
      <c r="H2946" s="3"/>
    </row>
    <row r="2947" spans="1:8" x14ac:dyDescent="0.2">
      <c r="A2947" s="4"/>
      <c r="B2947" s="5"/>
      <c r="C2947" s="5"/>
      <c r="D2947" s="5"/>
      <c r="E2947" s="5"/>
      <c r="F2947" s="5"/>
      <c r="G2947" s="5"/>
      <c r="H2947" s="6"/>
    </row>
    <row r="2948" spans="1:8" x14ac:dyDescent="0.2">
      <c r="A2948" s="1"/>
      <c r="B2948" s="2"/>
      <c r="C2948" s="2"/>
      <c r="D2948" s="2"/>
      <c r="E2948" s="2"/>
      <c r="F2948" s="2"/>
      <c r="G2948" s="2"/>
      <c r="H2948" s="3"/>
    </row>
    <row r="2949" spans="1:8" x14ac:dyDescent="0.2">
      <c r="A2949" s="1"/>
      <c r="B2949" s="2"/>
      <c r="C2949" s="2"/>
      <c r="D2949" s="2"/>
      <c r="E2949" s="2"/>
      <c r="F2949" s="2"/>
      <c r="G2949" s="2"/>
      <c r="H2949" s="3"/>
    </row>
    <row r="2950" spans="1:8" x14ac:dyDescent="0.2">
      <c r="A2950" s="4"/>
      <c r="B2950" s="5"/>
      <c r="C2950" s="5"/>
      <c r="D2950" s="5"/>
      <c r="E2950" s="5"/>
      <c r="F2950" s="5"/>
      <c r="G2950" s="5"/>
      <c r="H2950" s="6"/>
    </row>
    <row r="2951" spans="1:8" x14ac:dyDescent="0.2">
      <c r="A2951" s="1"/>
      <c r="B2951" s="2"/>
      <c r="C2951" s="2"/>
      <c r="D2951" s="2"/>
      <c r="E2951" s="2"/>
      <c r="F2951" s="2"/>
      <c r="G2951" s="2"/>
      <c r="H2951" s="3"/>
    </row>
    <row r="2952" spans="1:8" x14ac:dyDescent="0.2">
      <c r="A2952" s="4"/>
      <c r="B2952" s="5"/>
      <c r="C2952" s="5"/>
      <c r="D2952" s="5"/>
      <c r="E2952" s="5"/>
      <c r="F2952" s="5"/>
      <c r="G2952" s="5"/>
      <c r="H2952" s="6"/>
    </row>
    <row r="2953" spans="1:8" x14ac:dyDescent="0.2">
      <c r="A2953" s="1"/>
      <c r="B2953" s="2"/>
      <c r="C2953" s="2"/>
      <c r="D2953" s="2"/>
      <c r="E2953" s="2"/>
      <c r="F2953" s="2"/>
      <c r="G2953" s="2"/>
      <c r="H2953" s="3"/>
    </row>
    <row r="2954" spans="1:8" x14ac:dyDescent="0.2">
      <c r="A2954" s="4"/>
      <c r="B2954" s="5"/>
      <c r="C2954" s="5"/>
      <c r="D2954" s="5"/>
      <c r="E2954" s="5"/>
      <c r="F2954" s="5"/>
      <c r="G2954" s="5"/>
      <c r="H2954" s="6"/>
    </row>
    <row r="2955" spans="1:8" x14ac:dyDescent="0.2">
      <c r="A2955" s="4"/>
      <c r="B2955" s="5"/>
      <c r="C2955" s="5"/>
      <c r="D2955" s="5"/>
      <c r="E2955" s="5"/>
      <c r="F2955" s="5"/>
      <c r="G2955" s="5"/>
      <c r="H2955" s="6"/>
    </row>
    <row r="2956" spans="1:8" x14ac:dyDescent="0.2">
      <c r="A2956" s="1"/>
      <c r="B2956" s="2"/>
      <c r="C2956" s="2"/>
      <c r="D2956" s="2"/>
      <c r="E2956" s="2"/>
      <c r="F2956" s="2"/>
      <c r="G2956" s="2"/>
      <c r="H2956" s="3"/>
    </row>
    <row r="2957" spans="1:8" x14ac:dyDescent="0.2">
      <c r="A2957" s="4"/>
      <c r="B2957" s="5"/>
      <c r="C2957" s="5"/>
      <c r="D2957" s="5"/>
      <c r="E2957" s="5"/>
      <c r="F2957" s="5"/>
      <c r="G2957" s="5"/>
      <c r="H2957" s="6"/>
    </row>
    <row r="2958" spans="1:8" x14ac:dyDescent="0.2">
      <c r="A2958" s="4"/>
      <c r="B2958" s="5"/>
      <c r="C2958" s="5"/>
      <c r="D2958" s="5"/>
      <c r="E2958" s="5"/>
      <c r="F2958" s="5"/>
      <c r="G2958" s="5"/>
      <c r="H2958" s="6"/>
    </row>
    <row r="2959" spans="1:8" x14ac:dyDescent="0.2">
      <c r="A2959" s="4"/>
      <c r="B2959" s="5"/>
      <c r="C2959" s="5"/>
      <c r="D2959" s="5"/>
      <c r="E2959" s="5"/>
      <c r="F2959" s="5"/>
      <c r="G2959" s="5"/>
      <c r="H2959" s="6"/>
    </row>
    <row r="2960" spans="1:8" x14ac:dyDescent="0.2">
      <c r="A2960" s="4"/>
      <c r="B2960" s="5"/>
      <c r="C2960" s="5"/>
      <c r="D2960" s="5"/>
      <c r="E2960" s="5"/>
      <c r="F2960" s="5"/>
      <c r="G2960" s="5"/>
      <c r="H2960" s="6"/>
    </row>
    <row r="2961" spans="1:8" x14ac:dyDescent="0.2">
      <c r="A2961" s="1"/>
      <c r="B2961" s="2"/>
      <c r="C2961" s="2"/>
      <c r="D2961" s="2"/>
      <c r="E2961" s="2"/>
      <c r="F2961" s="2"/>
      <c r="G2961" s="2"/>
      <c r="H2961" s="3"/>
    </row>
    <row r="2962" spans="1:8" x14ac:dyDescent="0.2">
      <c r="A2962" s="1"/>
      <c r="B2962" s="2"/>
      <c r="C2962" s="2"/>
      <c r="D2962" s="2"/>
      <c r="E2962" s="2"/>
      <c r="F2962" s="2"/>
      <c r="G2962" s="2"/>
      <c r="H2962" s="3"/>
    </row>
    <row r="2963" spans="1:8" x14ac:dyDescent="0.2">
      <c r="A2963" s="1"/>
      <c r="B2963" s="2"/>
      <c r="C2963" s="2"/>
      <c r="D2963" s="2"/>
      <c r="E2963" s="2"/>
      <c r="F2963" s="2"/>
      <c r="G2963" s="2"/>
      <c r="H2963" s="3"/>
    </row>
    <row r="2964" spans="1:8" x14ac:dyDescent="0.2">
      <c r="A2964" s="1"/>
      <c r="B2964" s="2"/>
      <c r="C2964" s="2"/>
      <c r="D2964" s="2"/>
      <c r="E2964" s="2"/>
      <c r="F2964" s="2"/>
      <c r="G2964" s="2"/>
      <c r="H2964" s="3"/>
    </row>
    <row r="2965" spans="1:8" x14ac:dyDescent="0.2">
      <c r="A2965" s="4"/>
      <c r="B2965" s="5"/>
      <c r="C2965" s="5"/>
      <c r="D2965" s="5"/>
      <c r="E2965" s="5"/>
      <c r="F2965" s="5"/>
      <c r="G2965" s="5"/>
      <c r="H2965" s="6"/>
    </row>
    <row r="2966" spans="1:8" x14ac:dyDescent="0.2">
      <c r="A2966" s="4"/>
      <c r="B2966" s="5"/>
      <c r="C2966" s="5"/>
      <c r="D2966" s="5"/>
      <c r="E2966" s="5"/>
      <c r="F2966" s="5"/>
      <c r="G2966" s="5"/>
      <c r="H2966" s="6"/>
    </row>
    <row r="2967" spans="1:8" x14ac:dyDescent="0.2">
      <c r="A2967" s="1"/>
      <c r="B2967" s="2"/>
      <c r="C2967" s="2"/>
      <c r="D2967" s="2"/>
      <c r="E2967" s="2"/>
      <c r="F2967" s="2"/>
      <c r="G2967" s="2"/>
      <c r="H2967" s="3"/>
    </row>
    <row r="2968" spans="1:8" x14ac:dyDescent="0.2">
      <c r="A2968" s="4"/>
      <c r="B2968" s="5"/>
      <c r="C2968" s="5"/>
      <c r="D2968" s="5"/>
      <c r="E2968" s="5"/>
      <c r="F2968" s="5"/>
      <c r="G2968" s="5"/>
      <c r="H2968" s="6"/>
    </row>
    <row r="2969" spans="1:8" x14ac:dyDescent="0.2">
      <c r="A2969" s="1"/>
      <c r="B2969" s="2"/>
      <c r="C2969" s="2"/>
      <c r="D2969" s="2"/>
      <c r="E2969" s="2"/>
      <c r="F2969" s="2"/>
      <c r="G2969" s="2"/>
      <c r="H2969" s="3"/>
    </row>
    <row r="2970" spans="1:8" x14ac:dyDescent="0.2">
      <c r="A2970" s="1"/>
      <c r="B2970" s="2"/>
      <c r="C2970" s="2"/>
      <c r="D2970" s="2"/>
      <c r="E2970" s="2"/>
      <c r="F2970" s="2"/>
      <c r="G2970" s="2"/>
      <c r="H2970" s="3"/>
    </row>
    <row r="2971" spans="1:8" x14ac:dyDescent="0.2">
      <c r="A2971" s="4"/>
      <c r="B2971" s="5"/>
      <c r="C2971" s="5"/>
      <c r="D2971" s="5"/>
      <c r="E2971" s="5"/>
      <c r="F2971" s="5"/>
      <c r="G2971" s="5"/>
      <c r="H2971" s="6"/>
    </row>
    <row r="2972" spans="1:8" x14ac:dyDescent="0.2">
      <c r="A2972" s="1"/>
      <c r="B2972" s="2"/>
      <c r="C2972" s="2"/>
      <c r="D2972" s="2"/>
      <c r="E2972" s="2"/>
      <c r="F2972" s="2"/>
      <c r="G2972" s="2"/>
      <c r="H2972" s="3"/>
    </row>
    <row r="2973" spans="1:8" x14ac:dyDescent="0.2">
      <c r="A2973" s="1"/>
      <c r="B2973" s="2"/>
      <c r="C2973" s="2"/>
      <c r="D2973" s="2"/>
      <c r="E2973" s="2"/>
      <c r="F2973" s="2"/>
      <c r="G2973" s="2"/>
      <c r="H2973" s="3"/>
    </row>
    <row r="2974" spans="1:8" x14ac:dyDescent="0.2">
      <c r="A2974" s="1"/>
      <c r="B2974" s="2"/>
      <c r="C2974" s="2"/>
      <c r="D2974" s="2"/>
      <c r="E2974" s="2"/>
      <c r="F2974" s="2"/>
      <c r="G2974" s="2"/>
      <c r="H2974" s="3"/>
    </row>
    <row r="2975" spans="1:8" x14ac:dyDescent="0.2">
      <c r="A2975" s="1"/>
      <c r="B2975" s="2"/>
      <c r="C2975" s="2"/>
      <c r="D2975" s="2"/>
      <c r="E2975" s="2"/>
      <c r="F2975" s="2"/>
      <c r="G2975" s="2"/>
      <c r="H2975" s="3"/>
    </row>
    <row r="2976" spans="1:8" x14ac:dyDescent="0.2">
      <c r="A2976" s="1"/>
      <c r="B2976" s="2"/>
      <c r="C2976" s="2"/>
      <c r="D2976" s="2"/>
      <c r="E2976" s="2"/>
      <c r="F2976" s="2"/>
      <c r="G2976" s="2"/>
      <c r="H2976" s="3"/>
    </row>
    <row r="2977" spans="1:8" x14ac:dyDescent="0.2">
      <c r="A2977" s="1"/>
      <c r="B2977" s="2"/>
      <c r="C2977" s="2"/>
      <c r="D2977" s="2"/>
      <c r="E2977" s="2"/>
      <c r="F2977" s="2"/>
      <c r="G2977" s="2"/>
      <c r="H2977" s="3"/>
    </row>
    <row r="2978" spans="1:8" x14ac:dyDescent="0.2">
      <c r="A2978" s="1"/>
      <c r="B2978" s="2"/>
      <c r="C2978" s="2"/>
      <c r="D2978" s="2"/>
      <c r="E2978" s="2"/>
      <c r="F2978" s="2"/>
      <c r="G2978" s="2"/>
      <c r="H2978" s="3"/>
    </row>
    <row r="2979" spans="1:8" x14ac:dyDescent="0.2">
      <c r="A2979" s="4"/>
      <c r="B2979" s="5"/>
      <c r="C2979" s="5"/>
      <c r="D2979" s="5"/>
      <c r="E2979" s="5"/>
      <c r="F2979" s="5"/>
      <c r="G2979" s="5"/>
      <c r="H2979" s="6"/>
    </row>
    <row r="2980" spans="1:8" x14ac:dyDescent="0.2">
      <c r="A2980" s="1"/>
      <c r="B2980" s="2"/>
      <c r="C2980" s="2"/>
      <c r="D2980" s="2"/>
      <c r="E2980" s="2"/>
      <c r="F2980" s="2"/>
      <c r="G2980" s="2"/>
      <c r="H2980" s="3"/>
    </row>
    <row r="2981" spans="1:8" x14ac:dyDescent="0.2">
      <c r="A2981" s="4"/>
      <c r="B2981" s="5"/>
      <c r="C2981" s="5"/>
      <c r="D2981" s="5"/>
      <c r="E2981" s="5"/>
      <c r="F2981" s="5"/>
      <c r="G2981" s="5"/>
      <c r="H2981" s="6"/>
    </row>
    <row r="2982" spans="1:8" x14ac:dyDescent="0.2">
      <c r="A2982" s="1"/>
      <c r="B2982" s="2"/>
      <c r="C2982" s="2"/>
      <c r="D2982" s="2"/>
      <c r="E2982" s="2"/>
      <c r="F2982" s="2"/>
      <c r="G2982" s="2"/>
      <c r="H2982" s="3"/>
    </row>
    <row r="2983" spans="1:8" x14ac:dyDescent="0.2">
      <c r="A2983" s="1"/>
      <c r="B2983" s="2"/>
      <c r="C2983" s="2"/>
      <c r="D2983" s="2"/>
      <c r="E2983" s="2"/>
      <c r="F2983" s="2"/>
      <c r="G2983" s="2"/>
      <c r="H2983" s="3"/>
    </row>
    <row r="2984" spans="1:8" x14ac:dyDescent="0.2">
      <c r="A2984" s="1"/>
      <c r="B2984" s="2"/>
      <c r="C2984" s="2"/>
      <c r="D2984" s="2"/>
      <c r="E2984" s="2"/>
      <c r="F2984" s="2"/>
      <c r="G2984" s="2"/>
      <c r="H2984" s="3"/>
    </row>
    <row r="2985" spans="1:8" x14ac:dyDescent="0.2">
      <c r="A2985" s="1"/>
      <c r="B2985" s="2"/>
      <c r="C2985" s="2"/>
      <c r="D2985" s="2"/>
      <c r="E2985" s="2"/>
      <c r="F2985" s="2"/>
      <c r="G2985" s="2"/>
      <c r="H2985" s="3"/>
    </row>
    <row r="2986" spans="1:8" x14ac:dyDescent="0.2">
      <c r="A2986" s="1"/>
      <c r="B2986" s="2"/>
      <c r="C2986" s="2"/>
      <c r="D2986" s="2"/>
      <c r="E2986" s="2"/>
      <c r="F2986" s="2"/>
      <c r="G2986" s="2"/>
      <c r="H2986" s="3"/>
    </row>
    <row r="2987" spans="1:8" x14ac:dyDescent="0.2">
      <c r="A2987" s="4"/>
      <c r="B2987" s="5"/>
      <c r="C2987" s="5"/>
      <c r="D2987" s="5"/>
      <c r="E2987" s="5"/>
      <c r="F2987" s="5"/>
      <c r="G2987" s="5"/>
      <c r="H2987" s="6"/>
    </row>
    <row r="2988" spans="1:8" x14ac:dyDescent="0.2">
      <c r="A2988" s="4"/>
      <c r="B2988" s="5"/>
      <c r="C2988" s="5"/>
      <c r="D2988" s="5"/>
      <c r="E2988" s="5"/>
      <c r="F2988" s="5"/>
      <c r="G2988" s="5"/>
      <c r="H2988" s="6"/>
    </row>
    <row r="2989" spans="1:8" x14ac:dyDescent="0.2">
      <c r="A2989" s="1"/>
      <c r="B2989" s="2"/>
      <c r="C2989" s="2"/>
      <c r="D2989" s="2"/>
      <c r="E2989" s="2"/>
      <c r="F2989" s="2"/>
      <c r="G2989" s="2"/>
      <c r="H2989" s="3"/>
    </row>
    <row r="2990" spans="1:8" x14ac:dyDescent="0.2">
      <c r="A2990" s="1"/>
      <c r="B2990" s="2"/>
      <c r="C2990" s="2"/>
      <c r="D2990" s="2"/>
      <c r="E2990" s="2"/>
      <c r="F2990" s="2"/>
      <c r="G2990" s="2"/>
      <c r="H2990" s="3"/>
    </row>
    <row r="2991" spans="1:8" x14ac:dyDescent="0.2">
      <c r="A2991" s="1"/>
      <c r="B2991" s="2"/>
      <c r="C2991" s="2"/>
      <c r="D2991" s="2"/>
      <c r="E2991" s="2"/>
      <c r="F2991" s="2"/>
      <c r="G2991" s="2"/>
      <c r="H2991" s="3"/>
    </row>
    <row r="2992" spans="1:8" x14ac:dyDescent="0.2">
      <c r="A2992" s="4"/>
      <c r="B2992" s="5"/>
      <c r="C2992" s="5"/>
      <c r="D2992" s="5"/>
      <c r="E2992" s="5"/>
      <c r="F2992" s="5"/>
      <c r="G2992" s="5"/>
      <c r="H2992" s="6"/>
    </row>
    <row r="2993" spans="1:8" x14ac:dyDescent="0.2">
      <c r="A2993" s="1"/>
      <c r="B2993" s="2"/>
      <c r="C2993" s="2"/>
      <c r="D2993" s="2"/>
      <c r="E2993" s="2"/>
      <c r="F2993" s="2"/>
      <c r="G2993" s="2"/>
      <c r="H2993" s="3"/>
    </row>
    <row r="2994" spans="1:8" x14ac:dyDescent="0.2">
      <c r="A2994" s="4"/>
      <c r="B2994" s="5"/>
      <c r="C2994" s="5"/>
      <c r="D2994" s="5"/>
      <c r="E2994" s="5"/>
      <c r="F2994" s="5"/>
      <c r="G2994" s="5"/>
      <c r="H2994" s="6"/>
    </row>
    <row r="2995" spans="1:8" x14ac:dyDescent="0.2">
      <c r="A2995" s="1"/>
      <c r="B2995" s="2"/>
      <c r="C2995" s="2"/>
      <c r="D2995" s="2"/>
      <c r="E2995" s="2"/>
      <c r="F2995" s="2"/>
      <c r="G2995" s="2"/>
      <c r="H2995" s="3"/>
    </row>
    <row r="2996" spans="1:8" x14ac:dyDescent="0.2">
      <c r="A2996" s="4"/>
      <c r="B2996" s="5"/>
      <c r="C2996" s="5"/>
      <c r="D2996" s="5"/>
      <c r="E2996" s="5"/>
      <c r="F2996" s="5"/>
      <c r="G2996" s="5"/>
      <c r="H2996" s="6"/>
    </row>
    <row r="2997" spans="1:8" x14ac:dyDescent="0.2">
      <c r="A2997" s="1"/>
      <c r="B2997" s="2"/>
      <c r="C2997" s="2"/>
      <c r="D2997" s="2"/>
      <c r="E2997" s="2"/>
      <c r="F2997" s="2"/>
      <c r="G2997" s="2"/>
      <c r="H2997" s="3"/>
    </row>
    <row r="2998" spans="1:8" x14ac:dyDescent="0.2">
      <c r="A2998" s="1"/>
      <c r="B2998" s="2"/>
      <c r="C2998" s="2"/>
      <c r="D2998" s="2"/>
      <c r="E2998" s="2"/>
      <c r="F2998" s="2"/>
      <c r="G2998" s="2"/>
      <c r="H2998" s="3"/>
    </row>
    <row r="2999" spans="1:8" x14ac:dyDescent="0.2">
      <c r="A2999" s="1"/>
      <c r="B2999" s="2"/>
      <c r="C2999" s="2"/>
      <c r="D2999" s="2"/>
      <c r="E2999" s="2"/>
      <c r="F2999" s="2"/>
      <c r="G2999" s="2"/>
      <c r="H2999" s="3"/>
    </row>
    <row r="3000" spans="1:8" x14ac:dyDescent="0.2">
      <c r="A3000" s="4"/>
      <c r="B3000" s="5"/>
      <c r="C3000" s="5"/>
      <c r="D3000" s="5"/>
      <c r="E3000" s="5"/>
      <c r="F3000" s="5"/>
      <c r="G3000" s="5"/>
      <c r="H3000" s="6"/>
    </row>
    <row r="3001" spans="1:8" x14ac:dyDescent="0.2">
      <c r="A3001" s="1"/>
      <c r="B3001" s="2"/>
      <c r="C3001" s="2"/>
      <c r="D3001" s="2"/>
      <c r="E3001" s="2"/>
      <c r="F3001" s="2"/>
      <c r="G3001" s="2"/>
      <c r="H3001" s="3"/>
    </row>
    <row r="3002" spans="1:8" x14ac:dyDescent="0.2">
      <c r="A3002" s="1"/>
      <c r="B3002" s="2"/>
      <c r="C3002" s="2"/>
      <c r="D3002" s="2"/>
      <c r="E3002" s="2"/>
      <c r="F3002" s="2"/>
      <c r="G3002" s="2"/>
      <c r="H3002" s="3"/>
    </row>
    <row r="3003" spans="1:8" x14ac:dyDescent="0.2">
      <c r="A3003" s="1"/>
      <c r="B3003" s="2"/>
      <c r="C3003" s="2"/>
      <c r="D3003" s="2"/>
      <c r="E3003" s="2"/>
      <c r="F3003" s="2"/>
      <c r="G3003" s="2"/>
      <c r="H3003" s="3"/>
    </row>
    <row r="3004" spans="1:8" x14ac:dyDescent="0.2">
      <c r="A3004" s="1"/>
      <c r="B3004" s="2"/>
      <c r="C3004" s="2"/>
      <c r="D3004" s="2"/>
      <c r="E3004" s="2"/>
      <c r="F3004" s="2"/>
      <c r="G3004" s="2"/>
      <c r="H3004" s="3"/>
    </row>
    <row r="3005" spans="1:8" x14ac:dyDescent="0.2">
      <c r="A3005" s="4"/>
      <c r="B3005" s="5"/>
      <c r="C3005" s="5"/>
      <c r="D3005" s="5"/>
      <c r="E3005" s="5"/>
      <c r="F3005" s="5"/>
      <c r="G3005" s="5"/>
      <c r="H3005" s="6"/>
    </row>
    <row r="3006" spans="1:8" x14ac:dyDescent="0.2">
      <c r="A3006" s="4"/>
      <c r="B3006" s="5"/>
      <c r="C3006" s="5"/>
      <c r="D3006" s="5"/>
      <c r="E3006" s="5"/>
      <c r="F3006" s="5"/>
      <c r="G3006" s="5"/>
      <c r="H3006" s="6"/>
    </row>
    <row r="3007" spans="1:8" x14ac:dyDescent="0.2">
      <c r="A3007" s="1"/>
      <c r="B3007" s="2"/>
      <c r="C3007" s="2"/>
      <c r="D3007" s="2"/>
      <c r="E3007" s="2"/>
      <c r="F3007" s="2"/>
      <c r="G3007" s="2"/>
      <c r="H3007" s="3"/>
    </row>
    <row r="3008" spans="1:8" x14ac:dyDescent="0.2">
      <c r="A3008" s="1"/>
      <c r="B3008" s="2"/>
      <c r="C3008" s="2"/>
      <c r="D3008" s="2"/>
      <c r="E3008" s="2"/>
      <c r="F3008" s="2"/>
      <c r="G3008" s="2"/>
      <c r="H3008" s="3"/>
    </row>
    <row r="3009" spans="1:8" x14ac:dyDescent="0.2">
      <c r="A3009" s="4"/>
      <c r="B3009" s="5"/>
      <c r="C3009" s="5"/>
      <c r="D3009" s="5"/>
      <c r="E3009" s="5"/>
      <c r="F3009" s="5"/>
      <c r="G3009" s="5"/>
      <c r="H3009" s="6"/>
    </row>
    <row r="3010" spans="1:8" x14ac:dyDescent="0.2">
      <c r="A3010" s="1"/>
      <c r="B3010" s="2"/>
      <c r="C3010" s="2"/>
      <c r="D3010" s="2"/>
      <c r="E3010" s="2"/>
      <c r="F3010" s="2"/>
      <c r="G3010" s="2"/>
      <c r="H3010" s="3"/>
    </row>
    <row r="3011" spans="1:8" x14ac:dyDescent="0.2">
      <c r="A3011" s="4"/>
      <c r="B3011" s="5"/>
      <c r="C3011" s="5"/>
      <c r="D3011" s="5"/>
      <c r="E3011" s="5"/>
      <c r="F3011" s="5"/>
      <c r="G3011" s="5"/>
      <c r="H3011" s="6"/>
    </row>
    <row r="3012" spans="1:8" x14ac:dyDescent="0.2">
      <c r="A3012" s="1"/>
      <c r="B3012" s="2"/>
      <c r="C3012" s="2"/>
      <c r="D3012" s="2"/>
      <c r="E3012" s="2"/>
      <c r="F3012" s="2"/>
      <c r="G3012" s="2"/>
      <c r="H3012" s="3"/>
    </row>
    <row r="3013" spans="1:8" x14ac:dyDescent="0.2">
      <c r="A3013" s="1"/>
      <c r="B3013" s="2"/>
      <c r="C3013" s="2"/>
      <c r="D3013" s="2"/>
      <c r="E3013" s="2"/>
      <c r="F3013" s="2"/>
      <c r="G3013" s="2"/>
      <c r="H3013" s="3"/>
    </row>
    <row r="3014" spans="1:8" x14ac:dyDescent="0.2">
      <c r="A3014" s="4"/>
      <c r="B3014" s="5"/>
      <c r="C3014" s="5"/>
      <c r="D3014" s="5"/>
      <c r="E3014" s="5"/>
      <c r="F3014" s="5"/>
      <c r="G3014" s="5"/>
      <c r="H3014" s="6"/>
    </row>
    <row r="3015" spans="1:8" x14ac:dyDescent="0.2">
      <c r="A3015" s="4"/>
      <c r="B3015" s="5"/>
      <c r="C3015" s="5"/>
      <c r="D3015" s="5"/>
      <c r="E3015" s="5"/>
      <c r="F3015" s="5"/>
      <c r="G3015" s="5"/>
      <c r="H3015" s="6"/>
    </row>
    <row r="3016" spans="1:8" x14ac:dyDescent="0.2">
      <c r="A3016" s="4"/>
      <c r="B3016" s="5"/>
      <c r="C3016" s="5"/>
      <c r="D3016" s="5"/>
      <c r="E3016" s="5"/>
      <c r="F3016" s="5"/>
      <c r="G3016" s="5"/>
      <c r="H3016" s="6"/>
    </row>
    <row r="3017" spans="1:8" x14ac:dyDescent="0.2">
      <c r="A3017" s="1"/>
      <c r="B3017" s="2"/>
      <c r="C3017" s="2"/>
      <c r="D3017" s="2"/>
      <c r="E3017" s="2"/>
      <c r="F3017" s="2"/>
      <c r="G3017" s="2"/>
      <c r="H3017" s="3"/>
    </row>
    <row r="3018" spans="1:8" x14ac:dyDescent="0.2">
      <c r="A3018" s="4"/>
      <c r="B3018" s="5"/>
      <c r="C3018" s="5"/>
      <c r="D3018" s="5"/>
      <c r="E3018" s="5"/>
      <c r="F3018" s="5"/>
      <c r="G3018" s="5"/>
      <c r="H3018" s="6"/>
    </row>
    <row r="3019" spans="1:8" x14ac:dyDescent="0.2">
      <c r="A3019" s="4"/>
      <c r="B3019" s="5"/>
      <c r="C3019" s="5"/>
      <c r="D3019" s="5"/>
      <c r="E3019" s="5"/>
      <c r="F3019" s="5"/>
      <c r="G3019" s="5"/>
      <c r="H3019" s="6"/>
    </row>
    <row r="3020" spans="1:8" x14ac:dyDescent="0.2">
      <c r="A3020" s="1"/>
      <c r="B3020" s="2"/>
      <c r="C3020" s="2"/>
      <c r="D3020" s="2"/>
      <c r="E3020" s="2"/>
      <c r="F3020" s="2"/>
      <c r="G3020" s="2"/>
      <c r="H3020" s="3"/>
    </row>
    <row r="3021" spans="1:8" x14ac:dyDescent="0.2">
      <c r="A3021" s="1"/>
      <c r="B3021" s="2"/>
      <c r="C3021" s="2"/>
      <c r="D3021" s="2"/>
      <c r="E3021" s="2"/>
      <c r="F3021" s="2"/>
      <c r="G3021" s="2"/>
      <c r="H3021" s="3"/>
    </row>
    <row r="3022" spans="1:8" x14ac:dyDescent="0.2">
      <c r="A3022" s="4"/>
      <c r="B3022" s="5"/>
      <c r="C3022" s="5"/>
      <c r="D3022" s="5"/>
      <c r="E3022" s="5"/>
      <c r="F3022" s="5"/>
      <c r="G3022" s="5"/>
      <c r="H3022" s="6"/>
    </row>
    <row r="3023" spans="1:8" x14ac:dyDescent="0.2">
      <c r="A3023" s="4"/>
      <c r="B3023" s="5"/>
      <c r="C3023" s="5"/>
      <c r="D3023" s="5"/>
      <c r="E3023" s="5"/>
      <c r="F3023" s="5"/>
      <c r="G3023" s="5"/>
      <c r="H3023" s="6"/>
    </row>
    <row r="3024" spans="1:8" x14ac:dyDescent="0.2">
      <c r="A3024" s="1"/>
      <c r="B3024" s="2"/>
      <c r="C3024" s="2"/>
      <c r="D3024" s="2"/>
      <c r="E3024" s="2"/>
      <c r="F3024" s="2"/>
      <c r="G3024" s="2"/>
      <c r="H3024" s="3"/>
    </row>
    <row r="3025" spans="1:8" x14ac:dyDescent="0.2">
      <c r="A3025" s="4"/>
      <c r="B3025" s="5"/>
      <c r="C3025" s="5"/>
      <c r="D3025" s="5"/>
      <c r="E3025" s="5"/>
      <c r="F3025" s="5"/>
      <c r="G3025" s="5"/>
      <c r="H3025" s="6"/>
    </row>
    <row r="3026" spans="1:8" x14ac:dyDescent="0.2">
      <c r="A3026" s="1"/>
      <c r="B3026" s="2"/>
      <c r="C3026" s="2"/>
      <c r="D3026" s="2"/>
      <c r="E3026" s="2"/>
      <c r="F3026" s="2"/>
      <c r="G3026" s="2"/>
      <c r="H3026" s="3"/>
    </row>
    <row r="3027" spans="1:8" x14ac:dyDescent="0.2">
      <c r="A3027" s="4"/>
      <c r="B3027" s="5"/>
      <c r="C3027" s="5"/>
      <c r="D3027" s="5"/>
      <c r="E3027" s="5"/>
      <c r="F3027" s="5"/>
      <c r="G3027" s="5"/>
      <c r="H3027" s="6"/>
    </row>
    <row r="3028" spans="1:8" x14ac:dyDescent="0.2">
      <c r="A3028" s="4"/>
      <c r="B3028" s="5"/>
      <c r="C3028" s="5"/>
      <c r="D3028" s="5"/>
      <c r="E3028" s="5"/>
      <c r="F3028" s="5"/>
      <c r="G3028" s="5"/>
      <c r="H3028" s="6"/>
    </row>
    <row r="3029" spans="1:8" x14ac:dyDescent="0.2">
      <c r="A3029" s="4"/>
      <c r="B3029" s="5"/>
      <c r="C3029" s="5"/>
      <c r="D3029" s="5"/>
      <c r="E3029" s="5"/>
      <c r="F3029" s="5"/>
      <c r="G3029" s="5"/>
      <c r="H3029" s="6"/>
    </row>
    <row r="3030" spans="1:8" x14ac:dyDescent="0.2">
      <c r="A3030" s="4"/>
      <c r="B3030" s="5"/>
      <c r="C3030" s="5"/>
      <c r="D3030" s="5"/>
      <c r="E3030" s="5"/>
      <c r="F3030" s="5"/>
      <c r="G3030" s="5"/>
      <c r="H3030" s="6"/>
    </row>
    <row r="3031" spans="1:8" x14ac:dyDescent="0.2">
      <c r="A3031" s="1"/>
      <c r="B3031" s="2"/>
      <c r="C3031" s="2"/>
      <c r="D3031" s="2"/>
      <c r="E3031" s="2"/>
      <c r="F3031" s="2"/>
      <c r="G3031" s="2"/>
      <c r="H3031" s="3"/>
    </row>
    <row r="3032" spans="1:8" x14ac:dyDescent="0.2">
      <c r="A3032" s="1"/>
      <c r="B3032" s="2"/>
      <c r="C3032" s="2"/>
      <c r="D3032" s="2"/>
      <c r="E3032" s="2"/>
      <c r="F3032" s="2"/>
      <c r="G3032" s="2"/>
      <c r="H3032" s="3"/>
    </row>
    <row r="3033" spans="1:8" x14ac:dyDescent="0.2">
      <c r="A3033" s="1"/>
      <c r="B3033" s="2"/>
      <c r="C3033" s="2"/>
      <c r="D3033" s="2"/>
      <c r="E3033" s="2"/>
      <c r="F3033" s="2"/>
      <c r="G3033" s="2"/>
      <c r="H3033" s="3"/>
    </row>
    <row r="3034" spans="1:8" x14ac:dyDescent="0.2">
      <c r="A3034" s="4"/>
      <c r="B3034" s="5"/>
      <c r="C3034" s="5"/>
      <c r="D3034" s="5"/>
      <c r="E3034" s="5"/>
      <c r="F3034" s="5"/>
      <c r="G3034" s="5"/>
      <c r="H3034" s="6"/>
    </row>
    <row r="3035" spans="1:8" x14ac:dyDescent="0.2">
      <c r="A3035" s="4"/>
      <c r="B3035" s="5"/>
      <c r="C3035" s="5"/>
      <c r="D3035" s="5"/>
      <c r="E3035" s="5"/>
      <c r="F3035" s="5"/>
      <c r="G3035" s="5"/>
      <c r="H3035" s="6"/>
    </row>
    <row r="3036" spans="1:8" x14ac:dyDescent="0.2">
      <c r="A3036" s="1"/>
      <c r="B3036" s="2"/>
      <c r="C3036" s="2"/>
      <c r="D3036" s="2"/>
      <c r="E3036" s="2"/>
      <c r="F3036" s="2"/>
      <c r="G3036" s="2"/>
      <c r="H3036" s="3"/>
    </row>
    <row r="3037" spans="1:8" x14ac:dyDescent="0.2">
      <c r="A3037" s="4"/>
      <c r="B3037" s="5"/>
      <c r="C3037" s="5"/>
      <c r="D3037" s="5"/>
      <c r="E3037" s="5"/>
      <c r="F3037" s="5"/>
      <c r="G3037" s="5"/>
      <c r="H3037" s="6"/>
    </row>
    <row r="3038" spans="1:8" x14ac:dyDescent="0.2">
      <c r="A3038" s="4"/>
      <c r="B3038" s="5"/>
      <c r="C3038" s="5"/>
      <c r="D3038" s="5"/>
      <c r="E3038" s="5"/>
      <c r="F3038" s="5"/>
      <c r="G3038" s="5"/>
      <c r="H3038" s="6"/>
    </row>
    <row r="3039" spans="1:8" x14ac:dyDescent="0.2">
      <c r="A3039" s="1"/>
      <c r="B3039" s="2"/>
      <c r="C3039" s="2"/>
      <c r="D3039" s="2"/>
      <c r="E3039" s="2"/>
      <c r="F3039" s="2"/>
      <c r="G3039" s="2"/>
      <c r="H3039" s="3"/>
    </row>
    <row r="3040" spans="1:8" x14ac:dyDescent="0.2">
      <c r="A3040" s="1"/>
      <c r="B3040" s="2"/>
      <c r="C3040" s="2"/>
      <c r="D3040" s="2"/>
      <c r="E3040" s="2"/>
      <c r="F3040" s="2"/>
      <c r="G3040" s="2"/>
      <c r="H3040" s="3"/>
    </row>
    <row r="3041" spans="1:8" x14ac:dyDescent="0.2">
      <c r="A3041" s="4"/>
      <c r="B3041" s="5"/>
      <c r="C3041" s="5"/>
      <c r="D3041" s="5"/>
      <c r="E3041" s="5"/>
      <c r="F3041" s="5"/>
      <c r="G3041" s="5"/>
      <c r="H3041" s="6"/>
    </row>
    <row r="3042" spans="1:8" x14ac:dyDescent="0.2">
      <c r="A3042" s="1"/>
      <c r="B3042" s="2"/>
      <c r="C3042" s="2"/>
      <c r="D3042" s="2"/>
      <c r="E3042" s="2"/>
      <c r="F3042" s="2"/>
      <c r="G3042" s="2"/>
      <c r="H3042" s="3"/>
    </row>
    <row r="3043" spans="1:8" x14ac:dyDescent="0.2">
      <c r="A3043" s="1"/>
      <c r="B3043" s="2"/>
      <c r="C3043" s="2"/>
      <c r="D3043" s="2"/>
      <c r="E3043" s="2"/>
      <c r="F3043" s="2"/>
      <c r="G3043" s="2"/>
      <c r="H3043" s="3"/>
    </row>
    <row r="3044" spans="1:8" x14ac:dyDescent="0.2">
      <c r="A3044" s="4"/>
      <c r="B3044" s="5"/>
      <c r="C3044" s="5"/>
      <c r="D3044" s="5"/>
      <c r="E3044" s="5"/>
      <c r="F3044" s="5"/>
      <c r="G3044" s="5"/>
      <c r="H3044" s="6"/>
    </row>
    <row r="3045" spans="1:8" x14ac:dyDescent="0.2">
      <c r="A3045" s="4"/>
      <c r="B3045" s="5"/>
      <c r="C3045" s="5"/>
      <c r="D3045" s="5"/>
      <c r="E3045" s="5"/>
      <c r="F3045" s="5"/>
      <c r="G3045" s="5"/>
      <c r="H3045" s="6"/>
    </row>
    <row r="3046" spans="1:8" x14ac:dyDescent="0.2">
      <c r="A3046" s="4"/>
      <c r="B3046" s="5"/>
      <c r="C3046" s="5"/>
      <c r="D3046" s="5"/>
      <c r="E3046" s="5"/>
      <c r="F3046" s="5"/>
      <c r="G3046" s="5"/>
      <c r="H3046" s="6"/>
    </row>
    <row r="3047" spans="1:8" x14ac:dyDescent="0.2">
      <c r="A3047" s="4"/>
      <c r="B3047" s="5"/>
      <c r="C3047" s="5"/>
      <c r="D3047" s="5"/>
      <c r="E3047" s="5"/>
      <c r="F3047" s="5"/>
      <c r="G3047" s="5"/>
      <c r="H3047" s="6"/>
    </row>
    <row r="3048" spans="1:8" x14ac:dyDescent="0.2">
      <c r="A3048" s="4"/>
      <c r="B3048" s="5"/>
      <c r="C3048" s="5"/>
      <c r="D3048" s="5"/>
      <c r="E3048" s="5"/>
      <c r="F3048" s="5"/>
      <c r="G3048" s="5"/>
      <c r="H3048" s="6"/>
    </row>
    <row r="3049" spans="1:8" x14ac:dyDescent="0.2">
      <c r="A3049" s="4"/>
      <c r="B3049" s="5"/>
      <c r="C3049" s="5"/>
      <c r="D3049" s="5"/>
      <c r="E3049" s="5"/>
      <c r="F3049" s="5"/>
      <c r="G3049" s="5"/>
      <c r="H3049" s="6"/>
    </row>
    <row r="3050" spans="1:8" x14ac:dyDescent="0.2">
      <c r="A3050" s="4"/>
      <c r="B3050" s="5"/>
      <c r="C3050" s="5"/>
      <c r="D3050" s="5"/>
      <c r="E3050" s="5"/>
      <c r="F3050" s="5"/>
      <c r="G3050" s="5"/>
      <c r="H3050" s="6"/>
    </row>
    <row r="3051" spans="1:8" x14ac:dyDescent="0.2">
      <c r="A3051" s="1"/>
      <c r="B3051" s="2"/>
      <c r="C3051" s="2"/>
      <c r="D3051" s="2"/>
      <c r="E3051" s="2"/>
      <c r="F3051" s="2"/>
      <c r="G3051" s="2"/>
      <c r="H3051" s="3"/>
    </row>
    <row r="3052" spans="1:8" x14ac:dyDescent="0.2">
      <c r="A3052" s="1"/>
      <c r="B3052" s="2"/>
      <c r="C3052" s="2"/>
      <c r="D3052" s="2"/>
      <c r="E3052" s="2"/>
      <c r="F3052" s="2"/>
      <c r="G3052" s="2"/>
      <c r="H3052" s="3"/>
    </row>
    <row r="3053" spans="1:8" x14ac:dyDescent="0.2">
      <c r="A3053" s="1"/>
      <c r="B3053" s="2"/>
      <c r="C3053" s="2"/>
      <c r="D3053" s="2"/>
      <c r="E3053" s="2"/>
      <c r="F3053" s="2"/>
      <c r="G3053" s="2"/>
      <c r="H3053" s="3"/>
    </row>
    <row r="3054" spans="1:8" x14ac:dyDescent="0.2">
      <c r="A3054" s="1"/>
      <c r="B3054" s="2"/>
      <c r="C3054" s="2"/>
      <c r="D3054" s="2"/>
      <c r="E3054" s="2"/>
      <c r="F3054" s="2"/>
      <c r="G3054" s="2"/>
      <c r="H3054" s="3"/>
    </row>
    <row r="3055" spans="1:8" x14ac:dyDescent="0.2">
      <c r="A3055" s="1"/>
      <c r="B3055" s="2"/>
      <c r="C3055" s="2"/>
      <c r="D3055" s="2"/>
      <c r="E3055" s="2"/>
      <c r="F3055" s="2"/>
      <c r="G3055" s="2"/>
      <c r="H3055" s="3"/>
    </row>
    <row r="3056" spans="1:8" x14ac:dyDescent="0.2">
      <c r="A3056" s="4"/>
      <c r="B3056" s="5"/>
      <c r="C3056" s="5"/>
      <c r="D3056" s="5"/>
      <c r="E3056" s="5"/>
      <c r="F3056" s="5"/>
      <c r="G3056" s="5"/>
      <c r="H3056" s="6"/>
    </row>
    <row r="3057" spans="1:8" x14ac:dyDescent="0.2">
      <c r="A3057" s="4"/>
      <c r="B3057" s="5"/>
      <c r="C3057" s="5"/>
      <c r="D3057" s="5"/>
      <c r="E3057" s="5"/>
      <c r="F3057" s="5"/>
      <c r="G3057" s="5"/>
      <c r="H3057" s="6"/>
    </row>
    <row r="3058" spans="1:8" x14ac:dyDescent="0.2">
      <c r="A3058" s="1"/>
      <c r="B3058" s="2"/>
      <c r="C3058" s="2"/>
      <c r="D3058" s="2"/>
      <c r="E3058" s="2"/>
      <c r="F3058" s="2"/>
      <c r="G3058" s="2"/>
      <c r="H3058" s="3"/>
    </row>
    <row r="3059" spans="1:8" x14ac:dyDescent="0.2">
      <c r="A3059" s="1"/>
      <c r="B3059" s="2"/>
      <c r="C3059" s="2"/>
      <c r="D3059" s="2"/>
      <c r="E3059" s="2"/>
      <c r="F3059" s="2"/>
      <c r="G3059" s="2"/>
      <c r="H3059" s="3"/>
    </row>
    <row r="3060" spans="1:8" x14ac:dyDescent="0.2">
      <c r="A3060" s="4"/>
      <c r="B3060" s="5"/>
      <c r="C3060" s="5"/>
      <c r="D3060" s="5"/>
      <c r="E3060" s="5"/>
      <c r="F3060" s="5"/>
      <c r="G3060" s="5"/>
      <c r="H3060" s="6"/>
    </row>
    <row r="3061" spans="1:8" x14ac:dyDescent="0.2">
      <c r="A3061" s="1"/>
      <c r="B3061" s="2"/>
      <c r="C3061" s="2"/>
      <c r="D3061" s="2"/>
      <c r="E3061" s="2"/>
      <c r="F3061" s="2"/>
      <c r="G3061" s="2"/>
      <c r="H3061" s="3"/>
    </row>
    <row r="3062" spans="1:8" x14ac:dyDescent="0.2">
      <c r="A3062" s="1"/>
      <c r="B3062" s="2"/>
      <c r="C3062" s="2"/>
      <c r="D3062" s="2"/>
      <c r="E3062" s="2"/>
      <c r="F3062" s="2"/>
      <c r="G3062" s="2"/>
      <c r="H3062" s="3"/>
    </row>
    <row r="3063" spans="1:8" x14ac:dyDescent="0.2">
      <c r="A3063" s="4"/>
      <c r="B3063" s="5"/>
      <c r="C3063" s="5"/>
      <c r="D3063" s="5"/>
      <c r="E3063" s="5"/>
      <c r="F3063" s="5"/>
      <c r="G3063" s="5"/>
      <c r="H3063" s="6"/>
    </row>
    <row r="3064" spans="1:8" x14ac:dyDescent="0.2">
      <c r="A3064" s="4"/>
      <c r="B3064" s="5"/>
      <c r="C3064" s="5"/>
      <c r="D3064" s="5"/>
      <c r="E3064" s="5"/>
      <c r="F3064" s="5"/>
      <c r="G3064" s="5"/>
      <c r="H3064" s="6"/>
    </row>
    <row r="3065" spans="1:8" x14ac:dyDescent="0.2">
      <c r="A3065" s="4"/>
      <c r="B3065" s="5"/>
      <c r="C3065" s="5"/>
      <c r="D3065" s="5"/>
      <c r="E3065" s="5"/>
      <c r="F3065" s="5"/>
      <c r="G3065" s="5"/>
      <c r="H3065" s="6"/>
    </row>
    <row r="3066" spans="1:8" x14ac:dyDescent="0.2">
      <c r="A3066" s="1"/>
      <c r="B3066" s="2"/>
      <c r="C3066" s="2"/>
      <c r="D3066" s="2"/>
      <c r="E3066" s="2"/>
      <c r="F3066" s="2"/>
      <c r="G3066" s="2"/>
      <c r="H3066" s="3"/>
    </row>
    <row r="3067" spans="1:8" x14ac:dyDescent="0.2">
      <c r="A3067" s="4"/>
      <c r="B3067" s="5"/>
      <c r="C3067" s="5"/>
      <c r="D3067" s="5"/>
      <c r="E3067" s="5"/>
      <c r="F3067" s="5"/>
      <c r="G3067" s="5"/>
      <c r="H3067" s="6"/>
    </row>
    <row r="3068" spans="1:8" x14ac:dyDescent="0.2">
      <c r="A3068" s="1"/>
      <c r="B3068" s="2"/>
      <c r="C3068" s="2"/>
      <c r="D3068" s="2"/>
      <c r="E3068" s="2"/>
      <c r="F3068" s="2"/>
      <c r="G3068" s="2"/>
      <c r="H3068" s="3"/>
    </row>
    <row r="3069" spans="1:8" x14ac:dyDescent="0.2">
      <c r="A3069" s="4"/>
      <c r="B3069" s="5"/>
      <c r="C3069" s="5"/>
      <c r="D3069" s="5"/>
      <c r="E3069" s="5"/>
      <c r="F3069" s="5"/>
      <c r="G3069" s="5"/>
      <c r="H3069" s="6"/>
    </row>
    <row r="3070" spans="1:8" x14ac:dyDescent="0.2">
      <c r="A3070" s="1"/>
      <c r="B3070" s="2"/>
      <c r="C3070" s="2"/>
      <c r="D3070" s="2"/>
      <c r="E3070" s="2"/>
      <c r="F3070" s="2"/>
      <c r="G3070" s="2"/>
      <c r="H3070" s="3"/>
    </row>
    <row r="3071" spans="1:8" x14ac:dyDescent="0.2">
      <c r="A3071" s="4"/>
      <c r="B3071" s="5"/>
      <c r="C3071" s="5"/>
      <c r="D3071" s="5"/>
      <c r="E3071" s="5"/>
      <c r="F3071" s="5"/>
      <c r="G3071" s="5"/>
      <c r="H3071" s="6"/>
    </row>
    <row r="3072" spans="1:8" x14ac:dyDescent="0.2">
      <c r="A3072" s="1"/>
      <c r="B3072" s="2"/>
      <c r="C3072" s="2"/>
      <c r="D3072" s="2"/>
      <c r="E3072" s="2"/>
      <c r="F3072" s="2"/>
      <c r="G3072" s="2"/>
      <c r="H3072" s="3"/>
    </row>
    <row r="3073" spans="1:8" x14ac:dyDescent="0.2">
      <c r="A3073" s="1"/>
      <c r="B3073" s="2"/>
      <c r="C3073" s="2"/>
      <c r="D3073" s="2"/>
      <c r="E3073" s="2"/>
      <c r="F3073" s="2"/>
      <c r="G3073" s="2"/>
      <c r="H3073" s="3"/>
    </row>
    <row r="3074" spans="1:8" x14ac:dyDescent="0.2">
      <c r="A3074" s="4"/>
      <c r="B3074" s="5"/>
      <c r="C3074" s="5"/>
      <c r="D3074" s="5"/>
      <c r="E3074" s="5"/>
      <c r="F3074" s="5"/>
      <c r="G3074" s="5"/>
      <c r="H3074" s="6"/>
    </row>
    <row r="3075" spans="1:8" x14ac:dyDescent="0.2">
      <c r="A3075" s="4"/>
      <c r="B3075" s="5"/>
      <c r="C3075" s="5"/>
      <c r="D3075" s="5"/>
      <c r="E3075" s="5"/>
      <c r="F3075" s="5"/>
      <c r="G3075" s="5"/>
      <c r="H3075" s="6"/>
    </row>
    <row r="3076" spans="1:8" x14ac:dyDescent="0.2">
      <c r="A3076" s="4"/>
      <c r="B3076" s="5"/>
      <c r="C3076" s="5"/>
      <c r="D3076" s="5"/>
      <c r="E3076" s="5"/>
      <c r="F3076" s="5"/>
      <c r="G3076" s="5"/>
      <c r="H3076" s="6"/>
    </row>
    <row r="3077" spans="1:8" x14ac:dyDescent="0.2">
      <c r="A3077" s="4"/>
      <c r="B3077" s="5"/>
      <c r="C3077" s="5"/>
      <c r="D3077" s="5"/>
      <c r="E3077" s="5"/>
      <c r="F3077" s="5"/>
      <c r="G3077" s="5"/>
      <c r="H3077" s="6"/>
    </row>
    <row r="3078" spans="1:8" x14ac:dyDescent="0.2">
      <c r="A3078" s="1"/>
      <c r="B3078" s="2"/>
      <c r="C3078" s="2"/>
      <c r="D3078" s="2"/>
      <c r="E3078" s="2"/>
      <c r="F3078" s="2"/>
      <c r="G3078" s="2"/>
      <c r="H3078" s="3"/>
    </row>
    <row r="3079" spans="1:8" x14ac:dyDescent="0.2">
      <c r="A3079" s="4"/>
      <c r="B3079" s="5"/>
      <c r="C3079" s="5"/>
      <c r="D3079" s="5"/>
      <c r="E3079" s="5"/>
      <c r="F3079" s="5"/>
      <c r="G3079" s="5"/>
      <c r="H3079" s="6"/>
    </row>
    <row r="3080" spans="1:8" x14ac:dyDescent="0.2">
      <c r="A3080" s="1"/>
      <c r="B3080" s="2"/>
      <c r="C3080" s="2"/>
      <c r="D3080" s="2"/>
      <c r="E3080" s="2"/>
      <c r="F3080" s="2"/>
      <c r="G3080" s="2"/>
      <c r="H3080" s="3"/>
    </row>
    <row r="3081" spans="1:8" x14ac:dyDescent="0.2">
      <c r="A3081" s="1"/>
      <c r="B3081" s="2"/>
      <c r="C3081" s="2"/>
      <c r="D3081" s="2"/>
      <c r="E3081" s="2"/>
      <c r="F3081" s="2"/>
      <c r="G3081" s="2"/>
      <c r="H3081" s="3"/>
    </row>
    <row r="3082" spans="1:8" x14ac:dyDescent="0.2">
      <c r="A3082" s="1"/>
      <c r="B3082" s="2"/>
      <c r="C3082" s="2"/>
      <c r="D3082" s="2"/>
      <c r="E3082" s="2"/>
      <c r="F3082" s="2"/>
      <c r="G3082" s="2"/>
      <c r="H3082" s="3"/>
    </row>
    <row r="3083" spans="1:8" x14ac:dyDescent="0.2">
      <c r="A3083" s="1"/>
      <c r="B3083" s="2"/>
      <c r="C3083" s="2"/>
      <c r="D3083" s="2"/>
      <c r="E3083" s="2"/>
      <c r="F3083" s="2"/>
      <c r="G3083" s="2"/>
      <c r="H3083" s="3"/>
    </row>
    <row r="3084" spans="1:8" x14ac:dyDescent="0.2">
      <c r="A3084" s="4"/>
      <c r="B3084" s="5"/>
      <c r="C3084" s="5"/>
      <c r="D3084" s="5"/>
      <c r="E3084" s="5"/>
      <c r="F3084" s="5"/>
      <c r="G3084" s="5"/>
      <c r="H3084" s="6"/>
    </row>
    <row r="3085" spans="1:8" x14ac:dyDescent="0.2">
      <c r="A3085" s="4"/>
      <c r="B3085" s="5"/>
      <c r="C3085" s="5"/>
      <c r="D3085" s="5"/>
      <c r="E3085" s="5"/>
      <c r="F3085" s="5"/>
      <c r="G3085" s="5"/>
      <c r="H3085" s="6"/>
    </row>
    <row r="3086" spans="1:8" x14ac:dyDescent="0.2">
      <c r="A3086" s="4"/>
      <c r="B3086" s="5"/>
      <c r="C3086" s="5"/>
      <c r="D3086" s="5"/>
      <c r="E3086" s="5"/>
      <c r="F3086" s="5"/>
      <c r="G3086" s="5"/>
      <c r="H3086" s="6"/>
    </row>
    <row r="3087" spans="1:8" x14ac:dyDescent="0.2">
      <c r="A3087" s="4"/>
      <c r="B3087" s="5"/>
      <c r="C3087" s="5"/>
      <c r="D3087" s="5"/>
      <c r="E3087" s="5"/>
      <c r="F3087" s="5"/>
      <c r="G3087" s="5"/>
      <c r="H3087" s="6"/>
    </row>
    <row r="3088" spans="1:8" x14ac:dyDescent="0.2">
      <c r="A3088" s="1"/>
      <c r="B3088" s="2"/>
      <c r="C3088" s="2"/>
      <c r="D3088" s="2"/>
      <c r="E3088" s="2"/>
      <c r="F3088" s="2"/>
      <c r="G3088" s="2"/>
      <c r="H3088" s="3"/>
    </row>
    <row r="3089" spans="1:8" x14ac:dyDescent="0.2">
      <c r="A3089" s="4"/>
      <c r="B3089" s="5"/>
      <c r="C3089" s="5"/>
      <c r="D3089" s="5"/>
      <c r="E3089" s="5"/>
      <c r="F3089" s="5"/>
      <c r="G3089" s="5"/>
      <c r="H3089" s="6"/>
    </row>
    <row r="3090" spans="1:8" x14ac:dyDescent="0.2">
      <c r="A3090" s="1"/>
      <c r="B3090" s="2"/>
      <c r="C3090" s="2"/>
      <c r="D3090" s="2"/>
      <c r="E3090" s="2"/>
      <c r="F3090" s="2"/>
      <c r="G3090" s="2"/>
      <c r="H3090" s="3"/>
    </row>
    <row r="3091" spans="1:8" x14ac:dyDescent="0.2">
      <c r="A3091" s="4"/>
      <c r="B3091" s="5"/>
      <c r="C3091" s="5"/>
      <c r="D3091" s="5"/>
      <c r="E3091" s="5"/>
      <c r="F3091" s="5"/>
      <c r="G3091" s="5"/>
      <c r="H3091" s="6"/>
    </row>
    <row r="3092" spans="1:8" x14ac:dyDescent="0.2">
      <c r="A3092" s="4"/>
      <c r="B3092" s="5"/>
      <c r="C3092" s="5"/>
      <c r="D3092" s="5"/>
      <c r="E3092" s="5"/>
      <c r="F3092" s="5"/>
      <c r="G3092" s="5"/>
      <c r="H3092" s="6"/>
    </row>
    <row r="3093" spans="1:8" x14ac:dyDescent="0.2">
      <c r="A3093" s="1"/>
      <c r="B3093" s="2"/>
      <c r="C3093" s="2"/>
      <c r="D3093" s="2"/>
      <c r="E3093" s="2"/>
      <c r="F3093" s="2"/>
      <c r="G3093" s="2"/>
      <c r="H3093" s="3"/>
    </row>
    <row r="3094" spans="1:8" x14ac:dyDescent="0.2">
      <c r="A3094" s="1"/>
      <c r="B3094" s="2"/>
      <c r="C3094" s="2"/>
      <c r="D3094" s="2"/>
      <c r="E3094" s="2"/>
      <c r="F3094" s="2"/>
      <c r="G3094" s="2"/>
      <c r="H3094" s="3"/>
    </row>
    <row r="3095" spans="1:8" x14ac:dyDescent="0.2">
      <c r="A3095" s="1"/>
      <c r="B3095" s="2"/>
      <c r="C3095" s="2"/>
      <c r="D3095" s="2"/>
      <c r="E3095" s="2"/>
      <c r="F3095" s="2"/>
      <c r="G3095" s="2"/>
      <c r="H3095" s="3"/>
    </row>
    <row r="3096" spans="1:8" x14ac:dyDescent="0.2">
      <c r="A3096" s="1"/>
      <c r="B3096" s="2"/>
      <c r="C3096" s="2"/>
      <c r="D3096" s="2"/>
      <c r="E3096" s="2"/>
      <c r="F3096" s="2"/>
      <c r="G3096" s="2"/>
      <c r="H3096" s="3"/>
    </row>
    <row r="3097" spans="1:8" x14ac:dyDescent="0.2">
      <c r="A3097" s="4"/>
      <c r="B3097" s="5"/>
      <c r="C3097" s="5"/>
      <c r="D3097" s="5"/>
      <c r="E3097" s="5"/>
      <c r="F3097" s="5"/>
      <c r="G3097" s="5"/>
      <c r="H3097" s="6"/>
    </row>
    <row r="3098" spans="1:8" x14ac:dyDescent="0.2">
      <c r="A3098" s="1"/>
      <c r="B3098" s="2"/>
      <c r="C3098" s="2"/>
      <c r="D3098" s="2"/>
      <c r="E3098" s="2"/>
      <c r="F3098" s="2"/>
      <c r="G3098" s="2"/>
      <c r="H3098" s="3"/>
    </row>
    <row r="3099" spans="1:8" x14ac:dyDescent="0.2">
      <c r="A3099" s="1"/>
      <c r="B3099" s="2"/>
      <c r="C3099" s="2"/>
      <c r="D3099" s="2"/>
      <c r="E3099" s="2"/>
      <c r="F3099" s="2"/>
      <c r="G3099" s="2"/>
      <c r="H3099" s="3"/>
    </row>
    <row r="3100" spans="1:8" x14ac:dyDescent="0.2">
      <c r="A3100" s="4"/>
      <c r="B3100" s="5"/>
      <c r="C3100" s="5"/>
      <c r="D3100" s="5"/>
      <c r="E3100" s="5"/>
      <c r="F3100" s="5"/>
      <c r="G3100" s="5"/>
      <c r="H3100" s="6"/>
    </row>
    <row r="3101" spans="1:8" x14ac:dyDescent="0.2">
      <c r="A3101" s="1"/>
      <c r="B3101" s="2"/>
      <c r="C3101" s="2"/>
      <c r="D3101" s="2"/>
      <c r="E3101" s="2"/>
      <c r="F3101" s="2"/>
      <c r="G3101" s="2"/>
      <c r="H3101" s="3"/>
    </row>
    <row r="3102" spans="1:8" x14ac:dyDescent="0.2">
      <c r="A3102" s="4"/>
      <c r="B3102" s="5"/>
      <c r="C3102" s="5"/>
      <c r="D3102" s="5"/>
      <c r="E3102" s="5"/>
      <c r="F3102" s="5"/>
      <c r="G3102" s="5"/>
      <c r="H3102" s="6"/>
    </row>
    <row r="3103" spans="1:8" x14ac:dyDescent="0.2">
      <c r="A3103" s="4"/>
      <c r="B3103" s="5"/>
      <c r="C3103" s="5"/>
      <c r="D3103" s="5"/>
      <c r="E3103" s="5"/>
      <c r="F3103" s="5"/>
      <c r="G3103" s="5"/>
      <c r="H3103" s="6"/>
    </row>
    <row r="3104" spans="1:8" x14ac:dyDescent="0.2">
      <c r="A3104" s="4"/>
      <c r="B3104" s="5"/>
      <c r="C3104" s="5"/>
      <c r="D3104" s="5"/>
      <c r="E3104" s="5"/>
      <c r="F3104" s="5"/>
      <c r="G3104" s="5"/>
      <c r="H3104" s="6"/>
    </row>
    <row r="3105" spans="1:8" x14ac:dyDescent="0.2">
      <c r="A3105" s="1"/>
      <c r="B3105" s="2"/>
      <c r="C3105" s="2"/>
      <c r="D3105" s="2"/>
      <c r="E3105" s="2"/>
      <c r="F3105" s="2"/>
      <c r="G3105" s="2"/>
      <c r="H3105" s="3"/>
    </row>
    <row r="3106" spans="1:8" x14ac:dyDescent="0.2">
      <c r="A3106" s="1"/>
      <c r="B3106" s="2"/>
      <c r="C3106" s="2"/>
      <c r="D3106" s="2"/>
      <c r="E3106" s="2"/>
      <c r="F3106" s="2"/>
      <c r="G3106" s="2"/>
      <c r="H3106" s="3"/>
    </row>
    <row r="3107" spans="1:8" x14ac:dyDescent="0.2">
      <c r="A3107" s="1"/>
      <c r="B3107" s="2"/>
      <c r="C3107" s="2"/>
      <c r="D3107" s="2"/>
      <c r="E3107" s="2"/>
      <c r="F3107" s="2"/>
      <c r="G3107" s="2"/>
      <c r="H3107" s="3"/>
    </row>
    <row r="3108" spans="1:8" x14ac:dyDescent="0.2">
      <c r="A3108" s="4"/>
      <c r="B3108" s="5"/>
      <c r="C3108" s="5"/>
      <c r="D3108" s="5"/>
      <c r="E3108" s="5"/>
      <c r="F3108" s="5"/>
      <c r="G3108" s="5"/>
      <c r="H3108" s="6"/>
    </row>
    <row r="3109" spans="1:8" x14ac:dyDescent="0.2">
      <c r="A3109" s="1"/>
      <c r="B3109" s="2"/>
      <c r="C3109" s="2"/>
      <c r="D3109" s="2"/>
      <c r="E3109" s="2"/>
      <c r="F3109" s="2"/>
      <c r="G3109" s="2"/>
      <c r="H3109" s="3"/>
    </row>
    <row r="3110" spans="1:8" x14ac:dyDescent="0.2">
      <c r="A3110" s="4"/>
      <c r="B3110" s="5"/>
      <c r="C3110" s="5"/>
      <c r="D3110" s="5"/>
      <c r="E3110" s="5"/>
      <c r="F3110" s="5"/>
      <c r="G3110" s="5"/>
      <c r="H3110" s="6"/>
    </row>
    <row r="3111" spans="1:8" x14ac:dyDescent="0.2">
      <c r="A3111" s="4"/>
      <c r="B3111" s="5"/>
      <c r="C3111" s="5"/>
      <c r="D3111" s="5"/>
      <c r="E3111" s="5"/>
      <c r="F3111" s="5"/>
      <c r="G3111" s="5"/>
      <c r="H3111" s="6"/>
    </row>
    <row r="3112" spans="1:8" x14ac:dyDescent="0.2">
      <c r="A3112" s="1"/>
      <c r="B3112" s="2"/>
      <c r="C3112" s="2"/>
      <c r="D3112" s="2"/>
      <c r="E3112" s="2"/>
      <c r="F3112" s="2"/>
      <c r="G3112" s="2"/>
      <c r="H3112" s="3"/>
    </row>
    <row r="3113" spans="1:8" x14ac:dyDescent="0.2">
      <c r="A3113" s="1"/>
      <c r="B3113" s="2"/>
      <c r="C3113" s="2"/>
      <c r="D3113" s="2"/>
      <c r="E3113" s="2"/>
      <c r="F3113" s="2"/>
      <c r="G3113" s="2"/>
      <c r="H3113" s="3"/>
    </row>
    <row r="3114" spans="1:8" x14ac:dyDescent="0.2">
      <c r="A3114" s="1"/>
      <c r="B3114" s="2"/>
      <c r="C3114" s="2"/>
      <c r="D3114" s="2"/>
      <c r="E3114" s="2"/>
      <c r="F3114" s="2"/>
      <c r="G3114" s="2"/>
      <c r="H3114" s="3"/>
    </row>
    <row r="3115" spans="1:8" x14ac:dyDescent="0.2">
      <c r="A3115" s="1"/>
      <c r="B3115" s="2"/>
      <c r="C3115" s="2"/>
      <c r="D3115" s="2"/>
      <c r="E3115" s="2"/>
      <c r="F3115" s="2"/>
      <c r="G3115" s="2"/>
      <c r="H3115" s="3"/>
    </row>
    <row r="3116" spans="1:8" x14ac:dyDescent="0.2">
      <c r="A3116" s="1"/>
      <c r="B3116" s="2"/>
      <c r="C3116" s="2"/>
      <c r="D3116" s="2"/>
      <c r="E3116" s="2"/>
      <c r="F3116" s="2"/>
      <c r="G3116" s="2"/>
      <c r="H3116" s="3"/>
    </row>
    <row r="3117" spans="1:8" x14ac:dyDescent="0.2">
      <c r="A3117" s="4"/>
      <c r="B3117" s="5"/>
      <c r="C3117" s="5"/>
      <c r="D3117" s="5"/>
      <c r="E3117" s="5"/>
      <c r="F3117" s="5"/>
      <c r="G3117" s="5"/>
      <c r="H3117" s="6"/>
    </row>
    <row r="3118" spans="1:8" x14ac:dyDescent="0.2">
      <c r="A3118" s="1"/>
      <c r="B3118" s="2"/>
      <c r="C3118" s="2"/>
      <c r="D3118" s="2"/>
      <c r="E3118" s="2"/>
      <c r="F3118" s="2"/>
      <c r="G3118" s="2"/>
      <c r="H3118" s="3"/>
    </row>
    <row r="3119" spans="1:8" x14ac:dyDescent="0.2">
      <c r="A3119" s="1"/>
      <c r="B3119" s="2"/>
      <c r="C3119" s="2"/>
      <c r="D3119" s="2"/>
      <c r="E3119" s="2"/>
      <c r="F3119" s="2"/>
      <c r="G3119" s="2"/>
      <c r="H3119" s="3"/>
    </row>
    <row r="3120" spans="1:8" x14ac:dyDescent="0.2">
      <c r="A3120" s="1"/>
      <c r="B3120" s="2"/>
      <c r="C3120" s="2"/>
      <c r="D3120" s="2"/>
      <c r="E3120" s="2"/>
      <c r="F3120" s="2"/>
      <c r="G3120" s="2"/>
      <c r="H3120" s="3"/>
    </row>
    <row r="3121" spans="1:8" x14ac:dyDescent="0.2">
      <c r="A3121" s="1"/>
      <c r="B3121" s="2"/>
      <c r="C3121" s="2"/>
      <c r="D3121" s="2"/>
      <c r="E3121" s="2"/>
      <c r="F3121" s="2"/>
      <c r="G3121" s="2"/>
      <c r="H3121" s="3"/>
    </row>
    <row r="3122" spans="1:8" x14ac:dyDescent="0.2">
      <c r="A3122" s="4"/>
      <c r="B3122" s="5"/>
      <c r="C3122" s="5"/>
      <c r="D3122" s="5"/>
      <c r="E3122" s="5"/>
      <c r="F3122" s="5"/>
      <c r="G3122" s="5"/>
      <c r="H3122" s="6"/>
    </row>
    <row r="3123" spans="1:8" x14ac:dyDescent="0.2">
      <c r="A3123" s="1"/>
      <c r="B3123" s="2"/>
      <c r="C3123" s="2"/>
      <c r="D3123" s="2"/>
      <c r="E3123" s="2"/>
      <c r="F3123" s="2"/>
      <c r="G3123" s="2"/>
      <c r="H3123" s="3"/>
    </row>
    <row r="3124" spans="1:8" x14ac:dyDescent="0.2">
      <c r="A3124" s="1"/>
      <c r="B3124" s="2"/>
      <c r="C3124" s="2"/>
      <c r="D3124" s="2"/>
      <c r="E3124" s="2"/>
      <c r="F3124" s="2"/>
      <c r="G3124" s="2"/>
      <c r="H3124" s="3"/>
    </row>
    <row r="3125" spans="1:8" x14ac:dyDescent="0.2">
      <c r="A3125" s="1"/>
      <c r="B3125" s="2"/>
      <c r="C3125" s="2"/>
      <c r="D3125" s="2"/>
      <c r="E3125" s="2"/>
      <c r="F3125" s="2"/>
      <c r="G3125" s="2"/>
      <c r="H3125" s="3"/>
    </row>
    <row r="3126" spans="1:8" x14ac:dyDescent="0.2">
      <c r="A3126" s="1"/>
      <c r="B3126" s="2"/>
      <c r="C3126" s="2"/>
      <c r="D3126" s="2"/>
      <c r="E3126" s="2"/>
      <c r="F3126" s="2"/>
      <c r="G3126" s="2"/>
      <c r="H3126" s="3"/>
    </row>
    <row r="3127" spans="1:8" x14ac:dyDescent="0.2">
      <c r="A3127" s="4"/>
      <c r="B3127" s="5"/>
      <c r="C3127" s="5"/>
      <c r="D3127" s="5"/>
      <c r="E3127" s="5"/>
      <c r="F3127" s="5"/>
      <c r="G3127" s="5"/>
      <c r="H3127" s="6"/>
    </row>
    <row r="3128" spans="1:8" x14ac:dyDescent="0.2">
      <c r="A3128" s="1"/>
      <c r="B3128" s="2"/>
      <c r="C3128" s="2"/>
      <c r="D3128" s="2"/>
      <c r="E3128" s="2"/>
      <c r="F3128" s="2"/>
      <c r="G3128" s="2"/>
      <c r="H3128" s="3"/>
    </row>
    <row r="3129" spans="1:8" x14ac:dyDescent="0.2">
      <c r="A3129" s="4"/>
      <c r="B3129" s="5"/>
      <c r="C3129" s="5"/>
      <c r="D3129" s="5"/>
      <c r="E3129" s="5"/>
      <c r="F3129" s="5"/>
      <c r="G3129" s="5"/>
      <c r="H3129" s="6"/>
    </row>
    <row r="3130" spans="1:8" x14ac:dyDescent="0.2">
      <c r="A3130" s="4"/>
      <c r="B3130" s="5"/>
      <c r="C3130" s="5"/>
      <c r="D3130" s="5"/>
      <c r="E3130" s="5"/>
      <c r="F3130" s="5"/>
      <c r="G3130" s="5"/>
      <c r="H3130" s="6"/>
    </row>
    <row r="3131" spans="1:8" x14ac:dyDescent="0.2">
      <c r="A3131" s="1"/>
      <c r="B3131" s="2"/>
      <c r="C3131" s="2"/>
      <c r="D3131" s="2"/>
      <c r="E3131" s="2"/>
      <c r="F3131" s="2"/>
      <c r="G3131" s="2"/>
      <c r="H3131" s="3"/>
    </row>
    <row r="3132" spans="1:8" x14ac:dyDescent="0.2">
      <c r="A3132" s="4"/>
      <c r="B3132" s="5"/>
      <c r="C3132" s="5"/>
      <c r="D3132" s="5"/>
      <c r="E3132" s="5"/>
      <c r="F3132" s="5"/>
      <c r="G3132" s="5"/>
      <c r="H3132" s="6"/>
    </row>
    <row r="3133" spans="1:8" x14ac:dyDescent="0.2">
      <c r="A3133" s="1"/>
      <c r="B3133" s="2"/>
      <c r="C3133" s="2"/>
      <c r="D3133" s="2"/>
      <c r="E3133" s="2"/>
      <c r="F3133" s="2"/>
      <c r="G3133" s="2"/>
      <c r="H3133" s="3"/>
    </row>
    <row r="3134" spans="1:8" x14ac:dyDescent="0.2">
      <c r="A3134" s="4"/>
      <c r="B3134" s="5"/>
      <c r="C3134" s="5"/>
      <c r="D3134" s="5"/>
      <c r="E3134" s="5"/>
      <c r="F3134" s="5"/>
      <c r="G3134" s="5"/>
      <c r="H3134" s="6"/>
    </row>
    <row r="3135" spans="1:8" x14ac:dyDescent="0.2">
      <c r="A3135" s="4"/>
      <c r="B3135" s="5"/>
      <c r="C3135" s="5"/>
      <c r="D3135" s="5"/>
      <c r="E3135" s="5"/>
      <c r="F3135" s="5"/>
      <c r="G3135" s="5"/>
      <c r="H3135" s="6"/>
    </row>
    <row r="3136" spans="1:8" x14ac:dyDescent="0.2">
      <c r="A3136" s="1"/>
      <c r="B3136" s="2"/>
      <c r="C3136" s="2"/>
      <c r="D3136" s="2"/>
      <c r="E3136" s="2"/>
      <c r="F3136" s="2"/>
      <c r="G3136" s="2"/>
      <c r="H3136" s="3"/>
    </row>
    <row r="3137" spans="1:8" x14ac:dyDescent="0.2">
      <c r="A3137" s="1"/>
      <c r="B3137" s="2"/>
      <c r="C3137" s="2"/>
      <c r="D3137" s="2"/>
      <c r="E3137" s="2"/>
      <c r="F3137" s="2"/>
      <c r="G3137" s="2"/>
      <c r="H3137" s="3"/>
    </row>
    <row r="3138" spans="1:8" x14ac:dyDescent="0.2">
      <c r="A3138" s="1"/>
      <c r="B3138" s="2"/>
      <c r="C3138" s="2"/>
      <c r="D3138" s="2"/>
      <c r="E3138" s="2"/>
      <c r="F3138" s="2"/>
      <c r="G3138" s="2"/>
      <c r="H3138" s="3"/>
    </row>
    <row r="3139" spans="1:8" x14ac:dyDescent="0.2">
      <c r="A3139" s="4"/>
      <c r="B3139" s="5"/>
      <c r="C3139" s="5"/>
      <c r="D3139" s="5"/>
      <c r="E3139" s="5"/>
      <c r="F3139" s="5"/>
      <c r="G3139" s="5"/>
      <c r="H3139" s="6"/>
    </row>
    <row r="3140" spans="1:8" x14ac:dyDescent="0.2">
      <c r="A3140" s="1"/>
      <c r="B3140" s="2"/>
      <c r="C3140" s="2"/>
      <c r="D3140" s="2"/>
      <c r="E3140" s="2"/>
      <c r="F3140" s="2"/>
      <c r="G3140" s="2"/>
      <c r="H3140" s="3"/>
    </row>
    <row r="3141" spans="1:8" x14ac:dyDescent="0.2">
      <c r="A3141" s="1"/>
      <c r="B3141" s="2"/>
      <c r="C3141" s="2"/>
      <c r="D3141" s="2"/>
      <c r="E3141" s="2"/>
      <c r="F3141" s="2"/>
      <c r="G3141" s="2"/>
      <c r="H3141" s="3"/>
    </row>
    <row r="3142" spans="1:8" x14ac:dyDescent="0.2">
      <c r="A3142" s="4"/>
      <c r="B3142" s="5"/>
      <c r="C3142" s="5"/>
      <c r="D3142" s="5"/>
      <c r="E3142" s="5"/>
      <c r="F3142" s="5"/>
      <c r="G3142" s="5"/>
      <c r="H3142" s="6"/>
    </row>
    <row r="3143" spans="1:8" x14ac:dyDescent="0.2">
      <c r="A3143" s="1"/>
      <c r="B3143" s="2"/>
      <c r="C3143" s="2"/>
      <c r="D3143" s="2"/>
      <c r="E3143" s="2"/>
      <c r="F3143" s="2"/>
      <c r="G3143" s="2"/>
      <c r="H3143" s="3"/>
    </row>
    <row r="3144" spans="1:8" x14ac:dyDescent="0.2">
      <c r="A3144" s="4"/>
      <c r="B3144" s="5"/>
      <c r="C3144" s="5"/>
      <c r="D3144" s="5"/>
      <c r="E3144" s="5"/>
      <c r="F3144" s="5"/>
      <c r="G3144" s="5"/>
      <c r="H3144" s="6"/>
    </row>
    <row r="3145" spans="1:8" x14ac:dyDescent="0.2">
      <c r="A3145" s="1"/>
      <c r="B3145" s="2"/>
      <c r="C3145" s="2"/>
      <c r="D3145" s="2"/>
      <c r="E3145" s="2"/>
      <c r="F3145" s="2"/>
      <c r="G3145" s="2"/>
      <c r="H3145" s="3"/>
    </row>
    <row r="3146" spans="1:8" x14ac:dyDescent="0.2">
      <c r="A3146" s="4"/>
      <c r="B3146" s="5"/>
      <c r="C3146" s="5"/>
      <c r="D3146" s="5"/>
      <c r="E3146" s="5"/>
      <c r="F3146" s="5"/>
      <c r="G3146" s="5"/>
      <c r="H3146" s="6"/>
    </row>
    <row r="3147" spans="1:8" x14ac:dyDescent="0.2">
      <c r="A3147" s="1"/>
      <c r="B3147" s="2"/>
      <c r="C3147" s="2"/>
      <c r="D3147" s="2"/>
      <c r="E3147" s="2"/>
      <c r="F3147" s="2"/>
      <c r="G3147" s="2"/>
      <c r="H3147" s="3"/>
    </row>
    <row r="3148" spans="1:8" x14ac:dyDescent="0.2">
      <c r="A3148" s="4"/>
      <c r="B3148" s="5"/>
      <c r="C3148" s="5"/>
      <c r="D3148" s="5"/>
      <c r="E3148" s="5"/>
      <c r="F3148" s="5"/>
      <c r="G3148" s="5"/>
      <c r="H3148" s="6"/>
    </row>
    <row r="3149" spans="1:8" x14ac:dyDescent="0.2">
      <c r="A3149" s="1"/>
      <c r="B3149" s="2"/>
      <c r="C3149" s="2"/>
      <c r="D3149" s="2"/>
      <c r="E3149" s="2"/>
      <c r="F3149" s="2"/>
      <c r="G3149" s="2"/>
      <c r="H3149" s="3"/>
    </row>
    <row r="3150" spans="1:8" x14ac:dyDescent="0.2">
      <c r="A3150" s="1"/>
      <c r="B3150" s="2"/>
      <c r="C3150" s="2"/>
      <c r="D3150" s="2"/>
      <c r="E3150" s="2"/>
      <c r="F3150" s="2"/>
      <c r="G3150" s="2"/>
      <c r="H3150" s="3"/>
    </row>
    <row r="3151" spans="1:8" x14ac:dyDescent="0.2">
      <c r="A3151" s="1"/>
      <c r="B3151" s="2"/>
      <c r="C3151" s="2"/>
      <c r="D3151" s="2"/>
      <c r="E3151" s="2"/>
      <c r="F3151" s="2"/>
      <c r="G3151" s="2"/>
      <c r="H3151" s="3"/>
    </row>
    <row r="3152" spans="1:8" x14ac:dyDescent="0.2">
      <c r="A3152" s="4"/>
      <c r="B3152" s="5"/>
      <c r="C3152" s="5"/>
      <c r="D3152" s="5"/>
      <c r="E3152" s="5"/>
      <c r="F3152" s="5"/>
      <c r="G3152" s="5"/>
      <c r="H3152" s="6"/>
    </row>
    <row r="3153" spans="1:8" x14ac:dyDescent="0.2">
      <c r="A3153" s="1"/>
      <c r="B3153" s="2"/>
      <c r="C3153" s="2"/>
      <c r="D3153" s="2"/>
      <c r="E3153" s="2"/>
      <c r="F3153" s="2"/>
      <c r="G3153" s="2"/>
      <c r="H3153" s="3"/>
    </row>
    <row r="3154" spans="1:8" x14ac:dyDescent="0.2">
      <c r="A3154" s="4"/>
      <c r="B3154" s="5"/>
      <c r="C3154" s="5"/>
      <c r="D3154" s="5"/>
      <c r="E3154" s="5"/>
      <c r="F3154" s="5"/>
      <c r="G3154" s="5"/>
      <c r="H3154" s="6"/>
    </row>
    <row r="3155" spans="1:8" x14ac:dyDescent="0.2">
      <c r="A3155" s="1"/>
      <c r="B3155" s="2"/>
      <c r="C3155" s="2"/>
      <c r="D3155" s="2"/>
      <c r="E3155" s="2"/>
      <c r="F3155" s="2"/>
      <c r="G3155" s="2"/>
      <c r="H3155" s="3"/>
    </row>
    <row r="3156" spans="1:8" x14ac:dyDescent="0.2">
      <c r="A3156" s="4"/>
      <c r="B3156" s="5"/>
      <c r="C3156" s="5"/>
      <c r="D3156" s="5"/>
      <c r="E3156" s="5"/>
      <c r="F3156" s="5"/>
      <c r="G3156" s="5"/>
      <c r="H3156" s="6"/>
    </row>
    <row r="3157" spans="1:8" x14ac:dyDescent="0.2">
      <c r="A3157" s="1"/>
      <c r="B3157" s="2"/>
      <c r="C3157" s="2"/>
      <c r="D3157" s="2"/>
      <c r="E3157" s="2"/>
      <c r="F3157" s="2"/>
      <c r="G3157" s="2"/>
      <c r="H3157" s="3"/>
    </row>
    <row r="3158" spans="1:8" x14ac:dyDescent="0.2">
      <c r="A3158" s="1"/>
      <c r="B3158" s="2"/>
      <c r="C3158" s="2"/>
      <c r="D3158" s="2"/>
      <c r="E3158" s="2"/>
      <c r="F3158" s="2"/>
      <c r="G3158" s="2"/>
      <c r="H3158" s="3"/>
    </row>
    <row r="3159" spans="1:8" x14ac:dyDescent="0.2">
      <c r="A3159" s="1"/>
      <c r="B3159" s="2"/>
      <c r="C3159" s="2"/>
      <c r="D3159" s="2"/>
      <c r="E3159" s="2"/>
      <c r="F3159" s="2"/>
      <c r="G3159" s="2"/>
      <c r="H3159" s="3"/>
    </row>
    <row r="3160" spans="1:8" x14ac:dyDescent="0.2">
      <c r="A3160" s="4"/>
      <c r="B3160" s="5"/>
      <c r="C3160" s="5"/>
      <c r="D3160" s="5"/>
      <c r="E3160" s="5"/>
      <c r="F3160" s="5"/>
      <c r="G3160" s="5"/>
      <c r="H3160" s="6"/>
    </row>
    <row r="3161" spans="1:8" x14ac:dyDescent="0.2">
      <c r="A3161" s="4"/>
      <c r="B3161" s="5"/>
      <c r="C3161" s="5"/>
      <c r="D3161" s="5"/>
      <c r="E3161" s="5"/>
      <c r="F3161" s="5"/>
      <c r="G3161" s="5"/>
      <c r="H3161" s="6"/>
    </row>
    <row r="3162" spans="1:8" x14ac:dyDescent="0.2">
      <c r="A3162" s="4"/>
      <c r="B3162" s="5"/>
      <c r="C3162" s="5"/>
      <c r="D3162" s="5"/>
      <c r="E3162" s="5"/>
      <c r="F3162" s="5"/>
      <c r="G3162" s="5"/>
      <c r="H3162" s="6"/>
    </row>
    <row r="3163" spans="1:8" x14ac:dyDescent="0.2">
      <c r="A3163" s="1"/>
      <c r="B3163" s="2"/>
      <c r="C3163" s="2"/>
      <c r="D3163" s="2"/>
      <c r="E3163" s="2"/>
      <c r="F3163" s="2"/>
      <c r="G3163" s="2"/>
      <c r="H3163" s="3"/>
    </row>
    <row r="3164" spans="1:8" x14ac:dyDescent="0.2">
      <c r="A3164" s="4"/>
      <c r="B3164" s="5"/>
      <c r="C3164" s="5"/>
      <c r="D3164" s="5"/>
      <c r="E3164" s="5"/>
      <c r="F3164" s="5"/>
      <c r="G3164" s="5"/>
      <c r="H3164" s="6"/>
    </row>
    <row r="3165" spans="1:8" x14ac:dyDescent="0.2">
      <c r="A3165" s="4"/>
      <c r="B3165" s="5"/>
      <c r="C3165" s="5"/>
      <c r="D3165" s="5"/>
      <c r="E3165" s="5"/>
      <c r="F3165" s="5"/>
      <c r="G3165" s="5"/>
      <c r="H3165" s="6"/>
    </row>
    <row r="3166" spans="1:8" x14ac:dyDescent="0.2">
      <c r="A3166" s="4"/>
      <c r="B3166" s="5"/>
      <c r="C3166" s="5"/>
      <c r="D3166" s="5"/>
      <c r="E3166" s="5"/>
      <c r="F3166" s="5"/>
      <c r="G3166" s="5"/>
      <c r="H3166" s="6"/>
    </row>
    <row r="3167" spans="1:8" x14ac:dyDescent="0.2">
      <c r="A3167" s="1"/>
      <c r="B3167" s="2"/>
      <c r="C3167" s="2"/>
      <c r="D3167" s="2"/>
      <c r="E3167" s="2"/>
      <c r="F3167" s="2"/>
      <c r="G3167" s="2"/>
      <c r="H3167" s="3"/>
    </row>
    <row r="3168" spans="1:8" x14ac:dyDescent="0.2">
      <c r="A3168" s="4"/>
      <c r="B3168" s="5"/>
      <c r="C3168" s="5"/>
      <c r="D3168" s="5"/>
      <c r="E3168" s="5"/>
      <c r="F3168" s="5"/>
      <c r="G3168" s="5"/>
      <c r="H3168" s="6"/>
    </row>
    <row r="3169" spans="1:8" x14ac:dyDescent="0.2">
      <c r="A3169" s="1"/>
      <c r="B3169" s="2"/>
      <c r="C3169" s="2"/>
      <c r="D3169" s="2"/>
      <c r="E3169" s="2"/>
      <c r="F3169" s="2"/>
      <c r="G3169" s="2"/>
      <c r="H3169" s="3"/>
    </row>
    <row r="3170" spans="1:8" x14ac:dyDescent="0.2">
      <c r="A3170" s="4"/>
      <c r="B3170" s="5"/>
      <c r="C3170" s="5"/>
      <c r="D3170" s="5"/>
      <c r="E3170" s="5"/>
      <c r="F3170" s="5"/>
      <c r="G3170" s="5"/>
      <c r="H3170" s="6"/>
    </row>
    <row r="3171" spans="1:8" x14ac:dyDescent="0.2">
      <c r="A3171" s="4"/>
      <c r="B3171" s="5"/>
      <c r="C3171" s="5"/>
      <c r="D3171" s="5"/>
      <c r="E3171" s="5"/>
      <c r="F3171" s="5"/>
      <c r="G3171" s="5"/>
      <c r="H3171" s="6"/>
    </row>
    <row r="3172" spans="1:8" x14ac:dyDescent="0.2">
      <c r="A3172" s="1"/>
      <c r="B3172" s="2"/>
      <c r="C3172" s="2"/>
      <c r="D3172" s="2"/>
      <c r="E3172" s="2"/>
      <c r="F3172" s="2"/>
      <c r="G3172" s="2"/>
      <c r="H3172" s="3"/>
    </row>
    <row r="3173" spans="1:8" x14ac:dyDescent="0.2">
      <c r="A3173" s="4"/>
      <c r="B3173" s="5"/>
      <c r="C3173" s="5"/>
      <c r="D3173" s="5"/>
      <c r="E3173" s="5"/>
      <c r="F3173" s="5"/>
      <c r="G3173" s="5"/>
      <c r="H3173" s="6"/>
    </row>
    <row r="3174" spans="1:8" x14ac:dyDescent="0.2">
      <c r="A3174" s="1"/>
      <c r="B3174" s="2"/>
      <c r="C3174" s="2"/>
      <c r="D3174" s="2"/>
      <c r="E3174" s="2"/>
      <c r="F3174" s="2"/>
      <c r="G3174" s="2"/>
      <c r="H3174" s="3"/>
    </row>
    <row r="3175" spans="1:8" x14ac:dyDescent="0.2">
      <c r="A3175" s="1"/>
      <c r="B3175" s="2"/>
      <c r="C3175" s="2"/>
      <c r="D3175" s="2"/>
      <c r="E3175" s="2"/>
      <c r="F3175" s="2"/>
      <c r="G3175" s="2"/>
      <c r="H3175" s="3"/>
    </row>
    <row r="3176" spans="1:8" x14ac:dyDescent="0.2">
      <c r="A3176" s="4"/>
      <c r="B3176" s="5"/>
      <c r="C3176" s="5"/>
      <c r="D3176" s="5"/>
      <c r="E3176" s="5"/>
      <c r="F3176" s="5"/>
      <c r="G3176" s="5"/>
      <c r="H3176" s="6"/>
    </row>
    <row r="3177" spans="1:8" x14ac:dyDescent="0.2">
      <c r="A3177" s="1"/>
      <c r="B3177" s="2"/>
      <c r="C3177" s="2"/>
      <c r="D3177" s="2"/>
      <c r="E3177" s="2"/>
      <c r="F3177" s="2"/>
      <c r="G3177" s="2"/>
      <c r="H3177" s="3"/>
    </row>
    <row r="3178" spans="1:8" x14ac:dyDescent="0.2">
      <c r="A3178" s="1"/>
      <c r="B3178" s="2"/>
      <c r="C3178" s="2"/>
      <c r="D3178" s="2"/>
      <c r="E3178" s="2"/>
      <c r="F3178" s="2"/>
      <c r="G3178" s="2"/>
      <c r="H3178" s="3"/>
    </row>
    <row r="3179" spans="1:8" x14ac:dyDescent="0.2">
      <c r="A3179" s="4"/>
      <c r="B3179" s="5"/>
      <c r="C3179" s="5"/>
      <c r="D3179" s="5"/>
      <c r="E3179" s="5"/>
      <c r="F3179" s="5"/>
      <c r="G3179" s="5"/>
      <c r="H3179" s="6"/>
    </row>
    <row r="3180" spans="1:8" x14ac:dyDescent="0.2">
      <c r="A3180" s="4"/>
      <c r="B3180" s="5"/>
      <c r="C3180" s="5"/>
      <c r="D3180" s="5"/>
      <c r="E3180" s="5"/>
      <c r="F3180" s="5"/>
      <c r="G3180" s="5"/>
      <c r="H3180" s="6"/>
    </row>
    <row r="3181" spans="1:8" x14ac:dyDescent="0.2">
      <c r="A3181" s="4"/>
      <c r="B3181" s="5"/>
      <c r="C3181" s="5"/>
      <c r="D3181" s="5"/>
      <c r="E3181" s="5"/>
      <c r="F3181" s="5"/>
      <c r="G3181" s="5"/>
      <c r="H3181" s="6"/>
    </row>
    <row r="3182" spans="1:8" x14ac:dyDescent="0.2">
      <c r="A3182" s="1"/>
      <c r="B3182" s="2"/>
      <c r="C3182" s="2"/>
      <c r="D3182" s="2"/>
      <c r="E3182" s="2"/>
      <c r="F3182" s="2"/>
      <c r="G3182" s="2"/>
      <c r="H3182" s="3"/>
    </row>
    <row r="3183" spans="1:8" x14ac:dyDescent="0.2">
      <c r="A3183" s="1"/>
      <c r="B3183" s="2"/>
      <c r="C3183" s="2"/>
      <c r="D3183" s="2"/>
      <c r="E3183" s="2"/>
      <c r="F3183" s="2"/>
      <c r="G3183" s="2"/>
      <c r="H3183" s="3"/>
    </row>
    <row r="3184" spans="1:8" x14ac:dyDescent="0.2">
      <c r="A3184" s="4"/>
      <c r="B3184" s="5"/>
      <c r="C3184" s="5"/>
      <c r="D3184" s="5"/>
      <c r="E3184" s="5"/>
      <c r="F3184" s="5"/>
      <c r="G3184" s="5"/>
      <c r="H3184" s="6"/>
    </row>
    <row r="3185" spans="1:8" x14ac:dyDescent="0.2">
      <c r="A3185" s="4"/>
      <c r="B3185" s="5"/>
      <c r="C3185" s="5"/>
      <c r="D3185" s="5"/>
      <c r="E3185" s="5"/>
      <c r="F3185" s="5"/>
      <c r="G3185" s="5"/>
      <c r="H3185" s="6"/>
    </row>
    <row r="3186" spans="1:8" x14ac:dyDescent="0.2">
      <c r="A3186" s="4"/>
      <c r="B3186" s="5"/>
      <c r="C3186" s="5"/>
      <c r="D3186" s="5"/>
      <c r="E3186" s="5"/>
      <c r="F3186" s="5"/>
      <c r="G3186" s="5"/>
      <c r="H3186" s="6"/>
    </row>
    <row r="3187" spans="1:8" x14ac:dyDescent="0.2">
      <c r="A3187" s="1"/>
      <c r="B3187" s="2"/>
      <c r="C3187" s="2"/>
      <c r="D3187" s="2"/>
      <c r="E3187" s="2"/>
      <c r="F3187" s="2"/>
      <c r="G3187" s="2"/>
      <c r="H3187" s="3"/>
    </row>
    <row r="3188" spans="1:8" x14ac:dyDescent="0.2">
      <c r="A3188" s="4"/>
      <c r="B3188" s="5"/>
      <c r="C3188" s="5"/>
      <c r="D3188" s="5"/>
      <c r="E3188" s="5"/>
      <c r="F3188" s="5"/>
      <c r="G3188" s="5"/>
      <c r="H3188" s="6"/>
    </row>
    <row r="3189" spans="1:8" x14ac:dyDescent="0.2">
      <c r="A3189" s="4"/>
      <c r="B3189" s="5"/>
      <c r="C3189" s="5"/>
      <c r="D3189" s="5"/>
      <c r="E3189" s="5"/>
      <c r="F3189" s="5"/>
      <c r="G3189" s="5"/>
      <c r="H3189" s="6"/>
    </row>
    <row r="3190" spans="1:8" x14ac:dyDescent="0.2">
      <c r="A3190" s="1"/>
      <c r="B3190" s="2"/>
      <c r="C3190" s="2"/>
      <c r="D3190" s="2"/>
      <c r="E3190" s="2"/>
      <c r="F3190" s="2"/>
      <c r="G3190" s="2"/>
      <c r="H3190" s="3"/>
    </row>
    <row r="3191" spans="1:8" x14ac:dyDescent="0.2">
      <c r="A3191" s="1"/>
      <c r="B3191" s="2"/>
      <c r="C3191" s="2"/>
      <c r="D3191" s="2"/>
      <c r="E3191" s="2"/>
      <c r="F3191" s="2"/>
      <c r="G3191" s="2"/>
      <c r="H3191" s="3"/>
    </row>
    <row r="3192" spans="1:8" x14ac:dyDescent="0.2">
      <c r="A3192" s="1"/>
      <c r="B3192" s="2"/>
      <c r="C3192" s="2"/>
      <c r="D3192" s="2"/>
      <c r="E3192" s="2"/>
      <c r="F3192" s="2"/>
      <c r="G3192" s="2"/>
      <c r="H3192" s="3"/>
    </row>
    <row r="3193" spans="1:8" x14ac:dyDescent="0.2">
      <c r="A3193" s="4"/>
      <c r="B3193" s="5"/>
      <c r="C3193" s="5"/>
      <c r="D3193" s="5"/>
      <c r="E3193" s="5"/>
      <c r="F3193" s="5"/>
      <c r="G3193" s="5"/>
      <c r="H3193" s="6"/>
    </row>
    <row r="3194" spans="1:8" x14ac:dyDescent="0.2">
      <c r="A3194" s="1"/>
      <c r="B3194" s="2"/>
      <c r="C3194" s="2"/>
      <c r="D3194" s="2"/>
      <c r="E3194" s="2"/>
      <c r="F3194" s="2"/>
      <c r="G3194" s="2"/>
      <c r="H3194" s="3"/>
    </row>
    <row r="3195" spans="1:8" x14ac:dyDescent="0.2">
      <c r="A3195" s="1"/>
      <c r="B3195" s="2"/>
      <c r="C3195" s="2"/>
      <c r="D3195" s="2"/>
      <c r="E3195" s="2"/>
      <c r="F3195" s="2"/>
      <c r="G3195" s="2"/>
      <c r="H3195" s="3"/>
    </row>
    <row r="3196" spans="1:8" x14ac:dyDescent="0.2">
      <c r="A3196" s="4"/>
      <c r="B3196" s="5"/>
      <c r="C3196" s="5"/>
      <c r="D3196" s="5"/>
      <c r="E3196" s="5"/>
      <c r="F3196" s="5"/>
      <c r="G3196" s="5"/>
      <c r="H3196" s="6"/>
    </row>
    <row r="3197" spans="1:8" x14ac:dyDescent="0.2">
      <c r="A3197" s="4"/>
      <c r="B3197" s="5"/>
      <c r="C3197" s="5"/>
      <c r="D3197" s="5"/>
      <c r="E3197" s="5"/>
      <c r="F3197" s="5"/>
      <c r="G3197" s="5"/>
      <c r="H3197" s="6"/>
    </row>
    <row r="3198" spans="1:8" x14ac:dyDescent="0.2">
      <c r="A3198" s="1"/>
      <c r="B3198" s="2"/>
      <c r="C3198" s="2"/>
      <c r="D3198" s="2"/>
      <c r="E3198" s="2"/>
      <c r="F3198" s="2"/>
      <c r="G3198" s="2"/>
      <c r="H3198" s="3"/>
    </row>
    <row r="3199" spans="1:8" x14ac:dyDescent="0.2">
      <c r="A3199" s="4"/>
      <c r="B3199" s="5"/>
      <c r="C3199" s="5"/>
      <c r="D3199" s="5"/>
      <c r="E3199" s="5"/>
      <c r="F3199" s="5"/>
      <c r="G3199" s="5"/>
      <c r="H3199" s="6"/>
    </row>
    <row r="3200" spans="1:8" x14ac:dyDescent="0.2">
      <c r="A3200" s="1"/>
      <c r="B3200" s="2"/>
      <c r="C3200" s="2"/>
      <c r="D3200" s="2"/>
      <c r="E3200" s="2"/>
      <c r="F3200" s="2"/>
      <c r="G3200" s="2"/>
      <c r="H3200" s="3"/>
    </row>
    <row r="3201" spans="1:8" x14ac:dyDescent="0.2">
      <c r="A3201" s="1"/>
      <c r="B3201" s="2"/>
      <c r="C3201" s="2"/>
      <c r="D3201" s="2"/>
      <c r="E3201" s="2"/>
      <c r="F3201" s="2"/>
      <c r="G3201" s="2"/>
      <c r="H3201" s="3"/>
    </row>
    <row r="3202" spans="1:8" x14ac:dyDescent="0.2">
      <c r="A3202" s="1"/>
      <c r="B3202" s="2"/>
      <c r="C3202" s="2"/>
      <c r="D3202" s="2"/>
      <c r="E3202" s="2"/>
      <c r="F3202" s="2"/>
      <c r="G3202" s="2"/>
      <c r="H3202" s="3"/>
    </row>
    <row r="3203" spans="1:8" x14ac:dyDescent="0.2">
      <c r="A3203" s="4"/>
      <c r="B3203" s="5"/>
      <c r="C3203" s="5"/>
      <c r="D3203" s="5"/>
      <c r="E3203" s="5"/>
      <c r="F3203" s="5"/>
      <c r="G3203" s="5"/>
      <c r="H3203" s="6"/>
    </row>
    <row r="3204" spans="1:8" x14ac:dyDescent="0.2">
      <c r="A3204" s="4"/>
      <c r="B3204" s="5"/>
      <c r="C3204" s="5"/>
      <c r="D3204" s="5"/>
      <c r="E3204" s="5"/>
      <c r="F3204" s="5"/>
      <c r="G3204" s="5"/>
      <c r="H3204" s="6"/>
    </row>
    <row r="3205" spans="1:8" x14ac:dyDescent="0.2">
      <c r="A3205" s="1"/>
      <c r="B3205" s="2"/>
      <c r="C3205" s="2"/>
      <c r="D3205" s="2"/>
      <c r="E3205" s="2"/>
      <c r="F3205" s="2"/>
      <c r="G3205" s="2"/>
      <c r="H3205" s="3"/>
    </row>
    <row r="3206" spans="1:8" x14ac:dyDescent="0.2">
      <c r="A3206" s="1"/>
      <c r="B3206" s="2"/>
      <c r="C3206" s="2"/>
      <c r="D3206" s="2"/>
      <c r="E3206" s="2"/>
      <c r="F3206" s="2"/>
      <c r="G3206" s="2"/>
      <c r="H3206" s="3"/>
    </row>
    <row r="3207" spans="1:8" x14ac:dyDescent="0.2">
      <c r="A3207" s="4"/>
      <c r="B3207" s="5"/>
      <c r="C3207" s="5"/>
      <c r="D3207" s="5"/>
      <c r="E3207" s="5"/>
      <c r="F3207" s="5"/>
      <c r="G3207" s="5"/>
      <c r="H3207" s="6"/>
    </row>
    <row r="3208" spans="1:8" x14ac:dyDescent="0.2">
      <c r="A3208" s="1"/>
      <c r="B3208" s="2"/>
      <c r="C3208" s="2"/>
      <c r="D3208" s="2"/>
      <c r="E3208" s="2"/>
      <c r="F3208" s="2"/>
      <c r="G3208" s="2"/>
      <c r="H3208" s="3"/>
    </row>
    <row r="3209" spans="1:8" x14ac:dyDescent="0.2">
      <c r="A3209" s="4"/>
      <c r="B3209" s="5"/>
      <c r="C3209" s="5"/>
      <c r="D3209" s="5"/>
      <c r="E3209" s="5"/>
      <c r="F3209" s="5"/>
      <c r="G3209" s="5"/>
      <c r="H3209" s="6"/>
    </row>
    <row r="3210" spans="1:8" x14ac:dyDescent="0.2">
      <c r="A3210" s="1"/>
      <c r="B3210" s="2"/>
      <c r="C3210" s="2"/>
      <c r="D3210" s="2"/>
      <c r="E3210" s="2"/>
      <c r="F3210" s="2"/>
      <c r="G3210" s="2"/>
      <c r="H3210" s="3"/>
    </row>
    <row r="3211" spans="1:8" x14ac:dyDescent="0.2">
      <c r="A3211" s="1"/>
      <c r="B3211" s="2"/>
      <c r="C3211" s="2"/>
      <c r="D3211" s="2"/>
      <c r="E3211" s="2"/>
      <c r="F3211" s="2"/>
      <c r="G3211" s="2"/>
      <c r="H3211" s="3"/>
    </row>
    <row r="3212" spans="1:8" x14ac:dyDescent="0.2">
      <c r="A3212" s="4"/>
      <c r="B3212" s="5"/>
      <c r="C3212" s="5"/>
      <c r="D3212" s="5"/>
      <c r="E3212" s="5"/>
      <c r="F3212" s="5"/>
      <c r="G3212" s="5"/>
      <c r="H3212" s="6"/>
    </row>
    <row r="3213" spans="1:8" x14ac:dyDescent="0.2">
      <c r="A3213" s="1"/>
      <c r="B3213" s="2"/>
      <c r="C3213" s="2"/>
      <c r="D3213" s="2"/>
      <c r="E3213" s="2"/>
      <c r="F3213" s="2"/>
      <c r="G3213" s="2"/>
      <c r="H3213" s="3"/>
    </row>
    <row r="3214" spans="1:8" x14ac:dyDescent="0.2">
      <c r="A3214" s="1"/>
      <c r="B3214" s="2"/>
      <c r="C3214" s="2"/>
      <c r="D3214" s="2"/>
      <c r="E3214" s="2"/>
      <c r="F3214" s="2"/>
      <c r="G3214" s="2"/>
      <c r="H3214" s="3"/>
    </row>
    <row r="3215" spans="1:8" x14ac:dyDescent="0.2">
      <c r="A3215" s="4"/>
      <c r="B3215" s="5"/>
      <c r="C3215" s="5"/>
      <c r="D3215" s="5"/>
      <c r="E3215" s="5"/>
      <c r="F3215" s="5"/>
      <c r="G3215" s="5"/>
      <c r="H3215" s="6"/>
    </row>
    <row r="3216" spans="1:8" x14ac:dyDescent="0.2">
      <c r="A3216" s="1"/>
      <c r="B3216" s="2"/>
      <c r="C3216" s="2"/>
      <c r="D3216" s="2"/>
      <c r="E3216" s="2"/>
      <c r="F3216" s="2"/>
      <c r="G3216" s="2"/>
      <c r="H3216" s="3"/>
    </row>
    <row r="3217" spans="1:8" x14ac:dyDescent="0.2">
      <c r="A3217" s="4"/>
      <c r="B3217" s="5"/>
      <c r="C3217" s="5"/>
      <c r="D3217" s="5"/>
      <c r="E3217" s="5"/>
      <c r="F3217" s="5"/>
      <c r="G3217" s="5"/>
      <c r="H3217" s="6"/>
    </row>
    <row r="3218" spans="1:8" x14ac:dyDescent="0.2">
      <c r="A3218" s="1"/>
      <c r="B3218" s="2"/>
      <c r="C3218" s="2"/>
      <c r="D3218" s="2"/>
      <c r="E3218" s="2"/>
      <c r="F3218" s="2"/>
      <c r="G3218" s="2"/>
      <c r="H3218" s="3"/>
    </row>
    <row r="3219" spans="1:8" x14ac:dyDescent="0.2">
      <c r="A3219" s="4"/>
      <c r="B3219" s="5"/>
      <c r="C3219" s="5"/>
      <c r="D3219" s="5"/>
      <c r="E3219" s="5"/>
      <c r="F3219" s="5"/>
      <c r="G3219" s="5"/>
      <c r="H3219" s="6"/>
    </row>
    <row r="3220" spans="1:8" x14ac:dyDescent="0.2">
      <c r="A3220" s="4"/>
      <c r="B3220" s="5"/>
      <c r="C3220" s="5"/>
      <c r="D3220" s="5"/>
      <c r="E3220" s="5"/>
      <c r="F3220" s="5"/>
      <c r="G3220" s="5"/>
      <c r="H3220" s="6"/>
    </row>
    <row r="3221" spans="1:8" x14ac:dyDescent="0.2">
      <c r="A3221" s="1"/>
      <c r="B3221" s="2"/>
      <c r="C3221" s="2"/>
      <c r="D3221" s="2"/>
      <c r="E3221" s="2"/>
      <c r="F3221" s="2"/>
      <c r="G3221" s="2"/>
      <c r="H3221" s="3"/>
    </row>
    <row r="3222" spans="1:8" x14ac:dyDescent="0.2">
      <c r="A3222" s="1"/>
      <c r="B3222" s="2"/>
      <c r="C3222" s="2"/>
      <c r="D3222" s="2"/>
      <c r="E3222" s="2"/>
      <c r="F3222" s="2"/>
      <c r="G3222" s="2"/>
      <c r="H3222" s="3"/>
    </row>
    <row r="3223" spans="1:8" x14ac:dyDescent="0.2">
      <c r="A3223" s="1"/>
      <c r="B3223" s="2"/>
      <c r="C3223" s="2"/>
      <c r="D3223" s="2"/>
      <c r="E3223" s="2"/>
      <c r="F3223" s="2"/>
      <c r="G3223" s="2"/>
      <c r="H3223" s="3"/>
    </row>
    <row r="3224" spans="1:8" x14ac:dyDescent="0.2">
      <c r="A3224" s="4"/>
      <c r="B3224" s="5"/>
      <c r="C3224" s="5"/>
      <c r="D3224" s="5"/>
      <c r="E3224" s="5"/>
      <c r="F3224" s="5"/>
      <c r="G3224" s="5"/>
      <c r="H3224" s="6"/>
    </row>
    <row r="3225" spans="1:8" x14ac:dyDescent="0.2">
      <c r="A3225" s="4"/>
      <c r="B3225" s="5"/>
      <c r="C3225" s="5"/>
      <c r="D3225" s="5"/>
      <c r="E3225" s="5"/>
      <c r="F3225" s="5"/>
      <c r="G3225" s="5"/>
      <c r="H3225" s="6"/>
    </row>
    <row r="3226" spans="1:8" x14ac:dyDescent="0.2">
      <c r="A3226" s="4"/>
      <c r="B3226" s="5"/>
      <c r="C3226" s="5"/>
      <c r="D3226" s="5"/>
      <c r="E3226" s="5"/>
      <c r="F3226" s="5"/>
      <c r="G3226" s="5"/>
      <c r="H3226" s="6"/>
    </row>
    <row r="3227" spans="1:8" x14ac:dyDescent="0.2">
      <c r="A3227" s="1"/>
      <c r="B3227" s="2"/>
      <c r="C3227" s="2"/>
      <c r="D3227" s="2"/>
      <c r="E3227" s="2"/>
      <c r="F3227" s="2"/>
      <c r="G3227" s="2"/>
      <c r="H3227" s="3"/>
    </row>
    <row r="3228" spans="1:8" x14ac:dyDescent="0.2">
      <c r="A3228" s="1"/>
      <c r="B3228" s="2"/>
      <c r="C3228" s="2"/>
      <c r="D3228" s="2"/>
      <c r="E3228" s="2"/>
      <c r="F3228" s="2"/>
      <c r="G3228" s="2"/>
      <c r="H3228" s="3"/>
    </row>
    <row r="3229" spans="1:8" x14ac:dyDescent="0.2">
      <c r="A3229" s="1"/>
      <c r="B3229" s="2"/>
      <c r="C3229" s="2"/>
      <c r="D3229" s="2"/>
      <c r="E3229" s="2"/>
      <c r="F3229" s="2"/>
      <c r="G3229" s="2"/>
      <c r="H3229" s="3"/>
    </row>
    <row r="3230" spans="1:8" x14ac:dyDescent="0.2">
      <c r="A3230" s="4"/>
      <c r="B3230" s="5"/>
      <c r="C3230" s="5"/>
      <c r="D3230" s="5"/>
      <c r="E3230" s="5"/>
      <c r="F3230" s="5"/>
      <c r="G3230" s="5"/>
      <c r="H3230" s="6"/>
    </row>
    <row r="3231" spans="1:8" x14ac:dyDescent="0.2">
      <c r="A3231" s="1"/>
      <c r="B3231" s="2"/>
      <c r="C3231" s="2"/>
      <c r="D3231" s="2"/>
      <c r="E3231" s="2"/>
      <c r="F3231" s="2"/>
      <c r="G3231" s="2"/>
      <c r="H3231" s="3"/>
    </row>
    <row r="3232" spans="1:8" x14ac:dyDescent="0.2">
      <c r="A3232" s="1"/>
      <c r="B3232" s="2"/>
      <c r="C3232" s="2"/>
      <c r="D3232" s="2"/>
      <c r="E3232" s="2"/>
      <c r="F3232" s="2"/>
      <c r="G3232" s="2"/>
      <c r="H3232" s="3"/>
    </row>
    <row r="3233" spans="1:8" x14ac:dyDescent="0.2">
      <c r="A3233" s="4"/>
      <c r="B3233" s="5"/>
      <c r="C3233" s="5"/>
      <c r="D3233" s="5"/>
      <c r="E3233" s="5"/>
      <c r="F3233" s="5"/>
      <c r="G3233" s="5"/>
      <c r="H3233" s="6"/>
    </row>
    <row r="3234" spans="1:8" x14ac:dyDescent="0.2">
      <c r="A3234" s="4"/>
      <c r="B3234" s="5"/>
      <c r="C3234" s="5"/>
      <c r="D3234" s="5"/>
      <c r="E3234" s="5"/>
      <c r="F3234" s="5"/>
      <c r="G3234" s="5"/>
      <c r="H3234" s="6"/>
    </row>
    <row r="3235" spans="1:8" x14ac:dyDescent="0.2">
      <c r="A3235" s="1"/>
      <c r="B3235" s="2"/>
      <c r="C3235" s="2"/>
      <c r="D3235" s="2"/>
      <c r="E3235" s="2"/>
      <c r="F3235" s="2"/>
      <c r="G3235" s="2"/>
      <c r="H3235" s="3"/>
    </row>
    <row r="3236" spans="1:8" x14ac:dyDescent="0.2">
      <c r="A3236" s="4"/>
      <c r="B3236" s="5"/>
      <c r="C3236" s="5"/>
      <c r="D3236" s="5"/>
      <c r="E3236" s="5"/>
      <c r="F3236" s="5"/>
      <c r="G3236" s="5"/>
      <c r="H3236" s="6"/>
    </row>
    <row r="3237" spans="1:8" x14ac:dyDescent="0.2">
      <c r="A3237" s="4"/>
      <c r="B3237" s="5"/>
      <c r="C3237" s="5"/>
      <c r="D3237" s="5"/>
      <c r="E3237" s="5"/>
      <c r="F3237" s="5"/>
      <c r="G3237" s="5"/>
      <c r="H3237" s="6"/>
    </row>
    <row r="3238" spans="1:8" x14ac:dyDescent="0.2">
      <c r="A3238" s="4"/>
      <c r="B3238" s="5"/>
      <c r="C3238" s="5"/>
      <c r="D3238" s="5"/>
      <c r="E3238" s="5"/>
      <c r="F3238" s="5"/>
      <c r="G3238" s="5"/>
      <c r="H3238" s="6"/>
    </row>
    <row r="3239" spans="1:8" x14ac:dyDescent="0.2">
      <c r="A3239" s="1"/>
      <c r="B3239" s="2"/>
      <c r="C3239" s="2"/>
      <c r="D3239" s="2"/>
      <c r="E3239" s="2"/>
      <c r="F3239" s="2"/>
      <c r="G3239" s="2"/>
      <c r="H3239" s="3"/>
    </row>
    <row r="3240" spans="1:8" x14ac:dyDescent="0.2">
      <c r="A3240" s="1"/>
      <c r="B3240" s="2"/>
      <c r="C3240" s="2"/>
      <c r="D3240" s="2"/>
      <c r="E3240" s="2"/>
      <c r="F3240" s="2"/>
      <c r="G3240" s="2"/>
      <c r="H3240" s="3"/>
    </row>
    <row r="3241" spans="1:8" x14ac:dyDescent="0.2">
      <c r="A3241" s="4"/>
      <c r="B3241" s="5"/>
      <c r="C3241" s="5"/>
      <c r="D3241" s="5"/>
      <c r="E3241" s="5"/>
      <c r="F3241" s="5"/>
      <c r="G3241" s="5"/>
      <c r="H3241" s="6"/>
    </row>
    <row r="3242" spans="1:8" x14ac:dyDescent="0.2">
      <c r="A3242" s="4"/>
      <c r="B3242" s="5"/>
      <c r="C3242" s="5"/>
      <c r="D3242" s="5"/>
      <c r="E3242" s="5"/>
      <c r="F3242" s="5"/>
      <c r="G3242" s="5"/>
      <c r="H3242" s="6"/>
    </row>
    <row r="3243" spans="1:8" x14ac:dyDescent="0.2">
      <c r="A3243" s="1"/>
      <c r="B3243" s="2"/>
      <c r="C3243" s="2"/>
      <c r="D3243" s="2"/>
      <c r="E3243" s="2"/>
      <c r="F3243" s="2"/>
      <c r="G3243" s="2"/>
      <c r="H3243" s="3"/>
    </row>
    <row r="3244" spans="1:8" x14ac:dyDescent="0.2">
      <c r="A3244" s="4"/>
      <c r="B3244" s="5"/>
      <c r="C3244" s="5"/>
      <c r="D3244" s="5"/>
      <c r="E3244" s="5"/>
      <c r="F3244" s="5"/>
      <c r="G3244" s="5"/>
      <c r="H3244" s="6"/>
    </row>
    <row r="3245" spans="1:8" x14ac:dyDescent="0.2">
      <c r="A3245" s="4"/>
      <c r="B3245" s="5"/>
      <c r="C3245" s="5"/>
      <c r="D3245" s="5"/>
      <c r="E3245" s="5"/>
      <c r="F3245" s="5"/>
      <c r="G3245" s="5"/>
      <c r="H3245" s="6"/>
    </row>
    <row r="3246" spans="1:8" x14ac:dyDescent="0.2">
      <c r="A3246" s="1"/>
      <c r="B3246" s="2"/>
      <c r="C3246" s="2"/>
      <c r="D3246" s="2"/>
      <c r="E3246" s="2"/>
      <c r="F3246" s="2"/>
      <c r="G3246" s="2"/>
      <c r="H3246" s="3"/>
    </row>
    <row r="3247" spans="1:8" x14ac:dyDescent="0.2">
      <c r="A3247" s="4"/>
      <c r="B3247" s="5"/>
      <c r="C3247" s="5"/>
      <c r="D3247" s="5"/>
      <c r="E3247" s="5"/>
      <c r="F3247" s="5"/>
      <c r="G3247" s="5"/>
      <c r="H3247" s="6"/>
    </row>
    <row r="3248" spans="1:8" x14ac:dyDescent="0.2">
      <c r="A3248" s="1"/>
      <c r="B3248" s="2"/>
      <c r="C3248" s="2"/>
      <c r="D3248" s="2"/>
      <c r="E3248" s="2"/>
      <c r="F3248" s="2"/>
      <c r="G3248" s="2"/>
      <c r="H3248" s="3"/>
    </row>
    <row r="3249" spans="1:8" x14ac:dyDescent="0.2">
      <c r="A3249" s="1"/>
      <c r="B3249" s="2"/>
      <c r="C3249" s="2"/>
      <c r="D3249" s="2"/>
      <c r="E3249" s="2"/>
      <c r="F3249" s="2"/>
      <c r="G3249" s="2"/>
      <c r="H3249" s="3"/>
    </row>
    <row r="3250" spans="1:8" x14ac:dyDescent="0.2">
      <c r="A3250" s="1"/>
      <c r="B3250" s="2"/>
      <c r="C3250" s="2"/>
      <c r="D3250" s="2"/>
      <c r="E3250" s="2"/>
      <c r="F3250" s="2"/>
      <c r="G3250" s="2"/>
      <c r="H3250" s="3"/>
    </row>
    <row r="3251" spans="1:8" x14ac:dyDescent="0.2">
      <c r="A3251" s="1"/>
      <c r="B3251" s="2"/>
      <c r="C3251" s="2"/>
      <c r="D3251" s="2"/>
      <c r="E3251" s="2"/>
      <c r="F3251" s="2"/>
      <c r="G3251" s="2"/>
      <c r="H3251" s="3"/>
    </row>
    <row r="3252" spans="1:8" x14ac:dyDescent="0.2">
      <c r="A3252" s="4"/>
      <c r="B3252" s="5"/>
      <c r="C3252" s="5"/>
      <c r="D3252" s="5"/>
      <c r="E3252" s="5"/>
      <c r="F3252" s="5"/>
      <c r="G3252" s="5"/>
      <c r="H3252" s="6"/>
    </row>
    <row r="3253" spans="1:8" x14ac:dyDescent="0.2">
      <c r="A3253" s="4"/>
      <c r="B3253" s="5"/>
      <c r="C3253" s="5"/>
      <c r="D3253" s="5"/>
      <c r="E3253" s="5"/>
      <c r="F3253" s="5"/>
      <c r="G3253" s="5"/>
      <c r="H3253" s="6"/>
    </row>
    <row r="3254" spans="1:8" x14ac:dyDescent="0.2">
      <c r="A3254" s="4"/>
      <c r="B3254" s="5"/>
      <c r="C3254" s="5"/>
      <c r="D3254" s="5"/>
      <c r="E3254" s="5"/>
      <c r="F3254" s="5"/>
      <c r="G3254" s="5"/>
      <c r="H3254" s="6"/>
    </row>
    <row r="3255" spans="1:8" x14ac:dyDescent="0.2">
      <c r="A3255" s="4"/>
      <c r="B3255" s="5"/>
      <c r="C3255" s="5"/>
      <c r="D3255" s="5"/>
      <c r="E3255" s="5"/>
      <c r="F3255" s="5"/>
      <c r="G3255" s="5"/>
      <c r="H3255" s="6"/>
    </row>
    <row r="3256" spans="1:8" x14ac:dyDescent="0.2">
      <c r="A3256" s="4"/>
      <c r="B3256" s="5"/>
      <c r="C3256" s="5"/>
      <c r="D3256" s="5"/>
      <c r="E3256" s="5"/>
      <c r="F3256" s="5"/>
      <c r="G3256" s="5"/>
      <c r="H3256" s="6"/>
    </row>
    <row r="3257" spans="1:8" x14ac:dyDescent="0.2">
      <c r="A3257" s="1"/>
      <c r="B3257" s="2"/>
      <c r="C3257" s="2"/>
      <c r="D3257" s="2"/>
      <c r="E3257" s="2"/>
      <c r="F3257" s="2"/>
      <c r="G3257" s="2"/>
      <c r="H3257" s="3"/>
    </row>
    <row r="3258" spans="1:8" x14ac:dyDescent="0.2">
      <c r="A3258" s="4"/>
      <c r="B3258" s="5"/>
      <c r="C3258" s="5"/>
      <c r="D3258" s="5"/>
      <c r="E3258" s="5"/>
      <c r="F3258" s="5"/>
      <c r="G3258" s="5"/>
      <c r="H3258" s="6"/>
    </row>
    <row r="3259" spans="1:8" x14ac:dyDescent="0.2">
      <c r="A3259" s="4"/>
      <c r="B3259" s="5"/>
      <c r="C3259" s="5"/>
      <c r="D3259" s="5"/>
      <c r="E3259" s="5"/>
      <c r="F3259" s="5"/>
      <c r="G3259" s="5"/>
      <c r="H3259" s="6"/>
    </row>
    <row r="3260" spans="1:8" x14ac:dyDescent="0.2">
      <c r="A3260" s="4"/>
      <c r="B3260" s="5"/>
      <c r="C3260" s="5"/>
      <c r="D3260" s="5"/>
      <c r="E3260" s="5"/>
      <c r="F3260" s="5"/>
      <c r="G3260" s="5"/>
      <c r="H3260" s="6"/>
    </row>
    <row r="3261" spans="1:8" x14ac:dyDescent="0.2">
      <c r="A3261" s="4"/>
      <c r="B3261" s="5"/>
      <c r="C3261" s="5"/>
      <c r="D3261" s="5"/>
      <c r="E3261" s="5"/>
      <c r="F3261" s="5"/>
      <c r="G3261" s="5"/>
      <c r="H3261" s="6"/>
    </row>
    <row r="3262" spans="1:8" x14ac:dyDescent="0.2">
      <c r="A3262" s="1"/>
      <c r="B3262" s="2"/>
      <c r="C3262" s="2"/>
      <c r="D3262" s="2"/>
      <c r="E3262" s="2"/>
      <c r="F3262" s="2"/>
      <c r="G3262" s="2"/>
      <c r="H3262" s="3"/>
    </row>
    <row r="3263" spans="1:8" x14ac:dyDescent="0.2">
      <c r="A3263" s="4"/>
      <c r="B3263" s="5"/>
      <c r="C3263" s="5"/>
      <c r="D3263" s="5"/>
      <c r="E3263" s="5"/>
      <c r="F3263" s="5"/>
      <c r="G3263" s="5"/>
      <c r="H3263" s="6"/>
    </row>
    <row r="3264" spans="1:8" x14ac:dyDescent="0.2">
      <c r="A3264" s="4"/>
      <c r="B3264" s="5"/>
      <c r="C3264" s="5"/>
      <c r="D3264" s="5"/>
      <c r="E3264" s="5"/>
      <c r="F3264" s="5"/>
      <c r="G3264" s="5"/>
      <c r="H3264" s="6"/>
    </row>
    <row r="3265" spans="1:8" x14ac:dyDescent="0.2">
      <c r="A3265" s="1"/>
      <c r="B3265" s="2"/>
      <c r="C3265" s="2"/>
      <c r="D3265" s="2"/>
      <c r="E3265" s="2"/>
      <c r="F3265" s="2"/>
      <c r="G3265" s="2"/>
      <c r="H3265" s="3"/>
    </row>
    <row r="3266" spans="1:8" x14ac:dyDescent="0.2">
      <c r="A3266" s="4"/>
      <c r="B3266" s="5"/>
      <c r="C3266" s="5"/>
      <c r="D3266" s="5"/>
      <c r="E3266" s="5"/>
      <c r="F3266" s="5"/>
      <c r="G3266" s="5"/>
      <c r="H3266" s="6"/>
    </row>
    <row r="3267" spans="1:8" x14ac:dyDescent="0.2">
      <c r="A3267" s="4"/>
      <c r="B3267" s="5"/>
      <c r="C3267" s="5"/>
      <c r="D3267" s="5"/>
      <c r="E3267" s="5"/>
      <c r="F3267" s="5"/>
      <c r="G3267" s="5"/>
      <c r="H3267" s="6"/>
    </row>
    <row r="3268" spans="1:8" x14ac:dyDescent="0.2">
      <c r="A3268" s="4"/>
      <c r="B3268" s="5"/>
      <c r="C3268" s="5"/>
      <c r="D3268" s="5"/>
      <c r="E3268" s="5"/>
      <c r="F3268" s="5"/>
      <c r="G3268" s="5"/>
      <c r="H3268" s="6"/>
    </row>
    <row r="3269" spans="1:8" x14ac:dyDescent="0.2">
      <c r="A3269" s="4"/>
      <c r="B3269" s="5"/>
      <c r="C3269" s="5"/>
      <c r="D3269" s="5"/>
      <c r="E3269" s="5"/>
      <c r="F3269" s="5"/>
      <c r="G3269" s="5"/>
      <c r="H3269" s="6"/>
    </row>
    <row r="3270" spans="1:8" x14ac:dyDescent="0.2">
      <c r="A3270" s="1"/>
      <c r="B3270" s="2"/>
      <c r="C3270" s="2"/>
      <c r="D3270" s="2"/>
      <c r="E3270" s="2"/>
      <c r="F3270" s="2"/>
      <c r="G3270" s="2"/>
      <c r="H3270" s="3"/>
    </row>
    <row r="3271" spans="1:8" x14ac:dyDescent="0.2">
      <c r="A3271" s="4"/>
      <c r="B3271" s="5"/>
      <c r="C3271" s="5"/>
      <c r="D3271" s="5"/>
      <c r="E3271" s="5"/>
      <c r="F3271" s="5"/>
      <c r="G3271" s="5"/>
      <c r="H3271" s="6"/>
    </row>
    <row r="3272" spans="1:8" x14ac:dyDescent="0.2">
      <c r="A3272" s="1"/>
      <c r="B3272" s="2"/>
      <c r="C3272" s="2"/>
      <c r="D3272" s="2"/>
      <c r="E3272" s="2"/>
      <c r="F3272" s="2"/>
      <c r="G3272" s="2"/>
      <c r="H3272" s="3"/>
    </row>
    <row r="3273" spans="1:8" x14ac:dyDescent="0.2">
      <c r="A3273" s="4"/>
      <c r="B3273" s="5"/>
      <c r="C3273" s="5"/>
      <c r="D3273" s="5"/>
      <c r="E3273" s="5"/>
      <c r="F3273" s="5"/>
      <c r="G3273" s="5"/>
      <c r="H3273" s="6"/>
    </row>
    <row r="3274" spans="1:8" x14ac:dyDescent="0.2">
      <c r="A3274" s="4"/>
      <c r="B3274" s="5"/>
      <c r="C3274" s="5"/>
      <c r="D3274" s="5"/>
      <c r="E3274" s="5"/>
      <c r="F3274" s="5"/>
      <c r="G3274" s="5"/>
      <c r="H3274" s="6"/>
    </row>
    <row r="3275" spans="1:8" x14ac:dyDescent="0.2">
      <c r="A3275" s="4"/>
      <c r="B3275" s="5"/>
      <c r="C3275" s="5"/>
      <c r="D3275" s="5"/>
      <c r="E3275" s="5"/>
      <c r="F3275" s="5"/>
      <c r="G3275" s="5"/>
      <c r="H3275" s="6"/>
    </row>
    <row r="3276" spans="1:8" x14ac:dyDescent="0.2">
      <c r="A3276" s="4"/>
      <c r="B3276" s="5"/>
      <c r="C3276" s="5"/>
      <c r="D3276" s="5"/>
      <c r="E3276" s="5"/>
      <c r="F3276" s="5"/>
      <c r="G3276" s="5"/>
      <c r="H3276" s="6"/>
    </row>
    <row r="3277" spans="1:8" x14ac:dyDescent="0.2">
      <c r="A3277" s="1"/>
      <c r="B3277" s="2"/>
      <c r="C3277" s="2"/>
      <c r="D3277" s="2"/>
      <c r="E3277" s="2"/>
      <c r="F3277" s="2"/>
      <c r="G3277" s="2"/>
      <c r="H3277" s="3"/>
    </row>
    <row r="3278" spans="1:8" x14ac:dyDescent="0.2">
      <c r="A3278" s="4"/>
      <c r="B3278" s="5"/>
      <c r="C3278" s="5"/>
      <c r="D3278" s="5"/>
      <c r="E3278" s="5"/>
      <c r="F3278" s="5"/>
      <c r="G3278" s="5"/>
      <c r="H3278" s="6"/>
    </row>
    <row r="3279" spans="1:8" x14ac:dyDescent="0.2">
      <c r="A3279" s="4"/>
      <c r="B3279" s="5"/>
      <c r="C3279" s="5"/>
      <c r="D3279" s="5"/>
      <c r="E3279" s="5"/>
      <c r="F3279" s="5"/>
      <c r="G3279" s="5"/>
      <c r="H3279" s="6"/>
    </row>
    <row r="3280" spans="1:8" x14ac:dyDescent="0.2">
      <c r="A3280" s="1"/>
      <c r="B3280" s="2"/>
      <c r="C3280" s="2"/>
      <c r="D3280" s="2"/>
      <c r="E3280" s="2"/>
      <c r="F3280" s="2"/>
      <c r="G3280" s="2"/>
      <c r="H3280" s="3"/>
    </row>
    <row r="3281" spans="1:8" x14ac:dyDescent="0.2">
      <c r="A3281" s="1"/>
      <c r="B3281" s="2"/>
      <c r="C3281" s="2"/>
      <c r="D3281" s="2"/>
      <c r="E3281" s="2"/>
      <c r="F3281" s="2"/>
      <c r="G3281" s="2"/>
      <c r="H3281" s="3"/>
    </row>
    <row r="3282" spans="1:8" x14ac:dyDescent="0.2">
      <c r="A3282" s="4"/>
      <c r="B3282" s="5"/>
      <c r="C3282" s="5"/>
      <c r="D3282" s="5"/>
      <c r="E3282" s="5"/>
      <c r="F3282" s="5"/>
      <c r="G3282" s="5"/>
      <c r="H3282" s="6"/>
    </row>
    <row r="3283" spans="1:8" x14ac:dyDescent="0.2">
      <c r="A3283" s="1"/>
      <c r="B3283" s="2"/>
      <c r="C3283" s="2"/>
      <c r="D3283" s="2"/>
      <c r="E3283" s="2"/>
      <c r="F3283" s="2"/>
      <c r="G3283" s="2"/>
      <c r="H3283" s="3"/>
    </row>
    <row r="3284" spans="1:8" x14ac:dyDescent="0.2">
      <c r="A3284" s="4"/>
      <c r="B3284" s="5"/>
      <c r="C3284" s="5"/>
      <c r="D3284" s="5"/>
      <c r="E3284" s="5"/>
      <c r="F3284" s="5"/>
      <c r="G3284" s="5"/>
      <c r="H3284" s="6"/>
    </row>
    <row r="3285" spans="1:8" x14ac:dyDescent="0.2">
      <c r="A3285" s="1"/>
      <c r="B3285" s="2"/>
      <c r="C3285" s="2"/>
      <c r="D3285" s="2"/>
      <c r="E3285" s="2"/>
      <c r="F3285" s="2"/>
      <c r="G3285" s="2"/>
      <c r="H3285" s="3"/>
    </row>
    <row r="3286" spans="1:8" x14ac:dyDescent="0.2">
      <c r="A3286" s="4"/>
      <c r="B3286" s="5"/>
      <c r="C3286" s="5"/>
      <c r="D3286" s="5"/>
      <c r="E3286" s="5"/>
      <c r="F3286" s="5"/>
      <c r="G3286" s="5"/>
      <c r="H3286" s="6"/>
    </row>
    <row r="3287" spans="1:8" x14ac:dyDescent="0.2">
      <c r="A3287" s="1"/>
      <c r="B3287" s="2"/>
      <c r="C3287" s="2"/>
      <c r="D3287" s="2"/>
      <c r="E3287" s="2"/>
      <c r="F3287" s="2"/>
      <c r="G3287" s="2"/>
      <c r="H3287" s="3"/>
    </row>
    <row r="3288" spans="1:8" x14ac:dyDescent="0.2">
      <c r="A3288" s="4"/>
      <c r="B3288" s="5"/>
      <c r="C3288" s="5"/>
      <c r="D3288" s="5"/>
      <c r="E3288" s="5"/>
      <c r="F3288" s="5"/>
      <c r="G3288" s="5"/>
      <c r="H3288" s="6"/>
    </row>
    <row r="3289" spans="1:8" x14ac:dyDescent="0.2">
      <c r="A3289" s="4"/>
      <c r="B3289" s="5"/>
      <c r="C3289" s="5"/>
      <c r="D3289" s="5"/>
      <c r="E3289" s="5"/>
      <c r="F3289" s="5"/>
      <c r="G3289" s="5"/>
      <c r="H3289" s="6"/>
    </row>
    <row r="3290" spans="1:8" x14ac:dyDescent="0.2">
      <c r="A3290" s="1"/>
      <c r="B3290" s="2"/>
      <c r="C3290" s="2"/>
      <c r="D3290" s="2"/>
      <c r="E3290" s="2"/>
      <c r="F3290" s="2"/>
      <c r="G3290" s="2"/>
      <c r="H3290" s="3"/>
    </row>
    <row r="3291" spans="1:8" x14ac:dyDescent="0.2">
      <c r="A3291" s="1"/>
      <c r="B3291" s="2"/>
      <c r="C3291" s="2"/>
      <c r="D3291" s="2"/>
      <c r="E3291" s="2"/>
      <c r="F3291" s="2"/>
      <c r="G3291" s="2"/>
      <c r="H3291" s="3"/>
    </row>
    <row r="3292" spans="1:8" x14ac:dyDescent="0.2">
      <c r="A3292" s="4"/>
      <c r="B3292" s="5"/>
      <c r="C3292" s="5"/>
      <c r="D3292" s="5"/>
      <c r="E3292" s="5"/>
      <c r="F3292" s="5"/>
      <c r="G3292" s="5"/>
      <c r="H3292" s="6"/>
    </row>
    <row r="3293" spans="1:8" x14ac:dyDescent="0.2">
      <c r="A3293" s="1"/>
      <c r="B3293" s="2"/>
      <c r="C3293" s="2"/>
      <c r="D3293" s="2"/>
      <c r="E3293" s="2"/>
      <c r="F3293" s="2"/>
      <c r="G3293" s="2"/>
      <c r="H3293" s="3"/>
    </row>
    <row r="3294" spans="1:8" x14ac:dyDescent="0.2">
      <c r="A3294" s="1"/>
      <c r="B3294" s="2"/>
      <c r="C3294" s="2"/>
      <c r="D3294" s="2"/>
      <c r="E3294" s="2"/>
      <c r="F3294" s="2"/>
      <c r="G3294" s="2"/>
      <c r="H3294" s="3"/>
    </row>
    <row r="3295" spans="1:8" x14ac:dyDescent="0.2">
      <c r="A3295" s="1"/>
      <c r="B3295" s="2"/>
      <c r="C3295" s="2"/>
      <c r="D3295" s="2"/>
      <c r="E3295" s="2"/>
      <c r="F3295" s="2"/>
      <c r="G3295" s="2"/>
      <c r="H3295" s="3"/>
    </row>
    <row r="3296" spans="1:8" x14ac:dyDescent="0.2">
      <c r="A3296" s="1"/>
      <c r="B3296" s="2"/>
      <c r="C3296" s="2"/>
      <c r="D3296" s="2"/>
      <c r="E3296" s="2"/>
      <c r="F3296" s="2"/>
      <c r="G3296" s="2"/>
      <c r="H3296" s="3"/>
    </row>
    <row r="3297" spans="1:8" x14ac:dyDescent="0.2">
      <c r="A3297" s="1"/>
      <c r="B3297" s="2"/>
      <c r="C3297" s="2"/>
      <c r="D3297" s="2"/>
      <c r="E3297" s="2"/>
      <c r="F3297" s="2"/>
      <c r="G3297" s="2"/>
      <c r="H3297" s="3"/>
    </row>
    <row r="3298" spans="1:8" x14ac:dyDescent="0.2">
      <c r="A3298" s="4"/>
      <c r="B3298" s="5"/>
      <c r="C3298" s="5"/>
      <c r="D3298" s="5"/>
      <c r="E3298" s="5"/>
      <c r="F3298" s="5"/>
      <c r="G3298" s="5"/>
      <c r="H3298" s="6"/>
    </row>
    <row r="3299" spans="1:8" x14ac:dyDescent="0.2">
      <c r="A3299" s="4"/>
      <c r="B3299" s="5"/>
      <c r="C3299" s="5"/>
      <c r="D3299" s="5"/>
      <c r="E3299" s="5"/>
      <c r="F3299" s="5"/>
      <c r="G3299" s="5"/>
      <c r="H3299" s="6"/>
    </row>
    <row r="3300" spans="1:8" x14ac:dyDescent="0.2">
      <c r="A3300" s="1"/>
      <c r="B3300" s="2"/>
      <c r="C3300" s="2"/>
      <c r="D3300" s="2"/>
      <c r="E3300" s="2"/>
      <c r="F3300" s="2"/>
      <c r="G3300" s="2"/>
      <c r="H3300" s="3"/>
    </row>
    <row r="3301" spans="1:8" x14ac:dyDescent="0.2">
      <c r="A3301" s="1"/>
      <c r="B3301" s="2"/>
      <c r="C3301" s="2"/>
      <c r="D3301" s="2"/>
      <c r="E3301" s="2"/>
      <c r="F3301" s="2"/>
      <c r="G3301" s="2"/>
      <c r="H3301" s="3"/>
    </row>
    <row r="3302" spans="1:8" x14ac:dyDescent="0.2">
      <c r="A3302" s="1"/>
      <c r="B3302" s="2"/>
      <c r="C3302" s="2"/>
      <c r="D3302" s="2"/>
      <c r="E3302" s="2"/>
      <c r="F3302" s="2"/>
      <c r="G3302" s="2"/>
      <c r="H3302" s="3"/>
    </row>
    <row r="3303" spans="1:8" x14ac:dyDescent="0.2">
      <c r="A3303" s="1"/>
      <c r="B3303" s="2"/>
      <c r="C3303" s="2"/>
      <c r="D3303" s="2"/>
      <c r="E3303" s="2"/>
      <c r="F3303" s="2"/>
      <c r="G3303" s="2"/>
      <c r="H3303" s="3"/>
    </row>
    <row r="3304" spans="1:8" x14ac:dyDescent="0.2">
      <c r="A3304" s="4"/>
      <c r="B3304" s="5"/>
      <c r="C3304" s="5"/>
      <c r="D3304" s="5"/>
      <c r="E3304" s="5"/>
      <c r="F3304" s="5"/>
      <c r="G3304" s="5"/>
      <c r="H3304" s="6"/>
    </row>
    <row r="3305" spans="1:8" x14ac:dyDescent="0.2">
      <c r="A3305" s="4"/>
      <c r="B3305" s="5"/>
      <c r="C3305" s="5"/>
      <c r="D3305" s="5"/>
      <c r="E3305" s="5"/>
      <c r="F3305" s="5"/>
      <c r="G3305" s="5"/>
      <c r="H3305" s="6"/>
    </row>
    <row r="3306" spans="1:8" x14ac:dyDescent="0.2">
      <c r="A3306" s="1"/>
      <c r="B3306" s="2"/>
      <c r="C3306" s="2"/>
      <c r="D3306" s="2"/>
      <c r="E3306" s="2"/>
      <c r="F3306" s="2"/>
      <c r="G3306" s="2"/>
      <c r="H3306" s="3"/>
    </row>
    <row r="3307" spans="1:8" x14ac:dyDescent="0.2">
      <c r="A3307" s="1"/>
      <c r="B3307" s="2"/>
      <c r="C3307" s="2"/>
      <c r="D3307" s="2"/>
      <c r="E3307" s="2"/>
      <c r="F3307" s="2"/>
      <c r="G3307" s="2"/>
      <c r="H3307" s="3"/>
    </row>
    <row r="3308" spans="1:8" x14ac:dyDescent="0.2">
      <c r="A3308" s="4"/>
      <c r="B3308" s="5"/>
      <c r="C3308" s="5"/>
      <c r="D3308" s="5"/>
      <c r="E3308" s="5"/>
      <c r="F3308" s="5"/>
      <c r="G3308" s="5"/>
      <c r="H3308" s="6"/>
    </row>
    <row r="3309" spans="1:8" x14ac:dyDescent="0.2">
      <c r="A3309" s="4"/>
      <c r="B3309" s="5"/>
      <c r="C3309" s="5"/>
      <c r="D3309" s="5"/>
      <c r="E3309" s="5"/>
      <c r="F3309" s="5"/>
      <c r="G3309" s="5"/>
      <c r="H3309" s="6"/>
    </row>
    <row r="3310" spans="1:8" x14ac:dyDescent="0.2">
      <c r="A3310" s="1"/>
      <c r="B3310" s="2"/>
      <c r="C3310" s="2"/>
      <c r="D3310" s="2"/>
      <c r="E3310" s="2"/>
      <c r="F3310" s="2"/>
      <c r="G3310" s="2"/>
      <c r="H3310" s="3"/>
    </row>
    <row r="3311" spans="1:8" x14ac:dyDescent="0.2">
      <c r="A3311" s="4"/>
      <c r="B3311" s="5"/>
      <c r="C3311" s="5"/>
      <c r="D3311" s="5"/>
      <c r="E3311" s="5"/>
      <c r="F3311" s="5"/>
      <c r="G3311" s="5"/>
      <c r="H3311" s="6"/>
    </row>
    <row r="3312" spans="1:8" x14ac:dyDescent="0.2">
      <c r="A3312" s="1"/>
      <c r="B3312" s="2"/>
      <c r="C3312" s="2"/>
      <c r="D3312" s="2"/>
      <c r="E3312" s="2"/>
      <c r="F3312" s="2"/>
      <c r="G3312" s="2"/>
      <c r="H3312" s="3"/>
    </row>
    <row r="3313" spans="1:8" x14ac:dyDescent="0.2">
      <c r="A3313" s="4"/>
      <c r="B3313" s="5"/>
      <c r="C3313" s="5"/>
      <c r="D3313" s="5"/>
      <c r="E3313" s="5"/>
      <c r="F3313" s="5"/>
      <c r="G3313" s="5"/>
      <c r="H3313" s="6"/>
    </row>
    <row r="3314" spans="1:8" x14ac:dyDescent="0.2">
      <c r="A3314" s="4"/>
      <c r="B3314" s="5"/>
      <c r="C3314" s="5"/>
      <c r="D3314" s="5"/>
      <c r="E3314" s="5"/>
      <c r="F3314" s="5"/>
      <c r="G3314" s="5"/>
      <c r="H3314" s="6"/>
    </row>
    <row r="3315" spans="1:8" x14ac:dyDescent="0.2">
      <c r="A3315" s="1"/>
      <c r="B3315" s="2"/>
      <c r="C3315" s="2"/>
      <c r="D3315" s="2"/>
      <c r="E3315" s="2"/>
      <c r="F3315" s="2"/>
      <c r="G3315" s="2"/>
      <c r="H3315" s="3"/>
    </row>
    <row r="3316" spans="1:8" x14ac:dyDescent="0.2">
      <c r="A3316" s="1"/>
      <c r="B3316" s="2"/>
      <c r="C3316" s="2"/>
      <c r="D3316" s="2"/>
      <c r="E3316" s="2"/>
      <c r="F3316" s="2"/>
      <c r="G3316" s="2"/>
      <c r="H3316" s="3"/>
    </row>
    <row r="3317" spans="1:8" x14ac:dyDescent="0.2">
      <c r="A3317" s="4"/>
      <c r="B3317" s="5"/>
      <c r="C3317" s="5"/>
      <c r="D3317" s="5"/>
      <c r="E3317" s="5"/>
      <c r="F3317" s="5"/>
      <c r="G3317" s="5"/>
      <c r="H3317" s="6"/>
    </row>
    <row r="3318" spans="1:8" x14ac:dyDescent="0.2">
      <c r="A3318" s="4"/>
      <c r="B3318" s="5"/>
      <c r="C3318" s="5"/>
      <c r="D3318" s="5"/>
      <c r="E3318" s="5"/>
      <c r="F3318" s="5"/>
      <c r="G3318" s="5"/>
      <c r="H3318" s="6"/>
    </row>
    <row r="3319" spans="1:8" x14ac:dyDescent="0.2">
      <c r="A3319" s="4"/>
      <c r="B3319" s="5"/>
      <c r="C3319" s="5"/>
      <c r="D3319" s="5"/>
      <c r="E3319" s="5"/>
      <c r="F3319" s="5"/>
      <c r="G3319" s="5"/>
      <c r="H3319" s="6"/>
    </row>
    <row r="3320" spans="1:8" x14ac:dyDescent="0.2">
      <c r="A3320" s="1"/>
      <c r="B3320" s="2"/>
      <c r="C3320" s="2"/>
      <c r="D3320" s="2"/>
      <c r="E3320" s="2"/>
      <c r="F3320" s="2"/>
      <c r="G3320" s="2"/>
      <c r="H3320" s="3"/>
    </row>
    <row r="3321" spans="1:8" x14ac:dyDescent="0.2">
      <c r="A3321" s="4"/>
      <c r="B3321" s="5"/>
      <c r="C3321" s="5"/>
      <c r="D3321" s="5"/>
      <c r="E3321" s="5"/>
      <c r="F3321" s="5"/>
      <c r="G3321" s="5"/>
      <c r="H3321" s="6"/>
    </row>
    <row r="3322" spans="1:8" x14ac:dyDescent="0.2">
      <c r="A3322" s="1"/>
      <c r="B3322" s="2"/>
      <c r="C3322" s="2"/>
      <c r="D3322" s="2"/>
      <c r="E3322" s="2"/>
      <c r="F3322" s="2"/>
      <c r="G3322" s="2"/>
      <c r="H3322" s="3"/>
    </row>
    <row r="3323" spans="1:8" x14ac:dyDescent="0.2">
      <c r="A3323" s="4"/>
      <c r="B3323" s="5"/>
      <c r="C3323" s="5"/>
      <c r="D3323" s="5"/>
      <c r="E3323" s="5"/>
      <c r="F3323" s="5"/>
      <c r="G3323" s="5"/>
      <c r="H3323" s="6"/>
    </row>
    <row r="3324" spans="1:8" x14ac:dyDescent="0.2">
      <c r="A3324" s="4"/>
      <c r="B3324" s="5"/>
      <c r="C3324" s="5"/>
      <c r="D3324" s="5"/>
      <c r="E3324" s="5"/>
      <c r="F3324" s="5"/>
      <c r="G3324" s="5"/>
      <c r="H3324" s="6"/>
    </row>
    <row r="3325" spans="1:8" x14ac:dyDescent="0.2">
      <c r="A3325" s="4"/>
      <c r="B3325" s="5"/>
      <c r="C3325" s="5"/>
      <c r="D3325" s="5"/>
      <c r="E3325" s="5"/>
      <c r="F3325" s="5"/>
      <c r="G3325" s="5"/>
      <c r="H3325" s="6"/>
    </row>
    <row r="3326" spans="1:8" x14ac:dyDescent="0.2">
      <c r="A3326" s="4"/>
      <c r="B3326" s="5"/>
      <c r="C3326" s="5"/>
      <c r="D3326" s="5"/>
      <c r="E3326" s="5"/>
      <c r="F3326" s="5"/>
      <c r="G3326" s="5"/>
      <c r="H3326" s="6"/>
    </row>
    <row r="3327" spans="1:8" x14ac:dyDescent="0.2">
      <c r="A3327" s="1"/>
      <c r="B3327" s="2"/>
      <c r="C3327" s="2"/>
      <c r="D3327" s="2"/>
      <c r="E3327" s="2"/>
      <c r="F3327" s="2"/>
      <c r="G3327" s="2"/>
      <c r="H3327" s="3"/>
    </row>
    <row r="3328" spans="1:8" x14ac:dyDescent="0.2">
      <c r="A3328" s="1"/>
      <c r="B3328" s="2"/>
      <c r="C3328" s="2"/>
      <c r="D3328" s="2"/>
      <c r="E3328" s="2"/>
      <c r="F3328" s="2"/>
      <c r="G3328" s="2"/>
      <c r="H3328" s="3"/>
    </row>
    <row r="3329" spans="1:8" x14ac:dyDescent="0.2">
      <c r="A3329" s="4"/>
      <c r="B3329" s="5"/>
      <c r="C3329" s="5"/>
      <c r="D3329" s="5"/>
      <c r="E3329" s="5"/>
      <c r="F3329" s="5"/>
      <c r="G3329" s="5"/>
      <c r="H3329" s="6"/>
    </row>
    <row r="3330" spans="1:8" x14ac:dyDescent="0.2">
      <c r="A3330" s="1"/>
      <c r="B3330" s="2"/>
      <c r="C3330" s="2"/>
      <c r="D3330" s="2"/>
      <c r="E3330" s="2"/>
      <c r="F3330" s="2"/>
      <c r="G3330" s="2"/>
      <c r="H3330" s="3"/>
    </row>
    <row r="3331" spans="1:8" x14ac:dyDescent="0.2">
      <c r="A3331" s="1"/>
      <c r="B3331" s="2"/>
      <c r="C3331" s="2"/>
      <c r="D3331" s="2"/>
      <c r="E3331" s="2"/>
      <c r="F3331" s="2"/>
      <c r="G3331" s="2"/>
      <c r="H3331" s="3"/>
    </row>
    <row r="3332" spans="1:8" x14ac:dyDescent="0.2">
      <c r="A3332" s="1"/>
      <c r="B3332" s="2"/>
      <c r="C3332" s="2"/>
      <c r="D3332" s="2"/>
      <c r="E3332" s="2"/>
      <c r="F3332" s="2"/>
      <c r="G3332" s="2"/>
      <c r="H3332" s="3"/>
    </row>
    <row r="3333" spans="1:8" x14ac:dyDescent="0.2">
      <c r="A3333" s="1"/>
      <c r="B3333" s="2"/>
      <c r="C3333" s="2"/>
      <c r="D3333" s="2"/>
      <c r="E3333" s="2"/>
      <c r="F3333" s="2"/>
      <c r="G3333" s="2"/>
      <c r="H3333" s="3"/>
    </row>
    <row r="3334" spans="1:8" x14ac:dyDescent="0.2">
      <c r="A3334" s="1"/>
      <c r="B3334" s="2"/>
      <c r="C3334" s="2"/>
      <c r="D3334" s="2"/>
      <c r="E3334" s="2"/>
      <c r="F3334" s="2"/>
      <c r="G3334" s="2"/>
      <c r="H3334" s="3"/>
    </row>
    <row r="3335" spans="1:8" x14ac:dyDescent="0.2">
      <c r="A3335" s="1"/>
      <c r="B3335" s="2"/>
      <c r="C3335" s="2"/>
      <c r="D3335" s="2"/>
      <c r="E3335" s="2"/>
      <c r="F3335" s="2"/>
      <c r="G3335" s="2"/>
      <c r="H3335" s="3"/>
    </row>
    <row r="3336" spans="1:8" x14ac:dyDescent="0.2">
      <c r="A3336" s="4"/>
      <c r="B3336" s="5"/>
      <c r="C3336" s="5"/>
      <c r="D3336" s="5"/>
      <c r="E3336" s="5"/>
      <c r="F3336" s="5"/>
      <c r="G3336" s="5"/>
      <c r="H3336" s="6"/>
    </row>
    <row r="3337" spans="1:8" x14ac:dyDescent="0.2">
      <c r="A3337" s="4"/>
      <c r="B3337" s="5"/>
      <c r="C3337" s="5"/>
      <c r="D3337" s="5"/>
      <c r="E3337" s="5"/>
      <c r="F3337" s="5"/>
      <c r="G3337" s="5"/>
      <c r="H3337" s="6"/>
    </row>
    <row r="3338" spans="1:8" x14ac:dyDescent="0.2">
      <c r="A3338" s="1"/>
      <c r="B3338" s="2"/>
      <c r="C3338" s="2"/>
      <c r="D3338" s="2"/>
      <c r="E3338" s="2"/>
      <c r="F3338" s="2"/>
      <c r="G3338" s="2"/>
      <c r="H3338" s="3"/>
    </row>
    <row r="3339" spans="1:8" x14ac:dyDescent="0.2">
      <c r="A3339" s="4"/>
      <c r="B3339" s="5"/>
      <c r="C3339" s="5"/>
      <c r="D3339" s="5"/>
      <c r="E3339" s="5"/>
      <c r="F3339" s="5"/>
      <c r="G3339" s="5"/>
      <c r="H3339" s="6"/>
    </row>
    <row r="3340" spans="1:8" x14ac:dyDescent="0.2">
      <c r="A3340" s="4"/>
      <c r="B3340" s="5"/>
      <c r="C3340" s="5"/>
      <c r="D3340" s="5"/>
      <c r="E3340" s="5"/>
      <c r="F3340" s="5"/>
      <c r="G3340" s="5"/>
      <c r="H3340" s="6"/>
    </row>
    <row r="3341" spans="1:8" x14ac:dyDescent="0.2">
      <c r="A3341" s="1"/>
      <c r="B3341" s="2"/>
      <c r="C3341" s="2"/>
      <c r="D3341" s="2"/>
      <c r="E3341" s="2"/>
      <c r="F3341" s="2"/>
      <c r="G3341" s="2"/>
      <c r="H3341" s="3"/>
    </row>
    <row r="3342" spans="1:8" x14ac:dyDescent="0.2">
      <c r="A3342" s="1"/>
      <c r="B3342" s="2"/>
      <c r="C3342" s="2"/>
      <c r="D3342" s="2"/>
      <c r="E3342" s="2"/>
      <c r="F3342" s="2"/>
      <c r="G3342" s="2"/>
      <c r="H3342" s="3"/>
    </row>
    <row r="3343" spans="1:8" x14ac:dyDescent="0.2">
      <c r="A3343" s="1"/>
      <c r="B3343" s="2"/>
      <c r="C3343" s="2"/>
      <c r="D3343" s="2"/>
      <c r="E3343" s="2"/>
      <c r="F3343" s="2"/>
      <c r="G3343" s="2"/>
      <c r="H3343" s="3"/>
    </row>
    <row r="3344" spans="1:8" x14ac:dyDescent="0.2">
      <c r="A3344" s="1"/>
      <c r="B3344" s="2"/>
      <c r="C3344" s="2"/>
      <c r="D3344" s="2"/>
      <c r="E3344" s="2"/>
      <c r="F3344" s="2"/>
      <c r="G3344" s="2"/>
      <c r="H3344" s="3"/>
    </row>
    <row r="3345" spans="1:8" x14ac:dyDescent="0.2">
      <c r="A3345" s="4"/>
      <c r="B3345" s="5"/>
      <c r="C3345" s="5"/>
      <c r="D3345" s="5"/>
      <c r="E3345" s="5"/>
      <c r="F3345" s="5"/>
      <c r="G3345" s="5"/>
      <c r="H3345" s="6"/>
    </row>
    <row r="3346" spans="1:8" x14ac:dyDescent="0.2">
      <c r="A3346" s="1"/>
      <c r="B3346" s="2"/>
      <c r="C3346" s="2"/>
      <c r="D3346" s="2"/>
      <c r="E3346" s="2"/>
      <c r="F3346" s="2"/>
      <c r="G3346" s="2"/>
      <c r="H3346" s="3"/>
    </row>
    <row r="3347" spans="1:8" x14ac:dyDescent="0.2">
      <c r="A3347" s="1"/>
      <c r="B3347" s="2"/>
      <c r="C3347" s="2"/>
      <c r="D3347" s="2"/>
      <c r="E3347" s="2"/>
      <c r="F3347" s="2"/>
      <c r="G3347" s="2"/>
      <c r="H3347" s="3"/>
    </row>
    <row r="3348" spans="1:8" x14ac:dyDescent="0.2">
      <c r="A3348" s="4"/>
      <c r="B3348" s="5"/>
      <c r="C3348" s="5"/>
      <c r="D3348" s="5"/>
      <c r="E3348" s="5"/>
      <c r="F3348" s="5"/>
      <c r="G3348" s="5"/>
      <c r="H3348" s="6"/>
    </row>
    <row r="3349" spans="1:8" x14ac:dyDescent="0.2">
      <c r="A3349" s="1"/>
      <c r="B3349" s="2"/>
      <c r="C3349" s="2"/>
      <c r="D3349" s="2"/>
      <c r="E3349" s="2"/>
      <c r="F3349" s="2"/>
      <c r="G3349" s="2"/>
      <c r="H3349" s="3"/>
    </row>
    <row r="3350" spans="1:8" x14ac:dyDescent="0.2">
      <c r="A3350" s="1"/>
      <c r="B3350" s="2"/>
      <c r="C3350" s="2"/>
      <c r="D3350" s="2"/>
      <c r="E3350" s="2"/>
      <c r="F3350" s="2"/>
      <c r="G3350" s="2"/>
      <c r="H3350" s="3"/>
    </row>
    <row r="3351" spans="1:8" x14ac:dyDescent="0.2">
      <c r="A3351" s="4"/>
      <c r="B3351" s="5"/>
      <c r="C3351" s="5"/>
      <c r="D3351" s="5"/>
      <c r="E3351" s="5"/>
      <c r="F3351" s="5"/>
      <c r="G3351" s="5"/>
      <c r="H3351" s="6"/>
    </row>
    <row r="3352" spans="1:8" x14ac:dyDescent="0.2">
      <c r="A3352" s="4"/>
      <c r="B3352" s="5"/>
      <c r="C3352" s="5"/>
      <c r="D3352" s="5"/>
      <c r="E3352" s="5"/>
      <c r="F3352" s="5"/>
      <c r="G3352" s="5"/>
      <c r="H3352" s="6"/>
    </row>
    <row r="3353" spans="1:8" x14ac:dyDescent="0.2">
      <c r="A3353" s="4"/>
      <c r="B3353" s="5"/>
      <c r="C3353" s="5"/>
      <c r="D3353" s="5"/>
      <c r="E3353" s="5"/>
      <c r="F3353" s="5"/>
      <c r="G3353" s="5"/>
      <c r="H3353" s="6"/>
    </row>
    <row r="3354" spans="1:8" x14ac:dyDescent="0.2">
      <c r="A3354" s="4"/>
      <c r="B3354" s="5"/>
      <c r="C3354" s="5"/>
      <c r="D3354" s="5"/>
      <c r="E3354" s="5"/>
      <c r="F3354" s="5"/>
      <c r="G3354" s="5"/>
      <c r="H3354" s="6"/>
    </row>
    <row r="3355" spans="1:8" x14ac:dyDescent="0.2">
      <c r="A3355" s="1"/>
      <c r="B3355" s="2"/>
      <c r="C3355" s="2"/>
      <c r="D3355" s="2"/>
      <c r="E3355" s="2"/>
      <c r="F3355" s="2"/>
      <c r="G3355" s="2"/>
      <c r="H3355" s="3"/>
    </row>
    <row r="3356" spans="1:8" x14ac:dyDescent="0.2">
      <c r="A3356" s="4"/>
      <c r="B3356" s="5"/>
      <c r="C3356" s="5"/>
      <c r="D3356" s="5"/>
      <c r="E3356" s="5"/>
      <c r="F3356" s="5"/>
      <c r="G3356" s="5"/>
      <c r="H3356" s="6"/>
    </row>
    <row r="3357" spans="1:8" x14ac:dyDescent="0.2">
      <c r="A3357" s="1"/>
      <c r="B3357" s="2"/>
      <c r="C3357" s="2"/>
      <c r="D3357" s="2"/>
      <c r="E3357" s="2"/>
      <c r="F3357" s="2"/>
      <c r="G3357" s="2"/>
      <c r="H3357" s="3"/>
    </row>
    <row r="3358" spans="1:8" x14ac:dyDescent="0.2">
      <c r="A3358" s="4"/>
      <c r="B3358" s="5"/>
      <c r="C3358" s="5"/>
      <c r="D3358" s="5"/>
      <c r="E3358" s="5"/>
      <c r="F3358" s="5"/>
      <c r="G3358" s="5"/>
      <c r="H3358" s="6"/>
    </row>
    <row r="3359" spans="1:8" x14ac:dyDescent="0.2">
      <c r="A3359" s="4"/>
      <c r="B3359" s="5"/>
      <c r="C3359" s="5"/>
      <c r="D3359" s="5"/>
      <c r="E3359" s="5"/>
      <c r="F3359" s="5"/>
      <c r="G3359" s="5"/>
      <c r="H3359" s="6"/>
    </row>
    <row r="3360" spans="1:8" x14ac:dyDescent="0.2">
      <c r="A3360" s="4"/>
      <c r="B3360" s="5"/>
      <c r="C3360" s="5"/>
      <c r="D3360" s="5"/>
      <c r="E3360" s="5"/>
      <c r="F3360" s="5"/>
      <c r="G3360" s="5"/>
      <c r="H3360" s="6"/>
    </row>
    <row r="3361" spans="1:8" x14ac:dyDescent="0.2">
      <c r="A3361" s="1"/>
      <c r="B3361" s="2"/>
      <c r="C3361" s="2"/>
      <c r="D3361" s="2"/>
      <c r="E3361" s="2"/>
      <c r="F3361" s="2"/>
      <c r="G3361" s="2"/>
      <c r="H3361" s="3"/>
    </row>
    <row r="3362" spans="1:8" x14ac:dyDescent="0.2">
      <c r="A3362" s="1"/>
      <c r="B3362" s="2"/>
      <c r="C3362" s="2"/>
      <c r="D3362" s="2"/>
      <c r="E3362" s="2"/>
      <c r="F3362" s="2"/>
      <c r="G3362" s="2"/>
      <c r="H3362" s="3"/>
    </row>
    <row r="3363" spans="1:8" x14ac:dyDescent="0.2">
      <c r="A3363" s="4"/>
      <c r="B3363" s="5"/>
      <c r="C3363" s="5"/>
      <c r="D3363" s="5"/>
      <c r="E3363" s="5"/>
      <c r="F3363" s="5"/>
      <c r="G3363" s="5"/>
      <c r="H3363" s="6"/>
    </row>
    <row r="3364" spans="1:8" x14ac:dyDescent="0.2">
      <c r="A3364" s="4"/>
      <c r="B3364" s="5"/>
      <c r="C3364" s="5"/>
      <c r="D3364" s="5"/>
      <c r="E3364" s="5"/>
      <c r="F3364" s="5"/>
      <c r="G3364" s="5"/>
      <c r="H3364" s="6"/>
    </row>
    <row r="3365" spans="1:8" x14ac:dyDescent="0.2">
      <c r="A3365" s="1"/>
      <c r="B3365" s="2"/>
      <c r="C3365" s="2"/>
      <c r="D3365" s="2"/>
      <c r="E3365" s="2"/>
      <c r="F3365" s="2"/>
      <c r="G3365" s="2"/>
      <c r="H3365" s="3"/>
    </row>
    <row r="3366" spans="1:8" x14ac:dyDescent="0.2">
      <c r="A3366" s="1"/>
      <c r="B3366" s="2"/>
      <c r="C3366" s="2"/>
      <c r="D3366" s="2"/>
      <c r="E3366" s="2"/>
      <c r="F3366" s="2"/>
      <c r="G3366" s="2"/>
      <c r="H3366" s="3"/>
    </row>
    <row r="3367" spans="1:8" x14ac:dyDescent="0.2">
      <c r="A3367" s="1"/>
      <c r="B3367" s="2"/>
      <c r="C3367" s="2"/>
      <c r="D3367" s="2"/>
      <c r="E3367" s="2"/>
      <c r="F3367" s="2"/>
      <c r="G3367" s="2"/>
      <c r="H3367" s="3"/>
    </row>
    <row r="3368" spans="1:8" x14ac:dyDescent="0.2">
      <c r="A3368" s="4"/>
      <c r="B3368" s="5"/>
      <c r="C3368" s="5"/>
      <c r="D3368" s="5"/>
      <c r="E3368" s="5"/>
      <c r="F3368" s="5"/>
      <c r="G3368" s="5"/>
      <c r="H3368" s="6"/>
    </row>
    <row r="3369" spans="1:8" x14ac:dyDescent="0.2">
      <c r="A3369" s="4"/>
      <c r="B3369" s="5"/>
      <c r="C3369" s="5"/>
      <c r="D3369" s="5"/>
      <c r="E3369" s="5"/>
      <c r="F3369" s="5"/>
      <c r="G3369" s="5"/>
      <c r="H3369" s="6"/>
    </row>
    <row r="3370" spans="1:8" x14ac:dyDescent="0.2">
      <c r="A3370" s="1"/>
      <c r="B3370" s="2"/>
      <c r="C3370" s="2"/>
      <c r="D3370" s="2"/>
      <c r="E3370" s="2"/>
      <c r="F3370" s="2"/>
      <c r="G3370" s="2"/>
      <c r="H3370" s="3"/>
    </row>
    <row r="3371" spans="1:8" x14ac:dyDescent="0.2">
      <c r="A3371" s="1"/>
      <c r="B3371" s="2"/>
      <c r="C3371" s="2"/>
      <c r="D3371" s="2"/>
      <c r="E3371" s="2"/>
      <c r="F3371" s="2"/>
      <c r="G3371" s="2"/>
      <c r="H3371" s="3"/>
    </row>
    <row r="3372" spans="1:8" x14ac:dyDescent="0.2">
      <c r="A3372" s="4"/>
      <c r="B3372" s="5"/>
      <c r="C3372" s="5"/>
      <c r="D3372" s="5"/>
      <c r="E3372" s="5"/>
      <c r="F3372" s="5"/>
      <c r="G3372" s="5"/>
      <c r="H3372" s="6"/>
    </row>
    <row r="3373" spans="1:8" x14ac:dyDescent="0.2">
      <c r="A3373" s="4"/>
      <c r="B3373" s="5"/>
      <c r="C3373" s="5"/>
      <c r="D3373" s="5"/>
      <c r="E3373" s="5"/>
      <c r="F3373" s="5"/>
      <c r="G3373" s="5"/>
      <c r="H3373" s="6"/>
    </row>
    <row r="3374" spans="1:8" x14ac:dyDescent="0.2">
      <c r="A3374" s="4"/>
      <c r="B3374" s="5"/>
      <c r="C3374" s="5"/>
      <c r="D3374" s="5"/>
      <c r="E3374" s="5"/>
      <c r="F3374" s="5"/>
      <c r="G3374" s="5"/>
      <c r="H3374" s="6"/>
    </row>
    <row r="3375" spans="1:8" x14ac:dyDescent="0.2">
      <c r="A3375" s="1"/>
      <c r="B3375" s="2"/>
      <c r="C3375" s="2"/>
      <c r="D3375" s="2"/>
      <c r="E3375" s="2"/>
      <c r="F3375" s="2"/>
      <c r="G3375" s="2"/>
      <c r="H3375" s="3"/>
    </row>
    <row r="3376" spans="1:8" x14ac:dyDescent="0.2">
      <c r="A3376" s="4"/>
      <c r="B3376" s="5"/>
      <c r="C3376" s="5"/>
      <c r="D3376" s="5"/>
      <c r="E3376" s="5"/>
      <c r="F3376" s="5"/>
      <c r="G3376" s="5"/>
      <c r="H3376" s="6"/>
    </row>
    <row r="3377" spans="1:8" x14ac:dyDescent="0.2">
      <c r="A3377" s="4"/>
      <c r="B3377" s="5"/>
      <c r="C3377" s="5"/>
      <c r="D3377" s="5"/>
      <c r="E3377" s="5"/>
      <c r="F3377" s="5"/>
      <c r="G3377" s="5"/>
      <c r="H3377" s="6"/>
    </row>
    <row r="3378" spans="1:8" x14ac:dyDescent="0.2">
      <c r="A3378" s="1"/>
      <c r="B3378" s="2"/>
      <c r="C3378" s="2"/>
      <c r="D3378" s="2"/>
      <c r="E3378" s="2"/>
      <c r="F3378" s="2"/>
      <c r="G3378" s="2"/>
      <c r="H3378" s="3"/>
    </row>
    <row r="3379" spans="1:8" x14ac:dyDescent="0.2">
      <c r="A3379" s="4"/>
      <c r="B3379" s="5"/>
      <c r="C3379" s="5"/>
      <c r="D3379" s="5"/>
      <c r="E3379" s="5"/>
      <c r="F3379" s="5"/>
      <c r="G3379" s="5"/>
      <c r="H3379" s="6"/>
    </row>
    <row r="3380" spans="1:8" x14ac:dyDescent="0.2">
      <c r="A3380" s="4"/>
      <c r="B3380" s="5"/>
      <c r="C3380" s="5"/>
      <c r="D3380" s="5"/>
      <c r="E3380" s="5"/>
      <c r="F3380" s="5"/>
      <c r="G3380" s="5"/>
      <c r="H3380" s="6"/>
    </row>
    <row r="3381" spans="1:8" x14ac:dyDescent="0.2">
      <c r="A3381" s="4"/>
      <c r="B3381" s="5"/>
      <c r="C3381" s="5"/>
      <c r="D3381" s="5"/>
      <c r="E3381" s="5"/>
      <c r="F3381" s="5"/>
      <c r="G3381" s="5"/>
      <c r="H3381" s="6"/>
    </row>
    <row r="3382" spans="1:8" x14ac:dyDescent="0.2">
      <c r="A3382" s="1"/>
      <c r="B3382" s="2"/>
      <c r="C3382" s="2"/>
      <c r="D3382" s="2"/>
      <c r="E3382" s="2"/>
      <c r="F3382" s="2"/>
      <c r="G3382" s="2"/>
      <c r="H3382" s="3"/>
    </row>
    <row r="3383" spans="1:8" x14ac:dyDescent="0.2">
      <c r="A3383" s="1"/>
      <c r="B3383" s="2"/>
      <c r="C3383" s="2"/>
      <c r="D3383" s="2"/>
      <c r="E3383" s="2"/>
      <c r="F3383" s="2"/>
      <c r="G3383" s="2"/>
      <c r="H3383" s="3"/>
    </row>
    <row r="3384" spans="1:8" x14ac:dyDescent="0.2">
      <c r="A3384" s="1"/>
      <c r="B3384" s="2"/>
      <c r="C3384" s="2"/>
      <c r="D3384" s="2"/>
      <c r="E3384" s="2"/>
      <c r="F3384" s="2"/>
      <c r="G3384" s="2"/>
      <c r="H3384" s="3"/>
    </row>
    <row r="3385" spans="1:8" x14ac:dyDescent="0.2">
      <c r="A3385" s="4"/>
      <c r="B3385" s="5"/>
      <c r="C3385" s="5"/>
      <c r="D3385" s="5"/>
      <c r="E3385" s="5"/>
      <c r="F3385" s="5"/>
      <c r="G3385" s="5"/>
      <c r="H3385" s="6"/>
    </row>
    <row r="3386" spans="1:8" x14ac:dyDescent="0.2">
      <c r="A3386" s="4"/>
      <c r="B3386" s="5"/>
      <c r="C3386" s="5"/>
      <c r="D3386" s="5"/>
      <c r="E3386" s="5"/>
      <c r="F3386" s="5"/>
      <c r="G3386" s="5"/>
      <c r="H3386" s="6"/>
    </row>
    <row r="3387" spans="1:8" x14ac:dyDescent="0.2">
      <c r="A3387" s="1"/>
      <c r="B3387" s="2"/>
      <c r="C3387" s="2"/>
      <c r="D3387" s="2"/>
      <c r="E3387" s="2"/>
      <c r="F3387" s="2"/>
      <c r="G3387" s="2"/>
      <c r="H3387" s="3"/>
    </row>
    <row r="3388" spans="1:8" x14ac:dyDescent="0.2">
      <c r="A3388" s="1"/>
      <c r="B3388" s="2"/>
      <c r="C3388" s="2"/>
      <c r="D3388" s="2"/>
      <c r="E3388" s="2"/>
      <c r="F3388" s="2"/>
      <c r="G3388" s="2"/>
      <c r="H3388" s="3"/>
    </row>
    <row r="3389" spans="1:8" x14ac:dyDescent="0.2">
      <c r="A3389" s="1"/>
      <c r="B3389" s="2"/>
      <c r="C3389" s="2"/>
      <c r="D3389" s="2"/>
      <c r="E3389" s="2"/>
      <c r="F3389" s="2"/>
      <c r="G3389" s="2"/>
      <c r="H3389" s="3"/>
    </row>
    <row r="3390" spans="1:8" x14ac:dyDescent="0.2">
      <c r="A3390" s="1"/>
      <c r="B3390" s="2"/>
      <c r="C3390" s="2"/>
      <c r="D3390" s="2"/>
      <c r="E3390" s="2"/>
      <c r="F3390" s="2"/>
      <c r="G3390" s="2"/>
      <c r="H3390" s="3"/>
    </row>
    <row r="3391" spans="1:8" x14ac:dyDescent="0.2">
      <c r="A3391" s="4"/>
      <c r="B3391" s="5"/>
      <c r="C3391" s="5"/>
      <c r="D3391" s="5"/>
      <c r="E3391" s="5"/>
      <c r="F3391" s="5"/>
      <c r="G3391" s="5"/>
      <c r="H3391" s="6"/>
    </row>
    <row r="3392" spans="1:8" x14ac:dyDescent="0.2">
      <c r="A3392" s="1"/>
      <c r="B3392" s="2"/>
      <c r="C3392" s="2"/>
      <c r="D3392" s="2"/>
      <c r="E3392" s="2"/>
      <c r="F3392" s="2"/>
      <c r="G3392" s="2"/>
      <c r="H3392" s="3"/>
    </row>
    <row r="3393" spans="1:8" x14ac:dyDescent="0.2">
      <c r="A3393" s="4"/>
      <c r="B3393" s="5"/>
      <c r="C3393" s="5"/>
      <c r="D3393" s="5"/>
      <c r="E3393" s="5"/>
      <c r="F3393" s="5"/>
      <c r="G3393" s="5"/>
      <c r="H3393" s="6"/>
    </row>
    <row r="3394" spans="1:8" x14ac:dyDescent="0.2">
      <c r="A3394" s="4"/>
      <c r="B3394" s="5"/>
      <c r="C3394" s="5"/>
      <c r="D3394" s="5"/>
      <c r="E3394" s="5"/>
      <c r="F3394" s="5"/>
      <c r="G3394" s="5"/>
      <c r="H3394" s="6"/>
    </row>
    <row r="3395" spans="1:8" x14ac:dyDescent="0.2">
      <c r="A3395" s="4"/>
      <c r="B3395" s="5"/>
      <c r="C3395" s="5"/>
      <c r="D3395" s="5"/>
      <c r="E3395" s="5"/>
      <c r="F3395" s="5"/>
      <c r="G3395" s="5"/>
      <c r="H3395" s="6"/>
    </row>
    <row r="3396" spans="1:8" x14ac:dyDescent="0.2">
      <c r="A3396" s="1"/>
      <c r="B3396" s="2"/>
      <c r="C3396" s="2"/>
      <c r="D3396" s="2"/>
      <c r="E3396" s="2"/>
      <c r="F3396" s="2"/>
      <c r="G3396" s="2"/>
      <c r="H3396" s="3"/>
    </row>
    <row r="3397" spans="1:8" x14ac:dyDescent="0.2">
      <c r="A3397" s="4"/>
      <c r="B3397" s="5"/>
      <c r="C3397" s="5"/>
      <c r="D3397" s="5"/>
      <c r="E3397" s="5"/>
      <c r="F3397" s="5"/>
      <c r="G3397" s="5"/>
      <c r="H3397" s="6"/>
    </row>
    <row r="3398" spans="1:8" x14ac:dyDescent="0.2">
      <c r="A3398" s="1"/>
      <c r="B3398" s="2"/>
      <c r="C3398" s="2"/>
      <c r="D3398" s="2"/>
      <c r="E3398" s="2"/>
      <c r="F3398" s="2"/>
      <c r="G3398" s="2"/>
      <c r="H3398" s="3"/>
    </row>
    <row r="3399" spans="1:8" x14ac:dyDescent="0.2">
      <c r="A3399" s="1"/>
      <c r="B3399" s="2"/>
      <c r="C3399" s="2"/>
      <c r="D3399" s="2"/>
      <c r="E3399" s="2"/>
      <c r="F3399" s="2"/>
      <c r="G3399" s="2"/>
      <c r="H3399" s="3"/>
    </row>
    <row r="3400" spans="1:8" x14ac:dyDescent="0.2">
      <c r="A3400" s="4"/>
      <c r="B3400" s="5"/>
      <c r="C3400" s="5"/>
      <c r="D3400" s="5"/>
      <c r="E3400" s="5"/>
      <c r="F3400" s="5"/>
      <c r="G3400" s="5"/>
      <c r="H3400" s="6"/>
    </row>
    <row r="3401" spans="1:8" x14ac:dyDescent="0.2">
      <c r="A3401" s="4"/>
      <c r="B3401" s="5"/>
      <c r="C3401" s="5"/>
      <c r="D3401" s="5"/>
      <c r="E3401" s="5"/>
      <c r="F3401" s="5"/>
      <c r="G3401" s="5"/>
      <c r="H3401" s="6"/>
    </row>
    <row r="3402" spans="1:8" x14ac:dyDescent="0.2">
      <c r="A3402" s="1"/>
      <c r="B3402" s="2"/>
      <c r="C3402" s="2"/>
      <c r="D3402" s="2"/>
      <c r="E3402" s="2"/>
      <c r="F3402" s="2"/>
      <c r="G3402" s="2"/>
      <c r="H3402" s="3"/>
    </row>
    <row r="3403" spans="1:8" x14ac:dyDescent="0.2">
      <c r="A3403" s="1"/>
      <c r="B3403" s="2"/>
      <c r="C3403" s="2"/>
      <c r="D3403" s="2"/>
      <c r="E3403" s="2"/>
      <c r="F3403" s="2"/>
      <c r="G3403" s="2"/>
      <c r="H3403" s="3"/>
    </row>
    <row r="3404" spans="1:8" x14ac:dyDescent="0.2">
      <c r="A3404" s="1"/>
      <c r="B3404" s="2"/>
      <c r="C3404" s="2"/>
      <c r="D3404" s="2"/>
      <c r="E3404" s="2"/>
      <c r="F3404" s="2"/>
      <c r="G3404" s="2"/>
      <c r="H3404" s="3"/>
    </row>
    <row r="3405" spans="1:8" x14ac:dyDescent="0.2">
      <c r="A3405" s="4"/>
      <c r="B3405" s="5"/>
      <c r="C3405" s="5"/>
      <c r="D3405" s="5"/>
      <c r="E3405" s="5"/>
      <c r="F3405" s="5"/>
      <c r="G3405" s="5"/>
      <c r="H3405" s="6"/>
    </row>
    <row r="3406" spans="1:8" x14ac:dyDescent="0.2">
      <c r="A3406" s="1"/>
      <c r="B3406" s="2"/>
      <c r="C3406" s="2"/>
      <c r="D3406" s="2"/>
      <c r="E3406" s="2"/>
      <c r="F3406" s="2"/>
      <c r="G3406" s="2"/>
      <c r="H3406" s="3"/>
    </row>
    <row r="3407" spans="1:8" x14ac:dyDescent="0.2">
      <c r="A3407" s="1"/>
      <c r="B3407" s="2"/>
      <c r="C3407" s="2"/>
      <c r="D3407" s="2"/>
      <c r="E3407" s="2"/>
      <c r="F3407" s="2"/>
      <c r="G3407" s="2"/>
      <c r="H3407" s="3"/>
    </row>
    <row r="3408" spans="1:8" x14ac:dyDescent="0.2">
      <c r="A3408" s="1"/>
      <c r="B3408" s="2"/>
      <c r="C3408" s="2"/>
      <c r="D3408" s="2"/>
      <c r="E3408" s="2"/>
      <c r="F3408" s="2"/>
      <c r="G3408" s="2"/>
      <c r="H3408" s="3"/>
    </row>
    <row r="3409" spans="1:8" x14ac:dyDescent="0.2">
      <c r="A3409" s="4"/>
      <c r="B3409" s="5"/>
      <c r="C3409" s="5"/>
      <c r="D3409" s="5"/>
      <c r="E3409" s="5"/>
      <c r="F3409" s="5"/>
      <c r="G3409" s="5"/>
      <c r="H3409" s="6"/>
    </row>
    <row r="3410" spans="1:8" x14ac:dyDescent="0.2">
      <c r="A3410" s="1"/>
      <c r="B3410" s="2"/>
      <c r="C3410" s="2"/>
      <c r="D3410" s="2"/>
      <c r="E3410" s="2"/>
      <c r="F3410" s="2"/>
      <c r="G3410" s="2"/>
      <c r="H3410" s="3"/>
    </row>
    <row r="3411" spans="1:8" x14ac:dyDescent="0.2">
      <c r="A3411" s="4"/>
      <c r="B3411" s="5"/>
      <c r="C3411" s="5"/>
      <c r="D3411" s="5"/>
      <c r="E3411" s="5"/>
      <c r="F3411" s="5"/>
      <c r="G3411" s="5"/>
      <c r="H3411" s="6"/>
    </row>
    <row r="3412" spans="1:8" x14ac:dyDescent="0.2">
      <c r="A3412" s="4"/>
      <c r="B3412" s="5"/>
      <c r="C3412" s="5"/>
      <c r="D3412" s="5"/>
      <c r="E3412" s="5"/>
      <c r="F3412" s="5"/>
      <c r="G3412" s="5"/>
      <c r="H3412" s="6"/>
    </row>
    <row r="3413" spans="1:8" x14ac:dyDescent="0.2">
      <c r="A3413" s="1"/>
      <c r="B3413" s="2"/>
      <c r="C3413" s="2"/>
      <c r="D3413" s="2"/>
      <c r="E3413" s="2"/>
      <c r="F3413" s="2"/>
      <c r="G3413" s="2"/>
      <c r="H3413" s="3"/>
    </row>
    <row r="3414" spans="1:8" x14ac:dyDescent="0.2">
      <c r="A3414" s="4"/>
      <c r="B3414" s="5"/>
      <c r="C3414" s="5"/>
      <c r="D3414" s="5"/>
      <c r="E3414" s="5"/>
      <c r="F3414" s="5"/>
      <c r="G3414" s="5"/>
      <c r="H3414" s="6"/>
    </row>
    <row r="3415" spans="1:8" x14ac:dyDescent="0.2">
      <c r="A3415" s="1"/>
      <c r="B3415" s="2"/>
      <c r="C3415" s="2"/>
      <c r="D3415" s="2"/>
      <c r="E3415" s="2"/>
      <c r="F3415" s="2"/>
      <c r="G3415" s="2"/>
      <c r="H3415" s="3"/>
    </row>
    <row r="3416" spans="1:8" x14ac:dyDescent="0.2">
      <c r="A3416" s="4"/>
      <c r="B3416" s="5"/>
      <c r="C3416" s="5"/>
      <c r="D3416" s="5"/>
      <c r="E3416" s="5"/>
      <c r="F3416" s="5"/>
      <c r="G3416" s="5"/>
      <c r="H3416" s="6"/>
    </row>
    <row r="3417" spans="1:8" x14ac:dyDescent="0.2">
      <c r="A3417" s="4"/>
      <c r="B3417" s="5"/>
      <c r="C3417" s="5"/>
      <c r="D3417" s="5"/>
      <c r="E3417" s="5"/>
      <c r="F3417" s="5"/>
      <c r="G3417" s="5"/>
      <c r="H3417" s="6"/>
    </row>
    <row r="3418" spans="1:8" x14ac:dyDescent="0.2">
      <c r="A3418" s="1"/>
      <c r="B3418" s="2"/>
      <c r="C3418" s="2"/>
      <c r="D3418" s="2"/>
      <c r="E3418" s="2"/>
      <c r="F3418" s="2"/>
      <c r="G3418" s="2"/>
      <c r="H3418" s="3"/>
    </row>
    <row r="3419" spans="1:8" x14ac:dyDescent="0.2">
      <c r="A3419" s="4"/>
      <c r="B3419" s="5"/>
      <c r="C3419" s="5"/>
      <c r="D3419" s="5"/>
      <c r="E3419" s="5"/>
      <c r="F3419" s="5"/>
      <c r="G3419" s="5"/>
      <c r="H3419" s="6"/>
    </row>
    <row r="3420" spans="1:8" x14ac:dyDescent="0.2">
      <c r="A3420" s="1"/>
      <c r="B3420" s="2"/>
      <c r="C3420" s="2"/>
      <c r="D3420" s="2"/>
      <c r="E3420" s="2"/>
      <c r="F3420" s="2"/>
      <c r="G3420" s="2"/>
      <c r="H3420" s="3"/>
    </row>
    <row r="3421" spans="1:8" x14ac:dyDescent="0.2">
      <c r="A3421" s="1"/>
      <c r="B3421" s="2"/>
      <c r="C3421" s="2"/>
      <c r="D3421" s="2"/>
      <c r="E3421" s="2"/>
      <c r="F3421" s="2"/>
      <c r="G3421" s="2"/>
      <c r="H3421" s="3"/>
    </row>
    <row r="3422" spans="1:8" x14ac:dyDescent="0.2">
      <c r="A3422" s="1"/>
      <c r="B3422" s="2"/>
      <c r="C3422" s="2"/>
      <c r="D3422" s="2"/>
      <c r="E3422" s="2"/>
      <c r="F3422" s="2"/>
      <c r="G3422" s="2"/>
      <c r="H3422" s="3"/>
    </row>
    <row r="3423" spans="1:8" x14ac:dyDescent="0.2">
      <c r="A3423" s="1"/>
      <c r="B3423" s="2"/>
      <c r="C3423" s="2"/>
      <c r="D3423" s="2"/>
      <c r="E3423" s="2"/>
      <c r="F3423" s="2"/>
      <c r="G3423" s="2"/>
      <c r="H3423" s="3"/>
    </row>
    <row r="3424" spans="1:8" x14ac:dyDescent="0.2">
      <c r="A3424" s="1"/>
      <c r="B3424" s="2"/>
      <c r="C3424" s="2"/>
      <c r="D3424" s="2"/>
      <c r="E3424" s="2"/>
      <c r="F3424" s="2"/>
      <c r="G3424" s="2"/>
      <c r="H3424" s="3"/>
    </row>
    <row r="3425" spans="1:8" x14ac:dyDescent="0.2">
      <c r="A3425" s="4"/>
      <c r="B3425" s="5"/>
      <c r="C3425" s="5"/>
      <c r="D3425" s="5"/>
      <c r="E3425" s="5"/>
      <c r="F3425" s="5"/>
      <c r="G3425" s="5"/>
      <c r="H3425" s="6"/>
    </row>
    <row r="3426" spans="1:8" x14ac:dyDescent="0.2">
      <c r="A3426" s="4"/>
      <c r="B3426" s="5"/>
      <c r="C3426" s="5"/>
      <c r="D3426" s="5"/>
      <c r="E3426" s="5"/>
      <c r="F3426" s="5"/>
      <c r="G3426" s="5"/>
      <c r="H3426" s="6"/>
    </row>
    <row r="3427" spans="1:8" x14ac:dyDescent="0.2">
      <c r="A3427" s="4"/>
      <c r="B3427" s="5"/>
      <c r="C3427" s="5"/>
      <c r="D3427" s="5"/>
      <c r="E3427" s="5"/>
      <c r="F3427" s="5"/>
      <c r="G3427" s="5"/>
      <c r="H3427" s="6"/>
    </row>
    <row r="3428" spans="1:8" x14ac:dyDescent="0.2">
      <c r="A3428" s="4"/>
      <c r="B3428" s="5"/>
      <c r="C3428" s="5"/>
      <c r="D3428" s="5"/>
      <c r="E3428" s="5"/>
      <c r="F3428" s="5"/>
      <c r="G3428" s="5"/>
      <c r="H3428" s="6"/>
    </row>
    <row r="3429" spans="1:8" x14ac:dyDescent="0.2">
      <c r="A3429" s="4"/>
      <c r="B3429" s="5"/>
      <c r="C3429" s="5"/>
      <c r="D3429" s="5"/>
      <c r="E3429" s="5"/>
      <c r="F3429" s="5"/>
      <c r="G3429" s="5"/>
      <c r="H3429" s="6"/>
    </row>
    <row r="3430" spans="1:8" x14ac:dyDescent="0.2">
      <c r="A3430" s="1"/>
      <c r="B3430" s="2"/>
      <c r="C3430" s="2"/>
      <c r="D3430" s="2"/>
      <c r="E3430" s="2"/>
      <c r="F3430" s="2"/>
      <c r="G3430" s="2"/>
      <c r="H3430" s="3"/>
    </row>
    <row r="3431" spans="1:8" x14ac:dyDescent="0.2">
      <c r="A3431" s="4"/>
      <c r="B3431" s="5"/>
      <c r="C3431" s="5"/>
      <c r="D3431" s="5"/>
      <c r="E3431" s="5"/>
      <c r="F3431" s="5"/>
      <c r="G3431" s="5"/>
      <c r="H3431" s="6"/>
    </row>
    <row r="3432" spans="1:8" x14ac:dyDescent="0.2">
      <c r="A3432" s="4"/>
      <c r="B3432" s="5"/>
      <c r="C3432" s="5"/>
      <c r="D3432" s="5"/>
      <c r="E3432" s="5"/>
      <c r="F3432" s="5"/>
      <c r="G3432" s="5"/>
      <c r="H3432" s="6"/>
    </row>
    <row r="3433" spans="1:8" x14ac:dyDescent="0.2">
      <c r="A3433" s="4"/>
      <c r="B3433" s="5"/>
      <c r="C3433" s="5"/>
      <c r="D3433" s="5"/>
      <c r="E3433" s="5"/>
      <c r="F3433" s="5"/>
      <c r="G3433" s="5"/>
      <c r="H3433" s="6"/>
    </row>
    <row r="3434" spans="1:8" x14ac:dyDescent="0.2">
      <c r="A3434" s="4"/>
      <c r="B3434" s="5"/>
      <c r="C3434" s="5"/>
      <c r="D3434" s="5"/>
      <c r="E3434" s="5"/>
      <c r="F3434" s="5"/>
      <c r="G3434" s="5"/>
      <c r="H3434" s="6"/>
    </row>
    <row r="3435" spans="1:8" x14ac:dyDescent="0.2">
      <c r="A3435" s="4"/>
      <c r="B3435" s="5"/>
      <c r="C3435" s="5"/>
      <c r="D3435" s="5"/>
      <c r="E3435" s="5"/>
      <c r="F3435" s="5"/>
      <c r="G3435" s="5"/>
      <c r="H3435" s="6"/>
    </row>
    <row r="3436" spans="1:8" x14ac:dyDescent="0.2">
      <c r="A3436" s="4"/>
      <c r="B3436" s="5"/>
      <c r="C3436" s="5"/>
      <c r="D3436" s="5"/>
      <c r="E3436" s="5"/>
      <c r="F3436" s="5"/>
      <c r="G3436" s="5"/>
      <c r="H3436" s="6"/>
    </row>
    <row r="3437" spans="1:8" x14ac:dyDescent="0.2">
      <c r="A3437" s="4"/>
      <c r="B3437" s="5"/>
      <c r="C3437" s="5"/>
      <c r="D3437" s="5"/>
      <c r="E3437" s="5"/>
      <c r="F3437" s="5"/>
      <c r="G3437" s="5"/>
      <c r="H3437" s="6"/>
    </row>
    <row r="3438" spans="1:8" x14ac:dyDescent="0.2">
      <c r="A3438" s="4"/>
      <c r="B3438" s="5"/>
      <c r="C3438" s="5"/>
      <c r="D3438" s="5"/>
      <c r="E3438" s="5"/>
      <c r="F3438" s="5"/>
      <c r="G3438" s="5"/>
      <c r="H3438" s="6"/>
    </row>
    <row r="3439" spans="1:8" x14ac:dyDescent="0.2">
      <c r="A3439" s="1"/>
      <c r="B3439" s="2"/>
      <c r="C3439" s="2"/>
      <c r="D3439" s="2"/>
      <c r="E3439" s="2"/>
      <c r="F3439" s="2"/>
      <c r="G3439" s="2"/>
      <c r="H3439" s="3"/>
    </row>
    <row r="3440" spans="1:8" x14ac:dyDescent="0.2">
      <c r="A3440" s="1"/>
      <c r="B3440" s="2"/>
      <c r="C3440" s="2"/>
      <c r="D3440" s="2"/>
      <c r="E3440" s="2"/>
      <c r="F3440" s="2"/>
      <c r="G3440" s="2"/>
      <c r="H3440" s="3"/>
    </row>
    <row r="3441" spans="1:8" x14ac:dyDescent="0.2">
      <c r="A3441" s="1"/>
      <c r="B3441" s="2"/>
      <c r="C3441" s="2"/>
      <c r="D3441" s="2"/>
      <c r="E3441" s="2"/>
      <c r="F3441" s="2"/>
      <c r="G3441" s="2"/>
      <c r="H3441" s="3"/>
    </row>
    <row r="3442" spans="1:8" x14ac:dyDescent="0.2">
      <c r="A3442" s="4"/>
      <c r="B3442" s="5"/>
      <c r="C3442" s="5"/>
      <c r="D3442" s="5"/>
      <c r="E3442" s="5"/>
      <c r="F3442" s="5"/>
      <c r="G3442" s="5"/>
      <c r="H3442" s="6"/>
    </row>
    <row r="3443" spans="1:8" x14ac:dyDescent="0.2">
      <c r="A3443" s="1"/>
      <c r="B3443" s="2"/>
      <c r="C3443" s="2"/>
      <c r="D3443" s="2"/>
      <c r="E3443" s="2"/>
      <c r="F3443" s="2"/>
      <c r="G3443" s="2"/>
      <c r="H3443" s="3"/>
    </row>
    <row r="3444" spans="1:8" x14ac:dyDescent="0.2">
      <c r="A3444" s="4"/>
      <c r="B3444" s="5"/>
      <c r="C3444" s="5"/>
      <c r="D3444" s="5"/>
      <c r="E3444" s="5"/>
      <c r="F3444" s="5"/>
      <c r="G3444" s="5"/>
      <c r="H3444" s="6"/>
    </row>
    <row r="3445" spans="1:8" x14ac:dyDescent="0.2">
      <c r="A3445" s="1"/>
      <c r="B3445" s="2"/>
      <c r="C3445" s="2"/>
      <c r="D3445" s="2"/>
      <c r="E3445" s="2"/>
      <c r="F3445" s="2"/>
      <c r="G3445" s="2"/>
      <c r="H3445" s="3"/>
    </row>
    <row r="3446" spans="1:8" x14ac:dyDescent="0.2">
      <c r="A3446" s="4"/>
      <c r="B3446" s="5"/>
      <c r="C3446" s="5"/>
      <c r="D3446" s="5"/>
      <c r="E3446" s="5"/>
      <c r="F3446" s="5"/>
      <c r="G3446" s="5"/>
      <c r="H3446" s="6"/>
    </row>
    <row r="3447" spans="1:8" x14ac:dyDescent="0.2">
      <c r="A3447" s="1"/>
      <c r="B3447" s="2"/>
      <c r="C3447" s="2"/>
      <c r="D3447" s="2"/>
      <c r="E3447" s="2"/>
      <c r="F3447" s="2"/>
      <c r="G3447" s="2"/>
      <c r="H3447" s="3"/>
    </row>
    <row r="3448" spans="1:8" x14ac:dyDescent="0.2">
      <c r="A3448" s="1"/>
      <c r="B3448" s="2"/>
      <c r="C3448" s="2"/>
      <c r="D3448" s="2"/>
      <c r="E3448" s="2"/>
      <c r="F3448" s="2"/>
      <c r="G3448" s="2"/>
      <c r="H3448" s="3"/>
    </row>
    <row r="3449" spans="1:8" x14ac:dyDescent="0.2">
      <c r="A3449" s="4"/>
      <c r="B3449" s="5"/>
      <c r="C3449" s="5"/>
      <c r="D3449" s="5"/>
      <c r="E3449" s="5"/>
      <c r="F3449" s="5"/>
      <c r="G3449" s="5"/>
      <c r="H3449" s="6"/>
    </row>
    <row r="3450" spans="1:8" x14ac:dyDescent="0.2">
      <c r="A3450" s="4"/>
      <c r="B3450" s="5"/>
      <c r="C3450" s="5"/>
      <c r="D3450" s="5"/>
      <c r="E3450" s="5"/>
      <c r="F3450" s="5"/>
      <c r="G3450" s="5"/>
      <c r="H3450" s="6"/>
    </row>
    <row r="3451" spans="1:8" x14ac:dyDescent="0.2">
      <c r="A3451" s="1"/>
      <c r="B3451" s="2"/>
      <c r="C3451" s="2"/>
      <c r="D3451" s="2"/>
      <c r="E3451" s="2"/>
      <c r="F3451" s="2"/>
      <c r="G3451" s="2"/>
      <c r="H3451" s="3"/>
    </row>
    <row r="3452" spans="1:8" x14ac:dyDescent="0.2">
      <c r="A3452" s="1"/>
      <c r="B3452" s="2"/>
      <c r="C3452" s="2"/>
      <c r="D3452" s="2"/>
      <c r="E3452" s="2"/>
      <c r="F3452" s="2"/>
      <c r="G3452" s="2"/>
      <c r="H3452" s="3"/>
    </row>
    <row r="3453" spans="1:8" x14ac:dyDescent="0.2">
      <c r="A3453" s="1"/>
      <c r="B3453" s="2"/>
      <c r="C3453" s="2"/>
      <c r="D3453" s="2"/>
      <c r="E3453" s="2"/>
      <c r="F3453" s="2"/>
      <c r="G3453" s="2"/>
      <c r="H3453" s="3"/>
    </row>
    <row r="3454" spans="1:8" x14ac:dyDescent="0.2">
      <c r="A3454" s="1"/>
      <c r="B3454" s="2"/>
      <c r="C3454" s="2"/>
      <c r="D3454" s="2"/>
      <c r="E3454" s="2"/>
      <c r="F3454" s="2"/>
      <c r="G3454" s="2"/>
      <c r="H3454" s="3"/>
    </row>
    <row r="3455" spans="1:8" x14ac:dyDescent="0.2">
      <c r="A3455" s="4"/>
      <c r="B3455" s="5"/>
      <c r="C3455" s="5"/>
      <c r="D3455" s="5"/>
      <c r="E3455" s="5"/>
      <c r="F3455" s="5"/>
      <c r="G3455" s="5"/>
      <c r="H3455" s="6"/>
    </row>
    <row r="3456" spans="1:8" x14ac:dyDescent="0.2">
      <c r="A3456" s="4"/>
      <c r="B3456" s="5"/>
      <c r="C3456" s="5"/>
      <c r="D3456" s="5"/>
      <c r="E3456" s="5"/>
      <c r="F3456" s="5"/>
      <c r="G3456" s="5"/>
      <c r="H3456" s="6"/>
    </row>
    <row r="3457" spans="1:8" x14ac:dyDescent="0.2">
      <c r="A3457" s="1"/>
      <c r="B3457" s="2"/>
      <c r="C3457" s="2"/>
      <c r="D3457" s="2"/>
      <c r="E3457" s="2"/>
      <c r="F3457" s="2"/>
      <c r="G3457" s="2"/>
      <c r="H3457" s="3"/>
    </row>
    <row r="3458" spans="1:8" x14ac:dyDescent="0.2">
      <c r="A3458" s="4"/>
      <c r="B3458" s="5"/>
      <c r="C3458" s="5"/>
      <c r="D3458" s="5"/>
      <c r="E3458" s="5"/>
      <c r="F3458" s="5"/>
      <c r="G3458" s="5"/>
      <c r="H3458" s="6"/>
    </row>
    <row r="3459" spans="1:8" x14ac:dyDescent="0.2">
      <c r="A3459" s="1"/>
      <c r="B3459" s="2"/>
      <c r="C3459" s="2"/>
      <c r="D3459" s="2"/>
      <c r="E3459" s="2"/>
      <c r="F3459" s="2"/>
      <c r="G3459" s="2"/>
      <c r="H3459" s="3"/>
    </row>
    <row r="3460" spans="1:8" x14ac:dyDescent="0.2">
      <c r="A3460" s="4"/>
      <c r="B3460" s="5"/>
      <c r="C3460" s="5"/>
      <c r="D3460" s="5"/>
      <c r="E3460" s="5"/>
      <c r="F3460" s="5"/>
      <c r="G3460" s="5"/>
      <c r="H3460" s="6"/>
    </row>
    <row r="3461" spans="1:8" x14ac:dyDescent="0.2">
      <c r="A3461" s="4"/>
      <c r="B3461" s="5"/>
      <c r="C3461" s="5"/>
      <c r="D3461" s="5"/>
      <c r="E3461" s="5"/>
      <c r="F3461" s="5"/>
      <c r="G3461" s="5"/>
      <c r="H3461" s="6"/>
    </row>
    <row r="3462" spans="1:8" x14ac:dyDescent="0.2">
      <c r="A3462" s="1"/>
      <c r="B3462" s="2"/>
      <c r="C3462" s="2"/>
      <c r="D3462" s="2"/>
      <c r="E3462" s="2"/>
      <c r="F3462" s="2"/>
      <c r="G3462" s="2"/>
      <c r="H3462" s="3"/>
    </row>
    <row r="3463" spans="1:8" x14ac:dyDescent="0.2">
      <c r="A3463" s="4"/>
      <c r="B3463" s="5"/>
      <c r="C3463" s="5"/>
      <c r="D3463" s="5"/>
      <c r="E3463" s="5"/>
      <c r="F3463" s="5"/>
      <c r="G3463" s="5"/>
      <c r="H3463" s="6"/>
    </row>
    <row r="3464" spans="1:8" x14ac:dyDescent="0.2">
      <c r="A3464" s="4"/>
      <c r="B3464" s="5"/>
      <c r="C3464" s="5"/>
      <c r="D3464" s="5"/>
      <c r="E3464" s="5"/>
      <c r="F3464" s="5"/>
      <c r="G3464" s="5"/>
      <c r="H3464" s="6"/>
    </row>
    <row r="3465" spans="1:8" x14ac:dyDescent="0.2">
      <c r="A3465" s="1"/>
      <c r="B3465" s="2"/>
      <c r="C3465" s="2"/>
      <c r="D3465" s="2"/>
      <c r="E3465" s="2"/>
      <c r="F3465" s="2"/>
      <c r="G3465" s="2"/>
      <c r="H3465" s="3"/>
    </row>
    <row r="3466" spans="1:8" x14ac:dyDescent="0.2">
      <c r="A3466" s="4"/>
      <c r="B3466" s="5"/>
      <c r="C3466" s="5"/>
      <c r="D3466" s="5"/>
      <c r="E3466" s="5"/>
      <c r="F3466" s="5"/>
      <c r="G3466" s="5"/>
      <c r="H3466" s="6"/>
    </row>
    <row r="3467" spans="1:8" x14ac:dyDescent="0.2">
      <c r="A3467" s="4"/>
      <c r="B3467" s="5"/>
      <c r="C3467" s="5"/>
      <c r="D3467" s="5"/>
      <c r="E3467" s="5"/>
      <c r="F3467" s="5"/>
      <c r="G3467" s="5"/>
      <c r="H3467" s="6"/>
    </row>
    <row r="3468" spans="1:8" x14ac:dyDescent="0.2">
      <c r="A3468" s="4"/>
      <c r="B3468" s="5"/>
      <c r="C3468" s="5"/>
      <c r="D3468" s="5"/>
      <c r="E3468" s="5"/>
      <c r="F3468" s="5"/>
      <c r="G3468" s="5"/>
      <c r="H3468" s="6"/>
    </row>
    <row r="3469" spans="1:8" x14ac:dyDescent="0.2">
      <c r="A3469" s="4"/>
      <c r="B3469" s="5"/>
      <c r="C3469" s="5"/>
      <c r="D3469" s="5"/>
      <c r="E3469" s="5"/>
      <c r="F3469" s="5"/>
      <c r="G3469" s="5"/>
      <c r="H3469" s="6"/>
    </row>
    <row r="3470" spans="1:8" x14ac:dyDescent="0.2">
      <c r="A3470" s="4"/>
      <c r="B3470" s="5"/>
      <c r="C3470" s="5"/>
      <c r="D3470" s="5"/>
      <c r="E3470" s="5"/>
      <c r="F3470" s="5"/>
      <c r="G3470" s="5"/>
      <c r="H3470" s="6"/>
    </row>
    <row r="3471" spans="1:8" x14ac:dyDescent="0.2">
      <c r="A3471" s="1"/>
      <c r="B3471" s="2"/>
      <c r="C3471" s="2"/>
      <c r="D3471" s="2"/>
      <c r="E3471" s="2"/>
      <c r="F3471" s="2"/>
      <c r="G3471" s="2"/>
      <c r="H3471" s="3"/>
    </row>
    <row r="3472" spans="1:8" x14ac:dyDescent="0.2">
      <c r="A3472" s="4"/>
      <c r="B3472" s="5"/>
      <c r="C3472" s="5"/>
      <c r="D3472" s="5"/>
      <c r="E3472" s="5"/>
      <c r="F3472" s="5"/>
      <c r="G3472" s="5"/>
      <c r="H3472" s="6"/>
    </row>
    <row r="3473" spans="1:8" x14ac:dyDescent="0.2">
      <c r="A3473" s="1"/>
      <c r="B3473" s="2"/>
      <c r="C3473" s="2"/>
      <c r="D3473" s="2"/>
      <c r="E3473" s="2"/>
      <c r="F3473" s="2"/>
      <c r="G3473" s="2"/>
      <c r="H3473" s="3"/>
    </row>
    <row r="3474" spans="1:8" x14ac:dyDescent="0.2">
      <c r="A3474" s="1"/>
      <c r="B3474" s="2"/>
      <c r="C3474" s="2"/>
      <c r="D3474" s="2"/>
      <c r="E3474" s="2"/>
      <c r="F3474" s="2"/>
      <c r="G3474" s="2"/>
      <c r="H3474" s="3"/>
    </row>
    <row r="3475" spans="1:8" x14ac:dyDescent="0.2">
      <c r="A3475" s="4"/>
      <c r="B3475" s="5"/>
      <c r="C3475" s="5"/>
      <c r="D3475" s="5"/>
      <c r="E3475" s="5"/>
      <c r="F3475" s="5"/>
      <c r="G3475" s="5"/>
      <c r="H3475" s="6"/>
    </row>
    <row r="3476" spans="1:8" x14ac:dyDescent="0.2">
      <c r="A3476" s="1"/>
      <c r="B3476" s="2"/>
      <c r="C3476" s="2"/>
      <c r="D3476" s="2"/>
      <c r="E3476" s="2"/>
      <c r="F3476" s="2"/>
      <c r="G3476" s="2"/>
      <c r="H3476" s="3"/>
    </row>
    <row r="3477" spans="1:8" x14ac:dyDescent="0.2">
      <c r="A3477" s="1"/>
      <c r="B3477" s="2"/>
      <c r="C3477" s="2"/>
      <c r="D3477" s="2"/>
      <c r="E3477" s="2"/>
      <c r="F3477" s="2"/>
      <c r="G3477" s="2"/>
      <c r="H3477" s="3"/>
    </row>
    <row r="3478" spans="1:8" x14ac:dyDescent="0.2">
      <c r="A3478" s="1"/>
      <c r="B3478" s="2"/>
      <c r="C3478" s="2"/>
      <c r="D3478" s="2"/>
      <c r="E3478" s="2"/>
      <c r="F3478" s="2"/>
      <c r="G3478" s="2"/>
      <c r="H3478" s="3"/>
    </row>
    <row r="3479" spans="1:8" x14ac:dyDescent="0.2">
      <c r="A3479" s="1"/>
      <c r="B3479" s="2"/>
      <c r="C3479" s="2"/>
      <c r="D3479" s="2"/>
      <c r="E3479" s="2"/>
      <c r="F3479" s="2"/>
      <c r="G3479" s="2"/>
      <c r="H3479" s="3"/>
    </row>
    <row r="3480" spans="1:8" x14ac:dyDescent="0.2">
      <c r="A3480" s="1"/>
      <c r="B3480" s="2"/>
      <c r="C3480" s="2"/>
      <c r="D3480" s="2"/>
      <c r="E3480" s="2"/>
      <c r="F3480" s="2"/>
      <c r="G3480" s="2"/>
      <c r="H3480" s="3"/>
    </row>
    <row r="3481" spans="1:8" x14ac:dyDescent="0.2">
      <c r="A3481" s="4"/>
      <c r="B3481" s="5"/>
      <c r="C3481" s="5"/>
      <c r="D3481" s="5"/>
      <c r="E3481" s="5"/>
      <c r="F3481" s="5"/>
      <c r="G3481" s="5"/>
      <c r="H3481" s="6"/>
    </row>
    <row r="3482" spans="1:8" x14ac:dyDescent="0.2">
      <c r="A3482" s="4"/>
      <c r="B3482" s="5"/>
      <c r="C3482" s="5"/>
      <c r="D3482" s="5"/>
      <c r="E3482" s="5"/>
      <c r="F3482" s="5"/>
      <c r="G3482" s="5"/>
      <c r="H3482" s="6"/>
    </row>
    <row r="3483" spans="1:8" x14ac:dyDescent="0.2">
      <c r="A3483" s="1"/>
      <c r="B3483" s="2"/>
      <c r="C3483" s="2"/>
      <c r="D3483" s="2"/>
      <c r="E3483" s="2"/>
      <c r="F3483" s="2"/>
      <c r="G3483" s="2"/>
      <c r="H3483" s="3"/>
    </row>
    <row r="3484" spans="1:8" x14ac:dyDescent="0.2">
      <c r="A3484" s="4"/>
      <c r="B3484" s="5"/>
      <c r="C3484" s="5"/>
      <c r="D3484" s="5"/>
      <c r="E3484" s="5"/>
      <c r="F3484" s="5"/>
      <c r="G3484" s="5"/>
      <c r="H3484" s="6"/>
    </row>
    <row r="3485" spans="1:8" x14ac:dyDescent="0.2">
      <c r="A3485" s="1"/>
      <c r="B3485" s="2"/>
      <c r="C3485" s="2"/>
      <c r="D3485" s="2"/>
      <c r="E3485" s="2"/>
      <c r="F3485" s="2"/>
      <c r="G3485" s="2"/>
      <c r="H3485" s="3"/>
    </row>
    <row r="3486" spans="1:8" x14ac:dyDescent="0.2">
      <c r="A3486" s="4"/>
      <c r="B3486" s="5"/>
      <c r="C3486" s="5"/>
      <c r="D3486" s="5"/>
      <c r="E3486" s="5"/>
      <c r="F3486" s="5"/>
      <c r="G3486" s="5"/>
      <c r="H3486" s="6"/>
    </row>
    <row r="3487" spans="1:8" x14ac:dyDescent="0.2">
      <c r="A3487" s="1"/>
      <c r="B3487" s="2"/>
      <c r="C3487" s="2"/>
      <c r="D3487" s="2"/>
      <c r="E3487" s="2"/>
      <c r="F3487" s="2"/>
      <c r="G3487" s="2"/>
      <c r="H3487" s="3"/>
    </row>
    <row r="3488" spans="1:8" x14ac:dyDescent="0.2">
      <c r="A3488" s="4"/>
      <c r="B3488" s="5"/>
      <c r="C3488" s="5"/>
      <c r="D3488" s="5"/>
      <c r="E3488" s="5"/>
      <c r="F3488" s="5"/>
      <c r="G3488" s="5"/>
      <c r="H3488" s="6"/>
    </row>
    <row r="3489" spans="1:8" x14ac:dyDescent="0.2">
      <c r="A3489" s="1"/>
      <c r="B3489" s="2"/>
      <c r="C3489" s="2"/>
      <c r="D3489" s="2"/>
      <c r="E3489" s="2"/>
      <c r="F3489" s="2"/>
      <c r="G3489" s="2"/>
      <c r="H3489" s="3"/>
    </row>
    <row r="3490" spans="1:8" x14ac:dyDescent="0.2">
      <c r="A3490" s="1"/>
      <c r="B3490" s="2"/>
      <c r="C3490" s="2"/>
      <c r="D3490" s="2"/>
      <c r="E3490" s="2"/>
      <c r="F3490" s="2"/>
      <c r="G3490" s="2"/>
      <c r="H3490" s="3"/>
    </row>
    <row r="3491" spans="1:8" x14ac:dyDescent="0.2">
      <c r="A3491" s="4"/>
      <c r="B3491" s="5"/>
      <c r="C3491" s="5"/>
      <c r="D3491" s="5"/>
      <c r="E3491" s="5"/>
      <c r="F3491" s="5"/>
      <c r="G3491" s="5"/>
      <c r="H3491" s="6"/>
    </row>
    <row r="3492" spans="1:8" x14ac:dyDescent="0.2">
      <c r="A3492" s="4"/>
      <c r="B3492" s="5"/>
      <c r="C3492" s="5"/>
      <c r="D3492" s="5"/>
      <c r="E3492" s="5"/>
      <c r="F3492" s="5"/>
      <c r="G3492" s="5"/>
      <c r="H3492" s="6"/>
    </row>
    <row r="3493" spans="1:8" x14ac:dyDescent="0.2">
      <c r="A3493" s="4"/>
      <c r="B3493" s="5"/>
      <c r="C3493" s="5"/>
      <c r="D3493" s="5"/>
      <c r="E3493" s="5"/>
      <c r="F3493" s="5"/>
      <c r="G3493" s="5"/>
      <c r="H3493" s="6"/>
    </row>
    <row r="3494" spans="1:8" x14ac:dyDescent="0.2">
      <c r="A3494" s="4"/>
      <c r="B3494" s="5"/>
      <c r="C3494" s="5"/>
      <c r="D3494" s="5"/>
      <c r="E3494" s="5"/>
      <c r="F3494" s="5"/>
      <c r="G3494" s="5"/>
      <c r="H3494" s="6"/>
    </row>
    <row r="3495" spans="1:8" x14ac:dyDescent="0.2">
      <c r="A3495" s="4"/>
      <c r="B3495" s="5"/>
      <c r="C3495" s="5"/>
      <c r="D3495" s="5"/>
      <c r="E3495" s="5"/>
      <c r="F3495" s="5"/>
      <c r="G3495" s="5"/>
      <c r="H3495" s="6"/>
    </row>
    <row r="3496" spans="1:8" x14ac:dyDescent="0.2">
      <c r="A3496" s="1"/>
      <c r="B3496" s="2"/>
      <c r="C3496" s="2"/>
      <c r="D3496" s="2"/>
      <c r="E3496" s="2"/>
      <c r="F3496" s="2"/>
      <c r="G3496" s="2"/>
      <c r="H3496" s="3"/>
    </row>
    <row r="3497" spans="1:8" x14ac:dyDescent="0.2">
      <c r="A3497" s="4"/>
      <c r="B3497" s="5"/>
      <c r="C3497" s="5"/>
      <c r="D3497" s="5"/>
      <c r="E3497" s="5"/>
      <c r="F3497" s="5"/>
      <c r="G3497" s="5"/>
      <c r="H3497" s="6"/>
    </row>
    <row r="3498" spans="1:8" x14ac:dyDescent="0.2">
      <c r="A3498" s="4"/>
      <c r="B3498" s="5"/>
      <c r="C3498" s="5"/>
      <c r="D3498" s="5"/>
      <c r="E3498" s="5"/>
      <c r="F3498" s="5"/>
      <c r="G3498" s="5"/>
      <c r="H3498" s="6"/>
    </row>
    <row r="3499" spans="1:8" x14ac:dyDescent="0.2">
      <c r="A3499" s="1"/>
      <c r="B3499" s="2"/>
      <c r="C3499" s="2"/>
      <c r="D3499" s="2"/>
      <c r="E3499" s="2"/>
      <c r="F3499" s="2"/>
      <c r="G3499" s="2"/>
      <c r="H3499" s="3"/>
    </row>
    <row r="3500" spans="1:8" x14ac:dyDescent="0.2">
      <c r="A3500" s="4"/>
      <c r="B3500" s="5"/>
      <c r="C3500" s="5"/>
      <c r="D3500" s="5"/>
      <c r="E3500" s="5"/>
      <c r="F3500" s="5"/>
      <c r="G3500" s="5"/>
      <c r="H3500" s="6"/>
    </row>
    <row r="3501" spans="1:8" x14ac:dyDescent="0.2">
      <c r="A3501" s="1"/>
      <c r="B3501" s="2"/>
      <c r="C3501" s="2"/>
      <c r="D3501" s="2"/>
      <c r="E3501" s="2"/>
      <c r="F3501" s="2"/>
      <c r="G3501" s="2"/>
      <c r="H3501" s="3"/>
    </row>
    <row r="3502" spans="1:8" x14ac:dyDescent="0.2">
      <c r="A3502" s="4"/>
      <c r="B3502" s="5"/>
      <c r="C3502" s="5"/>
      <c r="D3502" s="5"/>
      <c r="E3502" s="5"/>
      <c r="F3502" s="5"/>
      <c r="G3502" s="5"/>
      <c r="H3502" s="6"/>
    </row>
    <row r="3503" spans="1:8" x14ac:dyDescent="0.2">
      <c r="A3503" s="4"/>
      <c r="B3503" s="5"/>
      <c r="C3503" s="5"/>
      <c r="D3503" s="5"/>
      <c r="E3503" s="5"/>
      <c r="F3503" s="5"/>
      <c r="G3503" s="5"/>
      <c r="H3503" s="6"/>
    </row>
    <row r="3504" spans="1:8" x14ac:dyDescent="0.2">
      <c r="A3504" s="4"/>
      <c r="B3504" s="5"/>
      <c r="C3504" s="5"/>
      <c r="D3504" s="5"/>
      <c r="E3504" s="5"/>
      <c r="F3504" s="5"/>
      <c r="G3504" s="5"/>
      <c r="H3504" s="6"/>
    </row>
    <row r="3505" spans="1:8" x14ac:dyDescent="0.2">
      <c r="A3505" s="1"/>
      <c r="B3505" s="2"/>
      <c r="C3505" s="2"/>
      <c r="D3505" s="2"/>
      <c r="E3505" s="2"/>
      <c r="F3505" s="2"/>
      <c r="G3505" s="2"/>
      <c r="H3505" s="3"/>
    </row>
    <row r="3506" spans="1:8" x14ac:dyDescent="0.2">
      <c r="A3506" s="4"/>
      <c r="B3506" s="5"/>
      <c r="C3506" s="5"/>
      <c r="D3506" s="5"/>
      <c r="E3506" s="5"/>
      <c r="F3506" s="5"/>
      <c r="G3506" s="5"/>
      <c r="H3506" s="6"/>
    </row>
    <row r="3507" spans="1:8" x14ac:dyDescent="0.2">
      <c r="A3507" s="4"/>
      <c r="B3507" s="5"/>
      <c r="C3507" s="5"/>
      <c r="D3507" s="5"/>
      <c r="E3507" s="5"/>
      <c r="F3507" s="5"/>
      <c r="G3507" s="5"/>
      <c r="H3507" s="6"/>
    </row>
    <row r="3508" spans="1:8" x14ac:dyDescent="0.2">
      <c r="A3508" s="1"/>
      <c r="B3508" s="2"/>
      <c r="C3508" s="2"/>
      <c r="D3508" s="2"/>
      <c r="E3508" s="2"/>
      <c r="F3508" s="2"/>
      <c r="G3508" s="2"/>
      <c r="H3508" s="3"/>
    </row>
    <row r="3509" spans="1:8" x14ac:dyDescent="0.2">
      <c r="A3509" s="1"/>
      <c r="B3509" s="2"/>
      <c r="C3509" s="2"/>
      <c r="D3509" s="2"/>
      <c r="E3509" s="2"/>
      <c r="F3509" s="2"/>
      <c r="G3509" s="2"/>
      <c r="H3509" s="3"/>
    </row>
    <row r="3510" spans="1:8" x14ac:dyDescent="0.2">
      <c r="A3510" s="4"/>
      <c r="B3510" s="5"/>
      <c r="C3510" s="5"/>
      <c r="D3510" s="5"/>
      <c r="E3510" s="5"/>
      <c r="F3510" s="5"/>
      <c r="G3510" s="5"/>
      <c r="H3510" s="6"/>
    </row>
    <row r="3511" spans="1:8" x14ac:dyDescent="0.2">
      <c r="A3511" s="4"/>
      <c r="B3511" s="5"/>
      <c r="C3511" s="5"/>
      <c r="D3511" s="5"/>
      <c r="E3511" s="5"/>
      <c r="F3511" s="5"/>
      <c r="G3511" s="5"/>
      <c r="H3511" s="6"/>
    </row>
    <row r="3512" spans="1:8" x14ac:dyDescent="0.2">
      <c r="A3512" s="1"/>
      <c r="B3512" s="2"/>
      <c r="C3512" s="2"/>
      <c r="D3512" s="2"/>
      <c r="E3512" s="2"/>
      <c r="F3512" s="2"/>
      <c r="G3512" s="2"/>
      <c r="H3512" s="3"/>
    </row>
    <row r="3513" spans="1:8" x14ac:dyDescent="0.2">
      <c r="A3513" s="4"/>
      <c r="B3513" s="5"/>
      <c r="C3513" s="5"/>
      <c r="D3513" s="5"/>
      <c r="E3513" s="5"/>
      <c r="F3513" s="5"/>
      <c r="G3513" s="5"/>
      <c r="H3513" s="6"/>
    </row>
    <row r="3514" spans="1:8" x14ac:dyDescent="0.2">
      <c r="A3514" s="1"/>
      <c r="B3514" s="2"/>
      <c r="C3514" s="2"/>
      <c r="D3514" s="2"/>
      <c r="E3514" s="2"/>
      <c r="F3514" s="2"/>
      <c r="G3514" s="2"/>
      <c r="H3514" s="3"/>
    </row>
    <row r="3515" spans="1:8" x14ac:dyDescent="0.2">
      <c r="A3515" s="1"/>
      <c r="B3515" s="2"/>
      <c r="C3515" s="2"/>
      <c r="D3515" s="2"/>
      <c r="E3515" s="2"/>
      <c r="F3515" s="2"/>
      <c r="G3515" s="2"/>
      <c r="H3515" s="3"/>
    </row>
    <row r="3516" spans="1:8" x14ac:dyDescent="0.2">
      <c r="A3516" s="4"/>
      <c r="B3516" s="5"/>
      <c r="C3516" s="5"/>
      <c r="D3516" s="5"/>
      <c r="E3516" s="5"/>
      <c r="F3516" s="5"/>
      <c r="G3516" s="5"/>
      <c r="H3516" s="6"/>
    </row>
    <row r="3517" spans="1:8" x14ac:dyDescent="0.2">
      <c r="A3517" s="1"/>
      <c r="B3517" s="2"/>
      <c r="C3517" s="2"/>
      <c r="D3517" s="2"/>
      <c r="E3517" s="2"/>
      <c r="F3517" s="2"/>
      <c r="G3517" s="2"/>
      <c r="H3517" s="3"/>
    </row>
    <row r="3518" spans="1:8" x14ac:dyDescent="0.2">
      <c r="A3518" s="4"/>
      <c r="B3518" s="5"/>
      <c r="C3518" s="5"/>
      <c r="D3518" s="5"/>
      <c r="E3518" s="5"/>
      <c r="F3518" s="5"/>
      <c r="G3518" s="5"/>
      <c r="H3518" s="6"/>
    </row>
    <row r="3519" spans="1:8" x14ac:dyDescent="0.2">
      <c r="A3519" s="4"/>
      <c r="B3519" s="5"/>
      <c r="C3519" s="5"/>
      <c r="D3519" s="5"/>
      <c r="E3519" s="5"/>
      <c r="F3519" s="5"/>
      <c r="G3519" s="5"/>
      <c r="H3519" s="6"/>
    </row>
    <row r="3520" spans="1:8" x14ac:dyDescent="0.2">
      <c r="A3520" s="1"/>
      <c r="B3520" s="2"/>
      <c r="C3520" s="2"/>
      <c r="D3520" s="2"/>
      <c r="E3520" s="2"/>
      <c r="F3520" s="2"/>
      <c r="G3520" s="2"/>
      <c r="H3520" s="3"/>
    </row>
    <row r="3521" spans="1:8" x14ac:dyDescent="0.2">
      <c r="A3521" s="1"/>
      <c r="B3521" s="2"/>
      <c r="C3521" s="2"/>
      <c r="D3521" s="2"/>
      <c r="E3521" s="2"/>
      <c r="F3521" s="2"/>
      <c r="G3521" s="2"/>
      <c r="H3521" s="3"/>
    </row>
    <row r="3522" spans="1:8" x14ac:dyDescent="0.2">
      <c r="A3522" s="1"/>
      <c r="B3522" s="2"/>
      <c r="C3522" s="2"/>
      <c r="D3522" s="2"/>
      <c r="E3522" s="2"/>
      <c r="F3522" s="2"/>
      <c r="G3522" s="2"/>
      <c r="H3522" s="3"/>
    </row>
    <row r="3523" spans="1:8" x14ac:dyDescent="0.2">
      <c r="A3523" s="1"/>
      <c r="B3523" s="2"/>
      <c r="C3523" s="2"/>
      <c r="D3523" s="2"/>
      <c r="E3523" s="2"/>
      <c r="F3523" s="2"/>
      <c r="G3523" s="2"/>
      <c r="H3523" s="3"/>
    </row>
    <row r="3524" spans="1:8" x14ac:dyDescent="0.2">
      <c r="A3524" s="1"/>
      <c r="B3524" s="2"/>
      <c r="C3524" s="2"/>
      <c r="D3524" s="2"/>
      <c r="E3524" s="2"/>
      <c r="F3524" s="2"/>
      <c r="G3524" s="2"/>
      <c r="H3524" s="3"/>
    </row>
    <row r="3525" spans="1:8" x14ac:dyDescent="0.2">
      <c r="A3525" s="1"/>
      <c r="B3525" s="2"/>
      <c r="C3525" s="2"/>
      <c r="D3525" s="2"/>
      <c r="E3525" s="2"/>
      <c r="F3525" s="2"/>
      <c r="G3525" s="2"/>
      <c r="H3525" s="3"/>
    </row>
    <row r="3526" spans="1:8" x14ac:dyDescent="0.2">
      <c r="A3526" s="1"/>
      <c r="B3526" s="2"/>
      <c r="C3526" s="2"/>
      <c r="D3526" s="2"/>
      <c r="E3526" s="2"/>
      <c r="F3526" s="2"/>
      <c r="G3526" s="2"/>
      <c r="H3526" s="3"/>
    </row>
    <row r="3527" spans="1:8" x14ac:dyDescent="0.2">
      <c r="A3527" s="1"/>
      <c r="B3527" s="2"/>
      <c r="C3527" s="2"/>
      <c r="D3527" s="2"/>
      <c r="E3527" s="2"/>
      <c r="F3527" s="2"/>
      <c r="G3527" s="2"/>
      <c r="H3527" s="3"/>
    </row>
    <row r="3528" spans="1:8" x14ac:dyDescent="0.2">
      <c r="A3528" s="4"/>
      <c r="B3528" s="5"/>
      <c r="C3528" s="5"/>
      <c r="D3528" s="5"/>
      <c r="E3528" s="5"/>
      <c r="F3528" s="5"/>
      <c r="G3528" s="5"/>
      <c r="H3528" s="6"/>
    </row>
    <row r="3529" spans="1:8" x14ac:dyDescent="0.2">
      <c r="A3529" s="1"/>
      <c r="B3529" s="2"/>
      <c r="C3529" s="2"/>
      <c r="D3529" s="2"/>
      <c r="E3529" s="2"/>
      <c r="F3529" s="2"/>
      <c r="G3529" s="2"/>
      <c r="H3529" s="3"/>
    </row>
    <row r="3530" spans="1:8" x14ac:dyDescent="0.2">
      <c r="A3530" s="4"/>
      <c r="B3530" s="5"/>
      <c r="C3530" s="5"/>
      <c r="D3530" s="5"/>
      <c r="E3530" s="5"/>
      <c r="F3530" s="5"/>
      <c r="G3530" s="5"/>
      <c r="H3530" s="6"/>
    </row>
    <row r="3531" spans="1:8" x14ac:dyDescent="0.2">
      <c r="A3531" s="4"/>
      <c r="B3531" s="5"/>
      <c r="C3531" s="5"/>
      <c r="D3531" s="5"/>
      <c r="E3531" s="5"/>
      <c r="F3531" s="5"/>
      <c r="G3531" s="5"/>
      <c r="H3531" s="6"/>
    </row>
    <row r="3532" spans="1:8" x14ac:dyDescent="0.2">
      <c r="A3532" s="4"/>
      <c r="B3532" s="5"/>
      <c r="C3532" s="5"/>
      <c r="D3532" s="5"/>
      <c r="E3532" s="5"/>
      <c r="F3532" s="5"/>
      <c r="G3532" s="5"/>
      <c r="H3532" s="6"/>
    </row>
    <row r="3533" spans="1:8" x14ac:dyDescent="0.2">
      <c r="A3533" s="1"/>
      <c r="B3533" s="2"/>
      <c r="C3533" s="2"/>
      <c r="D3533" s="2"/>
      <c r="E3533" s="2"/>
      <c r="F3533" s="2"/>
      <c r="G3533" s="2"/>
      <c r="H3533" s="3"/>
    </row>
    <row r="3534" spans="1:8" x14ac:dyDescent="0.2">
      <c r="A3534" s="1"/>
      <c r="B3534" s="2"/>
      <c r="C3534" s="2"/>
      <c r="D3534" s="2"/>
      <c r="E3534" s="2"/>
      <c r="F3534" s="2"/>
      <c r="G3534" s="2"/>
      <c r="H3534" s="3"/>
    </row>
    <row r="3535" spans="1:8" x14ac:dyDescent="0.2">
      <c r="A3535" s="4"/>
      <c r="B3535" s="5"/>
      <c r="C3535" s="5"/>
      <c r="D3535" s="5"/>
      <c r="E3535" s="5"/>
      <c r="F3535" s="5"/>
      <c r="G3535" s="5"/>
      <c r="H3535" s="6"/>
    </row>
    <row r="3536" spans="1:8" x14ac:dyDescent="0.2">
      <c r="A3536" s="1"/>
      <c r="B3536" s="2"/>
      <c r="C3536" s="2"/>
      <c r="D3536" s="2"/>
      <c r="E3536" s="2"/>
      <c r="F3536" s="2"/>
      <c r="G3536" s="2"/>
      <c r="H3536" s="3"/>
    </row>
    <row r="3537" spans="1:8" x14ac:dyDescent="0.2">
      <c r="A3537" s="4"/>
      <c r="B3537" s="5"/>
      <c r="C3537" s="5"/>
      <c r="D3537" s="5"/>
      <c r="E3537" s="5"/>
      <c r="F3537" s="5"/>
      <c r="G3537" s="5"/>
      <c r="H3537" s="6"/>
    </row>
    <row r="3538" spans="1:8" x14ac:dyDescent="0.2">
      <c r="A3538" s="4"/>
      <c r="B3538" s="5"/>
      <c r="C3538" s="5"/>
      <c r="D3538" s="5"/>
      <c r="E3538" s="5"/>
      <c r="F3538" s="5"/>
      <c r="G3538" s="5"/>
      <c r="H3538" s="6"/>
    </row>
    <row r="3539" spans="1:8" x14ac:dyDescent="0.2">
      <c r="A3539" s="1"/>
      <c r="B3539" s="2"/>
      <c r="C3539" s="2"/>
      <c r="D3539" s="2"/>
      <c r="E3539" s="2"/>
      <c r="F3539" s="2"/>
      <c r="G3539" s="2"/>
      <c r="H3539" s="3"/>
    </row>
    <row r="3540" spans="1:8" x14ac:dyDescent="0.2">
      <c r="A3540" s="1"/>
      <c r="B3540" s="2"/>
      <c r="C3540" s="2"/>
      <c r="D3540" s="2"/>
      <c r="E3540" s="2"/>
      <c r="F3540" s="2"/>
      <c r="G3540" s="2"/>
      <c r="H3540" s="3"/>
    </row>
    <row r="3541" spans="1:8" x14ac:dyDescent="0.2">
      <c r="A3541" s="1"/>
      <c r="B3541" s="2"/>
      <c r="C3541" s="2"/>
      <c r="D3541" s="2"/>
      <c r="E3541" s="2"/>
      <c r="F3541" s="2"/>
      <c r="G3541" s="2"/>
      <c r="H3541" s="3"/>
    </row>
    <row r="3542" spans="1:8" x14ac:dyDescent="0.2">
      <c r="A3542" s="1"/>
      <c r="B3542" s="2"/>
      <c r="C3542" s="2"/>
      <c r="D3542" s="2"/>
      <c r="E3542" s="2"/>
      <c r="F3542" s="2"/>
      <c r="G3542" s="2"/>
      <c r="H3542" s="3"/>
    </row>
    <row r="3543" spans="1:8" x14ac:dyDescent="0.2">
      <c r="A3543" s="1"/>
      <c r="B3543" s="2"/>
      <c r="C3543" s="2"/>
      <c r="D3543" s="2"/>
      <c r="E3543" s="2"/>
      <c r="F3543" s="2"/>
      <c r="G3543" s="2"/>
      <c r="H3543" s="3"/>
    </row>
    <row r="3544" spans="1:8" x14ac:dyDescent="0.2">
      <c r="A3544" s="1"/>
      <c r="B3544" s="2"/>
      <c r="C3544" s="2"/>
      <c r="D3544" s="2"/>
      <c r="E3544" s="2"/>
      <c r="F3544" s="2"/>
      <c r="G3544" s="2"/>
      <c r="H3544" s="3"/>
    </row>
    <row r="3545" spans="1:8" x14ac:dyDescent="0.2">
      <c r="A3545" s="1"/>
      <c r="B3545" s="2"/>
      <c r="C3545" s="2"/>
      <c r="D3545" s="2"/>
      <c r="E3545" s="2"/>
      <c r="F3545" s="2"/>
      <c r="G3545" s="2"/>
      <c r="H3545" s="3"/>
    </row>
    <row r="3546" spans="1:8" x14ac:dyDescent="0.2">
      <c r="A3546" s="1"/>
      <c r="B3546" s="2"/>
      <c r="C3546" s="2"/>
      <c r="D3546" s="2"/>
      <c r="E3546" s="2"/>
      <c r="F3546" s="2"/>
      <c r="G3546" s="2"/>
      <c r="H3546" s="3"/>
    </row>
    <row r="3547" spans="1:8" x14ac:dyDescent="0.2">
      <c r="A3547" s="1"/>
      <c r="B3547" s="2"/>
      <c r="C3547" s="2"/>
      <c r="D3547" s="2"/>
      <c r="E3547" s="2"/>
      <c r="F3547" s="2"/>
      <c r="G3547" s="2"/>
      <c r="H3547" s="3"/>
    </row>
    <row r="3548" spans="1:8" x14ac:dyDescent="0.2">
      <c r="A3548" s="4"/>
      <c r="B3548" s="5"/>
      <c r="C3548" s="5"/>
      <c r="D3548" s="5"/>
      <c r="E3548" s="5"/>
      <c r="F3548" s="5"/>
      <c r="G3548" s="5"/>
      <c r="H3548" s="6"/>
    </row>
    <row r="3549" spans="1:8" x14ac:dyDescent="0.2">
      <c r="A3549" s="1"/>
      <c r="B3549" s="2"/>
      <c r="C3549" s="2"/>
      <c r="D3549" s="2"/>
      <c r="E3549" s="2"/>
      <c r="F3549" s="2"/>
      <c r="G3549" s="2"/>
      <c r="H3549" s="3"/>
    </row>
    <row r="3550" spans="1:8" x14ac:dyDescent="0.2">
      <c r="A3550" s="1"/>
      <c r="B3550" s="2"/>
      <c r="C3550" s="2"/>
      <c r="D3550" s="2"/>
      <c r="E3550" s="2"/>
      <c r="F3550" s="2"/>
      <c r="G3550" s="2"/>
      <c r="H3550" s="3"/>
    </row>
    <row r="3551" spans="1:8" x14ac:dyDescent="0.2">
      <c r="A3551" s="1"/>
      <c r="B3551" s="2"/>
      <c r="C3551" s="2"/>
      <c r="D3551" s="2"/>
      <c r="E3551" s="2"/>
      <c r="F3551" s="2"/>
      <c r="G3551" s="2"/>
      <c r="H3551" s="3"/>
    </row>
    <row r="3552" spans="1:8" x14ac:dyDescent="0.2">
      <c r="A3552" s="1"/>
      <c r="B3552" s="2"/>
      <c r="C3552" s="2"/>
      <c r="D3552" s="2"/>
      <c r="E3552" s="2"/>
      <c r="F3552" s="2"/>
      <c r="G3552" s="2"/>
      <c r="H3552" s="3"/>
    </row>
    <row r="3553" spans="1:8" x14ac:dyDescent="0.2">
      <c r="A3553" s="4"/>
      <c r="B3553" s="5"/>
      <c r="C3553" s="5"/>
      <c r="D3553" s="5"/>
      <c r="E3553" s="5"/>
      <c r="F3553" s="5"/>
      <c r="G3553" s="5"/>
      <c r="H3553" s="6"/>
    </row>
    <row r="3554" spans="1:8" x14ac:dyDescent="0.2">
      <c r="A3554" s="1"/>
      <c r="B3554" s="2"/>
      <c r="C3554" s="2"/>
      <c r="D3554" s="2"/>
      <c r="E3554" s="2"/>
      <c r="F3554" s="2"/>
      <c r="G3554" s="2"/>
      <c r="H3554" s="3"/>
    </row>
    <row r="3555" spans="1:8" x14ac:dyDescent="0.2">
      <c r="A3555" s="1"/>
      <c r="B3555" s="2"/>
      <c r="C3555" s="2"/>
      <c r="D3555" s="2"/>
      <c r="E3555" s="2"/>
      <c r="F3555" s="2"/>
      <c r="G3555" s="2"/>
      <c r="H3555" s="3"/>
    </row>
    <row r="3556" spans="1:8" x14ac:dyDescent="0.2">
      <c r="A3556" s="1"/>
      <c r="B3556" s="2"/>
      <c r="C3556" s="2"/>
      <c r="D3556" s="2"/>
      <c r="E3556" s="2"/>
      <c r="F3556" s="2"/>
      <c r="G3556" s="2"/>
      <c r="H3556" s="3"/>
    </row>
    <row r="3557" spans="1:8" x14ac:dyDescent="0.2">
      <c r="A3557" s="4"/>
      <c r="B3557" s="5"/>
      <c r="C3557" s="5"/>
      <c r="D3557" s="5"/>
      <c r="E3557" s="5"/>
      <c r="F3557" s="5"/>
      <c r="G3557" s="5"/>
      <c r="H3557" s="6"/>
    </row>
    <row r="3558" spans="1:8" x14ac:dyDescent="0.2">
      <c r="A3558" s="4"/>
      <c r="B3558" s="5"/>
      <c r="C3558" s="5"/>
      <c r="D3558" s="5"/>
      <c r="E3558" s="5"/>
      <c r="F3558" s="5"/>
      <c r="G3558" s="5"/>
      <c r="H3558" s="6"/>
    </row>
    <row r="3559" spans="1:8" x14ac:dyDescent="0.2">
      <c r="A3559" s="4"/>
      <c r="B3559" s="5"/>
      <c r="C3559" s="5"/>
      <c r="D3559" s="5"/>
      <c r="E3559" s="5"/>
      <c r="F3559" s="5"/>
      <c r="G3559" s="5"/>
      <c r="H3559" s="6"/>
    </row>
  </sheetData>
  <sortState xmlns:xlrd2="http://schemas.microsoft.com/office/spreadsheetml/2017/richdata2" ref="A1:H3559">
    <sortCondition ref="H1:H355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11EC-6463-AF41-90E4-DF6E83B6B956}">
  <dimension ref="A1:C524"/>
  <sheetViews>
    <sheetView workbookViewId="0">
      <selection activeCell="C1" sqref="B1:C1"/>
    </sheetView>
  </sheetViews>
  <sheetFormatPr baseColWidth="10" defaultRowHeight="16" x14ac:dyDescent="0.2"/>
  <sheetData>
    <row r="1" spans="1:3" x14ac:dyDescent="0.2">
      <c r="A1" s="2" t="s">
        <v>8453</v>
      </c>
      <c r="B1" t="str">
        <f t="shared" ref="B1" si="0">RIGHT(LEFT(A1, 7), 3)</f>
        <v>ALA</v>
      </c>
      <c r="C1" t="str">
        <f>RIGHT(A1, 6)</f>
        <v>ALA:10</v>
      </c>
    </row>
    <row r="2" spans="1:3" x14ac:dyDescent="0.2">
      <c r="A2" s="5" t="s">
        <v>8493</v>
      </c>
      <c r="B2" t="str">
        <f t="shared" ref="B2:B65" si="1">RIGHT(LEFT(A2, 7), 3)</f>
        <v>ALA</v>
      </c>
      <c r="C2" t="str">
        <f t="shared" ref="C2:C65" si="2">RIGHT(A2, 7)</f>
        <v>ALA:194</v>
      </c>
    </row>
    <row r="3" spans="1:3" x14ac:dyDescent="0.2">
      <c r="A3" s="5" t="s">
        <v>8512</v>
      </c>
      <c r="B3" t="str">
        <f t="shared" si="1"/>
        <v>ARG</v>
      </c>
      <c r="C3" t="str">
        <f t="shared" si="2"/>
        <v>ARG:285</v>
      </c>
    </row>
    <row r="4" spans="1:3" x14ac:dyDescent="0.2">
      <c r="A4" s="5" t="s">
        <v>8512</v>
      </c>
      <c r="B4" t="str">
        <f t="shared" si="1"/>
        <v>ARG</v>
      </c>
      <c r="C4" t="str">
        <f t="shared" si="2"/>
        <v>ARG:285</v>
      </c>
    </row>
    <row r="5" spans="1:3" x14ac:dyDescent="0.2">
      <c r="A5" s="5" t="s">
        <v>8512</v>
      </c>
      <c r="B5" t="str">
        <f t="shared" si="1"/>
        <v>ARG</v>
      </c>
      <c r="C5" t="str">
        <f t="shared" si="2"/>
        <v>ARG:285</v>
      </c>
    </row>
    <row r="6" spans="1:3" x14ac:dyDescent="0.2">
      <c r="A6" s="2" t="s">
        <v>8512</v>
      </c>
      <c r="B6" t="str">
        <f t="shared" si="1"/>
        <v>ARG</v>
      </c>
      <c r="C6" t="str">
        <f t="shared" si="2"/>
        <v>ARG:285</v>
      </c>
    </row>
    <row r="7" spans="1:3" x14ac:dyDescent="0.2">
      <c r="A7" s="5" t="s">
        <v>8512</v>
      </c>
      <c r="B7" t="str">
        <f t="shared" si="1"/>
        <v>ARG</v>
      </c>
      <c r="C7" t="str">
        <f t="shared" si="2"/>
        <v>ARG:285</v>
      </c>
    </row>
    <row r="8" spans="1:3" x14ac:dyDescent="0.2">
      <c r="A8" s="2" t="s">
        <v>8512</v>
      </c>
      <c r="B8" t="str">
        <f t="shared" si="1"/>
        <v>ARG</v>
      </c>
      <c r="C8" t="str">
        <f t="shared" si="2"/>
        <v>ARG:285</v>
      </c>
    </row>
    <row r="9" spans="1:3" x14ac:dyDescent="0.2">
      <c r="A9" s="2" t="s">
        <v>8512</v>
      </c>
      <c r="B9" t="str">
        <f t="shared" si="1"/>
        <v>ARG</v>
      </c>
      <c r="C9" t="str">
        <f t="shared" si="2"/>
        <v>ARG:285</v>
      </c>
    </row>
    <row r="10" spans="1:3" x14ac:dyDescent="0.2">
      <c r="A10" s="5" t="s">
        <v>8512</v>
      </c>
      <c r="B10" t="str">
        <f t="shared" si="1"/>
        <v>ARG</v>
      </c>
      <c r="C10" t="str">
        <f t="shared" si="2"/>
        <v>ARG:285</v>
      </c>
    </row>
    <row r="11" spans="1:3" x14ac:dyDescent="0.2">
      <c r="A11" s="5" t="s">
        <v>8512</v>
      </c>
      <c r="B11" t="str">
        <f t="shared" si="1"/>
        <v>ARG</v>
      </c>
      <c r="C11" t="str">
        <f t="shared" si="2"/>
        <v>ARG:285</v>
      </c>
    </row>
    <row r="12" spans="1:3" x14ac:dyDescent="0.2">
      <c r="A12" s="2" t="s">
        <v>8512</v>
      </c>
      <c r="B12" t="str">
        <f t="shared" si="1"/>
        <v>ARG</v>
      </c>
      <c r="C12" t="str">
        <f t="shared" si="2"/>
        <v>ARG:285</v>
      </c>
    </row>
    <row r="13" spans="1:3" x14ac:dyDescent="0.2">
      <c r="A13" s="2" t="s">
        <v>8512</v>
      </c>
      <c r="B13" t="str">
        <f t="shared" si="1"/>
        <v>ARG</v>
      </c>
      <c r="C13" t="str">
        <f t="shared" si="2"/>
        <v>ARG:285</v>
      </c>
    </row>
    <row r="14" spans="1:3" x14ac:dyDescent="0.2">
      <c r="A14" s="5" t="s">
        <v>8512</v>
      </c>
      <c r="B14" t="str">
        <f t="shared" si="1"/>
        <v>ARG</v>
      </c>
      <c r="C14" t="str">
        <f t="shared" si="2"/>
        <v>ARG:285</v>
      </c>
    </row>
    <row r="15" spans="1:3" x14ac:dyDescent="0.2">
      <c r="A15" s="5" t="s">
        <v>8512</v>
      </c>
      <c r="B15" t="str">
        <f t="shared" si="1"/>
        <v>ARG</v>
      </c>
      <c r="C15" t="str">
        <f t="shared" si="2"/>
        <v>ARG:285</v>
      </c>
    </row>
    <row r="16" spans="1:3" x14ac:dyDescent="0.2">
      <c r="A16" s="5" t="s">
        <v>8512</v>
      </c>
      <c r="B16" t="str">
        <f t="shared" si="1"/>
        <v>ARG</v>
      </c>
      <c r="C16" t="str">
        <f t="shared" si="2"/>
        <v>ARG:285</v>
      </c>
    </row>
    <row r="17" spans="1:3" x14ac:dyDescent="0.2">
      <c r="A17" s="5" t="s">
        <v>8512</v>
      </c>
      <c r="B17" t="str">
        <f t="shared" si="1"/>
        <v>ARG</v>
      </c>
      <c r="C17" t="str">
        <f t="shared" si="2"/>
        <v>ARG:285</v>
      </c>
    </row>
    <row r="18" spans="1:3" x14ac:dyDescent="0.2">
      <c r="A18" s="2" t="s">
        <v>8512</v>
      </c>
      <c r="B18" t="str">
        <f t="shared" si="1"/>
        <v>ARG</v>
      </c>
      <c r="C18" t="str">
        <f t="shared" si="2"/>
        <v>ARG:285</v>
      </c>
    </row>
    <row r="19" spans="1:3" x14ac:dyDescent="0.2">
      <c r="A19" s="2" t="s">
        <v>8512</v>
      </c>
      <c r="B19" t="str">
        <f t="shared" si="1"/>
        <v>ARG</v>
      </c>
      <c r="C19" t="str">
        <f t="shared" si="2"/>
        <v>ARG:285</v>
      </c>
    </row>
    <row r="20" spans="1:3" x14ac:dyDescent="0.2">
      <c r="A20" s="2" t="s">
        <v>8512</v>
      </c>
      <c r="B20" t="str">
        <f t="shared" si="1"/>
        <v>ARG</v>
      </c>
      <c r="C20" t="str">
        <f t="shared" si="2"/>
        <v>ARG:285</v>
      </c>
    </row>
    <row r="21" spans="1:3" x14ac:dyDescent="0.2">
      <c r="A21" s="2" t="s">
        <v>8512</v>
      </c>
      <c r="B21" t="str">
        <f t="shared" si="1"/>
        <v>ARG</v>
      </c>
      <c r="C21" t="str">
        <f t="shared" si="2"/>
        <v>ARG:285</v>
      </c>
    </row>
    <row r="22" spans="1:3" x14ac:dyDescent="0.2">
      <c r="A22" s="5" t="s">
        <v>8512</v>
      </c>
      <c r="B22" t="str">
        <f t="shared" si="1"/>
        <v>ARG</v>
      </c>
      <c r="C22" t="str">
        <f t="shared" si="2"/>
        <v>ARG:285</v>
      </c>
    </row>
    <row r="23" spans="1:3" x14ac:dyDescent="0.2">
      <c r="A23" s="5" t="s">
        <v>8512</v>
      </c>
      <c r="B23" t="str">
        <f t="shared" si="1"/>
        <v>ARG</v>
      </c>
      <c r="C23" t="str">
        <f t="shared" si="2"/>
        <v>ARG:285</v>
      </c>
    </row>
    <row r="24" spans="1:3" x14ac:dyDescent="0.2">
      <c r="A24" s="2" t="s">
        <v>8512</v>
      </c>
      <c r="B24" t="str">
        <f t="shared" si="1"/>
        <v>ARG</v>
      </c>
      <c r="C24" t="str">
        <f t="shared" si="2"/>
        <v>ARG:285</v>
      </c>
    </row>
    <row r="25" spans="1:3" x14ac:dyDescent="0.2">
      <c r="A25" s="2" t="s">
        <v>8512</v>
      </c>
      <c r="B25" t="str">
        <f t="shared" si="1"/>
        <v>ARG</v>
      </c>
      <c r="C25" t="str">
        <f t="shared" si="2"/>
        <v>ARG:285</v>
      </c>
    </row>
    <row r="26" spans="1:3" x14ac:dyDescent="0.2">
      <c r="A26" s="5" t="s">
        <v>8512</v>
      </c>
      <c r="B26" t="str">
        <f t="shared" si="1"/>
        <v>ARG</v>
      </c>
      <c r="C26" t="str">
        <f t="shared" si="2"/>
        <v>ARG:285</v>
      </c>
    </row>
    <row r="27" spans="1:3" x14ac:dyDescent="0.2">
      <c r="A27" s="2" t="s">
        <v>8512</v>
      </c>
      <c r="B27" t="str">
        <f t="shared" si="1"/>
        <v>ARG</v>
      </c>
      <c r="C27" t="str">
        <f t="shared" si="2"/>
        <v>ARG:285</v>
      </c>
    </row>
    <row r="28" spans="1:3" x14ac:dyDescent="0.2">
      <c r="A28" s="5" t="s">
        <v>8512</v>
      </c>
      <c r="B28" t="str">
        <f t="shared" si="1"/>
        <v>ARG</v>
      </c>
      <c r="C28" t="str">
        <f t="shared" si="2"/>
        <v>ARG:285</v>
      </c>
    </row>
    <row r="29" spans="1:3" x14ac:dyDescent="0.2">
      <c r="A29" s="2" t="s">
        <v>8512</v>
      </c>
      <c r="B29" t="str">
        <f t="shared" si="1"/>
        <v>ARG</v>
      </c>
      <c r="C29" t="str">
        <f t="shared" si="2"/>
        <v>ARG:285</v>
      </c>
    </row>
    <row r="30" spans="1:3" x14ac:dyDescent="0.2">
      <c r="A30" s="2" t="s">
        <v>8512</v>
      </c>
      <c r="B30" t="str">
        <f t="shared" si="1"/>
        <v>ARG</v>
      </c>
      <c r="C30" t="str">
        <f t="shared" si="2"/>
        <v>ARG:285</v>
      </c>
    </row>
    <row r="31" spans="1:3" x14ac:dyDescent="0.2">
      <c r="A31" s="5" t="s">
        <v>8512</v>
      </c>
      <c r="B31" t="str">
        <f t="shared" si="1"/>
        <v>ARG</v>
      </c>
      <c r="C31" t="str">
        <f t="shared" si="2"/>
        <v>ARG:285</v>
      </c>
    </row>
    <row r="32" spans="1:3" x14ac:dyDescent="0.2">
      <c r="A32" s="5" t="s">
        <v>8512</v>
      </c>
      <c r="B32" t="str">
        <f t="shared" si="1"/>
        <v>ARG</v>
      </c>
      <c r="C32" t="str">
        <f t="shared" si="2"/>
        <v>ARG:285</v>
      </c>
    </row>
    <row r="33" spans="1:3" x14ac:dyDescent="0.2">
      <c r="A33" s="2" t="s">
        <v>8512</v>
      </c>
      <c r="B33" t="str">
        <f t="shared" si="1"/>
        <v>ARG</v>
      </c>
      <c r="C33" t="str">
        <f t="shared" si="2"/>
        <v>ARG:285</v>
      </c>
    </row>
    <row r="34" spans="1:3" x14ac:dyDescent="0.2">
      <c r="A34" s="5" t="s">
        <v>8512</v>
      </c>
      <c r="B34" t="str">
        <f t="shared" si="1"/>
        <v>ARG</v>
      </c>
      <c r="C34" t="str">
        <f t="shared" si="2"/>
        <v>ARG:285</v>
      </c>
    </row>
    <row r="35" spans="1:3" x14ac:dyDescent="0.2">
      <c r="A35" s="5" t="s">
        <v>8512</v>
      </c>
      <c r="B35" t="str">
        <f t="shared" si="1"/>
        <v>ARG</v>
      </c>
      <c r="C35" t="str">
        <f t="shared" si="2"/>
        <v>ARG:285</v>
      </c>
    </row>
    <row r="36" spans="1:3" x14ac:dyDescent="0.2">
      <c r="A36" s="2" t="s">
        <v>8512</v>
      </c>
      <c r="B36" t="str">
        <f t="shared" si="1"/>
        <v>ARG</v>
      </c>
      <c r="C36" t="str">
        <f t="shared" si="2"/>
        <v>ARG:285</v>
      </c>
    </row>
    <row r="37" spans="1:3" x14ac:dyDescent="0.2">
      <c r="A37" s="2" t="s">
        <v>8512</v>
      </c>
      <c r="B37" t="str">
        <f t="shared" si="1"/>
        <v>ARG</v>
      </c>
      <c r="C37" t="str">
        <f t="shared" si="2"/>
        <v>ARG:285</v>
      </c>
    </row>
    <row r="38" spans="1:3" x14ac:dyDescent="0.2">
      <c r="A38" s="5" t="s">
        <v>8512</v>
      </c>
      <c r="B38" t="str">
        <f t="shared" si="1"/>
        <v>ARG</v>
      </c>
      <c r="C38" t="str">
        <f t="shared" si="2"/>
        <v>ARG:285</v>
      </c>
    </row>
    <row r="39" spans="1:3" x14ac:dyDescent="0.2">
      <c r="A39" s="2" t="s">
        <v>8512</v>
      </c>
      <c r="B39" t="str">
        <f t="shared" si="1"/>
        <v>ARG</v>
      </c>
      <c r="C39" t="str">
        <f t="shared" si="2"/>
        <v>ARG:285</v>
      </c>
    </row>
    <row r="40" spans="1:3" x14ac:dyDescent="0.2">
      <c r="A40" s="2" t="s">
        <v>8512</v>
      </c>
      <c r="B40" t="str">
        <f t="shared" si="1"/>
        <v>ARG</v>
      </c>
      <c r="C40" t="str">
        <f t="shared" si="2"/>
        <v>ARG:285</v>
      </c>
    </row>
    <row r="41" spans="1:3" x14ac:dyDescent="0.2">
      <c r="A41" s="5" t="s">
        <v>8512</v>
      </c>
      <c r="B41" t="str">
        <f t="shared" si="1"/>
        <v>ARG</v>
      </c>
      <c r="C41" t="str">
        <f t="shared" si="2"/>
        <v>ARG:285</v>
      </c>
    </row>
    <row r="42" spans="1:3" x14ac:dyDescent="0.2">
      <c r="A42" s="2" t="s">
        <v>8512</v>
      </c>
      <c r="B42" t="str">
        <f t="shared" si="1"/>
        <v>ARG</v>
      </c>
      <c r="C42" t="str">
        <f t="shared" si="2"/>
        <v>ARG:285</v>
      </c>
    </row>
    <row r="43" spans="1:3" x14ac:dyDescent="0.2">
      <c r="A43" s="2" t="s">
        <v>8487</v>
      </c>
      <c r="B43" t="str">
        <f t="shared" si="1"/>
        <v>ASN</v>
      </c>
      <c r="C43" t="str">
        <f t="shared" si="2"/>
        <v>ASN:133</v>
      </c>
    </row>
    <row r="44" spans="1:3" x14ac:dyDescent="0.2">
      <c r="A44" s="5" t="s">
        <v>8487</v>
      </c>
      <c r="B44" t="str">
        <f t="shared" si="1"/>
        <v>ASN</v>
      </c>
      <c r="C44" t="str">
        <f t="shared" si="2"/>
        <v>ASN:133</v>
      </c>
    </row>
    <row r="45" spans="1:3" x14ac:dyDescent="0.2">
      <c r="A45" s="2" t="s">
        <v>8487</v>
      </c>
      <c r="B45" t="str">
        <f t="shared" si="1"/>
        <v>ASN</v>
      </c>
      <c r="C45" t="str">
        <f t="shared" si="2"/>
        <v>ASN:133</v>
      </c>
    </row>
    <row r="46" spans="1:3" x14ac:dyDescent="0.2">
      <c r="A46" s="5" t="s">
        <v>8487</v>
      </c>
      <c r="B46" t="str">
        <f t="shared" si="1"/>
        <v>ASN</v>
      </c>
      <c r="C46" t="str">
        <f t="shared" si="2"/>
        <v>ASN:133</v>
      </c>
    </row>
    <row r="47" spans="1:3" x14ac:dyDescent="0.2">
      <c r="A47" s="2" t="s">
        <v>8487</v>
      </c>
      <c r="B47" t="str">
        <f t="shared" si="1"/>
        <v>ASN</v>
      </c>
      <c r="C47" t="str">
        <f t="shared" si="2"/>
        <v>ASN:133</v>
      </c>
    </row>
    <row r="48" spans="1:3" x14ac:dyDescent="0.2">
      <c r="A48" s="5" t="s">
        <v>8487</v>
      </c>
      <c r="B48" t="str">
        <f t="shared" si="1"/>
        <v>ASN</v>
      </c>
      <c r="C48" t="str">
        <f t="shared" si="2"/>
        <v>ASN:133</v>
      </c>
    </row>
    <row r="49" spans="1:3" x14ac:dyDescent="0.2">
      <c r="A49" s="5" t="s">
        <v>8487</v>
      </c>
      <c r="B49" t="str">
        <f t="shared" si="1"/>
        <v>ASN</v>
      </c>
      <c r="C49" t="str">
        <f t="shared" si="2"/>
        <v>ASN:133</v>
      </c>
    </row>
    <row r="50" spans="1:3" x14ac:dyDescent="0.2">
      <c r="A50" s="5" t="s">
        <v>8487</v>
      </c>
      <c r="B50" t="str">
        <f t="shared" si="1"/>
        <v>ASN</v>
      </c>
      <c r="C50" t="str">
        <f t="shared" si="2"/>
        <v>ASN:133</v>
      </c>
    </row>
    <row r="51" spans="1:3" x14ac:dyDescent="0.2">
      <c r="A51" s="5" t="s">
        <v>8487</v>
      </c>
      <c r="B51" t="str">
        <f t="shared" si="1"/>
        <v>ASN</v>
      </c>
      <c r="C51" t="str">
        <f t="shared" si="2"/>
        <v>ASN:133</v>
      </c>
    </row>
    <row r="52" spans="1:3" x14ac:dyDescent="0.2">
      <c r="A52" s="5" t="s">
        <v>8487</v>
      </c>
      <c r="B52" t="str">
        <f t="shared" si="1"/>
        <v>ASN</v>
      </c>
      <c r="C52" t="str">
        <f t="shared" si="2"/>
        <v>ASN:133</v>
      </c>
    </row>
    <row r="53" spans="1:3" x14ac:dyDescent="0.2">
      <c r="A53" s="2" t="s">
        <v>8487</v>
      </c>
      <c r="B53" t="str">
        <f t="shared" si="1"/>
        <v>ASN</v>
      </c>
      <c r="C53" t="str">
        <f t="shared" si="2"/>
        <v>ASN:133</v>
      </c>
    </row>
    <row r="54" spans="1:3" x14ac:dyDescent="0.2">
      <c r="A54" s="2" t="s">
        <v>8487</v>
      </c>
      <c r="B54" t="str">
        <f t="shared" si="1"/>
        <v>ASN</v>
      </c>
      <c r="C54" t="str">
        <f t="shared" si="2"/>
        <v>ASN:133</v>
      </c>
    </row>
    <row r="55" spans="1:3" x14ac:dyDescent="0.2">
      <c r="A55" s="2" t="s">
        <v>8487</v>
      </c>
      <c r="B55" t="str">
        <f t="shared" si="1"/>
        <v>ASN</v>
      </c>
      <c r="C55" t="str">
        <f t="shared" si="2"/>
        <v>ASN:133</v>
      </c>
    </row>
    <row r="56" spans="1:3" x14ac:dyDescent="0.2">
      <c r="A56" s="2" t="s">
        <v>8487</v>
      </c>
      <c r="B56" t="str">
        <f t="shared" si="1"/>
        <v>ASN</v>
      </c>
      <c r="C56" t="str">
        <f t="shared" si="2"/>
        <v>ASN:133</v>
      </c>
    </row>
    <row r="57" spans="1:3" x14ac:dyDescent="0.2">
      <c r="A57" s="2" t="s">
        <v>8487</v>
      </c>
      <c r="B57" t="str">
        <f t="shared" si="1"/>
        <v>ASN</v>
      </c>
      <c r="C57" t="str">
        <f t="shared" si="2"/>
        <v>ASN:133</v>
      </c>
    </row>
    <row r="58" spans="1:3" x14ac:dyDescent="0.2">
      <c r="A58" s="5" t="s">
        <v>8487</v>
      </c>
      <c r="B58" t="str">
        <f t="shared" si="1"/>
        <v>ASN</v>
      </c>
      <c r="C58" t="str">
        <f t="shared" si="2"/>
        <v>ASN:133</v>
      </c>
    </row>
    <row r="59" spans="1:3" x14ac:dyDescent="0.2">
      <c r="A59" s="5" t="s">
        <v>8487</v>
      </c>
      <c r="B59" t="str">
        <f t="shared" si="1"/>
        <v>ASN</v>
      </c>
      <c r="C59" t="str">
        <f t="shared" si="2"/>
        <v>ASN:133</v>
      </c>
    </row>
    <row r="60" spans="1:3" x14ac:dyDescent="0.2">
      <c r="A60" s="2" t="s">
        <v>8487</v>
      </c>
      <c r="B60" t="str">
        <f t="shared" si="1"/>
        <v>ASN</v>
      </c>
      <c r="C60" t="str">
        <f t="shared" si="2"/>
        <v>ASN:133</v>
      </c>
    </row>
    <row r="61" spans="1:3" x14ac:dyDescent="0.2">
      <c r="A61" s="5" t="s">
        <v>8487</v>
      </c>
      <c r="B61" t="str">
        <f t="shared" si="1"/>
        <v>ASN</v>
      </c>
      <c r="C61" t="str">
        <f t="shared" si="2"/>
        <v>ASN:133</v>
      </c>
    </row>
    <row r="62" spans="1:3" x14ac:dyDescent="0.2">
      <c r="A62" s="2" t="s">
        <v>8487</v>
      </c>
      <c r="B62" t="str">
        <f t="shared" si="1"/>
        <v>ASN</v>
      </c>
      <c r="C62" t="str">
        <f t="shared" si="2"/>
        <v>ASN:133</v>
      </c>
    </row>
    <row r="63" spans="1:3" x14ac:dyDescent="0.2">
      <c r="A63" s="5" t="s">
        <v>8487</v>
      </c>
      <c r="B63" t="str">
        <f t="shared" si="1"/>
        <v>ASN</v>
      </c>
      <c r="C63" t="str">
        <f t="shared" si="2"/>
        <v>ASN:133</v>
      </c>
    </row>
    <row r="64" spans="1:3" x14ac:dyDescent="0.2">
      <c r="A64" s="2" t="s">
        <v>8487</v>
      </c>
      <c r="B64" t="str">
        <f t="shared" si="1"/>
        <v>ASN</v>
      </c>
      <c r="C64" t="str">
        <f t="shared" si="2"/>
        <v>ASN:133</v>
      </c>
    </row>
    <row r="65" spans="1:3" x14ac:dyDescent="0.2">
      <c r="A65" s="5" t="s">
        <v>8487</v>
      </c>
      <c r="B65" t="str">
        <f t="shared" si="1"/>
        <v>ASN</v>
      </c>
      <c r="C65" t="str">
        <f t="shared" si="2"/>
        <v>ASN:133</v>
      </c>
    </row>
    <row r="66" spans="1:3" x14ac:dyDescent="0.2">
      <c r="A66" s="5" t="s">
        <v>8487</v>
      </c>
      <c r="B66" t="str">
        <f t="shared" ref="B66:B129" si="3">RIGHT(LEFT(A66, 7), 3)</f>
        <v>ASN</v>
      </c>
      <c r="C66" t="str">
        <f t="shared" ref="C66:C122" si="4">RIGHT(A66, 7)</f>
        <v>ASN:133</v>
      </c>
    </row>
    <row r="67" spans="1:3" x14ac:dyDescent="0.2">
      <c r="A67" s="5" t="s">
        <v>8487</v>
      </c>
      <c r="B67" t="str">
        <f t="shared" si="3"/>
        <v>ASN</v>
      </c>
      <c r="C67" t="str">
        <f t="shared" si="4"/>
        <v>ASN:133</v>
      </c>
    </row>
    <row r="68" spans="1:3" x14ac:dyDescent="0.2">
      <c r="A68" s="2" t="s">
        <v>8487</v>
      </c>
      <c r="B68" t="str">
        <f t="shared" si="3"/>
        <v>ASN</v>
      </c>
      <c r="C68" t="str">
        <f t="shared" si="4"/>
        <v>ASN:133</v>
      </c>
    </row>
    <row r="69" spans="1:3" x14ac:dyDescent="0.2">
      <c r="A69" s="2" t="s">
        <v>8487</v>
      </c>
      <c r="B69" t="str">
        <f t="shared" si="3"/>
        <v>ASN</v>
      </c>
      <c r="C69" t="str">
        <f t="shared" si="4"/>
        <v>ASN:133</v>
      </c>
    </row>
    <row r="70" spans="1:3" x14ac:dyDescent="0.2">
      <c r="A70" s="5" t="s">
        <v>8487</v>
      </c>
      <c r="B70" t="str">
        <f t="shared" si="3"/>
        <v>ASN</v>
      </c>
      <c r="C70" t="str">
        <f t="shared" si="4"/>
        <v>ASN:133</v>
      </c>
    </row>
    <row r="71" spans="1:3" x14ac:dyDescent="0.2">
      <c r="A71" s="5" t="s">
        <v>8487</v>
      </c>
      <c r="B71" t="str">
        <f t="shared" si="3"/>
        <v>ASN</v>
      </c>
      <c r="C71" t="str">
        <f t="shared" si="4"/>
        <v>ASN:133</v>
      </c>
    </row>
    <row r="72" spans="1:3" x14ac:dyDescent="0.2">
      <c r="A72" s="2" t="s">
        <v>8487</v>
      </c>
      <c r="B72" t="str">
        <f t="shared" si="3"/>
        <v>ASN</v>
      </c>
      <c r="C72" t="str">
        <f t="shared" si="4"/>
        <v>ASN:133</v>
      </c>
    </row>
    <row r="73" spans="1:3" x14ac:dyDescent="0.2">
      <c r="A73" s="2" t="s">
        <v>8487</v>
      </c>
      <c r="B73" t="str">
        <f t="shared" si="3"/>
        <v>ASN</v>
      </c>
      <c r="C73" t="str">
        <f t="shared" si="4"/>
        <v>ASN:133</v>
      </c>
    </row>
    <row r="74" spans="1:3" x14ac:dyDescent="0.2">
      <c r="A74" s="2" t="s">
        <v>8487</v>
      </c>
      <c r="B74" t="str">
        <f t="shared" si="3"/>
        <v>ASN</v>
      </c>
      <c r="C74" t="str">
        <f t="shared" si="4"/>
        <v>ASN:133</v>
      </c>
    </row>
    <row r="75" spans="1:3" x14ac:dyDescent="0.2">
      <c r="A75" s="2" t="s">
        <v>8487</v>
      </c>
      <c r="B75" t="str">
        <f t="shared" si="3"/>
        <v>ASN</v>
      </c>
      <c r="C75" t="str">
        <f t="shared" si="4"/>
        <v>ASN:133</v>
      </c>
    </row>
    <row r="76" spans="1:3" x14ac:dyDescent="0.2">
      <c r="A76" s="5" t="s">
        <v>8487</v>
      </c>
      <c r="B76" t="str">
        <f t="shared" si="3"/>
        <v>ASN</v>
      </c>
      <c r="C76" t="str">
        <f t="shared" si="4"/>
        <v>ASN:133</v>
      </c>
    </row>
    <row r="77" spans="1:3" x14ac:dyDescent="0.2">
      <c r="A77" s="5" t="s">
        <v>8487</v>
      </c>
      <c r="B77" t="str">
        <f t="shared" si="3"/>
        <v>ASN</v>
      </c>
      <c r="C77" t="str">
        <f t="shared" si="4"/>
        <v>ASN:133</v>
      </c>
    </row>
    <row r="78" spans="1:3" x14ac:dyDescent="0.2">
      <c r="A78" s="2" t="s">
        <v>8487</v>
      </c>
      <c r="B78" t="str">
        <f t="shared" si="3"/>
        <v>ASN</v>
      </c>
      <c r="C78" t="str">
        <f t="shared" si="4"/>
        <v>ASN:133</v>
      </c>
    </row>
    <row r="79" spans="1:3" x14ac:dyDescent="0.2">
      <c r="A79" s="2" t="s">
        <v>8487</v>
      </c>
      <c r="B79" t="str">
        <f t="shared" si="3"/>
        <v>ASN</v>
      </c>
      <c r="C79" t="str">
        <f t="shared" si="4"/>
        <v>ASN:133</v>
      </c>
    </row>
    <row r="80" spans="1:3" x14ac:dyDescent="0.2">
      <c r="A80" s="2" t="s">
        <v>8487</v>
      </c>
      <c r="B80" t="str">
        <f t="shared" si="3"/>
        <v>ASN</v>
      </c>
      <c r="C80" t="str">
        <f t="shared" si="4"/>
        <v>ASN:133</v>
      </c>
    </row>
    <row r="81" spans="1:3" x14ac:dyDescent="0.2">
      <c r="A81" s="5" t="s">
        <v>8487</v>
      </c>
      <c r="B81" t="str">
        <f t="shared" si="3"/>
        <v>ASN</v>
      </c>
      <c r="C81" t="str">
        <f t="shared" si="4"/>
        <v>ASN:133</v>
      </c>
    </row>
    <row r="82" spans="1:3" x14ac:dyDescent="0.2">
      <c r="A82" s="5" t="s">
        <v>8487</v>
      </c>
      <c r="B82" t="str">
        <f t="shared" si="3"/>
        <v>ASN</v>
      </c>
      <c r="C82" t="str">
        <f t="shared" si="4"/>
        <v>ASN:133</v>
      </c>
    </row>
    <row r="83" spans="1:3" x14ac:dyDescent="0.2">
      <c r="A83" s="5" t="s">
        <v>8516</v>
      </c>
      <c r="B83" t="str">
        <f t="shared" si="3"/>
        <v>ASN</v>
      </c>
      <c r="C83" t="str">
        <f t="shared" si="4"/>
        <v>ASN:288</v>
      </c>
    </row>
    <row r="84" spans="1:3" x14ac:dyDescent="0.2">
      <c r="A84" s="5" t="s">
        <v>8516</v>
      </c>
      <c r="B84" t="str">
        <f t="shared" si="3"/>
        <v>ASN</v>
      </c>
      <c r="C84" t="str">
        <f t="shared" si="4"/>
        <v>ASN:288</v>
      </c>
    </row>
    <row r="85" spans="1:3" x14ac:dyDescent="0.2">
      <c r="A85" s="5" t="s">
        <v>8516</v>
      </c>
      <c r="B85" t="str">
        <f t="shared" si="3"/>
        <v>ASN</v>
      </c>
      <c r="C85" t="str">
        <f t="shared" si="4"/>
        <v>ASN:288</v>
      </c>
    </row>
    <row r="86" spans="1:3" x14ac:dyDescent="0.2">
      <c r="A86" s="2" t="s">
        <v>8516</v>
      </c>
      <c r="B86" t="str">
        <f t="shared" si="3"/>
        <v>ASN</v>
      </c>
      <c r="C86" t="str">
        <f t="shared" si="4"/>
        <v>ASN:288</v>
      </c>
    </row>
    <row r="87" spans="1:3" x14ac:dyDescent="0.2">
      <c r="A87" s="2" t="s">
        <v>8516</v>
      </c>
      <c r="B87" t="str">
        <f t="shared" si="3"/>
        <v>ASN</v>
      </c>
      <c r="C87" t="str">
        <f t="shared" si="4"/>
        <v>ASN:288</v>
      </c>
    </row>
    <row r="88" spans="1:3" x14ac:dyDescent="0.2">
      <c r="A88" s="2" t="s">
        <v>8516</v>
      </c>
      <c r="B88" t="str">
        <f t="shared" si="3"/>
        <v>ASN</v>
      </c>
      <c r="C88" t="str">
        <f t="shared" si="4"/>
        <v>ASN:288</v>
      </c>
    </row>
    <row r="89" spans="1:3" x14ac:dyDescent="0.2">
      <c r="A89" s="2" t="s">
        <v>8516</v>
      </c>
      <c r="B89" t="str">
        <f t="shared" si="3"/>
        <v>ASN</v>
      </c>
      <c r="C89" t="str">
        <f t="shared" si="4"/>
        <v>ASN:288</v>
      </c>
    </row>
    <row r="90" spans="1:3" x14ac:dyDescent="0.2">
      <c r="A90" s="2" t="s">
        <v>8516</v>
      </c>
      <c r="B90" t="str">
        <f t="shared" si="3"/>
        <v>ASN</v>
      </c>
      <c r="C90" t="str">
        <f t="shared" si="4"/>
        <v>ASN:288</v>
      </c>
    </row>
    <row r="91" spans="1:3" x14ac:dyDescent="0.2">
      <c r="A91" s="2" t="s">
        <v>8516</v>
      </c>
      <c r="B91" t="str">
        <f t="shared" si="3"/>
        <v>ASN</v>
      </c>
      <c r="C91" t="str">
        <f t="shared" si="4"/>
        <v>ASN:288</v>
      </c>
    </row>
    <row r="92" spans="1:3" x14ac:dyDescent="0.2">
      <c r="A92" s="5" t="s">
        <v>8516</v>
      </c>
      <c r="B92" t="str">
        <f t="shared" si="3"/>
        <v>ASN</v>
      </c>
      <c r="C92" t="str">
        <f t="shared" si="4"/>
        <v>ASN:288</v>
      </c>
    </row>
    <row r="93" spans="1:3" x14ac:dyDescent="0.2">
      <c r="A93" s="5" t="s">
        <v>8516</v>
      </c>
      <c r="B93" t="str">
        <f t="shared" si="3"/>
        <v>ASN</v>
      </c>
      <c r="C93" t="str">
        <f t="shared" si="4"/>
        <v>ASN:288</v>
      </c>
    </row>
    <row r="94" spans="1:3" x14ac:dyDescent="0.2">
      <c r="A94" s="5" t="s">
        <v>8516</v>
      </c>
      <c r="B94" t="str">
        <f t="shared" si="3"/>
        <v>ASN</v>
      </c>
      <c r="C94" t="str">
        <f t="shared" si="4"/>
        <v>ASN:288</v>
      </c>
    </row>
    <row r="95" spans="1:3" x14ac:dyDescent="0.2">
      <c r="A95" s="5" t="s">
        <v>8516</v>
      </c>
      <c r="B95" t="str">
        <f t="shared" si="3"/>
        <v>ASN</v>
      </c>
      <c r="C95" t="str">
        <f t="shared" si="4"/>
        <v>ASN:288</v>
      </c>
    </row>
    <row r="96" spans="1:3" x14ac:dyDescent="0.2">
      <c r="A96" s="2" t="s">
        <v>8516</v>
      </c>
      <c r="B96" t="str">
        <f t="shared" si="3"/>
        <v>ASN</v>
      </c>
      <c r="C96" t="str">
        <f t="shared" si="4"/>
        <v>ASN:288</v>
      </c>
    </row>
    <row r="97" spans="1:3" x14ac:dyDescent="0.2">
      <c r="A97" s="2" t="s">
        <v>8516</v>
      </c>
      <c r="B97" t="str">
        <f t="shared" si="3"/>
        <v>ASN</v>
      </c>
      <c r="C97" t="str">
        <f t="shared" si="4"/>
        <v>ASN:288</v>
      </c>
    </row>
    <row r="98" spans="1:3" x14ac:dyDescent="0.2">
      <c r="A98" s="5" t="s">
        <v>8516</v>
      </c>
      <c r="B98" t="str">
        <f t="shared" si="3"/>
        <v>ASN</v>
      </c>
      <c r="C98" t="str">
        <f t="shared" si="4"/>
        <v>ASN:288</v>
      </c>
    </row>
    <row r="99" spans="1:3" x14ac:dyDescent="0.2">
      <c r="A99" s="5" t="s">
        <v>8516</v>
      </c>
      <c r="B99" t="str">
        <f t="shared" si="3"/>
        <v>ASN</v>
      </c>
      <c r="C99" t="str">
        <f t="shared" si="4"/>
        <v>ASN:288</v>
      </c>
    </row>
    <row r="100" spans="1:3" x14ac:dyDescent="0.2">
      <c r="A100" s="5" t="s">
        <v>8516</v>
      </c>
      <c r="B100" t="str">
        <f t="shared" si="3"/>
        <v>ASN</v>
      </c>
      <c r="C100" t="str">
        <f t="shared" si="4"/>
        <v>ASN:288</v>
      </c>
    </row>
    <row r="101" spans="1:3" x14ac:dyDescent="0.2">
      <c r="A101" s="5" t="s">
        <v>8516</v>
      </c>
      <c r="B101" t="str">
        <f t="shared" si="3"/>
        <v>ASN</v>
      </c>
      <c r="C101" t="str">
        <f t="shared" si="4"/>
        <v>ASN:288</v>
      </c>
    </row>
    <row r="102" spans="1:3" x14ac:dyDescent="0.2">
      <c r="A102" s="2" t="s">
        <v>8516</v>
      </c>
      <c r="B102" t="str">
        <f t="shared" si="3"/>
        <v>ASN</v>
      </c>
      <c r="C102" t="str">
        <f t="shared" si="4"/>
        <v>ASN:288</v>
      </c>
    </row>
    <row r="103" spans="1:3" x14ac:dyDescent="0.2">
      <c r="A103" s="5" t="s">
        <v>8516</v>
      </c>
      <c r="B103" t="str">
        <f t="shared" si="3"/>
        <v>ASN</v>
      </c>
      <c r="C103" t="str">
        <f t="shared" si="4"/>
        <v>ASN:288</v>
      </c>
    </row>
    <row r="104" spans="1:3" x14ac:dyDescent="0.2">
      <c r="A104" s="2" t="s">
        <v>8516</v>
      </c>
      <c r="B104" t="str">
        <f t="shared" si="3"/>
        <v>ASN</v>
      </c>
      <c r="C104" t="str">
        <f t="shared" si="4"/>
        <v>ASN:288</v>
      </c>
    </row>
    <row r="105" spans="1:3" x14ac:dyDescent="0.2">
      <c r="A105" s="2" t="s">
        <v>8516</v>
      </c>
      <c r="B105" t="str">
        <f t="shared" si="3"/>
        <v>ASN</v>
      </c>
      <c r="C105" t="str">
        <f t="shared" si="4"/>
        <v>ASN:288</v>
      </c>
    </row>
    <row r="106" spans="1:3" x14ac:dyDescent="0.2">
      <c r="A106" s="2" t="s">
        <v>8516</v>
      </c>
      <c r="B106" t="str">
        <f t="shared" si="3"/>
        <v>ASN</v>
      </c>
      <c r="C106" t="str">
        <f t="shared" si="4"/>
        <v>ASN:288</v>
      </c>
    </row>
    <row r="107" spans="1:3" x14ac:dyDescent="0.2">
      <c r="A107" s="5" t="s">
        <v>8516</v>
      </c>
      <c r="B107" t="str">
        <f t="shared" si="3"/>
        <v>ASN</v>
      </c>
      <c r="C107" t="str">
        <f t="shared" si="4"/>
        <v>ASN:288</v>
      </c>
    </row>
    <row r="108" spans="1:3" x14ac:dyDescent="0.2">
      <c r="A108" s="2" t="s">
        <v>8516</v>
      </c>
      <c r="B108" t="str">
        <f t="shared" si="3"/>
        <v>ASN</v>
      </c>
      <c r="C108" t="str">
        <f t="shared" si="4"/>
        <v>ASN:288</v>
      </c>
    </row>
    <row r="109" spans="1:3" x14ac:dyDescent="0.2">
      <c r="A109" s="5" t="s">
        <v>8516</v>
      </c>
      <c r="B109" t="str">
        <f t="shared" si="3"/>
        <v>ASN</v>
      </c>
      <c r="C109" t="str">
        <f t="shared" si="4"/>
        <v>ASN:288</v>
      </c>
    </row>
    <row r="110" spans="1:3" x14ac:dyDescent="0.2">
      <c r="A110" s="2" t="s">
        <v>8516</v>
      </c>
      <c r="B110" t="str">
        <f t="shared" si="3"/>
        <v>ASN</v>
      </c>
      <c r="C110" t="str">
        <f t="shared" si="4"/>
        <v>ASN:288</v>
      </c>
    </row>
    <row r="111" spans="1:3" x14ac:dyDescent="0.2">
      <c r="A111" s="2" t="s">
        <v>8516</v>
      </c>
      <c r="B111" t="str">
        <f t="shared" si="3"/>
        <v>ASN</v>
      </c>
      <c r="C111" t="str">
        <f t="shared" si="4"/>
        <v>ASN:288</v>
      </c>
    </row>
    <row r="112" spans="1:3" x14ac:dyDescent="0.2">
      <c r="A112" s="2" t="s">
        <v>8516</v>
      </c>
      <c r="B112" t="str">
        <f t="shared" si="3"/>
        <v>ASN</v>
      </c>
      <c r="C112" t="str">
        <f t="shared" si="4"/>
        <v>ASN:288</v>
      </c>
    </row>
    <row r="113" spans="1:3" x14ac:dyDescent="0.2">
      <c r="A113" s="5" t="s">
        <v>8516</v>
      </c>
      <c r="B113" t="str">
        <f t="shared" si="3"/>
        <v>ASN</v>
      </c>
      <c r="C113" t="str">
        <f t="shared" si="4"/>
        <v>ASN:288</v>
      </c>
    </row>
    <row r="114" spans="1:3" x14ac:dyDescent="0.2">
      <c r="A114" s="5" t="s">
        <v>8516</v>
      </c>
      <c r="B114" t="str">
        <f t="shared" si="3"/>
        <v>ASN</v>
      </c>
      <c r="C114" t="str">
        <f t="shared" si="4"/>
        <v>ASN:288</v>
      </c>
    </row>
    <row r="115" spans="1:3" x14ac:dyDescent="0.2">
      <c r="A115" s="2" t="s">
        <v>8516</v>
      </c>
      <c r="B115" t="str">
        <f t="shared" si="3"/>
        <v>ASN</v>
      </c>
      <c r="C115" t="str">
        <f t="shared" si="4"/>
        <v>ASN:288</v>
      </c>
    </row>
    <row r="116" spans="1:3" x14ac:dyDescent="0.2">
      <c r="A116" s="5" t="s">
        <v>8516</v>
      </c>
      <c r="B116" t="str">
        <f t="shared" si="3"/>
        <v>ASN</v>
      </c>
      <c r="C116" t="str">
        <f t="shared" si="4"/>
        <v>ASN:288</v>
      </c>
    </row>
    <row r="117" spans="1:3" x14ac:dyDescent="0.2">
      <c r="A117" s="5" t="s">
        <v>8516</v>
      </c>
      <c r="B117" t="str">
        <f t="shared" si="3"/>
        <v>ASN</v>
      </c>
      <c r="C117" t="str">
        <f t="shared" si="4"/>
        <v>ASN:288</v>
      </c>
    </row>
    <row r="118" spans="1:3" x14ac:dyDescent="0.2">
      <c r="A118" s="5" t="s">
        <v>8516</v>
      </c>
      <c r="B118" t="str">
        <f t="shared" si="3"/>
        <v>ASN</v>
      </c>
      <c r="C118" t="str">
        <f t="shared" si="4"/>
        <v>ASN:288</v>
      </c>
    </row>
    <row r="119" spans="1:3" x14ac:dyDescent="0.2">
      <c r="A119" s="5" t="s">
        <v>8516</v>
      </c>
      <c r="B119" t="str">
        <f t="shared" si="3"/>
        <v>ASN</v>
      </c>
      <c r="C119" t="str">
        <f t="shared" si="4"/>
        <v>ASN:288</v>
      </c>
    </row>
    <row r="120" spans="1:3" x14ac:dyDescent="0.2">
      <c r="A120" s="2" t="s">
        <v>8516</v>
      </c>
      <c r="B120" t="str">
        <f t="shared" si="3"/>
        <v>ASN</v>
      </c>
      <c r="C120" t="str">
        <f t="shared" si="4"/>
        <v>ASN:288</v>
      </c>
    </row>
    <row r="121" spans="1:3" x14ac:dyDescent="0.2">
      <c r="A121" s="2" t="s">
        <v>8516</v>
      </c>
      <c r="B121" t="str">
        <f t="shared" si="3"/>
        <v>ASN</v>
      </c>
      <c r="C121" t="str">
        <f t="shared" si="4"/>
        <v>ASN:288</v>
      </c>
    </row>
    <row r="122" spans="1:3" x14ac:dyDescent="0.2">
      <c r="A122" s="2" t="s">
        <v>8516</v>
      </c>
      <c r="B122" t="str">
        <f t="shared" si="3"/>
        <v>ASN</v>
      </c>
      <c r="C122" t="str">
        <f t="shared" si="4"/>
        <v>ASN:288</v>
      </c>
    </row>
    <row r="123" spans="1:3" x14ac:dyDescent="0.2">
      <c r="A123" s="2" t="s">
        <v>8464</v>
      </c>
      <c r="B123" t="str">
        <f t="shared" si="3"/>
        <v>ASP</v>
      </c>
      <c r="C123" t="str">
        <f>RIGHT(A123, 6)</f>
        <v>ASP:23</v>
      </c>
    </row>
    <row r="124" spans="1:3" x14ac:dyDescent="0.2">
      <c r="A124" s="5" t="s">
        <v>8464</v>
      </c>
      <c r="B124" t="str">
        <f t="shared" si="3"/>
        <v>ASP</v>
      </c>
      <c r="C124" t="str">
        <f t="shared" ref="C124:C162" si="5">RIGHT(A124, 6)</f>
        <v>ASP:23</v>
      </c>
    </row>
    <row r="125" spans="1:3" x14ac:dyDescent="0.2">
      <c r="A125" s="5" t="s">
        <v>8464</v>
      </c>
      <c r="B125" t="str">
        <f t="shared" si="3"/>
        <v>ASP</v>
      </c>
      <c r="C125" t="str">
        <f t="shared" si="5"/>
        <v>ASP:23</v>
      </c>
    </row>
    <row r="126" spans="1:3" x14ac:dyDescent="0.2">
      <c r="A126" s="2" t="s">
        <v>8464</v>
      </c>
      <c r="B126" t="str">
        <f t="shared" si="3"/>
        <v>ASP</v>
      </c>
      <c r="C126" t="str">
        <f t="shared" si="5"/>
        <v>ASP:23</v>
      </c>
    </row>
    <row r="127" spans="1:3" x14ac:dyDescent="0.2">
      <c r="A127" s="5" t="s">
        <v>8464</v>
      </c>
      <c r="B127" t="str">
        <f t="shared" si="3"/>
        <v>ASP</v>
      </c>
      <c r="C127" t="str">
        <f t="shared" si="5"/>
        <v>ASP:23</v>
      </c>
    </row>
    <row r="128" spans="1:3" x14ac:dyDescent="0.2">
      <c r="A128" s="2" t="s">
        <v>8464</v>
      </c>
      <c r="B128" t="str">
        <f t="shared" si="3"/>
        <v>ASP</v>
      </c>
      <c r="C128" t="str">
        <f t="shared" si="5"/>
        <v>ASP:23</v>
      </c>
    </row>
    <row r="129" spans="1:3" x14ac:dyDescent="0.2">
      <c r="A129" s="2" t="s">
        <v>8464</v>
      </c>
      <c r="B129" t="str">
        <f t="shared" si="3"/>
        <v>ASP</v>
      </c>
      <c r="C129" t="str">
        <f t="shared" si="5"/>
        <v>ASP:23</v>
      </c>
    </row>
    <row r="130" spans="1:3" x14ac:dyDescent="0.2">
      <c r="A130" s="5" t="s">
        <v>8464</v>
      </c>
      <c r="B130" t="str">
        <f t="shared" ref="B130:B193" si="6">RIGHT(LEFT(A130, 7), 3)</f>
        <v>ASP</v>
      </c>
      <c r="C130" t="str">
        <f t="shared" si="5"/>
        <v>ASP:23</v>
      </c>
    </row>
    <row r="131" spans="1:3" x14ac:dyDescent="0.2">
      <c r="A131" s="5" t="s">
        <v>8464</v>
      </c>
      <c r="B131" t="str">
        <f t="shared" si="6"/>
        <v>ASP</v>
      </c>
      <c r="C131" t="str">
        <f t="shared" si="5"/>
        <v>ASP:23</v>
      </c>
    </row>
    <row r="132" spans="1:3" x14ac:dyDescent="0.2">
      <c r="A132" s="2" t="s">
        <v>8464</v>
      </c>
      <c r="B132" t="str">
        <f t="shared" si="6"/>
        <v>ASP</v>
      </c>
      <c r="C132" t="str">
        <f t="shared" si="5"/>
        <v>ASP:23</v>
      </c>
    </row>
    <row r="133" spans="1:3" x14ac:dyDescent="0.2">
      <c r="A133" s="5" t="s">
        <v>8464</v>
      </c>
      <c r="B133" t="str">
        <f t="shared" si="6"/>
        <v>ASP</v>
      </c>
      <c r="C133" t="str">
        <f t="shared" si="5"/>
        <v>ASP:23</v>
      </c>
    </row>
    <row r="134" spans="1:3" x14ac:dyDescent="0.2">
      <c r="A134" s="2" t="s">
        <v>8464</v>
      </c>
      <c r="B134" t="str">
        <f t="shared" si="6"/>
        <v>ASP</v>
      </c>
      <c r="C134" t="str">
        <f t="shared" si="5"/>
        <v>ASP:23</v>
      </c>
    </row>
    <row r="135" spans="1:3" x14ac:dyDescent="0.2">
      <c r="A135" s="2" t="s">
        <v>8464</v>
      </c>
      <c r="B135" t="str">
        <f t="shared" si="6"/>
        <v>ASP</v>
      </c>
      <c r="C135" t="str">
        <f t="shared" si="5"/>
        <v>ASP:23</v>
      </c>
    </row>
    <row r="136" spans="1:3" x14ac:dyDescent="0.2">
      <c r="A136" s="2" t="s">
        <v>8464</v>
      </c>
      <c r="B136" t="str">
        <f t="shared" si="6"/>
        <v>ASP</v>
      </c>
      <c r="C136" t="str">
        <f t="shared" si="5"/>
        <v>ASP:23</v>
      </c>
    </row>
    <row r="137" spans="1:3" x14ac:dyDescent="0.2">
      <c r="A137" s="5" t="s">
        <v>8464</v>
      </c>
      <c r="B137" t="str">
        <f t="shared" si="6"/>
        <v>ASP</v>
      </c>
      <c r="C137" t="str">
        <f t="shared" si="5"/>
        <v>ASP:23</v>
      </c>
    </row>
    <row r="138" spans="1:3" x14ac:dyDescent="0.2">
      <c r="A138" s="5" t="s">
        <v>8464</v>
      </c>
      <c r="B138" t="str">
        <f t="shared" si="6"/>
        <v>ASP</v>
      </c>
      <c r="C138" t="str">
        <f t="shared" si="5"/>
        <v>ASP:23</v>
      </c>
    </row>
    <row r="139" spans="1:3" x14ac:dyDescent="0.2">
      <c r="A139" s="2" t="s">
        <v>8464</v>
      </c>
      <c r="B139" t="str">
        <f t="shared" si="6"/>
        <v>ASP</v>
      </c>
      <c r="C139" t="str">
        <f t="shared" si="5"/>
        <v>ASP:23</v>
      </c>
    </row>
    <row r="140" spans="1:3" x14ac:dyDescent="0.2">
      <c r="A140" s="5" t="s">
        <v>8464</v>
      </c>
      <c r="B140" t="str">
        <f t="shared" si="6"/>
        <v>ASP</v>
      </c>
      <c r="C140" t="str">
        <f t="shared" si="5"/>
        <v>ASP:23</v>
      </c>
    </row>
    <row r="141" spans="1:3" x14ac:dyDescent="0.2">
      <c r="A141" s="5" t="s">
        <v>8464</v>
      </c>
      <c r="B141" t="str">
        <f t="shared" si="6"/>
        <v>ASP</v>
      </c>
      <c r="C141" t="str">
        <f t="shared" si="5"/>
        <v>ASP:23</v>
      </c>
    </row>
    <row r="142" spans="1:3" x14ac:dyDescent="0.2">
      <c r="A142" s="5" t="s">
        <v>8464</v>
      </c>
      <c r="B142" t="str">
        <f t="shared" si="6"/>
        <v>ASP</v>
      </c>
      <c r="C142" t="str">
        <f t="shared" si="5"/>
        <v>ASP:23</v>
      </c>
    </row>
    <row r="143" spans="1:3" x14ac:dyDescent="0.2">
      <c r="A143" s="5" t="s">
        <v>8464</v>
      </c>
      <c r="B143" t="str">
        <f t="shared" si="6"/>
        <v>ASP</v>
      </c>
      <c r="C143" t="str">
        <f t="shared" si="5"/>
        <v>ASP:23</v>
      </c>
    </row>
    <row r="144" spans="1:3" x14ac:dyDescent="0.2">
      <c r="A144" s="2" t="s">
        <v>8464</v>
      </c>
      <c r="B144" t="str">
        <f t="shared" si="6"/>
        <v>ASP</v>
      </c>
      <c r="C144" t="str">
        <f t="shared" si="5"/>
        <v>ASP:23</v>
      </c>
    </row>
    <row r="145" spans="1:3" x14ac:dyDescent="0.2">
      <c r="A145" s="2" t="s">
        <v>8464</v>
      </c>
      <c r="B145" t="str">
        <f t="shared" si="6"/>
        <v>ASP</v>
      </c>
      <c r="C145" t="str">
        <f t="shared" si="5"/>
        <v>ASP:23</v>
      </c>
    </row>
    <row r="146" spans="1:3" x14ac:dyDescent="0.2">
      <c r="A146" s="2" t="s">
        <v>8464</v>
      </c>
      <c r="B146" t="str">
        <f t="shared" si="6"/>
        <v>ASP</v>
      </c>
      <c r="C146" t="str">
        <f t="shared" si="5"/>
        <v>ASP:23</v>
      </c>
    </row>
    <row r="147" spans="1:3" x14ac:dyDescent="0.2">
      <c r="A147" s="2" t="s">
        <v>8464</v>
      </c>
      <c r="B147" t="str">
        <f t="shared" si="6"/>
        <v>ASP</v>
      </c>
      <c r="C147" t="str">
        <f t="shared" si="5"/>
        <v>ASP:23</v>
      </c>
    </row>
    <row r="148" spans="1:3" x14ac:dyDescent="0.2">
      <c r="A148" s="5" t="s">
        <v>8464</v>
      </c>
      <c r="B148" t="str">
        <f t="shared" si="6"/>
        <v>ASP</v>
      </c>
      <c r="C148" t="str">
        <f t="shared" si="5"/>
        <v>ASP:23</v>
      </c>
    </row>
    <row r="149" spans="1:3" x14ac:dyDescent="0.2">
      <c r="A149" s="5" t="s">
        <v>8464</v>
      </c>
      <c r="B149" t="str">
        <f t="shared" si="6"/>
        <v>ASP</v>
      </c>
      <c r="C149" t="str">
        <f t="shared" si="5"/>
        <v>ASP:23</v>
      </c>
    </row>
    <row r="150" spans="1:3" x14ac:dyDescent="0.2">
      <c r="A150" s="5" t="s">
        <v>8464</v>
      </c>
      <c r="B150" t="str">
        <f t="shared" si="6"/>
        <v>ASP</v>
      </c>
      <c r="C150" t="str">
        <f t="shared" si="5"/>
        <v>ASP:23</v>
      </c>
    </row>
    <row r="151" spans="1:3" x14ac:dyDescent="0.2">
      <c r="A151" s="2" t="s">
        <v>8464</v>
      </c>
      <c r="B151" t="str">
        <f t="shared" si="6"/>
        <v>ASP</v>
      </c>
      <c r="C151" t="str">
        <f t="shared" si="5"/>
        <v>ASP:23</v>
      </c>
    </row>
    <row r="152" spans="1:3" x14ac:dyDescent="0.2">
      <c r="A152" s="5" t="s">
        <v>8464</v>
      </c>
      <c r="B152" t="str">
        <f t="shared" si="6"/>
        <v>ASP</v>
      </c>
      <c r="C152" t="str">
        <f t="shared" si="5"/>
        <v>ASP:23</v>
      </c>
    </row>
    <row r="153" spans="1:3" x14ac:dyDescent="0.2">
      <c r="A153" s="5" t="s">
        <v>8464</v>
      </c>
      <c r="B153" t="str">
        <f t="shared" si="6"/>
        <v>ASP</v>
      </c>
      <c r="C153" t="str">
        <f t="shared" si="5"/>
        <v>ASP:23</v>
      </c>
    </row>
    <row r="154" spans="1:3" x14ac:dyDescent="0.2">
      <c r="A154" s="5" t="s">
        <v>8464</v>
      </c>
      <c r="B154" t="str">
        <f t="shared" si="6"/>
        <v>ASP</v>
      </c>
      <c r="C154" t="str">
        <f t="shared" si="5"/>
        <v>ASP:23</v>
      </c>
    </row>
    <row r="155" spans="1:3" x14ac:dyDescent="0.2">
      <c r="A155" s="2" t="s">
        <v>8464</v>
      </c>
      <c r="B155" t="str">
        <f t="shared" si="6"/>
        <v>ASP</v>
      </c>
      <c r="C155" t="str">
        <f t="shared" si="5"/>
        <v>ASP:23</v>
      </c>
    </row>
    <row r="156" spans="1:3" x14ac:dyDescent="0.2">
      <c r="A156" s="5" t="s">
        <v>8464</v>
      </c>
      <c r="B156" t="str">
        <f t="shared" si="6"/>
        <v>ASP</v>
      </c>
      <c r="C156" t="str">
        <f t="shared" si="5"/>
        <v>ASP:23</v>
      </c>
    </row>
    <row r="157" spans="1:3" x14ac:dyDescent="0.2">
      <c r="A157" s="2" t="s">
        <v>8464</v>
      </c>
      <c r="B157" t="str">
        <f t="shared" si="6"/>
        <v>ASP</v>
      </c>
      <c r="C157" t="str">
        <f t="shared" si="5"/>
        <v>ASP:23</v>
      </c>
    </row>
    <row r="158" spans="1:3" x14ac:dyDescent="0.2">
      <c r="A158" s="5" t="s">
        <v>8464</v>
      </c>
      <c r="B158" t="str">
        <f t="shared" si="6"/>
        <v>ASP</v>
      </c>
      <c r="C158" t="str">
        <f t="shared" si="5"/>
        <v>ASP:23</v>
      </c>
    </row>
    <row r="159" spans="1:3" x14ac:dyDescent="0.2">
      <c r="A159" s="2" t="s">
        <v>8464</v>
      </c>
      <c r="B159" t="str">
        <f t="shared" si="6"/>
        <v>ASP</v>
      </c>
      <c r="C159" t="str">
        <f t="shared" si="5"/>
        <v>ASP:23</v>
      </c>
    </row>
    <row r="160" spans="1:3" x14ac:dyDescent="0.2">
      <c r="A160" s="2" t="s">
        <v>8464</v>
      </c>
      <c r="B160" t="str">
        <f t="shared" si="6"/>
        <v>ASP</v>
      </c>
      <c r="C160" t="str">
        <f t="shared" si="5"/>
        <v>ASP:23</v>
      </c>
    </row>
    <row r="161" spans="1:3" x14ac:dyDescent="0.2">
      <c r="A161" s="2" t="s">
        <v>8464</v>
      </c>
      <c r="B161" t="str">
        <f t="shared" si="6"/>
        <v>ASP</v>
      </c>
      <c r="C161" t="str">
        <f t="shared" si="5"/>
        <v>ASP:23</v>
      </c>
    </row>
    <row r="162" spans="1:3" x14ac:dyDescent="0.2">
      <c r="A162" s="2" t="s">
        <v>8464</v>
      </c>
      <c r="B162" t="str">
        <f t="shared" si="6"/>
        <v>ASP</v>
      </c>
      <c r="C162" t="str">
        <f t="shared" si="5"/>
        <v>ASP:23</v>
      </c>
    </row>
    <row r="163" spans="1:3" x14ac:dyDescent="0.2">
      <c r="A163" s="2" t="s">
        <v>8507</v>
      </c>
      <c r="B163" t="str">
        <f t="shared" si="6"/>
        <v>ASP</v>
      </c>
      <c r="C163" t="str">
        <f t="shared" ref="C163:C193" si="7">RIGHT(A163, 7)</f>
        <v>ASP:280</v>
      </c>
    </row>
    <row r="164" spans="1:3" x14ac:dyDescent="0.2">
      <c r="A164" s="5" t="s">
        <v>8507</v>
      </c>
      <c r="B164" t="str">
        <f t="shared" si="6"/>
        <v>ASP</v>
      </c>
      <c r="C164" t="str">
        <f t="shared" si="7"/>
        <v>ASP:280</v>
      </c>
    </row>
    <row r="165" spans="1:3" x14ac:dyDescent="0.2">
      <c r="A165" s="5" t="s">
        <v>8507</v>
      </c>
      <c r="B165" t="str">
        <f t="shared" si="6"/>
        <v>ASP</v>
      </c>
      <c r="C165" t="str">
        <f t="shared" si="7"/>
        <v>ASP:280</v>
      </c>
    </row>
    <row r="166" spans="1:3" x14ac:dyDescent="0.2">
      <c r="A166" s="5" t="s">
        <v>8507</v>
      </c>
      <c r="B166" t="str">
        <f t="shared" si="6"/>
        <v>ASP</v>
      </c>
      <c r="C166" t="str">
        <f t="shared" si="7"/>
        <v>ASP:280</v>
      </c>
    </row>
    <row r="167" spans="1:3" x14ac:dyDescent="0.2">
      <c r="A167" s="2" t="s">
        <v>8507</v>
      </c>
      <c r="B167" t="str">
        <f t="shared" si="6"/>
        <v>ASP</v>
      </c>
      <c r="C167" t="str">
        <f t="shared" si="7"/>
        <v>ASP:280</v>
      </c>
    </row>
    <row r="168" spans="1:3" x14ac:dyDescent="0.2">
      <c r="A168" s="5" t="s">
        <v>8507</v>
      </c>
      <c r="B168" t="str">
        <f t="shared" si="6"/>
        <v>ASP</v>
      </c>
      <c r="C168" t="str">
        <f t="shared" si="7"/>
        <v>ASP:280</v>
      </c>
    </row>
    <row r="169" spans="1:3" x14ac:dyDescent="0.2">
      <c r="A169" s="5" t="s">
        <v>8507</v>
      </c>
      <c r="B169" t="str">
        <f t="shared" si="6"/>
        <v>ASP</v>
      </c>
      <c r="C169" t="str">
        <f t="shared" si="7"/>
        <v>ASP:280</v>
      </c>
    </row>
    <row r="170" spans="1:3" x14ac:dyDescent="0.2">
      <c r="A170" s="2" t="s">
        <v>8507</v>
      </c>
      <c r="B170" t="str">
        <f t="shared" si="6"/>
        <v>ASP</v>
      </c>
      <c r="C170" t="str">
        <f t="shared" si="7"/>
        <v>ASP:280</v>
      </c>
    </row>
    <row r="171" spans="1:3" x14ac:dyDescent="0.2">
      <c r="A171" s="5" t="s">
        <v>8507</v>
      </c>
      <c r="B171" t="str">
        <f t="shared" si="6"/>
        <v>ASP</v>
      </c>
      <c r="C171" t="str">
        <f t="shared" si="7"/>
        <v>ASP:280</v>
      </c>
    </row>
    <row r="172" spans="1:3" x14ac:dyDescent="0.2">
      <c r="A172" s="5" t="s">
        <v>8507</v>
      </c>
      <c r="B172" t="str">
        <f t="shared" si="6"/>
        <v>ASP</v>
      </c>
      <c r="C172" t="str">
        <f t="shared" si="7"/>
        <v>ASP:280</v>
      </c>
    </row>
    <row r="173" spans="1:3" x14ac:dyDescent="0.2">
      <c r="A173" s="5" t="s">
        <v>8507</v>
      </c>
      <c r="B173" t="str">
        <f t="shared" si="6"/>
        <v>ASP</v>
      </c>
      <c r="C173" t="str">
        <f t="shared" si="7"/>
        <v>ASP:280</v>
      </c>
    </row>
    <row r="174" spans="1:3" x14ac:dyDescent="0.2">
      <c r="A174" s="5" t="s">
        <v>8507</v>
      </c>
      <c r="B174" t="str">
        <f t="shared" si="6"/>
        <v>ASP</v>
      </c>
      <c r="C174" t="str">
        <f t="shared" si="7"/>
        <v>ASP:280</v>
      </c>
    </row>
    <row r="175" spans="1:3" x14ac:dyDescent="0.2">
      <c r="A175" s="2" t="s">
        <v>8507</v>
      </c>
      <c r="B175" t="str">
        <f t="shared" si="6"/>
        <v>ASP</v>
      </c>
      <c r="C175" t="str">
        <f t="shared" si="7"/>
        <v>ASP:280</v>
      </c>
    </row>
    <row r="176" spans="1:3" x14ac:dyDescent="0.2">
      <c r="A176" s="5" t="s">
        <v>8507</v>
      </c>
      <c r="B176" t="str">
        <f t="shared" si="6"/>
        <v>ASP</v>
      </c>
      <c r="C176" t="str">
        <f t="shared" si="7"/>
        <v>ASP:280</v>
      </c>
    </row>
    <row r="177" spans="1:3" x14ac:dyDescent="0.2">
      <c r="A177" s="2" t="s">
        <v>8507</v>
      </c>
      <c r="B177" t="str">
        <f t="shared" si="6"/>
        <v>ASP</v>
      </c>
      <c r="C177" t="str">
        <f t="shared" si="7"/>
        <v>ASP:280</v>
      </c>
    </row>
    <row r="178" spans="1:3" x14ac:dyDescent="0.2">
      <c r="A178" s="2" t="s">
        <v>8507</v>
      </c>
      <c r="B178" t="str">
        <f t="shared" si="6"/>
        <v>ASP</v>
      </c>
      <c r="C178" t="str">
        <f t="shared" si="7"/>
        <v>ASP:280</v>
      </c>
    </row>
    <row r="179" spans="1:3" x14ac:dyDescent="0.2">
      <c r="A179" s="5" t="s">
        <v>8507</v>
      </c>
      <c r="B179" t="str">
        <f t="shared" si="6"/>
        <v>ASP</v>
      </c>
      <c r="C179" t="str">
        <f t="shared" si="7"/>
        <v>ASP:280</v>
      </c>
    </row>
    <row r="180" spans="1:3" x14ac:dyDescent="0.2">
      <c r="A180" s="5" t="s">
        <v>8507</v>
      </c>
      <c r="B180" t="str">
        <f t="shared" si="6"/>
        <v>ASP</v>
      </c>
      <c r="C180" t="str">
        <f t="shared" si="7"/>
        <v>ASP:280</v>
      </c>
    </row>
    <row r="181" spans="1:3" x14ac:dyDescent="0.2">
      <c r="A181" s="5" t="s">
        <v>8507</v>
      </c>
      <c r="B181" t="str">
        <f t="shared" si="6"/>
        <v>ASP</v>
      </c>
      <c r="C181" t="str">
        <f t="shared" si="7"/>
        <v>ASP:280</v>
      </c>
    </row>
    <row r="182" spans="1:3" x14ac:dyDescent="0.2">
      <c r="A182" s="5" t="s">
        <v>8507</v>
      </c>
      <c r="B182" t="str">
        <f t="shared" si="6"/>
        <v>ASP</v>
      </c>
      <c r="C182" t="str">
        <f t="shared" si="7"/>
        <v>ASP:280</v>
      </c>
    </row>
    <row r="183" spans="1:3" x14ac:dyDescent="0.2">
      <c r="A183" s="2" t="s">
        <v>8507</v>
      </c>
      <c r="B183" t="str">
        <f t="shared" si="6"/>
        <v>ASP</v>
      </c>
      <c r="C183" t="str">
        <f t="shared" si="7"/>
        <v>ASP:280</v>
      </c>
    </row>
    <row r="184" spans="1:3" x14ac:dyDescent="0.2">
      <c r="A184" s="2" t="s">
        <v>8507</v>
      </c>
      <c r="B184" t="str">
        <f t="shared" si="6"/>
        <v>ASP</v>
      </c>
      <c r="C184" t="str">
        <f t="shared" si="7"/>
        <v>ASP:280</v>
      </c>
    </row>
    <row r="185" spans="1:3" x14ac:dyDescent="0.2">
      <c r="A185" s="5" t="s">
        <v>8507</v>
      </c>
      <c r="B185" t="str">
        <f t="shared" si="6"/>
        <v>ASP</v>
      </c>
      <c r="C185" t="str">
        <f t="shared" si="7"/>
        <v>ASP:280</v>
      </c>
    </row>
    <row r="186" spans="1:3" x14ac:dyDescent="0.2">
      <c r="A186" s="5" t="s">
        <v>8507</v>
      </c>
      <c r="B186" t="str">
        <f t="shared" si="6"/>
        <v>ASP</v>
      </c>
      <c r="C186" t="str">
        <f t="shared" si="7"/>
        <v>ASP:280</v>
      </c>
    </row>
    <row r="187" spans="1:3" x14ac:dyDescent="0.2">
      <c r="A187" s="2" t="s">
        <v>8507</v>
      </c>
      <c r="B187" t="str">
        <f t="shared" si="6"/>
        <v>ASP</v>
      </c>
      <c r="C187" t="str">
        <f t="shared" si="7"/>
        <v>ASP:280</v>
      </c>
    </row>
    <row r="188" spans="1:3" x14ac:dyDescent="0.2">
      <c r="A188" s="2" t="s">
        <v>8507</v>
      </c>
      <c r="B188" t="str">
        <f t="shared" si="6"/>
        <v>ASP</v>
      </c>
      <c r="C188" t="str">
        <f t="shared" si="7"/>
        <v>ASP:280</v>
      </c>
    </row>
    <row r="189" spans="1:3" x14ac:dyDescent="0.2">
      <c r="A189" s="2" t="s">
        <v>8507</v>
      </c>
      <c r="B189" t="str">
        <f t="shared" si="6"/>
        <v>ASP</v>
      </c>
      <c r="C189" t="str">
        <f t="shared" si="7"/>
        <v>ASP:280</v>
      </c>
    </row>
    <row r="190" spans="1:3" x14ac:dyDescent="0.2">
      <c r="A190" s="5" t="s">
        <v>8507</v>
      </c>
      <c r="B190" t="str">
        <f t="shared" si="6"/>
        <v>ASP</v>
      </c>
      <c r="C190" t="str">
        <f t="shared" si="7"/>
        <v>ASP:280</v>
      </c>
    </row>
    <row r="191" spans="1:3" x14ac:dyDescent="0.2">
      <c r="A191" s="2" t="s">
        <v>8507</v>
      </c>
      <c r="B191" t="str">
        <f t="shared" si="6"/>
        <v>ASP</v>
      </c>
      <c r="C191" t="str">
        <f t="shared" si="7"/>
        <v>ASP:280</v>
      </c>
    </row>
    <row r="192" spans="1:3" x14ac:dyDescent="0.2">
      <c r="A192" s="2" t="s">
        <v>8507</v>
      </c>
      <c r="B192" t="str">
        <f t="shared" si="6"/>
        <v>ASP</v>
      </c>
      <c r="C192" t="str">
        <f t="shared" si="7"/>
        <v>ASP:280</v>
      </c>
    </row>
    <row r="193" spans="1:3" x14ac:dyDescent="0.2">
      <c r="A193" s="2" t="s">
        <v>8507</v>
      </c>
      <c r="B193" t="str">
        <f t="shared" si="6"/>
        <v>ASP</v>
      </c>
      <c r="C193" t="str">
        <f t="shared" si="7"/>
        <v>ASP:280</v>
      </c>
    </row>
    <row r="194" spans="1:3" x14ac:dyDescent="0.2">
      <c r="A194" s="5" t="s">
        <v>8507</v>
      </c>
      <c r="B194" t="str">
        <f t="shared" ref="B194:B257" si="8">RIGHT(LEFT(A194, 7), 3)</f>
        <v>ASP</v>
      </c>
      <c r="C194" t="str">
        <f t="shared" ref="C194:C237" si="9">RIGHT(A194, 7)</f>
        <v>ASP:280</v>
      </c>
    </row>
    <row r="195" spans="1:3" x14ac:dyDescent="0.2">
      <c r="A195" s="5" t="s">
        <v>8507</v>
      </c>
      <c r="B195" t="str">
        <f t="shared" si="8"/>
        <v>ASP</v>
      </c>
      <c r="C195" t="str">
        <f t="shared" si="9"/>
        <v>ASP:280</v>
      </c>
    </row>
    <row r="196" spans="1:3" x14ac:dyDescent="0.2">
      <c r="A196" s="5" t="s">
        <v>8507</v>
      </c>
      <c r="B196" t="str">
        <f t="shared" si="8"/>
        <v>ASP</v>
      </c>
      <c r="C196" t="str">
        <f t="shared" si="9"/>
        <v>ASP:280</v>
      </c>
    </row>
    <row r="197" spans="1:3" x14ac:dyDescent="0.2">
      <c r="A197" s="2" t="s">
        <v>8507</v>
      </c>
      <c r="B197" t="str">
        <f t="shared" si="8"/>
        <v>ASP</v>
      </c>
      <c r="C197" t="str">
        <f t="shared" si="9"/>
        <v>ASP:280</v>
      </c>
    </row>
    <row r="198" spans="1:3" x14ac:dyDescent="0.2">
      <c r="A198" s="2" t="s">
        <v>8507</v>
      </c>
      <c r="B198" t="str">
        <f t="shared" si="8"/>
        <v>ASP</v>
      </c>
      <c r="C198" t="str">
        <f t="shared" si="9"/>
        <v>ASP:280</v>
      </c>
    </row>
    <row r="199" spans="1:3" x14ac:dyDescent="0.2">
      <c r="A199" s="2" t="s">
        <v>8507</v>
      </c>
      <c r="B199" t="str">
        <f t="shared" si="8"/>
        <v>ASP</v>
      </c>
      <c r="C199" t="str">
        <f t="shared" si="9"/>
        <v>ASP:280</v>
      </c>
    </row>
    <row r="200" spans="1:3" x14ac:dyDescent="0.2">
      <c r="A200" s="2" t="s">
        <v>8507</v>
      </c>
      <c r="B200" t="str">
        <f t="shared" si="8"/>
        <v>ASP</v>
      </c>
      <c r="C200" t="str">
        <f t="shared" si="9"/>
        <v>ASP:280</v>
      </c>
    </row>
    <row r="201" spans="1:3" x14ac:dyDescent="0.2">
      <c r="A201" s="2" t="s">
        <v>8481</v>
      </c>
      <c r="B201" t="str">
        <f t="shared" si="8"/>
        <v>GLN</v>
      </c>
      <c r="C201" t="str">
        <f t="shared" si="9"/>
        <v>GLN:108</v>
      </c>
    </row>
    <row r="202" spans="1:3" x14ac:dyDescent="0.2">
      <c r="A202" s="5" t="s">
        <v>8481</v>
      </c>
      <c r="B202" t="str">
        <f t="shared" si="8"/>
        <v>GLN</v>
      </c>
      <c r="C202" t="str">
        <f t="shared" si="9"/>
        <v>GLN:108</v>
      </c>
    </row>
    <row r="203" spans="1:3" x14ac:dyDescent="0.2">
      <c r="A203" s="2" t="s">
        <v>8481</v>
      </c>
      <c r="B203" t="str">
        <f t="shared" si="8"/>
        <v>GLN</v>
      </c>
      <c r="C203" t="str">
        <f t="shared" si="9"/>
        <v>GLN:108</v>
      </c>
    </row>
    <row r="204" spans="1:3" x14ac:dyDescent="0.2">
      <c r="A204" s="5" t="s">
        <v>8481</v>
      </c>
      <c r="B204" t="str">
        <f t="shared" si="8"/>
        <v>GLN</v>
      </c>
      <c r="C204" t="str">
        <f t="shared" si="9"/>
        <v>GLN:108</v>
      </c>
    </row>
    <row r="205" spans="1:3" x14ac:dyDescent="0.2">
      <c r="A205" s="2" t="s">
        <v>8481</v>
      </c>
      <c r="B205" t="str">
        <f t="shared" si="8"/>
        <v>GLN</v>
      </c>
      <c r="C205" t="str">
        <f t="shared" si="9"/>
        <v>GLN:108</v>
      </c>
    </row>
    <row r="206" spans="1:3" x14ac:dyDescent="0.2">
      <c r="A206" s="5" t="s">
        <v>8481</v>
      </c>
      <c r="B206" t="str">
        <f t="shared" si="8"/>
        <v>GLN</v>
      </c>
      <c r="C206" t="str">
        <f t="shared" si="9"/>
        <v>GLN:108</v>
      </c>
    </row>
    <row r="207" spans="1:3" x14ac:dyDescent="0.2">
      <c r="A207" s="2" t="s">
        <v>8481</v>
      </c>
      <c r="B207" t="str">
        <f t="shared" si="8"/>
        <v>GLN</v>
      </c>
      <c r="C207" t="str">
        <f t="shared" si="9"/>
        <v>GLN:108</v>
      </c>
    </row>
    <row r="208" spans="1:3" x14ac:dyDescent="0.2">
      <c r="A208" s="2" t="s">
        <v>8481</v>
      </c>
      <c r="B208" t="str">
        <f t="shared" si="8"/>
        <v>GLN</v>
      </c>
      <c r="C208" t="str">
        <f t="shared" si="9"/>
        <v>GLN:108</v>
      </c>
    </row>
    <row r="209" spans="1:3" x14ac:dyDescent="0.2">
      <c r="A209" s="2" t="s">
        <v>8481</v>
      </c>
      <c r="B209" t="str">
        <f t="shared" si="8"/>
        <v>GLN</v>
      </c>
      <c r="C209" t="str">
        <f t="shared" si="9"/>
        <v>GLN:108</v>
      </c>
    </row>
    <row r="210" spans="1:3" x14ac:dyDescent="0.2">
      <c r="A210" s="5" t="s">
        <v>8481</v>
      </c>
      <c r="B210" t="str">
        <f t="shared" si="8"/>
        <v>GLN</v>
      </c>
      <c r="C210" t="str">
        <f t="shared" si="9"/>
        <v>GLN:108</v>
      </c>
    </row>
    <row r="211" spans="1:3" x14ac:dyDescent="0.2">
      <c r="A211" s="2" t="s">
        <v>8481</v>
      </c>
      <c r="B211" t="str">
        <f t="shared" si="8"/>
        <v>GLN</v>
      </c>
      <c r="C211" t="str">
        <f t="shared" si="9"/>
        <v>GLN:108</v>
      </c>
    </row>
    <row r="212" spans="1:3" x14ac:dyDescent="0.2">
      <c r="A212" s="5" t="s">
        <v>8481</v>
      </c>
      <c r="B212" t="str">
        <f t="shared" si="8"/>
        <v>GLN</v>
      </c>
      <c r="C212" t="str">
        <f t="shared" si="9"/>
        <v>GLN:108</v>
      </c>
    </row>
    <row r="213" spans="1:3" x14ac:dyDescent="0.2">
      <c r="A213" s="5" t="s">
        <v>8481</v>
      </c>
      <c r="B213" t="str">
        <f t="shared" si="8"/>
        <v>GLN</v>
      </c>
      <c r="C213" t="str">
        <f t="shared" si="9"/>
        <v>GLN:108</v>
      </c>
    </row>
    <row r="214" spans="1:3" x14ac:dyDescent="0.2">
      <c r="A214" s="2" t="s">
        <v>8481</v>
      </c>
      <c r="B214" t="str">
        <f t="shared" si="8"/>
        <v>GLN</v>
      </c>
      <c r="C214" t="str">
        <f t="shared" si="9"/>
        <v>GLN:108</v>
      </c>
    </row>
    <row r="215" spans="1:3" x14ac:dyDescent="0.2">
      <c r="A215" s="5" t="s">
        <v>8481</v>
      </c>
      <c r="B215" t="str">
        <f t="shared" si="8"/>
        <v>GLN</v>
      </c>
      <c r="C215" t="str">
        <f t="shared" si="9"/>
        <v>GLN:108</v>
      </c>
    </row>
    <row r="216" spans="1:3" x14ac:dyDescent="0.2">
      <c r="A216" s="2" t="s">
        <v>8481</v>
      </c>
      <c r="B216" t="str">
        <f t="shared" si="8"/>
        <v>GLN</v>
      </c>
      <c r="C216" t="str">
        <f t="shared" si="9"/>
        <v>GLN:108</v>
      </c>
    </row>
    <row r="217" spans="1:3" x14ac:dyDescent="0.2">
      <c r="A217" s="5" t="s">
        <v>8481</v>
      </c>
      <c r="B217" t="str">
        <f t="shared" si="8"/>
        <v>GLN</v>
      </c>
      <c r="C217" t="str">
        <f t="shared" si="9"/>
        <v>GLN:108</v>
      </c>
    </row>
    <row r="218" spans="1:3" x14ac:dyDescent="0.2">
      <c r="A218" s="2" t="s">
        <v>8481</v>
      </c>
      <c r="B218" t="str">
        <f t="shared" si="8"/>
        <v>GLN</v>
      </c>
      <c r="C218" t="str">
        <f t="shared" si="9"/>
        <v>GLN:108</v>
      </c>
    </row>
    <row r="219" spans="1:3" x14ac:dyDescent="0.2">
      <c r="A219" s="5" t="s">
        <v>8481</v>
      </c>
      <c r="B219" t="str">
        <f t="shared" si="8"/>
        <v>GLN</v>
      </c>
      <c r="C219" t="str">
        <f t="shared" si="9"/>
        <v>GLN:108</v>
      </c>
    </row>
    <row r="220" spans="1:3" x14ac:dyDescent="0.2">
      <c r="A220" s="2" t="s">
        <v>8481</v>
      </c>
      <c r="B220" t="str">
        <f t="shared" si="8"/>
        <v>GLN</v>
      </c>
      <c r="C220" t="str">
        <f t="shared" si="9"/>
        <v>GLN:108</v>
      </c>
    </row>
    <row r="221" spans="1:3" x14ac:dyDescent="0.2">
      <c r="A221" s="2" t="s">
        <v>8481</v>
      </c>
      <c r="B221" t="str">
        <f t="shared" si="8"/>
        <v>GLN</v>
      </c>
      <c r="C221" t="str">
        <f t="shared" si="9"/>
        <v>GLN:108</v>
      </c>
    </row>
    <row r="222" spans="1:3" x14ac:dyDescent="0.2">
      <c r="A222" s="5" t="s">
        <v>8481</v>
      </c>
      <c r="B222" t="str">
        <f t="shared" si="8"/>
        <v>GLN</v>
      </c>
      <c r="C222" t="str">
        <f t="shared" si="9"/>
        <v>GLN:108</v>
      </c>
    </row>
    <row r="223" spans="1:3" x14ac:dyDescent="0.2">
      <c r="A223" s="2" t="s">
        <v>8481</v>
      </c>
      <c r="B223" t="str">
        <f t="shared" si="8"/>
        <v>GLN</v>
      </c>
      <c r="C223" t="str">
        <f t="shared" si="9"/>
        <v>GLN:108</v>
      </c>
    </row>
    <row r="224" spans="1:3" x14ac:dyDescent="0.2">
      <c r="A224" s="5" t="s">
        <v>8481</v>
      </c>
      <c r="B224" t="str">
        <f t="shared" si="8"/>
        <v>GLN</v>
      </c>
      <c r="C224" t="str">
        <f t="shared" si="9"/>
        <v>GLN:108</v>
      </c>
    </row>
    <row r="225" spans="1:3" x14ac:dyDescent="0.2">
      <c r="A225" s="2" t="s">
        <v>8481</v>
      </c>
      <c r="B225" t="str">
        <f t="shared" si="8"/>
        <v>GLN</v>
      </c>
      <c r="C225" t="str">
        <f t="shared" si="9"/>
        <v>GLN:108</v>
      </c>
    </row>
    <row r="226" spans="1:3" x14ac:dyDescent="0.2">
      <c r="A226" s="2" t="s">
        <v>8481</v>
      </c>
      <c r="B226" t="str">
        <f t="shared" si="8"/>
        <v>GLN</v>
      </c>
      <c r="C226" t="str">
        <f t="shared" si="9"/>
        <v>GLN:108</v>
      </c>
    </row>
    <row r="227" spans="1:3" x14ac:dyDescent="0.2">
      <c r="A227" s="5" t="s">
        <v>8481</v>
      </c>
      <c r="B227" t="str">
        <f t="shared" si="8"/>
        <v>GLN</v>
      </c>
      <c r="C227" t="str">
        <f t="shared" si="9"/>
        <v>GLN:108</v>
      </c>
    </row>
    <row r="228" spans="1:3" x14ac:dyDescent="0.2">
      <c r="A228" s="5" t="s">
        <v>8481</v>
      </c>
      <c r="B228" t="str">
        <f t="shared" si="8"/>
        <v>GLN</v>
      </c>
      <c r="C228" t="str">
        <f t="shared" si="9"/>
        <v>GLN:108</v>
      </c>
    </row>
    <row r="229" spans="1:3" x14ac:dyDescent="0.2">
      <c r="A229" s="2" t="s">
        <v>8481</v>
      </c>
      <c r="B229" t="str">
        <f t="shared" si="8"/>
        <v>GLN</v>
      </c>
      <c r="C229" t="str">
        <f t="shared" si="9"/>
        <v>GLN:108</v>
      </c>
    </row>
    <row r="230" spans="1:3" x14ac:dyDescent="0.2">
      <c r="A230" s="2" t="s">
        <v>8481</v>
      </c>
      <c r="B230" t="str">
        <f t="shared" si="8"/>
        <v>GLN</v>
      </c>
      <c r="C230" t="str">
        <f t="shared" si="9"/>
        <v>GLN:108</v>
      </c>
    </row>
    <row r="231" spans="1:3" x14ac:dyDescent="0.2">
      <c r="A231" s="5" t="s">
        <v>8481</v>
      </c>
      <c r="B231" t="str">
        <f t="shared" si="8"/>
        <v>GLN</v>
      </c>
      <c r="C231" t="str">
        <f t="shared" si="9"/>
        <v>GLN:108</v>
      </c>
    </row>
    <row r="232" spans="1:3" x14ac:dyDescent="0.2">
      <c r="A232" s="5" t="s">
        <v>8481</v>
      </c>
      <c r="B232" t="str">
        <f t="shared" si="8"/>
        <v>GLN</v>
      </c>
      <c r="C232" t="str">
        <f t="shared" si="9"/>
        <v>GLN:108</v>
      </c>
    </row>
    <row r="233" spans="1:3" x14ac:dyDescent="0.2">
      <c r="A233" s="2" t="s">
        <v>8481</v>
      </c>
      <c r="B233" t="str">
        <f t="shared" si="8"/>
        <v>GLN</v>
      </c>
      <c r="C233" t="str">
        <f t="shared" si="9"/>
        <v>GLN:108</v>
      </c>
    </row>
    <row r="234" spans="1:3" x14ac:dyDescent="0.2">
      <c r="A234" s="5" t="s">
        <v>8481</v>
      </c>
      <c r="B234" t="str">
        <f t="shared" si="8"/>
        <v>GLN</v>
      </c>
      <c r="C234" t="str">
        <f t="shared" si="9"/>
        <v>GLN:108</v>
      </c>
    </row>
    <row r="235" spans="1:3" x14ac:dyDescent="0.2">
      <c r="A235" s="2" t="s">
        <v>8481</v>
      </c>
      <c r="B235" t="str">
        <f t="shared" si="8"/>
        <v>GLN</v>
      </c>
      <c r="C235" t="str">
        <f t="shared" si="9"/>
        <v>GLN:108</v>
      </c>
    </row>
    <row r="236" spans="1:3" x14ac:dyDescent="0.2">
      <c r="A236" s="5" t="s">
        <v>8481</v>
      </c>
      <c r="B236" t="str">
        <f t="shared" si="8"/>
        <v>GLN</v>
      </c>
      <c r="C236" t="str">
        <f t="shared" si="9"/>
        <v>GLN:108</v>
      </c>
    </row>
    <row r="237" spans="1:3" x14ac:dyDescent="0.2">
      <c r="A237" s="5" t="s">
        <v>8481</v>
      </c>
      <c r="B237" t="str">
        <f t="shared" si="8"/>
        <v>GLN</v>
      </c>
      <c r="C237" t="str">
        <f t="shared" si="9"/>
        <v>GLN:108</v>
      </c>
    </row>
    <row r="238" spans="1:3" x14ac:dyDescent="0.2">
      <c r="A238" s="2" t="s">
        <v>8457</v>
      </c>
      <c r="B238" t="str">
        <f t="shared" si="8"/>
        <v>GLN</v>
      </c>
      <c r="C238" t="str">
        <f>RIGHT(A238, 6)</f>
        <v>GLN:17</v>
      </c>
    </row>
    <row r="239" spans="1:3" x14ac:dyDescent="0.2">
      <c r="A239" s="5" t="s">
        <v>8457</v>
      </c>
      <c r="B239" t="str">
        <f t="shared" si="8"/>
        <v>GLN</v>
      </c>
      <c r="C239" t="str">
        <f t="shared" ref="C239:C273" si="10">RIGHT(A239, 6)</f>
        <v>GLN:17</v>
      </c>
    </row>
    <row r="240" spans="1:3" x14ac:dyDescent="0.2">
      <c r="A240" s="2" t="s">
        <v>8457</v>
      </c>
      <c r="B240" t="str">
        <f t="shared" si="8"/>
        <v>GLN</v>
      </c>
      <c r="C240" t="str">
        <f t="shared" si="10"/>
        <v>GLN:17</v>
      </c>
    </row>
    <row r="241" spans="1:3" x14ac:dyDescent="0.2">
      <c r="A241" s="2" t="s">
        <v>8457</v>
      </c>
      <c r="B241" t="str">
        <f t="shared" si="8"/>
        <v>GLN</v>
      </c>
      <c r="C241" t="str">
        <f t="shared" si="10"/>
        <v>GLN:17</v>
      </c>
    </row>
    <row r="242" spans="1:3" x14ac:dyDescent="0.2">
      <c r="A242" s="5" t="s">
        <v>8457</v>
      </c>
      <c r="B242" t="str">
        <f t="shared" si="8"/>
        <v>GLN</v>
      </c>
      <c r="C242" t="str">
        <f t="shared" si="10"/>
        <v>GLN:17</v>
      </c>
    </row>
    <row r="243" spans="1:3" x14ac:dyDescent="0.2">
      <c r="A243" s="5" t="s">
        <v>8457</v>
      </c>
      <c r="B243" t="str">
        <f t="shared" si="8"/>
        <v>GLN</v>
      </c>
      <c r="C243" t="str">
        <f t="shared" si="10"/>
        <v>GLN:17</v>
      </c>
    </row>
    <row r="244" spans="1:3" x14ac:dyDescent="0.2">
      <c r="A244" s="5" t="s">
        <v>8457</v>
      </c>
      <c r="B244" t="str">
        <f t="shared" si="8"/>
        <v>GLN</v>
      </c>
      <c r="C244" t="str">
        <f t="shared" si="10"/>
        <v>GLN:17</v>
      </c>
    </row>
    <row r="245" spans="1:3" x14ac:dyDescent="0.2">
      <c r="A245" s="5" t="s">
        <v>8457</v>
      </c>
      <c r="B245" t="str">
        <f t="shared" si="8"/>
        <v>GLN</v>
      </c>
      <c r="C245" t="str">
        <f t="shared" si="10"/>
        <v>GLN:17</v>
      </c>
    </row>
    <row r="246" spans="1:3" x14ac:dyDescent="0.2">
      <c r="A246" s="5" t="s">
        <v>8457</v>
      </c>
      <c r="B246" t="str">
        <f t="shared" si="8"/>
        <v>GLN</v>
      </c>
      <c r="C246" t="str">
        <f t="shared" si="10"/>
        <v>GLN:17</v>
      </c>
    </row>
    <row r="247" spans="1:3" x14ac:dyDescent="0.2">
      <c r="A247" s="5" t="s">
        <v>8457</v>
      </c>
      <c r="B247" t="str">
        <f t="shared" si="8"/>
        <v>GLN</v>
      </c>
      <c r="C247" t="str">
        <f t="shared" si="10"/>
        <v>GLN:17</v>
      </c>
    </row>
    <row r="248" spans="1:3" x14ac:dyDescent="0.2">
      <c r="A248" s="2" t="s">
        <v>8457</v>
      </c>
      <c r="B248" t="str">
        <f t="shared" si="8"/>
        <v>GLN</v>
      </c>
      <c r="C248" t="str">
        <f t="shared" si="10"/>
        <v>GLN:17</v>
      </c>
    </row>
    <row r="249" spans="1:3" x14ac:dyDescent="0.2">
      <c r="A249" s="5" t="s">
        <v>8457</v>
      </c>
      <c r="B249" t="str">
        <f t="shared" si="8"/>
        <v>GLN</v>
      </c>
      <c r="C249" t="str">
        <f t="shared" si="10"/>
        <v>GLN:17</v>
      </c>
    </row>
    <row r="250" spans="1:3" x14ac:dyDescent="0.2">
      <c r="A250" s="2" t="s">
        <v>8457</v>
      </c>
      <c r="B250" t="str">
        <f t="shared" si="8"/>
        <v>GLN</v>
      </c>
      <c r="C250" t="str">
        <f t="shared" si="10"/>
        <v>GLN:17</v>
      </c>
    </row>
    <row r="251" spans="1:3" x14ac:dyDescent="0.2">
      <c r="A251" s="2" t="s">
        <v>8457</v>
      </c>
      <c r="B251" t="str">
        <f t="shared" si="8"/>
        <v>GLN</v>
      </c>
      <c r="C251" t="str">
        <f t="shared" si="10"/>
        <v>GLN:17</v>
      </c>
    </row>
    <row r="252" spans="1:3" x14ac:dyDescent="0.2">
      <c r="A252" s="5" t="s">
        <v>8457</v>
      </c>
      <c r="B252" t="str">
        <f t="shared" si="8"/>
        <v>GLN</v>
      </c>
      <c r="C252" t="str">
        <f t="shared" si="10"/>
        <v>GLN:17</v>
      </c>
    </row>
    <row r="253" spans="1:3" x14ac:dyDescent="0.2">
      <c r="A253" s="5" t="s">
        <v>8457</v>
      </c>
      <c r="B253" t="str">
        <f t="shared" si="8"/>
        <v>GLN</v>
      </c>
      <c r="C253" t="str">
        <f t="shared" si="10"/>
        <v>GLN:17</v>
      </c>
    </row>
    <row r="254" spans="1:3" x14ac:dyDescent="0.2">
      <c r="A254" s="2" t="s">
        <v>8457</v>
      </c>
      <c r="B254" t="str">
        <f t="shared" si="8"/>
        <v>GLN</v>
      </c>
      <c r="C254" t="str">
        <f t="shared" si="10"/>
        <v>GLN:17</v>
      </c>
    </row>
    <row r="255" spans="1:3" x14ac:dyDescent="0.2">
      <c r="A255" s="2" t="s">
        <v>8457</v>
      </c>
      <c r="B255" t="str">
        <f t="shared" si="8"/>
        <v>GLN</v>
      </c>
      <c r="C255" t="str">
        <f t="shared" si="10"/>
        <v>GLN:17</v>
      </c>
    </row>
    <row r="256" spans="1:3" x14ac:dyDescent="0.2">
      <c r="A256" s="2" t="s">
        <v>8457</v>
      </c>
      <c r="B256" t="str">
        <f t="shared" si="8"/>
        <v>GLN</v>
      </c>
      <c r="C256" t="str">
        <f t="shared" si="10"/>
        <v>GLN:17</v>
      </c>
    </row>
    <row r="257" spans="1:3" x14ac:dyDescent="0.2">
      <c r="A257" s="2" t="s">
        <v>8457</v>
      </c>
      <c r="B257" t="str">
        <f t="shared" si="8"/>
        <v>GLN</v>
      </c>
      <c r="C257" t="str">
        <f t="shared" si="10"/>
        <v>GLN:17</v>
      </c>
    </row>
    <row r="258" spans="1:3" x14ac:dyDescent="0.2">
      <c r="A258" s="2" t="s">
        <v>8457</v>
      </c>
      <c r="B258" t="str">
        <f t="shared" ref="B258:B321" si="11">RIGHT(LEFT(A258, 7), 3)</f>
        <v>GLN</v>
      </c>
      <c r="C258" t="str">
        <f t="shared" si="10"/>
        <v>GLN:17</v>
      </c>
    </row>
    <row r="259" spans="1:3" x14ac:dyDescent="0.2">
      <c r="A259" s="2" t="s">
        <v>8457</v>
      </c>
      <c r="B259" t="str">
        <f t="shared" si="11"/>
        <v>GLN</v>
      </c>
      <c r="C259" t="str">
        <f t="shared" si="10"/>
        <v>GLN:17</v>
      </c>
    </row>
    <row r="260" spans="1:3" x14ac:dyDescent="0.2">
      <c r="A260" s="2" t="s">
        <v>8457</v>
      </c>
      <c r="B260" t="str">
        <f t="shared" si="11"/>
        <v>GLN</v>
      </c>
      <c r="C260" t="str">
        <f t="shared" si="10"/>
        <v>GLN:17</v>
      </c>
    </row>
    <row r="261" spans="1:3" x14ac:dyDescent="0.2">
      <c r="A261" s="5" t="s">
        <v>8457</v>
      </c>
      <c r="B261" t="str">
        <f t="shared" si="11"/>
        <v>GLN</v>
      </c>
      <c r="C261" t="str">
        <f t="shared" si="10"/>
        <v>GLN:17</v>
      </c>
    </row>
    <row r="262" spans="1:3" x14ac:dyDescent="0.2">
      <c r="A262" s="5" t="s">
        <v>8457</v>
      </c>
      <c r="B262" t="str">
        <f t="shared" si="11"/>
        <v>GLN</v>
      </c>
      <c r="C262" t="str">
        <f t="shared" si="10"/>
        <v>GLN:17</v>
      </c>
    </row>
    <row r="263" spans="1:3" x14ac:dyDescent="0.2">
      <c r="A263" s="5" t="s">
        <v>8457</v>
      </c>
      <c r="B263" t="str">
        <f t="shared" si="11"/>
        <v>GLN</v>
      </c>
      <c r="C263" t="str">
        <f t="shared" si="10"/>
        <v>GLN:17</v>
      </c>
    </row>
    <row r="264" spans="1:3" x14ac:dyDescent="0.2">
      <c r="A264" s="2" t="s">
        <v>8457</v>
      </c>
      <c r="B264" t="str">
        <f t="shared" si="11"/>
        <v>GLN</v>
      </c>
      <c r="C264" t="str">
        <f t="shared" si="10"/>
        <v>GLN:17</v>
      </c>
    </row>
    <row r="265" spans="1:3" x14ac:dyDescent="0.2">
      <c r="A265" s="5" t="s">
        <v>8457</v>
      </c>
      <c r="B265" t="str">
        <f t="shared" si="11"/>
        <v>GLN</v>
      </c>
      <c r="C265" t="str">
        <f t="shared" si="10"/>
        <v>GLN:17</v>
      </c>
    </row>
    <row r="266" spans="1:3" x14ac:dyDescent="0.2">
      <c r="A266" s="2" t="s">
        <v>8457</v>
      </c>
      <c r="B266" t="str">
        <f t="shared" si="11"/>
        <v>GLN</v>
      </c>
      <c r="C266" t="str">
        <f t="shared" si="10"/>
        <v>GLN:17</v>
      </c>
    </row>
    <row r="267" spans="1:3" x14ac:dyDescent="0.2">
      <c r="A267" s="2" t="s">
        <v>8457</v>
      </c>
      <c r="B267" t="str">
        <f t="shared" si="11"/>
        <v>GLN</v>
      </c>
      <c r="C267" t="str">
        <f t="shared" si="10"/>
        <v>GLN:17</v>
      </c>
    </row>
    <row r="268" spans="1:3" x14ac:dyDescent="0.2">
      <c r="A268" s="5" t="s">
        <v>8457</v>
      </c>
      <c r="B268" t="str">
        <f t="shared" si="11"/>
        <v>GLN</v>
      </c>
      <c r="C268" t="str">
        <f t="shared" si="10"/>
        <v>GLN:17</v>
      </c>
    </row>
    <row r="269" spans="1:3" x14ac:dyDescent="0.2">
      <c r="A269" s="5" t="s">
        <v>8457</v>
      </c>
      <c r="B269" t="str">
        <f t="shared" si="11"/>
        <v>GLN</v>
      </c>
      <c r="C269" t="str">
        <f t="shared" si="10"/>
        <v>GLN:17</v>
      </c>
    </row>
    <row r="270" spans="1:3" x14ac:dyDescent="0.2">
      <c r="A270" s="5" t="s">
        <v>8457</v>
      </c>
      <c r="B270" t="str">
        <f t="shared" si="11"/>
        <v>GLN</v>
      </c>
      <c r="C270" t="str">
        <f t="shared" si="10"/>
        <v>GLN:17</v>
      </c>
    </row>
    <row r="271" spans="1:3" x14ac:dyDescent="0.2">
      <c r="A271" s="5" t="s">
        <v>8457</v>
      </c>
      <c r="B271" t="str">
        <f t="shared" si="11"/>
        <v>GLN</v>
      </c>
      <c r="C271" t="str">
        <f t="shared" si="10"/>
        <v>GLN:17</v>
      </c>
    </row>
    <row r="272" spans="1:3" x14ac:dyDescent="0.2">
      <c r="A272" s="2" t="s">
        <v>8457</v>
      </c>
      <c r="B272" t="str">
        <f t="shared" si="11"/>
        <v>GLN</v>
      </c>
      <c r="C272" t="str">
        <f t="shared" si="10"/>
        <v>GLN:17</v>
      </c>
    </row>
    <row r="273" spans="1:3" x14ac:dyDescent="0.2">
      <c r="A273" s="5" t="s">
        <v>8457</v>
      </c>
      <c r="B273" t="str">
        <f t="shared" si="11"/>
        <v>GLN</v>
      </c>
      <c r="C273" t="str">
        <f t="shared" si="10"/>
        <v>GLN:17</v>
      </c>
    </row>
    <row r="274" spans="1:3" x14ac:dyDescent="0.2">
      <c r="A274" s="5" t="s">
        <v>8519</v>
      </c>
      <c r="B274" t="str">
        <f t="shared" si="11"/>
        <v>GLN</v>
      </c>
      <c r="C274" t="str">
        <f t="shared" ref="C274:C321" si="12">RIGHT(A274, 7)</f>
        <v>GLN:291</v>
      </c>
    </row>
    <row r="275" spans="1:3" x14ac:dyDescent="0.2">
      <c r="A275" s="2" t="s">
        <v>8519</v>
      </c>
      <c r="B275" t="str">
        <f t="shared" si="11"/>
        <v>GLN</v>
      </c>
      <c r="C275" t="str">
        <f t="shared" si="12"/>
        <v>GLN:291</v>
      </c>
    </row>
    <row r="276" spans="1:3" x14ac:dyDescent="0.2">
      <c r="A276" s="5" t="s">
        <v>8519</v>
      </c>
      <c r="B276" t="str">
        <f t="shared" si="11"/>
        <v>GLN</v>
      </c>
      <c r="C276" t="str">
        <f t="shared" si="12"/>
        <v>GLN:291</v>
      </c>
    </row>
    <row r="277" spans="1:3" x14ac:dyDescent="0.2">
      <c r="A277" s="5" t="s">
        <v>8519</v>
      </c>
      <c r="B277" t="str">
        <f t="shared" si="11"/>
        <v>GLN</v>
      </c>
      <c r="C277" t="str">
        <f t="shared" si="12"/>
        <v>GLN:291</v>
      </c>
    </row>
    <row r="278" spans="1:3" x14ac:dyDescent="0.2">
      <c r="A278" s="2" t="s">
        <v>8519</v>
      </c>
      <c r="B278" t="str">
        <f t="shared" si="11"/>
        <v>GLN</v>
      </c>
      <c r="C278" t="str">
        <f t="shared" si="12"/>
        <v>GLN:291</v>
      </c>
    </row>
    <row r="279" spans="1:3" x14ac:dyDescent="0.2">
      <c r="A279" s="5" t="s">
        <v>8519</v>
      </c>
      <c r="B279" t="str">
        <f t="shared" si="11"/>
        <v>GLN</v>
      </c>
      <c r="C279" t="str">
        <f t="shared" si="12"/>
        <v>GLN:291</v>
      </c>
    </row>
    <row r="280" spans="1:3" x14ac:dyDescent="0.2">
      <c r="A280" s="5" t="s">
        <v>8519</v>
      </c>
      <c r="B280" t="str">
        <f t="shared" si="11"/>
        <v>GLN</v>
      </c>
      <c r="C280" t="str">
        <f t="shared" si="12"/>
        <v>GLN:291</v>
      </c>
    </row>
    <row r="281" spans="1:3" x14ac:dyDescent="0.2">
      <c r="A281" s="5" t="s">
        <v>8519</v>
      </c>
      <c r="B281" t="str">
        <f t="shared" si="11"/>
        <v>GLN</v>
      </c>
      <c r="C281" t="str">
        <f t="shared" si="12"/>
        <v>GLN:291</v>
      </c>
    </row>
    <row r="282" spans="1:3" x14ac:dyDescent="0.2">
      <c r="A282" s="2" t="s">
        <v>8519</v>
      </c>
      <c r="B282" t="str">
        <f t="shared" si="11"/>
        <v>GLN</v>
      </c>
      <c r="C282" t="str">
        <f t="shared" si="12"/>
        <v>GLN:291</v>
      </c>
    </row>
    <row r="283" spans="1:3" x14ac:dyDescent="0.2">
      <c r="A283" s="2" t="s">
        <v>8519</v>
      </c>
      <c r="B283" t="str">
        <f t="shared" si="11"/>
        <v>GLN</v>
      </c>
      <c r="C283" t="str">
        <f t="shared" si="12"/>
        <v>GLN:291</v>
      </c>
    </row>
    <row r="284" spans="1:3" x14ac:dyDescent="0.2">
      <c r="A284" s="5" t="s">
        <v>8519</v>
      </c>
      <c r="B284" t="str">
        <f t="shared" si="11"/>
        <v>GLN</v>
      </c>
      <c r="C284" t="str">
        <f t="shared" si="12"/>
        <v>GLN:291</v>
      </c>
    </row>
    <row r="285" spans="1:3" x14ac:dyDescent="0.2">
      <c r="A285" s="5" t="s">
        <v>8519</v>
      </c>
      <c r="B285" t="str">
        <f t="shared" si="11"/>
        <v>GLN</v>
      </c>
      <c r="C285" t="str">
        <f t="shared" si="12"/>
        <v>GLN:291</v>
      </c>
    </row>
    <row r="286" spans="1:3" x14ac:dyDescent="0.2">
      <c r="A286" s="2" t="s">
        <v>8519</v>
      </c>
      <c r="B286" t="str">
        <f t="shared" si="11"/>
        <v>GLN</v>
      </c>
      <c r="C286" t="str">
        <f t="shared" si="12"/>
        <v>GLN:291</v>
      </c>
    </row>
    <row r="287" spans="1:3" x14ac:dyDescent="0.2">
      <c r="A287" s="2" t="s">
        <v>8519</v>
      </c>
      <c r="B287" t="str">
        <f t="shared" si="11"/>
        <v>GLN</v>
      </c>
      <c r="C287" t="str">
        <f t="shared" si="12"/>
        <v>GLN:291</v>
      </c>
    </row>
    <row r="288" spans="1:3" x14ac:dyDescent="0.2">
      <c r="A288" s="5" t="s">
        <v>8519</v>
      </c>
      <c r="B288" t="str">
        <f t="shared" si="11"/>
        <v>GLN</v>
      </c>
      <c r="C288" t="str">
        <f t="shared" si="12"/>
        <v>GLN:291</v>
      </c>
    </row>
    <row r="289" spans="1:3" x14ac:dyDescent="0.2">
      <c r="A289" s="2" t="s">
        <v>8519</v>
      </c>
      <c r="B289" t="str">
        <f t="shared" si="11"/>
        <v>GLN</v>
      </c>
      <c r="C289" t="str">
        <f t="shared" si="12"/>
        <v>GLN:291</v>
      </c>
    </row>
    <row r="290" spans="1:3" x14ac:dyDescent="0.2">
      <c r="A290" s="5" t="s">
        <v>8519</v>
      </c>
      <c r="B290" t="str">
        <f t="shared" si="11"/>
        <v>GLN</v>
      </c>
      <c r="C290" t="str">
        <f t="shared" si="12"/>
        <v>GLN:291</v>
      </c>
    </row>
    <row r="291" spans="1:3" x14ac:dyDescent="0.2">
      <c r="A291" s="5" t="s">
        <v>8519</v>
      </c>
      <c r="B291" t="str">
        <f t="shared" si="11"/>
        <v>GLN</v>
      </c>
      <c r="C291" t="str">
        <f t="shared" si="12"/>
        <v>GLN:291</v>
      </c>
    </row>
    <row r="292" spans="1:3" x14ac:dyDescent="0.2">
      <c r="A292" s="5" t="s">
        <v>8519</v>
      </c>
      <c r="B292" t="str">
        <f t="shared" si="11"/>
        <v>GLN</v>
      </c>
      <c r="C292" t="str">
        <f t="shared" si="12"/>
        <v>GLN:291</v>
      </c>
    </row>
    <row r="293" spans="1:3" x14ac:dyDescent="0.2">
      <c r="A293" s="2" t="s">
        <v>8519</v>
      </c>
      <c r="B293" t="str">
        <f t="shared" si="11"/>
        <v>GLN</v>
      </c>
      <c r="C293" t="str">
        <f t="shared" si="12"/>
        <v>GLN:291</v>
      </c>
    </row>
    <row r="294" spans="1:3" x14ac:dyDescent="0.2">
      <c r="A294" s="2" t="s">
        <v>8519</v>
      </c>
      <c r="B294" t="str">
        <f t="shared" si="11"/>
        <v>GLN</v>
      </c>
      <c r="C294" t="str">
        <f t="shared" si="12"/>
        <v>GLN:291</v>
      </c>
    </row>
    <row r="295" spans="1:3" x14ac:dyDescent="0.2">
      <c r="A295" s="5" t="s">
        <v>8519</v>
      </c>
      <c r="B295" t="str">
        <f t="shared" si="11"/>
        <v>GLN</v>
      </c>
      <c r="C295" t="str">
        <f t="shared" si="12"/>
        <v>GLN:291</v>
      </c>
    </row>
    <row r="296" spans="1:3" x14ac:dyDescent="0.2">
      <c r="A296" s="5" t="s">
        <v>8519</v>
      </c>
      <c r="B296" t="str">
        <f t="shared" si="11"/>
        <v>GLN</v>
      </c>
      <c r="C296" t="str">
        <f t="shared" si="12"/>
        <v>GLN:291</v>
      </c>
    </row>
    <row r="297" spans="1:3" x14ac:dyDescent="0.2">
      <c r="A297" s="5" t="s">
        <v>8519</v>
      </c>
      <c r="B297" t="str">
        <f t="shared" si="11"/>
        <v>GLN</v>
      </c>
      <c r="C297" t="str">
        <f t="shared" si="12"/>
        <v>GLN:291</v>
      </c>
    </row>
    <row r="298" spans="1:3" x14ac:dyDescent="0.2">
      <c r="A298" s="2" t="s">
        <v>8519</v>
      </c>
      <c r="B298" t="str">
        <f t="shared" si="11"/>
        <v>GLN</v>
      </c>
      <c r="C298" t="str">
        <f t="shared" si="12"/>
        <v>GLN:291</v>
      </c>
    </row>
    <row r="299" spans="1:3" x14ac:dyDescent="0.2">
      <c r="A299" s="5" t="s">
        <v>8519</v>
      </c>
      <c r="B299" t="str">
        <f t="shared" si="11"/>
        <v>GLN</v>
      </c>
      <c r="C299" t="str">
        <f t="shared" si="12"/>
        <v>GLN:291</v>
      </c>
    </row>
    <row r="300" spans="1:3" x14ac:dyDescent="0.2">
      <c r="A300" s="2" t="s">
        <v>8519</v>
      </c>
      <c r="B300" t="str">
        <f t="shared" si="11"/>
        <v>GLN</v>
      </c>
      <c r="C300" t="str">
        <f t="shared" si="12"/>
        <v>GLN:291</v>
      </c>
    </row>
    <row r="301" spans="1:3" x14ac:dyDescent="0.2">
      <c r="A301" s="2" t="s">
        <v>8519</v>
      </c>
      <c r="B301" t="str">
        <f t="shared" si="11"/>
        <v>GLN</v>
      </c>
      <c r="C301" t="str">
        <f t="shared" si="12"/>
        <v>GLN:291</v>
      </c>
    </row>
    <row r="302" spans="1:3" x14ac:dyDescent="0.2">
      <c r="A302" s="5" t="s">
        <v>8519</v>
      </c>
      <c r="B302" t="str">
        <f t="shared" si="11"/>
        <v>GLN</v>
      </c>
      <c r="C302" t="str">
        <f t="shared" si="12"/>
        <v>GLN:291</v>
      </c>
    </row>
    <row r="303" spans="1:3" x14ac:dyDescent="0.2">
      <c r="A303" s="5" t="s">
        <v>8519</v>
      </c>
      <c r="B303" t="str">
        <f t="shared" si="11"/>
        <v>GLN</v>
      </c>
      <c r="C303" t="str">
        <f t="shared" si="12"/>
        <v>GLN:291</v>
      </c>
    </row>
    <row r="304" spans="1:3" x14ac:dyDescent="0.2">
      <c r="A304" s="2" t="s">
        <v>8519</v>
      </c>
      <c r="B304" t="str">
        <f t="shared" si="11"/>
        <v>GLN</v>
      </c>
      <c r="C304" t="str">
        <f t="shared" si="12"/>
        <v>GLN:291</v>
      </c>
    </row>
    <row r="305" spans="1:3" x14ac:dyDescent="0.2">
      <c r="A305" s="2" t="s">
        <v>8519</v>
      </c>
      <c r="B305" t="str">
        <f t="shared" si="11"/>
        <v>GLN</v>
      </c>
      <c r="C305" t="str">
        <f t="shared" si="12"/>
        <v>GLN:291</v>
      </c>
    </row>
    <row r="306" spans="1:3" x14ac:dyDescent="0.2">
      <c r="A306" s="2" t="s">
        <v>8519</v>
      </c>
      <c r="B306" t="str">
        <f t="shared" si="11"/>
        <v>GLN</v>
      </c>
      <c r="C306" t="str">
        <f t="shared" si="12"/>
        <v>GLN:291</v>
      </c>
    </row>
    <row r="307" spans="1:3" x14ac:dyDescent="0.2">
      <c r="A307" s="2" t="s">
        <v>8519</v>
      </c>
      <c r="B307" t="str">
        <f t="shared" si="11"/>
        <v>GLN</v>
      </c>
      <c r="C307" t="str">
        <f t="shared" si="12"/>
        <v>GLN:291</v>
      </c>
    </row>
    <row r="308" spans="1:3" x14ac:dyDescent="0.2">
      <c r="A308" s="2" t="s">
        <v>8519</v>
      </c>
      <c r="B308" t="str">
        <f t="shared" si="11"/>
        <v>GLN</v>
      </c>
      <c r="C308" t="str">
        <f t="shared" si="12"/>
        <v>GLN:291</v>
      </c>
    </row>
    <row r="309" spans="1:3" x14ac:dyDescent="0.2">
      <c r="A309" s="5" t="s">
        <v>8519</v>
      </c>
      <c r="B309" t="str">
        <f t="shared" si="11"/>
        <v>GLN</v>
      </c>
      <c r="C309" t="str">
        <f t="shared" si="12"/>
        <v>GLN:291</v>
      </c>
    </row>
    <row r="310" spans="1:3" x14ac:dyDescent="0.2">
      <c r="A310" s="2" t="s">
        <v>8486</v>
      </c>
      <c r="B310" t="str">
        <f t="shared" si="11"/>
        <v>GLU</v>
      </c>
      <c r="C310" t="str">
        <f t="shared" si="12"/>
        <v>GLU:132</v>
      </c>
    </row>
    <row r="311" spans="1:3" x14ac:dyDescent="0.2">
      <c r="A311" s="2" t="s">
        <v>8486</v>
      </c>
      <c r="B311" t="str">
        <f t="shared" si="11"/>
        <v>GLU</v>
      </c>
      <c r="C311" t="str">
        <f t="shared" si="12"/>
        <v>GLU:132</v>
      </c>
    </row>
    <row r="312" spans="1:3" x14ac:dyDescent="0.2">
      <c r="A312" s="2" t="s">
        <v>8486</v>
      </c>
      <c r="B312" t="str">
        <f t="shared" si="11"/>
        <v>GLU</v>
      </c>
      <c r="C312" t="str">
        <f t="shared" si="12"/>
        <v>GLU:132</v>
      </c>
    </row>
    <row r="313" spans="1:3" x14ac:dyDescent="0.2">
      <c r="A313" s="5" t="s">
        <v>8486</v>
      </c>
      <c r="B313" t="str">
        <f t="shared" si="11"/>
        <v>GLU</v>
      </c>
      <c r="C313" t="str">
        <f t="shared" si="12"/>
        <v>GLU:132</v>
      </c>
    </row>
    <row r="314" spans="1:3" x14ac:dyDescent="0.2">
      <c r="A314" s="5" t="s">
        <v>8486</v>
      </c>
      <c r="B314" t="str">
        <f t="shared" si="11"/>
        <v>GLU</v>
      </c>
      <c r="C314" t="str">
        <f t="shared" si="12"/>
        <v>GLU:132</v>
      </c>
    </row>
    <row r="315" spans="1:3" x14ac:dyDescent="0.2">
      <c r="A315" s="5" t="s">
        <v>8486</v>
      </c>
      <c r="B315" t="str">
        <f t="shared" si="11"/>
        <v>GLU</v>
      </c>
      <c r="C315" t="str">
        <f t="shared" si="12"/>
        <v>GLU:132</v>
      </c>
    </row>
    <row r="316" spans="1:3" x14ac:dyDescent="0.2">
      <c r="A316" s="2" t="s">
        <v>8486</v>
      </c>
      <c r="B316" t="str">
        <f t="shared" si="11"/>
        <v>GLU</v>
      </c>
      <c r="C316" t="str">
        <f t="shared" si="12"/>
        <v>GLU:132</v>
      </c>
    </row>
    <row r="317" spans="1:3" x14ac:dyDescent="0.2">
      <c r="A317" s="5" t="s">
        <v>8486</v>
      </c>
      <c r="B317" t="str">
        <f t="shared" si="11"/>
        <v>GLU</v>
      </c>
      <c r="C317" t="str">
        <f t="shared" si="12"/>
        <v>GLU:132</v>
      </c>
    </row>
    <row r="318" spans="1:3" x14ac:dyDescent="0.2">
      <c r="A318" s="2" t="s">
        <v>8486</v>
      </c>
      <c r="B318" t="str">
        <f t="shared" si="11"/>
        <v>GLU</v>
      </c>
      <c r="C318" t="str">
        <f t="shared" si="12"/>
        <v>GLU:132</v>
      </c>
    </row>
    <row r="319" spans="1:3" x14ac:dyDescent="0.2">
      <c r="A319" s="5" t="s">
        <v>8486</v>
      </c>
      <c r="B319" t="str">
        <f t="shared" si="11"/>
        <v>GLU</v>
      </c>
      <c r="C319" t="str">
        <f t="shared" si="12"/>
        <v>GLU:132</v>
      </c>
    </row>
    <row r="320" spans="1:3" x14ac:dyDescent="0.2">
      <c r="A320" s="5" t="s">
        <v>8486</v>
      </c>
      <c r="B320" t="str">
        <f t="shared" si="11"/>
        <v>GLU</v>
      </c>
      <c r="C320" t="str">
        <f t="shared" si="12"/>
        <v>GLU:132</v>
      </c>
    </row>
    <row r="321" spans="1:3" x14ac:dyDescent="0.2">
      <c r="A321" s="5" t="s">
        <v>8486</v>
      </c>
      <c r="B321" t="str">
        <f t="shared" si="11"/>
        <v>GLU</v>
      </c>
      <c r="C321" t="str">
        <f t="shared" si="12"/>
        <v>GLU:132</v>
      </c>
    </row>
    <row r="322" spans="1:3" x14ac:dyDescent="0.2">
      <c r="A322" s="2" t="s">
        <v>8486</v>
      </c>
      <c r="B322" t="str">
        <f t="shared" ref="B322:B385" si="13">RIGHT(LEFT(A322, 7), 3)</f>
        <v>GLU</v>
      </c>
      <c r="C322" t="str">
        <f t="shared" ref="C322:C385" si="14">RIGHT(A322, 7)</f>
        <v>GLU:132</v>
      </c>
    </row>
    <row r="323" spans="1:3" x14ac:dyDescent="0.2">
      <c r="A323" s="2" t="s">
        <v>8486</v>
      </c>
      <c r="B323" t="str">
        <f t="shared" si="13"/>
        <v>GLU</v>
      </c>
      <c r="C323" t="str">
        <f t="shared" si="14"/>
        <v>GLU:132</v>
      </c>
    </row>
    <row r="324" spans="1:3" x14ac:dyDescent="0.2">
      <c r="A324" s="2" t="s">
        <v>8486</v>
      </c>
      <c r="B324" t="str">
        <f t="shared" si="13"/>
        <v>GLU</v>
      </c>
      <c r="C324" t="str">
        <f t="shared" si="14"/>
        <v>GLU:132</v>
      </c>
    </row>
    <row r="325" spans="1:3" x14ac:dyDescent="0.2">
      <c r="A325" s="5" t="s">
        <v>8486</v>
      </c>
      <c r="B325" t="str">
        <f t="shared" si="13"/>
        <v>GLU</v>
      </c>
      <c r="C325" t="str">
        <f t="shared" si="14"/>
        <v>GLU:132</v>
      </c>
    </row>
    <row r="326" spans="1:3" x14ac:dyDescent="0.2">
      <c r="A326" s="2" t="s">
        <v>8486</v>
      </c>
      <c r="B326" t="str">
        <f t="shared" si="13"/>
        <v>GLU</v>
      </c>
      <c r="C326" t="str">
        <f t="shared" si="14"/>
        <v>GLU:132</v>
      </c>
    </row>
    <row r="327" spans="1:3" x14ac:dyDescent="0.2">
      <c r="A327" s="5" t="s">
        <v>8486</v>
      </c>
      <c r="B327" t="str">
        <f t="shared" si="13"/>
        <v>GLU</v>
      </c>
      <c r="C327" t="str">
        <f t="shared" si="14"/>
        <v>GLU:132</v>
      </c>
    </row>
    <row r="328" spans="1:3" x14ac:dyDescent="0.2">
      <c r="A328" s="5" t="s">
        <v>8486</v>
      </c>
      <c r="B328" t="str">
        <f t="shared" si="13"/>
        <v>GLU</v>
      </c>
      <c r="C328" t="str">
        <f t="shared" si="14"/>
        <v>GLU:132</v>
      </c>
    </row>
    <row r="329" spans="1:3" x14ac:dyDescent="0.2">
      <c r="A329" s="5" t="s">
        <v>8486</v>
      </c>
      <c r="B329" t="str">
        <f t="shared" si="13"/>
        <v>GLU</v>
      </c>
      <c r="C329" t="str">
        <f t="shared" si="14"/>
        <v>GLU:132</v>
      </c>
    </row>
    <row r="330" spans="1:3" x14ac:dyDescent="0.2">
      <c r="A330" s="5" t="s">
        <v>8486</v>
      </c>
      <c r="B330" t="str">
        <f t="shared" si="13"/>
        <v>GLU</v>
      </c>
      <c r="C330" t="str">
        <f t="shared" si="14"/>
        <v>GLU:132</v>
      </c>
    </row>
    <row r="331" spans="1:3" x14ac:dyDescent="0.2">
      <c r="A331" s="5" t="s">
        <v>8486</v>
      </c>
      <c r="B331" t="str">
        <f t="shared" si="13"/>
        <v>GLU</v>
      </c>
      <c r="C331" t="str">
        <f t="shared" si="14"/>
        <v>GLU:132</v>
      </c>
    </row>
    <row r="332" spans="1:3" x14ac:dyDescent="0.2">
      <c r="A332" s="2" t="s">
        <v>8486</v>
      </c>
      <c r="B332" t="str">
        <f t="shared" si="13"/>
        <v>GLU</v>
      </c>
      <c r="C332" t="str">
        <f t="shared" si="14"/>
        <v>GLU:132</v>
      </c>
    </row>
    <row r="333" spans="1:3" x14ac:dyDescent="0.2">
      <c r="A333" s="2" t="s">
        <v>8486</v>
      </c>
      <c r="B333" t="str">
        <f t="shared" si="13"/>
        <v>GLU</v>
      </c>
      <c r="C333" t="str">
        <f t="shared" si="14"/>
        <v>GLU:132</v>
      </c>
    </row>
    <row r="334" spans="1:3" x14ac:dyDescent="0.2">
      <c r="A334" s="2" t="s">
        <v>8486</v>
      </c>
      <c r="B334" t="str">
        <f t="shared" si="13"/>
        <v>GLU</v>
      </c>
      <c r="C334" t="str">
        <f t="shared" si="14"/>
        <v>GLU:132</v>
      </c>
    </row>
    <row r="335" spans="1:3" x14ac:dyDescent="0.2">
      <c r="A335" s="2" t="s">
        <v>8486</v>
      </c>
      <c r="B335" t="str">
        <f t="shared" si="13"/>
        <v>GLU</v>
      </c>
      <c r="C335" t="str">
        <f t="shared" si="14"/>
        <v>GLU:132</v>
      </c>
    </row>
    <row r="336" spans="1:3" x14ac:dyDescent="0.2">
      <c r="A336" s="2" t="s">
        <v>8486</v>
      </c>
      <c r="B336" t="str">
        <f t="shared" si="13"/>
        <v>GLU</v>
      </c>
      <c r="C336" t="str">
        <f t="shared" si="14"/>
        <v>GLU:132</v>
      </c>
    </row>
    <row r="337" spans="1:3" x14ac:dyDescent="0.2">
      <c r="A337" s="5" t="s">
        <v>8486</v>
      </c>
      <c r="B337" t="str">
        <f t="shared" si="13"/>
        <v>GLU</v>
      </c>
      <c r="C337" t="str">
        <f t="shared" si="14"/>
        <v>GLU:132</v>
      </c>
    </row>
    <row r="338" spans="1:3" x14ac:dyDescent="0.2">
      <c r="A338" s="5" t="s">
        <v>8486</v>
      </c>
      <c r="B338" t="str">
        <f t="shared" si="13"/>
        <v>GLU</v>
      </c>
      <c r="C338" t="str">
        <f t="shared" si="14"/>
        <v>GLU:132</v>
      </c>
    </row>
    <row r="339" spans="1:3" x14ac:dyDescent="0.2">
      <c r="A339" s="2" t="s">
        <v>8486</v>
      </c>
      <c r="B339" t="str">
        <f t="shared" si="13"/>
        <v>GLU</v>
      </c>
      <c r="C339" t="str">
        <f t="shared" si="14"/>
        <v>GLU:132</v>
      </c>
    </row>
    <row r="340" spans="1:3" x14ac:dyDescent="0.2">
      <c r="A340" s="2" t="s">
        <v>8486</v>
      </c>
      <c r="B340" t="str">
        <f t="shared" si="13"/>
        <v>GLU</v>
      </c>
      <c r="C340" t="str">
        <f t="shared" si="14"/>
        <v>GLU:132</v>
      </c>
    </row>
    <row r="341" spans="1:3" x14ac:dyDescent="0.2">
      <c r="A341" s="2" t="s">
        <v>8486</v>
      </c>
      <c r="B341" t="str">
        <f t="shared" si="13"/>
        <v>GLU</v>
      </c>
      <c r="C341" t="str">
        <f t="shared" si="14"/>
        <v>GLU:132</v>
      </c>
    </row>
    <row r="342" spans="1:3" x14ac:dyDescent="0.2">
      <c r="A342" s="5" t="s">
        <v>8486</v>
      </c>
      <c r="B342" t="str">
        <f t="shared" si="13"/>
        <v>GLU</v>
      </c>
      <c r="C342" t="str">
        <f t="shared" si="14"/>
        <v>GLU:132</v>
      </c>
    </row>
    <row r="343" spans="1:3" x14ac:dyDescent="0.2">
      <c r="A343" s="2" t="s">
        <v>8486</v>
      </c>
      <c r="B343" t="str">
        <f t="shared" si="13"/>
        <v>GLU</v>
      </c>
      <c r="C343" t="str">
        <f t="shared" si="14"/>
        <v>GLU:132</v>
      </c>
    </row>
    <row r="344" spans="1:3" x14ac:dyDescent="0.2">
      <c r="A344" s="5" t="s">
        <v>8486</v>
      </c>
      <c r="B344" t="str">
        <f t="shared" si="13"/>
        <v>GLU</v>
      </c>
      <c r="C344" t="str">
        <f t="shared" si="14"/>
        <v>GLU:132</v>
      </c>
    </row>
    <row r="345" spans="1:3" x14ac:dyDescent="0.2">
      <c r="A345" s="5" t="s">
        <v>8486</v>
      </c>
      <c r="B345" t="str">
        <f t="shared" si="13"/>
        <v>GLU</v>
      </c>
      <c r="C345" t="str">
        <f t="shared" si="14"/>
        <v>GLU:132</v>
      </c>
    </row>
    <row r="346" spans="1:3" x14ac:dyDescent="0.2">
      <c r="A346" s="2" t="s">
        <v>8471</v>
      </c>
      <c r="B346" t="str">
        <f t="shared" si="13"/>
        <v>GLU</v>
      </c>
      <c r="C346" t="str">
        <f>RIGHT(A346, 6)</f>
        <v>GLU:30</v>
      </c>
    </row>
    <row r="347" spans="1:3" x14ac:dyDescent="0.2">
      <c r="A347" s="2" t="s">
        <v>8471</v>
      </c>
      <c r="B347" t="str">
        <f t="shared" si="13"/>
        <v>GLU</v>
      </c>
      <c r="C347" t="str">
        <f t="shared" ref="C347:C384" si="15">RIGHT(A347, 6)</f>
        <v>GLU:30</v>
      </c>
    </row>
    <row r="348" spans="1:3" x14ac:dyDescent="0.2">
      <c r="A348" s="5" t="s">
        <v>8471</v>
      </c>
      <c r="B348" t="str">
        <f t="shared" si="13"/>
        <v>GLU</v>
      </c>
      <c r="C348" t="str">
        <f t="shared" si="15"/>
        <v>GLU:30</v>
      </c>
    </row>
    <row r="349" spans="1:3" x14ac:dyDescent="0.2">
      <c r="A349" s="5" t="s">
        <v>8471</v>
      </c>
      <c r="B349" t="str">
        <f t="shared" si="13"/>
        <v>GLU</v>
      </c>
      <c r="C349" t="str">
        <f t="shared" si="15"/>
        <v>GLU:30</v>
      </c>
    </row>
    <row r="350" spans="1:3" x14ac:dyDescent="0.2">
      <c r="A350" s="5" t="s">
        <v>8471</v>
      </c>
      <c r="B350" t="str">
        <f t="shared" si="13"/>
        <v>GLU</v>
      </c>
      <c r="C350" t="str">
        <f t="shared" si="15"/>
        <v>GLU:30</v>
      </c>
    </row>
    <row r="351" spans="1:3" x14ac:dyDescent="0.2">
      <c r="A351" s="5" t="s">
        <v>8471</v>
      </c>
      <c r="B351" t="str">
        <f t="shared" si="13"/>
        <v>GLU</v>
      </c>
      <c r="C351" t="str">
        <f t="shared" si="15"/>
        <v>GLU:30</v>
      </c>
    </row>
    <row r="352" spans="1:3" x14ac:dyDescent="0.2">
      <c r="A352" s="2" t="s">
        <v>8471</v>
      </c>
      <c r="B352" t="str">
        <f t="shared" si="13"/>
        <v>GLU</v>
      </c>
      <c r="C352" t="str">
        <f t="shared" si="15"/>
        <v>GLU:30</v>
      </c>
    </row>
    <row r="353" spans="1:3" x14ac:dyDescent="0.2">
      <c r="A353" s="5" t="s">
        <v>8471</v>
      </c>
      <c r="B353" t="str">
        <f t="shared" si="13"/>
        <v>GLU</v>
      </c>
      <c r="C353" t="str">
        <f t="shared" si="15"/>
        <v>GLU:30</v>
      </c>
    </row>
    <row r="354" spans="1:3" x14ac:dyDescent="0.2">
      <c r="A354" s="2" t="s">
        <v>8471</v>
      </c>
      <c r="B354" t="str">
        <f t="shared" si="13"/>
        <v>GLU</v>
      </c>
      <c r="C354" t="str">
        <f t="shared" si="15"/>
        <v>GLU:30</v>
      </c>
    </row>
    <row r="355" spans="1:3" x14ac:dyDescent="0.2">
      <c r="A355" s="2" t="s">
        <v>8471</v>
      </c>
      <c r="B355" t="str">
        <f t="shared" si="13"/>
        <v>GLU</v>
      </c>
      <c r="C355" t="str">
        <f t="shared" si="15"/>
        <v>GLU:30</v>
      </c>
    </row>
    <row r="356" spans="1:3" x14ac:dyDescent="0.2">
      <c r="A356" s="2" t="s">
        <v>8471</v>
      </c>
      <c r="B356" t="str">
        <f t="shared" si="13"/>
        <v>GLU</v>
      </c>
      <c r="C356" t="str">
        <f t="shared" si="15"/>
        <v>GLU:30</v>
      </c>
    </row>
    <row r="357" spans="1:3" x14ac:dyDescent="0.2">
      <c r="A357" s="5" t="s">
        <v>8471</v>
      </c>
      <c r="B357" t="str">
        <f t="shared" si="13"/>
        <v>GLU</v>
      </c>
      <c r="C357" t="str">
        <f t="shared" si="15"/>
        <v>GLU:30</v>
      </c>
    </row>
    <row r="358" spans="1:3" x14ac:dyDescent="0.2">
      <c r="A358" s="5" t="s">
        <v>8471</v>
      </c>
      <c r="B358" t="str">
        <f t="shared" si="13"/>
        <v>GLU</v>
      </c>
      <c r="C358" t="str">
        <f t="shared" si="15"/>
        <v>GLU:30</v>
      </c>
    </row>
    <row r="359" spans="1:3" x14ac:dyDescent="0.2">
      <c r="A359" s="5" t="s">
        <v>8471</v>
      </c>
      <c r="B359" t="str">
        <f t="shared" si="13"/>
        <v>GLU</v>
      </c>
      <c r="C359" t="str">
        <f t="shared" si="15"/>
        <v>GLU:30</v>
      </c>
    </row>
    <row r="360" spans="1:3" x14ac:dyDescent="0.2">
      <c r="A360" s="5" t="s">
        <v>8471</v>
      </c>
      <c r="B360" t="str">
        <f t="shared" si="13"/>
        <v>GLU</v>
      </c>
      <c r="C360" t="str">
        <f t="shared" si="15"/>
        <v>GLU:30</v>
      </c>
    </row>
    <row r="361" spans="1:3" x14ac:dyDescent="0.2">
      <c r="A361" s="5" t="s">
        <v>8471</v>
      </c>
      <c r="B361" t="str">
        <f t="shared" si="13"/>
        <v>GLU</v>
      </c>
      <c r="C361" t="str">
        <f t="shared" si="15"/>
        <v>GLU:30</v>
      </c>
    </row>
    <row r="362" spans="1:3" x14ac:dyDescent="0.2">
      <c r="A362" s="2" t="s">
        <v>8471</v>
      </c>
      <c r="B362" t="str">
        <f t="shared" si="13"/>
        <v>GLU</v>
      </c>
      <c r="C362" t="str">
        <f t="shared" si="15"/>
        <v>GLU:30</v>
      </c>
    </row>
    <row r="363" spans="1:3" x14ac:dyDescent="0.2">
      <c r="A363" s="2" t="s">
        <v>8471</v>
      </c>
      <c r="B363" t="str">
        <f t="shared" si="13"/>
        <v>GLU</v>
      </c>
      <c r="C363" t="str">
        <f t="shared" si="15"/>
        <v>GLU:30</v>
      </c>
    </row>
    <row r="364" spans="1:3" x14ac:dyDescent="0.2">
      <c r="A364" s="5" t="s">
        <v>8471</v>
      </c>
      <c r="B364" t="str">
        <f t="shared" si="13"/>
        <v>GLU</v>
      </c>
      <c r="C364" t="str">
        <f t="shared" si="15"/>
        <v>GLU:30</v>
      </c>
    </row>
    <row r="365" spans="1:3" x14ac:dyDescent="0.2">
      <c r="A365" s="2" t="s">
        <v>8471</v>
      </c>
      <c r="B365" t="str">
        <f t="shared" si="13"/>
        <v>GLU</v>
      </c>
      <c r="C365" t="str">
        <f t="shared" si="15"/>
        <v>GLU:30</v>
      </c>
    </row>
    <row r="366" spans="1:3" x14ac:dyDescent="0.2">
      <c r="A366" s="2" t="s">
        <v>8471</v>
      </c>
      <c r="B366" t="str">
        <f t="shared" si="13"/>
        <v>GLU</v>
      </c>
      <c r="C366" t="str">
        <f t="shared" si="15"/>
        <v>GLU:30</v>
      </c>
    </row>
    <row r="367" spans="1:3" x14ac:dyDescent="0.2">
      <c r="A367" s="5" t="s">
        <v>8471</v>
      </c>
      <c r="B367" t="str">
        <f t="shared" si="13"/>
        <v>GLU</v>
      </c>
      <c r="C367" t="str">
        <f t="shared" si="15"/>
        <v>GLU:30</v>
      </c>
    </row>
    <row r="368" spans="1:3" x14ac:dyDescent="0.2">
      <c r="A368" s="5" t="s">
        <v>8471</v>
      </c>
      <c r="B368" t="str">
        <f t="shared" si="13"/>
        <v>GLU</v>
      </c>
      <c r="C368" t="str">
        <f t="shared" si="15"/>
        <v>GLU:30</v>
      </c>
    </row>
    <row r="369" spans="1:3" x14ac:dyDescent="0.2">
      <c r="A369" s="5" t="s">
        <v>8471</v>
      </c>
      <c r="B369" t="str">
        <f t="shared" si="13"/>
        <v>GLU</v>
      </c>
      <c r="C369" t="str">
        <f t="shared" si="15"/>
        <v>GLU:30</v>
      </c>
    </row>
    <row r="370" spans="1:3" x14ac:dyDescent="0.2">
      <c r="A370" s="2" t="s">
        <v>8471</v>
      </c>
      <c r="B370" t="str">
        <f t="shared" si="13"/>
        <v>GLU</v>
      </c>
      <c r="C370" t="str">
        <f t="shared" si="15"/>
        <v>GLU:30</v>
      </c>
    </row>
    <row r="371" spans="1:3" x14ac:dyDescent="0.2">
      <c r="A371" s="2" t="s">
        <v>8471</v>
      </c>
      <c r="B371" t="str">
        <f t="shared" si="13"/>
        <v>GLU</v>
      </c>
      <c r="C371" t="str">
        <f t="shared" si="15"/>
        <v>GLU:30</v>
      </c>
    </row>
    <row r="372" spans="1:3" x14ac:dyDescent="0.2">
      <c r="A372" s="5" t="s">
        <v>8471</v>
      </c>
      <c r="B372" t="str">
        <f t="shared" si="13"/>
        <v>GLU</v>
      </c>
      <c r="C372" t="str">
        <f t="shared" si="15"/>
        <v>GLU:30</v>
      </c>
    </row>
    <row r="373" spans="1:3" x14ac:dyDescent="0.2">
      <c r="A373" s="2" t="s">
        <v>8471</v>
      </c>
      <c r="B373" t="str">
        <f t="shared" si="13"/>
        <v>GLU</v>
      </c>
      <c r="C373" t="str">
        <f t="shared" si="15"/>
        <v>GLU:30</v>
      </c>
    </row>
    <row r="374" spans="1:3" x14ac:dyDescent="0.2">
      <c r="A374" s="2" t="s">
        <v>8471</v>
      </c>
      <c r="B374" t="str">
        <f t="shared" si="13"/>
        <v>GLU</v>
      </c>
      <c r="C374" t="str">
        <f t="shared" si="15"/>
        <v>GLU:30</v>
      </c>
    </row>
    <row r="375" spans="1:3" x14ac:dyDescent="0.2">
      <c r="A375" s="2" t="s">
        <v>8471</v>
      </c>
      <c r="B375" t="str">
        <f t="shared" si="13"/>
        <v>GLU</v>
      </c>
      <c r="C375" t="str">
        <f t="shared" si="15"/>
        <v>GLU:30</v>
      </c>
    </row>
    <row r="376" spans="1:3" x14ac:dyDescent="0.2">
      <c r="A376" s="5" t="s">
        <v>8471</v>
      </c>
      <c r="B376" t="str">
        <f t="shared" si="13"/>
        <v>GLU</v>
      </c>
      <c r="C376" t="str">
        <f t="shared" si="15"/>
        <v>GLU:30</v>
      </c>
    </row>
    <row r="377" spans="1:3" x14ac:dyDescent="0.2">
      <c r="A377" s="5" t="s">
        <v>8471</v>
      </c>
      <c r="B377" t="str">
        <f t="shared" si="13"/>
        <v>GLU</v>
      </c>
      <c r="C377" t="str">
        <f t="shared" si="15"/>
        <v>GLU:30</v>
      </c>
    </row>
    <row r="378" spans="1:3" x14ac:dyDescent="0.2">
      <c r="A378" s="5" t="s">
        <v>8471</v>
      </c>
      <c r="B378" t="str">
        <f t="shared" si="13"/>
        <v>GLU</v>
      </c>
      <c r="C378" t="str">
        <f t="shared" si="15"/>
        <v>GLU:30</v>
      </c>
    </row>
    <row r="379" spans="1:3" x14ac:dyDescent="0.2">
      <c r="A379" s="5" t="s">
        <v>8471</v>
      </c>
      <c r="B379" t="str">
        <f t="shared" si="13"/>
        <v>GLU</v>
      </c>
      <c r="C379" t="str">
        <f t="shared" si="15"/>
        <v>GLU:30</v>
      </c>
    </row>
    <row r="380" spans="1:3" x14ac:dyDescent="0.2">
      <c r="A380" s="2" t="s">
        <v>8471</v>
      </c>
      <c r="B380" t="str">
        <f t="shared" si="13"/>
        <v>GLU</v>
      </c>
      <c r="C380" t="str">
        <f t="shared" si="15"/>
        <v>GLU:30</v>
      </c>
    </row>
    <row r="381" spans="1:3" x14ac:dyDescent="0.2">
      <c r="A381" s="2" t="s">
        <v>8471</v>
      </c>
      <c r="B381" t="str">
        <f t="shared" si="13"/>
        <v>GLU</v>
      </c>
      <c r="C381" t="str">
        <f t="shared" si="15"/>
        <v>GLU:30</v>
      </c>
    </row>
    <row r="382" spans="1:3" x14ac:dyDescent="0.2">
      <c r="A382" s="2" t="s">
        <v>8471</v>
      </c>
      <c r="B382" t="str">
        <f t="shared" si="13"/>
        <v>GLU</v>
      </c>
      <c r="C382" t="str">
        <f t="shared" si="15"/>
        <v>GLU:30</v>
      </c>
    </row>
    <row r="383" spans="1:3" x14ac:dyDescent="0.2">
      <c r="A383" s="2" t="s">
        <v>8471</v>
      </c>
      <c r="B383" t="str">
        <f t="shared" si="13"/>
        <v>GLU</v>
      </c>
      <c r="C383" t="str">
        <f t="shared" si="15"/>
        <v>GLU:30</v>
      </c>
    </row>
    <row r="384" spans="1:3" x14ac:dyDescent="0.2">
      <c r="A384" s="5" t="s">
        <v>8471</v>
      </c>
      <c r="B384" t="str">
        <f t="shared" si="13"/>
        <v>GLU</v>
      </c>
      <c r="C384" t="str">
        <f t="shared" si="15"/>
        <v>GLU:30</v>
      </c>
    </row>
    <row r="385" spans="1:3" x14ac:dyDescent="0.2">
      <c r="A385" s="5" t="s">
        <v>8479</v>
      </c>
      <c r="B385" t="str">
        <f t="shared" si="13"/>
        <v>GLY</v>
      </c>
      <c r="C385" t="str">
        <f t="shared" si="14"/>
        <v>GLY:105</v>
      </c>
    </row>
    <row r="386" spans="1:3" x14ac:dyDescent="0.2">
      <c r="A386" s="5" t="s">
        <v>8479</v>
      </c>
      <c r="B386" t="str">
        <f t="shared" ref="B386:B449" si="16">RIGHT(LEFT(A386, 7), 3)</f>
        <v>GLY</v>
      </c>
      <c r="C386" t="str">
        <f t="shared" ref="C386:C449" si="17">RIGHT(A386, 7)</f>
        <v>GLY:105</v>
      </c>
    </row>
    <row r="387" spans="1:3" x14ac:dyDescent="0.2">
      <c r="A387" s="5" t="s">
        <v>8479</v>
      </c>
      <c r="B387" t="str">
        <f t="shared" si="16"/>
        <v>GLY</v>
      </c>
      <c r="C387" t="str">
        <f t="shared" si="17"/>
        <v>GLY:105</v>
      </c>
    </row>
    <row r="388" spans="1:3" x14ac:dyDescent="0.2">
      <c r="A388" s="2" t="s">
        <v>8479</v>
      </c>
      <c r="B388" t="str">
        <f t="shared" si="16"/>
        <v>GLY</v>
      </c>
      <c r="C388" t="str">
        <f t="shared" si="17"/>
        <v>GLY:105</v>
      </c>
    </row>
    <row r="389" spans="1:3" x14ac:dyDescent="0.2">
      <c r="A389" s="2" t="s">
        <v>8479</v>
      </c>
      <c r="B389" t="str">
        <f t="shared" si="16"/>
        <v>GLY</v>
      </c>
      <c r="C389" t="str">
        <f t="shared" si="17"/>
        <v>GLY:105</v>
      </c>
    </row>
    <row r="390" spans="1:3" x14ac:dyDescent="0.2">
      <c r="A390" s="2" t="s">
        <v>8479</v>
      </c>
      <c r="B390" t="str">
        <f t="shared" si="16"/>
        <v>GLY</v>
      </c>
      <c r="C390" t="str">
        <f t="shared" si="17"/>
        <v>GLY:105</v>
      </c>
    </row>
    <row r="391" spans="1:3" x14ac:dyDescent="0.2">
      <c r="A391" s="5" t="s">
        <v>8479</v>
      </c>
      <c r="B391" t="str">
        <f t="shared" si="16"/>
        <v>GLY</v>
      </c>
      <c r="C391" t="str">
        <f t="shared" si="17"/>
        <v>GLY:105</v>
      </c>
    </row>
    <row r="392" spans="1:3" x14ac:dyDescent="0.2">
      <c r="A392" s="2" t="s">
        <v>8479</v>
      </c>
      <c r="B392" t="str">
        <f t="shared" si="16"/>
        <v>GLY</v>
      </c>
      <c r="C392" t="str">
        <f t="shared" si="17"/>
        <v>GLY:105</v>
      </c>
    </row>
    <row r="393" spans="1:3" x14ac:dyDescent="0.2">
      <c r="A393" s="2" t="s">
        <v>8479</v>
      </c>
      <c r="B393" t="str">
        <f t="shared" si="16"/>
        <v>GLY</v>
      </c>
      <c r="C393" t="str">
        <f t="shared" si="17"/>
        <v>GLY:105</v>
      </c>
    </row>
    <row r="394" spans="1:3" x14ac:dyDescent="0.2">
      <c r="A394" s="5" t="s">
        <v>8479</v>
      </c>
      <c r="B394" t="str">
        <f t="shared" si="16"/>
        <v>GLY</v>
      </c>
      <c r="C394" t="str">
        <f t="shared" si="17"/>
        <v>GLY:105</v>
      </c>
    </row>
    <row r="395" spans="1:3" x14ac:dyDescent="0.2">
      <c r="A395" s="5" t="s">
        <v>8479</v>
      </c>
      <c r="B395" t="str">
        <f t="shared" si="16"/>
        <v>GLY</v>
      </c>
      <c r="C395" t="str">
        <f t="shared" si="17"/>
        <v>GLY:105</v>
      </c>
    </row>
    <row r="396" spans="1:3" x14ac:dyDescent="0.2">
      <c r="A396" s="2" t="s">
        <v>8479</v>
      </c>
      <c r="B396" t="str">
        <f t="shared" si="16"/>
        <v>GLY</v>
      </c>
      <c r="C396" t="str">
        <f t="shared" si="17"/>
        <v>GLY:105</v>
      </c>
    </row>
    <row r="397" spans="1:3" x14ac:dyDescent="0.2">
      <c r="A397" s="5" t="s">
        <v>8479</v>
      </c>
      <c r="B397" t="str">
        <f t="shared" si="16"/>
        <v>GLY</v>
      </c>
      <c r="C397" t="str">
        <f t="shared" si="17"/>
        <v>GLY:105</v>
      </c>
    </row>
    <row r="398" spans="1:3" x14ac:dyDescent="0.2">
      <c r="A398" s="2" t="s">
        <v>8490</v>
      </c>
      <c r="B398" t="str">
        <f t="shared" si="16"/>
        <v>GLY</v>
      </c>
      <c r="C398" t="str">
        <f t="shared" si="17"/>
        <v>GLY:193</v>
      </c>
    </row>
    <row r="399" spans="1:3" x14ac:dyDescent="0.2">
      <c r="A399" s="5" t="s">
        <v>8490</v>
      </c>
      <c r="B399" t="str">
        <f t="shared" si="16"/>
        <v>GLY</v>
      </c>
      <c r="C399" t="str">
        <f t="shared" si="17"/>
        <v>GLY:193</v>
      </c>
    </row>
    <row r="400" spans="1:3" x14ac:dyDescent="0.2">
      <c r="A400" s="5" t="s">
        <v>8490</v>
      </c>
      <c r="B400" t="str">
        <f t="shared" si="16"/>
        <v>GLY</v>
      </c>
      <c r="C400" t="str">
        <f t="shared" si="17"/>
        <v>GLY:193</v>
      </c>
    </row>
    <row r="401" spans="1:3" x14ac:dyDescent="0.2">
      <c r="A401" s="5" t="s">
        <v>8490</v>
      </c>
      <c r="B401" t="str">
        <f t="shared" si="16"/>
        <v>GLY</v>
      </c>
      <c r="C401" t="str">
        <f t="shared" si="17"/>
        <v>GLY:193</v>
      </c>
    </row>
    <row r="402" spans="1:3" x14ac:dyDescent="0.2">
      <c r="A402" s="2" t="s">
        <v>8490</v>
      </c>
      <c r="B402" t="str">
        <f t="shared" si="16"/>
        <v>GLY</v>
      </c>
      <c r="C402" t="str">
        <f t="shared" si="17"/>
        <v>GLY:193</v>
      </c>
    </row>
    <row r="403" spans="1:3" x14ac:dyDescent="0.2">
      <c r="A403" s="2" t="s">
        <v>8490</v>
      </c>
      <c r="B403" t="str">
        <f t="shared" si="16"/>
        <v>GLY</v>
      </c>
      <c r="C403" t="str">
        <f t="shared" si="17"/>
        <v>GLY:193</v>
      </c>
    </row>
    <row r="404" spans="1:3" x14ac:dyDescent="0.2">
      <c r="A404" s="5" t="s">
        <v>8490</v>
      </c>
      <c r="B404" t="str">
        <f t="shared" si="16"/>
        <v>GLY</v>
      </c>
      <c r="C404" t="str">
        <f t="shared" si="17"/>
        <v>GLY:193</v>
      </c>
    </row>
    <row r="405" spans="1:3" x14ac:dyDescent="0.2">
      <c r="A405" s="5" t="s">
        <v>8490</v>
      </c>
      <c r="B405" t="str">
        <f t="shared" si="16"/>
        <v>GLY</v>
      </c>
      <c r="C405" t="str">
        <f t="shared" si="17"/>
        <v>GLY:193</v>
      </c>
    </row>
    <row r="406" spans="1:3" x14ac:dyDescent="0.2">
      <c r="A406" s="2" t="s">
        <v>8490</v>
      </c>
      <c r="B406" t="str">
        <f t="shared" si="16"/>
        <v>GLY</v>
      </c>
      <c r="C406" t="str">
        <f t="shared" si="17"/>
        <v>GLY:193</v>
      </c>
    </row>
    <row r="407" spans="1:3" x14ac:dyDescent="0.2">
      <c r="A407" s="2" t="s">
        <v>8490</v>
      </c>
      <c r="B407" t="str">
        <f t="shared" si="16"/>
        <v>GLY</v>
      </c>
      <c r="C407" t="str">
        <f t="shared" si="17"/>
        <v>GLY:193</v>
      </c>
    </row>
    <row r="408" spans="1:3" x14ac:dyDescent="0.2">
      <c r="A408" s="2" t="s">
        <v>8490</v>
      </c>
      <c r="B408" t="str">
        <f t="shared" si="16"/>
        <v>GLY</v>
      </c>
      <c r="C408" t="str">
        <f t="shared" si="17"/>
        <v>GLY:193</v>
      </c>
    </row>
    <row r="409" spans="1:3" x14ac:dyDescent="0.2">
      <c r="A409" s="2" t="s">
        <v>8490</v>
      </c>
      <c r="B409" t="str">
        <f t="shared" si="16"/>
        <v>GLY</v>
      </c>
      <c r="C409" t="str">
        <f t="shared" si="17"/>
        <v>GLY:193</v>
      </c>
    </row>
    <row r="410" spans="1:3" x14ac:dyDescent="0.2">
      <c r="A410" s="2" t="s">
        <v>8490</v>
      </c>
      <c r="B410" t="str">
        <f t="shared" si="16"/>
        <v>GLY</v>
      </c>
      <c r="C410" t="str">
        <f t="shared" si="17"/>
        <v>GLY:193</v>
      </c>
    </row>
    <row r="411" spans="1:3" x14ac:dyDescent="0.2">
      <c r="A411" s="5" t="s">
        <v>8490</v>
      </c>
      <c r="B411" t="str">
        <f t="shared" si="16"/>
        <v>GLY</v>
      </c>
      <c r="C411" t="str">
        <f t="shared" si="17"/>
        <v>GLY:193</v>
      </c>
    </row>
    <row r="412" spans="1:3" x14ac:dyDescent="0.2">
      <c r="A412" s="5" t="s">
        <v>8490</v>
      </c>
      <c r="B412" t="str">
        <f t="shared" si="16"/>
        <v>GLY</v>
      </c>
      <c r="C412" t="str">
        <f t="shared" si="17"/>
        <v>GLY:193</v>
      </c>
    </row>
    <row r="413" spans="1:3" x14ac:dyDescent="0.2">
      <c r="A413" s="5" t="s">
        <v>8490</v>
      </c>
      <c r="B413" t="str">
        <f t="shared" si="16"/>
        <v>GLY</v>
      </c>
      <c r="C413" t="str">
        <f t="shared" si="17"/>
        <v>GLY:193</v>
      </c>
    </row>
    <row r="414" spans="1:3" x14ac:dyDescent="0.2">
      <c r="A414" s="5" t="s">
        <v>8490</v>
      </c>
      <c r="B414" t="str">
        <f t="shared" si="16"/>
        <v>GLY</v>
      </c>
      <c r="C414" t="str">
        <f t="shared" si="17"/>
        <v>GLY:193</v>
      </c>
    </row>
    <row r="415" spans="1:3" x14ac:dyDescent="0.2">
      <c r="A415" s="2" t="s">
        <v>8490</v>
      </c>
      <c r="B415" t="str">
        <f t="shared" si="16"/>
        <v>GLY</v>
      </c>
      <c r="C415" t="str">
        <f t="shared" si="17"/>
        <v>GLY:193</v>
      </c>
    </row>
    <row r="416" spans="1:3" x14ac:dyDescent="0.2">
      <c r="A416" s="5" t="s">
        <v>8490</v>
      </c>
      <c r="B416" t="str">
        <f t="shared" si="16"/>
        <v>GLY</v>
      </c>
      <c r="C416" t="str">
        <f t="shared" si="17"/>
        <v>GLY:193</v>
      </c>
    </row>
    <row r="417" spans="1:3" x14ac:dyDescent="0.2">
      <c r="A417" s="5" t="s">
        <v>8490</v>
      </c>
      <c r="B417" t="str">
        <f t="shared" si="16"/>
        <v>GLY</v>
      </c>
      <c r="C417" t="str">
        <f t="shared" si="17"/>
        <v>GLY:193</v>
      </c>
    </row>
    <row r="418" spans="1:3" x14ac:dyDescent="0.2">
      <c r="A418" s="5" t="s">
        <v>8511</v>
      </c>
      <c r="B418" t="str">
        <f t="shared" si="16"/>
        <v>HSD</v>
      </c>
      <c r="C418" t="str">
        <f t="shared" si="17"/>
        <v>HSD:284</v>
      </c>
    </row>
    <row r="419" spans="1:3" x14ac:dyDescent="0.2">
      <c r="A419" s="5" t="s">
        <v>8511</v>
      </c>
      <c r="B419" t="str">
        <f t="shared" si="16"/>
        <v>HSD</v>
      </c>
      <c r="C419" t="str">
        <f t="shared" si="17"/>
        <v>HSD:284</v>
      </c>
    </row>
    <row r="420" spans="1:3" x14ac:dyDescent="0.2">
      <c r="A420" s="2" t="s">
        <v>8511</v>
      </c>
      <c r="B420" t="str">
        <f t="shared" si="16"/>
        <v>HSD</v>
      </c>
      <c r="C420" t="str">
        <f t="shared" si="17"/>
        <v>HSD:284</v>
      </c>
    </row>
    <row r="421" spans="1:3" x14ac:dyDescent="0.2">
      <c r="A421" s="5" t="s">
        <v>8511</v>
      </c>
      <c r="B421" t="str">
        <f t="shared" si="16"/>
        <v>HSD</v>
      </c>
      <c r="C421" t="str">
        <f t="shared" si="17"/>
        <v>HSD:284</v>
      </c>
    </row>
    <row r="422" spans="1:3" x14ac:dyDescent="0.2">
      <c r="A422" s="5" t="s">
        <v>8488</v>
      </c>
      <c r="B422" t="str">
        <f t="shared" si="16"/>
        <v>LEU</v>
      </c>
      <c r="C422" t="str">
        <f t="shared" si="17"/>
        <v>LEU:134</v>
      </c>
    </row>
    <row r="423" spans="1:3" x14ac:dyDescent="0.2">
      <c r="A423" s="5" t="s">
        <v>8488</v>
      </c>
      <c r="B423" t="str">
        <f t="shared" si="16"/>
        <v>LEU</v>
      </c>
      <c r="C423" t="str">
        <f t="shared" si="17"/>
        <v>LEU:134</v>
      </c>
    </row>
    <row r="424" spans="1:3" x14ac:dyDescent="0.2">
      <c r="A424" s="5" t="s">
        <v>8488</v>
      </c>
      <c r="B424" t="str">
        <f t="shared" si="16"/>
        <v>LEU</v>
      </c>
      <c r="C424" t="str">
        <f t="shared" si="17"/>
        <v>LEU:134</v>
      </c>
    </row>
    <row r="425" spans="1:3" x14ac:dyDescent="0.2">
      <c r="A425" s="5" t="s">
        <v>8488</v>
      </c>
      <c r="B425" t="str">
        <f t="shared" si="16"/>
        <v>LEU</v>
      </c>
      <c r="C425" t="str">
        <f t="shared" si="17"/>
        <v>LEU:134</v>
      </c>
    </row>
    <row r="426" spans="1:3" x14ac:dyDescent="0.2">
      <c r="A426" s="2" t="s">
        <v>8488</v>
      </c>
      <c r="B426" t="str">
        <f t="shared" si="16"/>
        <v>LEU</v>
      </c>
      <c r="C426" t="str">
        <f t="shared" si="17"/>
        <v>LEU:134</v>
      </c>
    </row>
    <row r="427" spans="1:3" x14ac:dyDescent="0.2">
      <c r="A427" s="5" t="s">
        <v>8488</v>
      </c>
      <c r="B427" t="str">
        <f t="shared" si="16"/>
        <v>LEU</v>
      </c>
      <c r="C427" t="str">
        <f t="shared" si="17"/>
        <v>LEU:134</v>
      </c>
    </row>
    <row r="428" spans="1:3" x14ac:dyDescent="0.2">
      <c r="A428" s="2" t="s">
        <v>8488</v>
      </c>
      <c r="B428" t="str">
        <f t="shared" si="16"/>
        <v>LEU</v>
      </c>
      <c r="C428" t="str">
        <f t="shared" si="17"/>
        <v>LEU:134</v>
      </c>
    </row>
    <row r="429" spans="1:3" x14ac:dyDescent="0.2">
      <c r="A429" s="2" t="s">
        <v>8488</v>
      </c>
      <c r="B429" t="str">
        <f t="shared" si="16"/>
        <v>LEU</v>
      </c>
      <c r="C429" t="str">
        <f t="shared" si="17"/>
        <v>LEU:134</v>
      </c>
    </row>
    <row r="430" spans="1:3" x14ac:dyDescent="0.2">
      <c r="A430" s="2" t="s">
        <v>8488</v>
      </c>
      <c r="B430" t="str">
        <f t="shared" si="16"/>
        <v>LEU</v>
      </c>
      <c r="C430" t="str">
        <f t="shared" si="17"/>
        <v>LEU:134</v>
      </c>
    </row>
    <row r="431" spans="1:3" x14ac:dyDescent="0.2">
      <c r="A431" s="2" t="s">
        <v>8488</v>
      </c>
      <c r="B431" t="str">
        <f t="shared" si="16"/>
        <v>LEU</v>
      </c>
      <c r="C431" t="str">
        <f t="shared" si="17"/>
        <v>LEU:134</v>
      </c>
    </row>
    <row r="432" spans="1:3" x14ac:dyDescent="0.2">
      <c r="A432" s="5" t="s">
        <v>8488</v>
      </c>
      <c r="B432" t="str">
        <f t="shared" si="16"/>
        <v>LEU</v>
      </c>
      <c r="C432" t="str">
        <f t="shared" si="17"/>
        <v>LEU:134</v>
      </c>
    </row>
    <row r="433" spans="1:3" x14ac:dyDescent="0.2">
      <c r="A433" s="2" t="s">
        <v>8488</v>
      </c>
      <c r="B433" t="str">
        <f t="shared" si="16"/>
        <v>LEU</v>
      </c>
      <c r="C433" t="str">
        <f t="shared" si="17"/>
        <v>LEU:134</v>
      </c>
    </row>
    <row r="434" spans="1:3" x14ac:dyDescent="0.2">
      <c r="A434" s="5" t="s">
        <v>8488</v>
      </c>
      <c r="B434" t="str">
        <f t="shared" si="16"/>
        <v>LEU</v>
      </c>
      <c r="C434" t="str">
        <f t="shared" si="17"/>
        <v>LEU:134</v>
      </c>
    </row>
    <row r="435" spans="1:3" x14ac:dyDescent="0.2">
      <c r="A435" s="5" t="s">
        <v>8461</v>
      </c>
      <c r="B435" t="str">
        <f t="shared" si="16"/>
        <v>LEU</v>
      </c>
      <c r="C435" t="str">
        <f>RIGHT(A435, 6)</f>
        <v>LEU:20</v>
      </c>
    </row>
    <row r="436" spans="1:3" x14ac:dyDescent="0.2">
      <c r="A436" s="2" t="s">
        <v>8461</v>
      </c>
      <c r="B436" t="str">
        <f t="shared" si="16"/>
        <v>LEU</v>
      </c>
      <c r="C436" t="str">
        <f t="shared" ref="C436:C444" si="18">RIGHT(A436, 6)</f>
        <v>LEU:20</v>
      </c>
    </row>
    <row r="437" spans="1:3" x14ac:dyDescent="0.2">
      <c r="A437" s="2" t="s">
        <v>8461</v>
      </c>
      <c r="B437" t="str">
        <f t="shared" si="16"/>
        <v>LEU</v>
      </c>
      <c r="C437" t="str">
        <f t="shared" si="18"/>
        <v>LEU:20</v>
      </c>
    </row>
    <row r="438" spans="1:3" x14ac:dyDescent="0.2">
      <c r="A438" s="2" t="s">
        <v>8461</v>
      </c>
      <c r="B438" t="str">
        <f t="shared" si="16"/>
        <v>LEU</v>
      </c>
      <c r="C438" t="str">
        <f t="shared" si="18"/>
        <v>LEU:20</v>
      </c>
    </row>
    <row r="439" spans="1:3" x14ac:dyDescent="0.2">
      <c r="A439" s="5" t="s">
        <v>8461</v>
      </c>
      <c r="B439" t="str">
        <f t="shared" si="16"/>
        <v>LEU</v>
      </c>
      <c r="C439" t="str">
        <f t="shared" si="18"/>
        <v>LEU:20</v>
      </c>
    </row>
    <row r="440" spans="1:3" x14ac:dyDescent="0.2">
      <c r="A440" s="5" t="s">
        <v>8461</v>
      </c>
      <c r="B440" t="str">
        <f t="shared" si="16"/>
        <v>LEU</v>
      </c>
      <c r="C440" t="str">
        <f t="shared" si="18"/>
        <v>LEU:20</v>
      </c>
    </row>
    <row r="441" spans="1:3" x14ac:dyDescent="0.2">
      <c r="A441" s="5" t="s">
        <v>8461</v>
      </c>
      <c r="B441" t="str">
        <f t="shared" si="16"/>
        <v>LEU</v>
      </c>
      <c r="C441" t="str">
        <f t="shared" si="18"/>
        <v>LEU:20</v>
      </c>
    </row>
    <row r="442" spans="1:3" x14ac:dyDescent="0.2">
      <c r="A442" s="2" t="s">
        <v>8461</v>
      </c>
      <c r="B442" t="str">
        <f t="shared" si="16"/>
        <v>LEU</v>
      </c>
      <c r="C442" t="str">
        <f t="shared" si="18"/>
        <v>LEU:20</v>
      </c>
    </row>
    <row r="443" spans="1:3" x14ac:dyDescent="0.2">
      <c r="A443" s="2" t="s">
        <v>8461</v>
      </c>
      <c r="B443" t="str">
        <f t="shared" si="16"/>
        <v>LEU</v>
      </c>
      <c r="C443" t="str">
        <f t="shared" si="18"/>
        <v>LEU:20</v>
      </c>
    </row>
    <row r="444" spans="1:3" x14ac:dyDescent="0.2">
      <c r="A444" s="5" t="s">
        <v>8461</v>
      </c>
      <c r="B444" t="str">
        <f t="shared" si="16"/>
        <v>LEU</v>
      </c>
      <c r="C444" t="str">
        <f t="shared" si="18"/>
        <v>LEU:20</v>
      </c>
    </row>
    <row r="445" spans="1:3" x14ac:dyDescent="0.2">
      <c r="A445" s="5" t="s">
        <v>8497</v>
      </c>
      <c r="B445" t="str">
        <f t="shared" si="16"/>
        <v>LEU</v>
      </c>
      <c r="C445" t="str">
        <f t="shared" si="17"/>
        <v>LEU:206</v>
      </c>
    </row>
    <row r="446" spans="1:3" x14ac:dyDescent="0.2">
      <c r="A446" s="2" t="s">
        <v>8497</v>
      </c>
      <c r="B446" t="str">
        <f t="shared" si="16"/>
        <v>LEU</v>
      </c>
      <c r="C446" t="str">
        <f t="shared" si="17"/>
        <v>LEU:206</v>
      </c>
    </row>
    <row r="447" spans="1:3" x14ac:dyDescent="0.2">
      <c r="A447" s="5" t="s">
        <v>8497</v>
      </c>
      <c r="B447" t="str">
        <f t="shared" si="16"/>
        <v>LEU</v>
      </c>
      <c r="C447" t="str">
        <f t="shared" si="17"/>
        <v>LEU:206</v>
      </c>
    </row>
    <row r="448" spans="1:3" x14ac:dyDescent="0.2">
      <c r="A448" s="5" t="s">
        <v>8497</v>
      </c>
      <c r="B448" t="str">
        <f t="shared" si="16"/>
        <v>LEU</v>
      </c>
      <c r="C448" t="str">
        <f t="shared" si="17"/>
        <v>LEU:206</v>
      </c>
    </row>
    <row r="449" spans="1:3" x14ac:dyDescent="0.2">
      <c r="A449" s="2" t="s">
        <v>8497</v>
      </c>
      <c r="B449" t="str">
        <f t="shared" si="16"/>
        <v>LEU</v>
      </c>
      <c r="C449" t="str">
        <f t="shared" si="17"/>
        <v>LEU:206</v>
      </c>
    </row>
    <row r="450" spans="1:3" x14ac:dyDescent="0.2">
      <c r="A450" s="2" t="s">
        <v>8497</v>
      </c>
      <c r="B450" t="str">
        <f t="shared" ref="B450:B513" si="19">RIGHT(LEFT(A450, 7), 3)</f>
        <v>LEU</v>
      </c>
      <c r="C450" t="str">
        <f t="shared" ref="C450:C513" si="20">RIGHT(A450, 7)</f>
        <v>LEU:206</v>
      </c>
    </row>
    <row r="451" spans="1:3" x14ac:dyDescent="0.2">
      <c r="A451" s="5" t="s">
        <v>8497</v>
      </c>
      <c r="B451" t="str">
        <f t="shared" si="19"/>
        <v>LEU</v>
      </c>
      <c r="C451" t="str">
        <f t="shared" si="20"/>
        <v>LEU:206</v>
      </c>
    </row>
    <row r="452" spans="1:3" x14ac:dyDescent="0.2">
      <c r="A452" s="2" t="s">
        <v>8497</v>
      </c>
      <c r="B452" t="str">
        <f t="shared" si="19"/>
        <v>LEU</v>
      </c>
      <c r="C452" t="str">
        <f t="shared" si="20"/>
        <v>LEU:206</v>
      </c>
    </row>
    <row r="453" spans="1:3" x14ac:dyDescent="0.2">
      <c r="A453" s="2" t="s">
        <v>8498</v>
      </c>
      <c r="B453" t="str">
        <f t="shared" si="19"/>
        <v>LEU</v>
      </c>
      <c r="C453" t="str">
        <f t="shared" si="20"/>
        <v>LEU:207</v>
      </c>
    </row>
    <row r="454" spans="1:3" x14ac:dyDescent="0.2">
      <c r="A454" s="5" t="s">
        <v>8498</v>
      </c>
      <c r="B454" t="str">
        <f t="shared" si="19"/>
        <v>LEU</v>
      </c>
      <c r="C454" t="str">
        <f t="shared" si="20"/>
        <v>LEU:207</v>
      </c>
    </row>
    <row r="455" spans="1:3" x14ac:dyDescent="0.2">
      <c r="A455" s="5" t="s">
        <v>8498</v>
      </c>
      <c r="B455" t="str">
        <f t="shared" si="19"/>
        <v>LEU</v>
      </c>
      <c r="C455" t="str">
        <f t="shared" si="20"/>
        <v>LEU:207</v>
      </c>
    </row>
    <row r="456" spans="1:3" x14ac:dyDescent="0.2">
      <c r="A456" s="5" t="s">
        <v>8498</v>
      </c>
      <c r="B456" t="str">
        <f t="shared" si="19"/>
        <v>LEU</v>
      </c>
      <c r="C456" t="str">
        <f t="shared" si="20"/>
        <v>LEU:207</v>
      </c>
    </row>
    <row r="457" spans="1:3" x14ac:dyDescent="0.2">
      <c r="A457" s="5" t="s">
        <v>8498</v>
      </c>
      <c r="B457" t="str">
        <f t="shared" si="19"/>
        <v>LEU</v>
      </c>
      <c r="C457" t="str">
        <f t="shared" si="20"/>
        <v>LEU:207</v>
      </c>
    </row>
    <row r="458" spans="1:3" x14ac:dyDescent="0.2">
      <c r="A458" s="5" t="s">
        <v>8469</v>
      </c>
      <c r="B458" t="str">
        <f t="shared" si="19"/>
        <v>LEU</v>
      </c>
      <c r="C458" t="str">
        <f>RIGHT(A458, 6)</f>
        <v>LEU:28</v>
      </c>
    </row>
    <row r="459" spans="1:3" x14ac:dyDescent="0.2">
      <c r="A459" s="5" t="s">
        <v>8469</v>
      </c>
      <c r="B459" t="str">
        <f t="shared" si="19"/>
        <v>LEU</v>
      </c>
      <c r="C459" t="str">
        <f t="shared" ref="C459:C482" si="21">RIGHT(A459, 6)</f>
        <v>LEU:28</v>
      </c>
    </row>
    <row r="460" spans="1:3" x14ac:dyDescent="0.2">
      <c r="A460" s="2" t="s">
        <v>8469</v>
      </c>
      <c r="B460" t="str">
        <f t="shared" si="19"/>
        <v>LEU</v>
      </c>
      <c r="C460" t="str">
        <f t="shared" si="21"/>
        <v>LEU:28</v>
      </c>
    </row>
    <row r="461" spans="1:3" x14ac:dyDescent="0.2">
      <c r="A461" s="5" t="s">
        <v>8469</v>
      </c>
      <c r="B461" t="str">
        <f t="shared" si="19"/>
        <v>LEU</v>
      </c>
      <c r="C461" t="str">
        <f t="shared" si="21"/>
        <v>LEU:28</v>
      </c>
    </row>
    <row r="462" spans="1:3" x14ac:dyDescent="0.2">
      <c r="A462" s="5" t="s">
        <v>8469</v>
      </c>
      <c r="B462" t="str">
        <f t="shared" si="19"/>
        <v>LEU</v>
      </c>
      <c r="C462" t="str">
        <f t="shared" si="21"/>
        <v>LEU:28</v>
      </c>
    </row>
    <row r="463" spans="1:3" x14ac:dyDescent="0.2">
      <c r="A463" s="5" t="s">
        <v>8469</v>
      </c>
      <c r="B463" t="str">
        <f t="shared" si="19"/>
        <v>LEU</v>
      </c>
      <c r="C463" t="str">
        <f t="shared" si="21"/>
        <v>LEU:28</v>
      </c>
    </row>
    <row r="464" spans="1:3" x14ac:dyDescent="0.2">
      <c r="A464" s="2" t="s">
        <v>8469</v>
      </c>
      <c r="B464" t="str">
        <f t="shared" si="19"/>
        <v>LEU</v>
      </c>
      <c r="C464" t="str">
        <f t="shared" si="21"/>
        <v>LEU:28</v>
      </c>
    </row>
    <row r="465" spans="1:3" x14ac:dyDescent="0.2">
      <c r="A465" s="5" t="s">
        <v>8469</v>
      </c>
      <c r="B465" t="str">
        <f t="shared" si="19"/>
        <v>LEU</v>
      </c>
      <c r="C465" t="str">
        <f t="shared" si="21"/>
        <v>LEU:28</v>
      </c>
    </row>
    <row r="466" spans="1:3" x14ac:dyDescent="0.2">
      <c r="A466" s="2" t="s">
        <v>8469</v>
      </c>
      <c r="B466" t="str">
        <f t="shared" si="19"/>
        <v>LEU</v>
      </c>
      <c r="C466" t="str">
        <f t="shared" si="21"/>
        <v>LEU:28</v>
      </c>
    </row>
    <row r="467" spans="1:3" x14ac:dyDescent="0.2">
      <c r="A467" s="2" t="s">
        <v>8469</v>
      </c>
      <c r="B467" t="str">
        <f t="shared" si="19"/>
        <v>LEU</v>
      </c>
      <c r="C467" t="str">
        <f t="shared" si="21"/>
        <v>LEU:28</v>
      </c>
    </row>
    <row r="468" spans="1:3" x14ac:dyDescent="0.2">
      <c r="A468" s="5" t="s">
        <v>8469</v>
      </c>
      <c r="B468" t="str">
        <f t="shared" si="19"/>
        <v>LEU</v>
      </c>
      <c r="C468" t="str">
        <f t="shared" si="21"/>
        <v>LEU:28</v>
      </c>
    </row>
    <row r="469" spans="1:3" x14ac:dyDescent="0.2">
      <c r="A469" s="5" t="s">
        <v>8469</v>
      </c>
      <c r="B469" t="str">
        <f t="shared" si="19"/>
        <v>LEU</v>
      </c>
      <c r="C469" t="str">
        <f t="shared" si="21"/>
        <v>LEU:28</v>
      </c>
    </row>
    <row r="470" spans="1:3" x14ac:dyDescent="0.2">
      <c r="A470" s="2" t="s">
        <v>8469</v>
      </c>
      <c r="B470" t="str">
        <f t="shared" si="19"/>
        <v>LEU</v>
      </c>
      <c r="C470" t="str">
        <f t="shared" si="21"/>
        <v>LEU:28</v>
      </c>
    </row>
    <row r="471" spans="1:3" x14ac:dyDescent="0.2">
      <c r="A471" s="5" t="s">
        <v>8478</v>
      </c>
      <c r="B471" t="str">
        <f t="shared" si="19"/>
        <v>LEU</v>
      </c>
      <c r="C471" t="str">
        <f t="shared" si="21"/>
        <v>LEU:35</v>
      </c>
    </row>
    <row r="472" spans="1:3" x14ac:dyDescent="0.2">
      <c r="A472" s="2" t="s">
        <v>8478</v>
      </c>
      <c r="B472" t="str">
        <f t="shared" si="19"/>
        <v>LEU</v>
      </c>
      <c r="C472" t="str">
        <f t="shared" si="21"/>
        <v>LEU:35</v>
      </c>
    </row>
    <row r="473" spans="1:3" x14ac:dyDescent="0.2">
      <c r="A473" s="5" t="s">
        <v>8478</v>
      </c>
      <c r="B473" t="str">
        <f t="shared" si="19"/>
        <v>LEU</v>
      </c>
      <c r="C473" t="str">
        <f t="shared" si="21"/>
        <v>LEU:35</v>
      </c>
    </row>
    <row r="474" spans="1:3" x14ac:dyDescent="0.2">
      <c r="A474" s="2" t="s">
        <v>8478</v>
      </c>
      <c r="B474" t="str">
        <f t="shared" si="19"/>
        <v>LEU</v>
      </c>
      <c r="C474" t="str">
        <f t="shared" si="21"/>
        <v>LEU:35</v>
      </c>
    </row>
    <row r="475" spans="1:3" x14ac:dyDescent="0.2">
      <c r="A475" s="5" t="s">
        <v>8477</v>
      </c>
      <c r="B475" t="str">
        <f t="shared" si="19"/>
        <v>LYS</v>
      </c>
      <c r="C475" t="str">
        <f t="shared" si="21"/>
        <v>LYS:34</v>
      </c>
    </row>
    <row r="476" spans="1:3" x14ac:dyDescent="0.2">
      <c r="A476" s="5" t="s">
        <v>8477</v>
      </c>
      <c r="B476" t="str">
        <f t="shared" si="19"/>
        <v>LYS</v>
      </c>
      <c r="C476" t="str">
        <f t="shared" si="21"/>
        <v>LYS:34</v>
      </c>
    </row>
    <row r="477" spans="1:3" x14ac:dyDescent="0.2">
      <c r="A477" s="5" t="s">
        <v>8477</v>
      </c>
      <c r="B477" t="str">
        <f t="shared" si="19"/>
        <v>LYS</v>
      </c>
      <c r="C477" t="str">
        <f t="shared" si="21"/>
        <v>LYS:34</v>
      </c>
    </row>
    <row r="478" spans="1:3" x14ac:dyDescent="0.2">
      <c r="A478" s="5" t="s">
        <v>8477</v>
      </c>
      <c r="B478" t="str">
        <f t="shared" si="19"/>
        <v>LYS</v>
      </c>
      <c r="C478" t="str">
        <f>RIGHT(A478, 6)</f>
        <v>LYS:34</v>
      </c>
    </row>
    <row r="479" spans="1:3" x14ac:dyDescent="0.2">
      <c r="A479" s="2" t="s">
        <v>8477</v>
      </c>
      <c r="B479" t="str">
        <f t="shared" si="19"/>
        <v>LYS</v>
      </c>
      <c r="C479" t="str">
        <f t="shared" si="21"/>
        <v>LYS:34</v>
      </c>
    </row>
    <row r="480" spans="1:3" x14ac:dyDescent="0.2">
      <c r="A480" s="2" t="s">
        <v>8477</v>
      </c>
      <c r="B480" t="str">
        <f t="shared" si="19"/>
        <v>LYS</v>
      </c>
      <c r="C480" t="str">
        <f t="shared" si="21"/>
        <v>LYS:34</v>
      </c>
    </row>
    <row r="481" spans="1:3" x14ac:dyDescent="0.2">
      <c r="A481" s="5" t="s">
        <v>8477</v>
      </c>
      <c r="B481" t="str">
        <f t="shared" si="19"/>
        <v>LYS</v>
      </c>
      <c r="C481" t="str">
        <f t="shared" si="21"/>
        <v>LYS:34</v>
      </c>
    </row>
    <row r="482" spans="1:3" x14ac:dyDescent="0.2">
      <c r="A482" s="5" t="s">
        <v>8462</v>
      </c>
      <c r="B482" t="str">
        <f t="shared" si="19"/>
        <v>MET</v>
      </c>
      <c r="C482" t="str">
        <f t="shared" si="21"/>
        <v>MET:21</v>
      </c>
    </row>
    <row r="483" spans="1:3" x14ac:dyDescent="0.2">
      <c r="A483" s="2" t="s">
        <v>8509</v>
      </c>
      <c r="B483" t="str">
        <f t="shared" si="19"/>
        <v>MET</v>
      </c>
      <c r="C483" t="str">
        <f t="shared" si="20"/>
        <v>MET:281</v>
      </c>
    </row>
    <row r="484" spans="1:3" x14ac:dyDescent="0.2">
      <c r="A484" s="2" t="s">
        <v>8509</v>
      </c>
      <c r="B484" t="str">
        <f t="shared" si="19"/>
        <v>MET</v>
      </c>
      <c r="C484" t="str">
        <f t="shared" si="20"/>
        <v>MET:281</v>
      </c>
    </row>
    <row r="485" spans="1:3" x14ac:dyDescent="0.2">
      <c r="A485" s="5" t="s">
        <v>8509</v>
      </c>
      <c r="B485" t="str">
        <f t="shared" si="19"/>
        <v>MET</v>
      </c>
      <c r="C485" t="str">
        <f t="shared" si="20"/>
        <v>MET:281</v>
      </c>
    </row>
    <row r="486" spans="1:3" x14ac:dyDescent="0.2">
      <c r="A486" s="5" t="s">
        <v>8485</v>
      </c>
      <c r="B486" t="str">
        <f t="shared" si="19"/>
        <v>PHE</v>
      </c>
      <c r="C486" t="str">
        <f t="shared" si="20"/>
        <v>PHE:127</v>
      </c>
    </row>
    <row r="487" spans="1:3" x14ac:dyDescent="0.2">
      <c r="A487" s="5" t="s">
        <v>8485</v>
      </c>
      <c r="B487" t="str">
        <f t="shared" si="19"/>
        <v>PHE</v>
      </c>
      <c r="C487" t="str">
        <f t="shared" si="20"/>
        <v>PHE:127</v>
      </c>
    </row>
    <row r="488" spans="1:3" x14ac:dyDescent="0.2">
      <c r="A488" s="2" t="s">
        <v>8485</v>
      </c>
      <c r="B488" t="str">
        <f t="shared" si="19"/>
        <v>PHE</v>
      </c>
      <c r="C488" t="str">
        <f t="shared" si="20"/>
        <v>PHE:127</v>
      </c>
    </row>
    <row r="489" spans="1:3" x14ac:dyDescent="0.2">
      <c r="A489" s="2" t="s">
        <v>8484</v>
      </c>
      <c r="B489" t="str">
        <f t="shared" si="19"/>
        <v>PRO</v>
      </c>
      <c r="C489" t="str">
        <f t="shared" si="20"/>
        <v>PRO:124</v>
      </c>
    </row>
    <row r="490" spans="1:3" x14ac:dyDescent="0.2">
      <c r="A490" s="5" t="s">
        <v>8494</v>
      </c>
      <c r="B490" t="str">
        <f t="shared" si="19"/>
        <v>SER</v>
      </c>
      <c r="C490" t="str">
        <f t="shared" si="20"/>
        <v>SER:196</v>
      </c>
    </row>
    <row r="491" spans="1:3" x14ac:dyDescent="0.2">
      <c r="A491" s="5" t="s">
        <v>8515</v>
      </c>
      <c r="B491" t="str">
        <f t="shared" si="19"/>
        <v>SER</v>
      </c>
      <c r="C491" t="str">
        <f t="shared" si="20"/>
        <v>SER:287</v>
      </c>
    </row>
    <row r="492" spans="1:3" x14ac:dyDescent="0.2">
      <c r="A492" s="2" t="s">
        <v>8515</v>
      </c>
      <c r="B492" t="str">
        <f t="shared" si="19"/>
        <v>SER</v>
      </c>
      <c r="C492" t="str">
        <f t="shared" si="20"/>
        <v>SER:287</v>
      </c>
    </row>
    <row r="493" spans="1:3" x14ac:dyDescent="0.2">
      <c r="A493" s="2" t="s">
        <v>8515</v>
      </c>
      <c r="B493" t="str">
        <f t="shared" si="19"/>
        <v>SER</v>
      </c>
      <c r="C493" t="str">
        <f t="shared" si="20"/>
        <v>SER:287</v>
      </c>
    </row>
    <row r="494" spans="1:3" x14ac:dyDescent="0.2">
      <c r="A494" s="2" t="s">
        <v>8515</v>
      </c>
      <c r="B494" t="str">
        <f t="shared" si="19"/>
        <v>SER</v>
      </c>
      <c r="C494" t="str">
        <f t="shared" si="20"/>
        <v>SER:287</v>
      </c>
    </row>
    <row r="495" spans="1:3" x14ac:dyDescent="0.2">
      <c r="A495" s="2" t="s">
        <v>8500</v>
      </c>
      <c r="B495" t="str">
        <f t="shared" si="19"/>
        <v>THR</v>
      </c>
      <c r="C495" t="str">
        <f t="shared" si="20"/>
        <v>THR:210</v>
      </c>
    </row>
    <row r="496" spans="1:3" x14ac:dyDescent="0.2">
      <c r="A496" s="2" t="s">
        <v>8500</v>
      </c>
      <c r="B496" t="str">
        <f t="shared" si="19"/>
        <v>THR</v>
      </c>
      <c r="C496" t="str">
        <f t="shared" si="20"/>
        <v>THR:210</v>
      </c>
    </row>
    <row r="497" spans="1:3" x14ac:dyDescent="0.2">
      <c r="A497" s="2" t="s">
        <v>8500</v>
      </c>
      <c r="B497" t="str">
        <f t="shared" si="19"/>
        <v>THR</v>
      </c>
      <c r="C497" t="str">
        <f t="shared" si="20"/>
        <v>THR:210</v>
      </c>
    </row>
    <row r="498" spans="1:3" x14ac:dyDescent="0.2">
      <c r="A498" s="5" t="s">
        <v>8500</v>
      </c>
      <c r="B498" t="str">
        <f t="shared" si="19"/>
        <v>THR</v>
      </c>
      <c r="C498" t="str">
        <f t="shared" si="20"/>
        <v>THR:210</v>
      </c>
    </row>
    <row r="499" spans="1:3" x14ac:dyDescent="0.2">
      <c r="A499" s="5" t="s">
        <v>8500</v>
      </c>
      <c r="B499" t="str">
        <f t="shared" si="19"/>
        <v>THR</v>
      </c>
      <c r="C499" t="str">
        <f t="shared" si="20"/>
        <v>THR:210</v>
      </c>
    </row>
    <row r="500" spans="1:3" x14ac:dyDescent="0.2">
      <c r="A500" s="5" t="s">
        <v>8500</v>
      </c>
      <c r="B500" t="str">
        <f t="shared" si="19"/>
        <v>THR</v>
      </c>
      <c r="C500" t="str">
        <f t="shared" si="20"/>
        <v>THR:210</v>
      </c>
    </row>
    <row r="501" spans="1:3" x14ac:dyDescent="0.2">
      <c r="A501" s="2" t="s">
        <v>8500</v>
      </c>
      <c r="B501" t="str">
        <f t="shared" si="19"/>
        <v>THR</v>
      </c>
      <c r="C501" t="str">
        <f t="shared" si="20"/>
        <v>THR:210</v>
      </c>
    </row>
    <row r="502" spans="1:3" x14ac:dyDescent="0.2">
      <c r="A502" s="2" t="s">
        <v>8500</v>
      </c>
      <c r="B502" t="str">
        <f t="shared" si="19"/>
        <v>THR</v>
      </c>
      <c r="C502" t="str">
        <f t="shared" si="20"/>
        <v>THR:210</v>
      </c>
    </row>
    <row r="503" spans="1:3" x14ac:dyDescent="0.2">
      <c r="A503" s="2" t="s">
        <v>8500</v>
      </c>
      <c r="B503" t="str">
        <f t="shared" si="19"/>
        <v>THR</v>
      </c>
      <c r="C503" t="str">
        <f t="shared" si="20"/>
        <v>THR:210</v>
      </c>
    </row>
    <row r="504" spans="1:3" x14ac:dyDescent="0.2">
      <c r="A504" s="5" t="s">
        <v>8502</v>
      </c>
      <c r="B504" t="str">
        <f t="shared" si="19"/>
        <v>THR</v>
      </c>
      <c r="C504" t="str">
        <f t="shared" si="20"/>
        <v>THR:216</v>
      </c>
    </row>
    <row r="505" spans="1:3" x14ac:dyDescent="0.2">
      <c r="A505" s="5" t="s">
        <v>8502</v>
      </c>
      <c r="B505" t="str">
        <f t="shared" si="19"/>
        <v>THR</v>
      </c>
      <c r="C505" t="str">
        <f t="shared" si="20"/>
        <v>THR:216</v>
      </c>
    </row>
    <row r="506" spans="1:3" x14ac:dyDescent="0.2">
      <c r="A506" s="5" t="s">
        <v>8502</v>
      </c>
      <c r="B506" t="str">
        <f t="shared" si="19"/>
        <v>THR</v>
      </c>
      <c r="C506" t="str">
        <f t="shared" si="20"/>
        <v>THR:216</v>
      </c>
    </row>
    <row r="507" spans="1:3" x14ac:dyDescent="0.2">
      <c r="A507" s="5" t="s">
        <v>8502</v>
      </c>
      <c r="B507" t="str">
        <f t="shared" si="19"/>
        <v>THR</v>
      </c>
      <c r="C507" t="str">
        <f t="shared" si="20"/>
        <v>THR:216</v>
      </c>
    </row>
    <row r="508" spans="1:3" x14ac:dyDescent="0.2">
      <c r="A508" s="2" t="s">
        <v>8502</v>
      </c>
      <c r="B508" t="str">
        <f t="shared" si="19"/>
        <v>THR</v>
      </c>
      <c r="C508" t="str">
        <f t="shared" si="20"/>
        <v>THR:216</v>
      </c>
    </row>
    <row r="509" spans="1:3" x14ac:dyDescent="0.2">
      <c r="A509" s="2" t="s">
        <v>8502</v>
      </c>
      <c r="B509" t="str">
        <f t="shared" si="19"/>
        <v>THR</v>
      </c>
      <c r="C509" t="str">
        <f t="shared" si="20"/>
        <v>THR:216</v>
      </c>
    </row>
    <row r="510" spans="1:3" x14ac:dyDescent="0.2">
      <c r="A510" s="5" t="s">
        <v>8502</v>
      </c>
      <c r="B510" t="str">
        <f t="shared" si="19"/>
        <v>THR</v>
      </c>
      <c r="C510" t="str">
        <f t="shared" si="20"/>
        <v>THR:216</v>
      </c>
    </row>
    <row r="511" spans="1:3" x14ac:dyDescent="0.2">
      <c r="A511" s="5" t="s">
        <v>8502</v>
      </c>
      <c r="B511" t="str">
        <f t="shared" si="19"/>
        <v>THR</v>
      </c>
      <c r="C511" t="str">
        <f t="shared" si="20"/>
        <v>THR:216</v>
      </c>
    </row>
    <row r="512" spans="1:3" x14ac:dyDescent="0.2">
      <c r="A512" s="2" t="s">
        <v>8502</v>
      </c>
      <c r="B512" t="str">
        <f t="shared" si="19"/>
        <v>THR</v>
      </c>
      <c r="C512" t="str">
        <f t="shared" si="20"/>
        <v>THR:216</v>
      </c>
    </row>
    <row r="513" spans="1:3" x14ac:dyDescent="0.2">
      <c r="A513" s="5" t="s">
        <v>8502</v>
      </c>
      <c r="B513" t="str">
        <f t="shared" si="19"/>
        <v>THR</v>
      </c>
      <c r="C513" t="str">
        <f t="shared" si="20"/>
        <v>THR:216</v>
      </c>
    </row>
    <row r="514" spans="1:3" x14ac:dyDescent="0.2">
      <c r="A514" s="5" t="s">
        <v>8502</v>
      </c>
      <c r="B514" t="str">
        <f t="shared" ref="B514:B524" si="22">RIGHT(LEFT(A514, 7), 3)</f>
        <v>THR</v>
      </c>
      <c r="C514" t="str">
        <f t="shared" ref="C514:C523" si="23">RIGHT(A514, 7)</f>
        <v>THR:216</v>
      </c>
    </row>
    <row r="515" spans="1:3" x14ac:dyDescent="0.2">
      <c r="A515" s="5" t="s">
        <v>8502</v>
      </c>
      <c r="B515" t="str">
        <f t="shared" si="22"/>
        <v>THR</v>
      </c>
      <c r="C515" t="str">
        <f t="shared" si="23"/>
        <v>THR:216</v>
      </c>
    </row>
    <row r="516" spans="1:3" x14ac:dyDescent="0.2">
      <c r="A516" s="5" t="s">
        <v>8502</v>
      </c>
      <c r="B516" t="str">
        <f t="shared" si="22"/>
        <v>THR</v>
      </c>
      <c r="C516" t="str">
        <f t="shared" si="23"/>
        <v>THR:216</v>
      </c>
    </row>
    <row r="517" spans="1:3" x14ac:dyDescent="0.2">
      <c r="A517" s="5" t="s">
        <v>8502</v>
      </c>
      <c r="B517" t="str">
        <f t="shared" si="22"/>
        <v>THR</v>
      </c>
      <c r="C517" t="str">
        <f t="shared" si="23"/>
        <v>THR:216</v>
      </c>
    </row>
    <row r="518" spans="1:3" x14ac:dyDescent="0.2">
      <c r="A518" s="2" t="s">
        <v>8502</v>
      </c>
      <c r="B518" t="str">
        <f t="shared" si="22"/>
        <v>THR</v>
      </c>
      <c r="C518" t="str">
        <f t="shared" si="23"/>
        <v>THR:216</v>
      </c>
    </row>
    <row r="519" spans="1:3" x14ac:dyDescent="0.2">
      <c r="A519" s="2" t="s">
        <v>8502</v>
      </c>
      <c r="B519" t="str">
        <f t="shared" si="22"/>
        <v>THR</v>
      </c>
      <c r="C519" t="str">
        <f t="shared" si="23"/>
        <v>THR:216</v>
      </c>
    </row>
    <row r="520" spans="1:3" x14ac:dyDescent="0.2">
      <c r="A520" s="2" t="s">
        <v>8502</v>
      </c>
      <c r="B520" t="str">
        <f t="shared" si="22"/>
        <v>THR</v>
      </c>
      <c r="C520" t="str">
        <f t="shared" si="23"/>
        <v>THR:216</v>
      </c>
    </row>
    <row r="521" spans="1:3" x14ac:dyDescent="0.2">
      <c r="A521" s="5" t="s">
        <v>8502</v>
      </c>
      <c r="B521" t="str">
        <f t="shared" si="22"/>
        <v>THR</v>
      </c>
      <c r="C521" t="str">
        <f t="shared" si="23"/>
        <v>THR:216</v>
      </c>
    </row>
    <row r="522" spans="1:3" x14ac:dyDescent="0.2">
      <c r="A522" s="5" t="s">
        <v>8496</v>
      </c>
      <c r="B522" t="str">
        <f t="shared" si="22"/>
        <v>VAL</v>
      </c>
      <c r="C522" t="str">
        <f t="shared" si="23"/>
        <v>VAL:203</v>
      </c>
    </row>
    <row r="523" spans="1:3" x14ac:dyDescent="0.2">
      <c r="A523" s="2" t="s">
        <v>8496</v>
      </c>
      <c r="B523" t="str">
        <f t="shared" si="22"/>
        <v>VAL</v>
      </c>
      <c r="C523" t="str">
        <f t="shared" si="23"/>
        <v>VAL:203</v>
      </c>
    </row>
    <row r="524" spans="1:3" x14ac:dyDescent="0.2">
      <c r="A524" s="2" t="s">
        <v>8474</v>
      </c>
      <c r="B524" t="str">
        <f t="shared" si="22"/>
        <v>VAL</v>
      </c>
      <c r="C524" t="str">
        <f>RIGHT(A524, 6)</f>
        <v>VAL:32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06B2-B317-0C45-81A9-3EDB358FE12E}">
  <dimension ref="A1:C530"/>
  <sheetViews>
    <sheetView workbookViewId="0">
      <selection activeCell="C5" sqref="C5:C21"/>
    </sheetView>
  </sheetViews>
  <sheetFormatPr baseColWidth="10" defaultRowHeight="16" x14ac:dyDescent="0.2"/>
  <sheetData>
    <row r="1" spans="1:3" x14ac:dyDescent="0.2">
      <c r="A1" s="5" t="s">
        <v>8553</v>
      </c>
      <c r="B1" t="str">
        <f t="shared" ref="B1" si="0">RIGHT(LEFT(A1, 7), 3)</f>
        <v>LEU</v>
      </c>
      <c r="C1" t="str">
        <f>RIGHT(A1, 7)</f>
        <v>LEU:206</v>
      </c>
    </row>
    <row r="2" spans="1:3" x14ac:dyDescent="0.2">
      <c r="A2" s="5" t="s">
        <v>8534</v>
      </c>
      <c r="B2" t="str">
        <f t="shared" ref="B2:B31" si="1">RIGHT(LEFT(A2, 7), 3)</f>
        <v>LEU</v>
      </c>
      <c r="C2" t="str">
        <f t="shared" ref="C2:C4" si="2">RIGHT(A2, 6)</f>
        <v>LEU:20</v>
      </c>
    </row>
    <row r="3" spans="1:3" x14ac:dyDescent="0.2">
      <c r="A3" s="5" t="s">
        <v>8525</v>
      </c>
      <c r="B3" t="str">
        <f t="shared" si="1"/>
        <v>ALA</v>
      </c>
      <c r="C3" t="str">
        <f t="shared" si="2"/>
        <v>ALA:10</v>
      </c>
    </row>
    <row r="4" spans="1:3" x14ac:dyDescent="0.2">
      <c r="A4" s="2" t="s">
        <v>8525</v>
      </c>
      <c r="B4" t="str">
        <f t="shared" si="1"/>
        <v>ALA</v>
      </c>
      <c r="C4" t="str">
        <f t="shared" si="2"/>
        <v>ALA:10</v>
      </c>
    </row>
    <row r="5" spans="1:3" x14ac:dyDescent="0.2">
      <c r="A5" s="5" t="s">
        <v>8550</v>
      </c>
      <c r="B5" t="str">
        <f t="shared" si="1"/>
        <v>ALA</v>
      </c>
      <c r="C5" t="str">
        <f>RIGHT(A5, 7)</f>
        <v>ALA:194</v>
      </c>
    </row>
    <row r="6" spans="1:3" x14ac:dyDescent="0.2">
      <c r="A6" s="2" t="s">
        <v>8550</v>
      </c>
      <c r="B6" t="str">
        <f t="shared" si="1"/>
        <v>ALA</v>
      </c>
      <c r="C6" t="str">
        <f t="shared" ref="C6:C21" si="3">RIGHT(A6, 7)</f>
        <v>ALA:194</v>
      </c>
    </row>
    <row r="7" spans="1:3" x14ac:dyDescent="0.2">
      <c r="A7" s="5" t="s">
        <v>8550</v>
      </c>
      <c r="B7" t="str">
        <f t="shared" si="1"/>
        <v>ALA</v>
      </c>
      <c r="C7" t="str">
        <f t="shared" si="3"/>
        <v>ALA:194</v>
      </c>
    </row>
    <row r="8" spans="1:3" x14ac:dyDescent="0.2">
      <c r="A8" s="5" t="s">
        <v>8550</v>
      </c>
      <c r="B8" t="str">
        <f t="shared" si="1"/>
        <v>ALA</v>
      </c>
      <c r="C8" t="str">
        <f t="shared" si="3"/>
        <v>ALA:194</v>
      </c>
    </row>
    <row r="9" spans="1:3" x14ac:dyDescent="0.2">
      <c r="A9" s="5" t="s">
        <v>8550</v>
      </c>
      <c r="B9" t="str">
        <f t="shared" si="1"/>
        <v>ALA</v>
      </c>
      <c r="C9" t="str">
        <f t="shared" si="3"/>
        <v>ALA:194</v>
      </c>
    </row>
    <row r="10" spans="1:3" x14ac:dyDescent="0.2">
      <c r="A10" s="2" t="s">
        <v>8550</v>
      </c>
      <c r="B10" t="str">
        <f t="shared" si="1"/>
        <v>ALA</v>
      </c>
      <c r="C10" t="str">
        <f t="shared" si="3"/>
        <v>ALA:194</v>
      </c>
    </row>
    <row r="11" spans="1:3" x14ac:dyDescent="0.2">
      <c r="A11" s="2" t="s">
        <v>8550</v>
      </c>
      <c r="B11" t="str">
        <f t="shared" si="1"/>
        <v>ALA</v>
      </c>
      <c r="C11" t="str">
        <f t="shared" si="3"/>
        <v>ALA:194</v>
      </c>
    </row>
    <row r="12" spans="1:3" x14ac:dyDescent="0.2">
      <c r="A12" s="5" t="s">
        <v>8550</v>
      </c>
      <c r="B12" t="str">
        <f t="shared" si="1"/>
        <v>ALA</v>
      </c>
      <c r="C12" t="str">
        <f t="shared" si="3"/>
        <v>ALA:194</v>
      </c>
    </row>
    <row r="13" spans="1:3" x14ac:dyDescent="0.2">
      <c r="A13" s="5" t="s">
        <v>8550</v>
      </c>
      <c r="B13" t="str">
        <f t="shared" si="1"/>
        <v>ALA</v>
      </c>
      <c r="C13" t="str">
        <f t="shared" si="3"/>
        <v>ALA:194</v>
      </c>
    </row>
    <row r="14" spans="1:3" x14ac:dyDescent="0.2">
      <c r="A14" s="5" t="s">
        <v>8550</v>
      </c>
      <c r="B14" t="str">
        <f t="shared" si="1"/>
        <v>ALA</v>
      </c>
      <c r="C14" t="str">
        <f t="shared" si="3"/>
        <v>ALA:194</v>
      </c>
    </row>
    <row r="15" spans="1:3" x14ac:dyDescent="0.2">
      <c r="A15" s="2" t="s">
        <v>8550</v>
      </c>
      <c r="B15" t="str">
        <f t="shared" si="1"/>
        <v>ALA</v>
      </c>
      <c r="C15" t="str">
        <f t="shared" si="3"/>
        <v>ALA:194</v>
      </c>
    </row>
    <row r="16" spans="1:3" x14ac:dyDescent="0.2">
      <c r="A16" s="2" t="s">
        <v>8550</v>
      </c>
      <c r="B16" t="str">
        <f t="shared" si="1"/>
        <v>ALA</v>
      </c>
      <c r="C16" t="str">
        <f t="shared" si="3"/>
        <v>ALA:194</v>
      </c>
    </row>
    <row r="17" spans="1:3" x14ac:dyDescent="0.2">
      <c r="A17" s="2" t="s">
        <v>8550</v>
      </c>
      <c r="B17" t="str">
        <f t="shared" si="1"/>
        <v>ALA</v>
      </c>
      <c r="C17" t="str">
        <f t="shared" si="3"/>
        <v>ALA:194</v>
      </c>
    </row>
    <row r="18" spans="1:3" x14ac:dyDescent="0.2">
      <c r="A18" s="5" t="s">
        <v>8550</v>
      </c>
      <c r="B18" t="str">
        <f t="shared" si="1"/>
        <v>ALA</v>
      </c>
      <c r="C18" t="str">
        <f t="shared" si="3"/>
        <v>ALA:194</v>
      </c>
    </row>
    <row r="19" spans="1:3" x14ac:dyDescent="0.2">
      <c r="A19" s="5" t="s">
        <v>8550</v>
      </c>
      <c r="B19" t="str">
        <f t="shared" si="1"/>
        <v>ALA</v>
      </c>
      <c r="C19" t="str">
        <f t="shared" si="3"/>
        <v>ALA:194</v>
      </c>
    </row>
    <row r="20" spans="1:3" x14ac:dyDescent="0.2">
      <c r="A20" s="2" t="s">
        <v>8550</v>
      </c>
      <c r="B20" t="str">
        <f t="shared" si="1"/>
        <v>ALA</v>
      </c>
      <c r="C20" t="str">
        <f t="shared" si="3"/>
        <v>ALA:194</v>
      </c>
    </row>
    <row r="21" spans="1:3" x14ac:dyDescent="0.2">
      <c r="A21" s="2" t="s">
        <v>8550</v>
      </c>
      <c r="B21" t="str">
        <f t="shared" si="1"/>
        <v>ALA</v>
      </c>
      <c r="C21" t="str">
        <f t="shared" si="3"/>
        <v>ALA:194</v>
      </c>
    </row>
    <row r="22" spans="1:3" x14ac:dyDescent="0.2">
      <c r="A22" s="2" t="s">
        <v>8522</v>
      </c>
      <c r="B22" t="str">
        <f t="shared" si="1"/>
        <v>ALA</v>
      </c>
      <c r="C22" t="str">
        <f>RIGHT(A22, 5)</f>
        <v>ALA:6</v>
      </c>
    </row>
    <row r="23" spans="1:3" x14ac:dyDescent="0.2">
      <c r="A23" s="2" t="s">
        <v>8563</v>
      </c>
      <c r="B23" t="str">
        <f t="shared" si="1"/>
        <v>ARG</v>
      </c>
      <c r="C23" t="str">
        <f>RIGHT(A23, 7)</f>
        <v>ARG:285</v>
      </c>
    </row>
    <row r="24" spans="1:3" x14ac:dyDescent="0.2">
      <c r="A24" s="2" t="s">
        <v>8563</v>
      </c>
      <c r="B24" t="str">
        <f t="shared" si="1"/>
        <v>ARG</v>
      </c>
      <c r="C24" t="str">
        <f t="shared" ref="C24:C87" si="4">RIGHT(A24, 7)</f>
        <v>ARG:285</v>
      </c>
    </row>
    <row r="25" spans="1:3" x14ac:dyDescent="0.2">
      <c r="A25" s="5" t="s">
        <v>8563</v>
      </c>
      <c r="B25" t="str">
        <f t="shared" si="1"/>
        <v>ARG</v>
      </c>
      <c r="C25" t="str">
        <f t="shared" si="4"/>
        <v>ARG:285</v>
      </c>
    </row>
    <row r="26" spans="1:3" x14ac:dyDescent="0.2">
      <c r="A26" s="2" t="s">
        <v>8563</v>
      </c>
      <c r="B26" t="str">
        <f t="shared" si="1"/>
        <v>ARG</v>
      </c>
      <c r="C26" t="str">
        <f t="shared" si="4"/>
        <v>ARG:285</v>
      </c>
    </row>
    <row r="27" spans="1:3" x14ac:dyDescent="0.2">
      <c r="A27" s="5" t="s">
        <v>8563</v>
      </c>
      <c r="B27" t="str">
        <f t="shared" si="1"/>
        <v>ARG</v>
      </c>
      <c r="C27" t="str">
        <f t="shared" si="4"/>
        <v>ARG:285</v>
      </c>
    </row>
    <row r="28" spans="1:3" x14ac:dyDescent="0.2">
      <c r="A28" s="5" t="s">
        <v>8563</v>
      </c>
      <c r="B28" t="str">
        <f t="shared" si="1"/>
        <v>ARG</v>
      </c>
      <c r="C28" t="str">
        <f t="shared" si="4"/>
        <v>ARG:285</v>
      </c>
    </row>
    <row r="29" spans="1:3" x14ac:dyDescent="0.2">
      <c r="A29" s="2" t="s">
        <v>8563</v>
      </c>
      <c r="B29" t="str">
        <f t="shared" si="1"/>
        <v>ARG</v>
      </c>
      <c r="C29" t="str">
        <f t="shared" si="4"/>
        <v>ARG:285</v>
      </c>
    </row>
    <row r="30" spans="1:3" x14ac:dyDescent="0.2">
      <c r="A30" s="5" t="s">
        <v>8563</v>
      </c>
      <c r="B30" t="str">
        <f t="shared" si="1"/>
        <v>ARG</v>
      </c>
      <c r="C30" t="str">
        <f t="shared" si="4"/>
        <v>ARG:285</v>
      </c>
    </row>
    <row r="31" spans="1:3" x14ac:dyDescent="0.2">
      <c r="A31" s="2" t="s">
        <v>8563</v>
      </c>
      <c r="B31" t="str">
        <f t="shared" si="1"/>
        <v>ARG</v>
      </c>
      <c r="C31" t="str">
        <f t="shared" si="4"/>
        <v>ARG:285</v>
      </c>
    </row>
    <row r="32" spans="1:3" x14ac:dyDescent="0.2">
      <c r="A32" s="2" t="s">
        <v>8563</v>
      </c>
      <c r="B32" t="str">
        <f t="shared" ref="B32:B95" si="5">RIGHT(LEFT(A32, 7), 3)</f>
        <v>ARG</v>
      </c>
      <c r="C32" t="str">
        <f t="shared" si="4"/>
        <v>ARG:285</v>
      </c>
    </row>
    <row r="33" spans="1:3" x14ac:dyDescent="0.2">
      <c r="A33" s="2" t="s">
        <v>8563</v>
      </c>
      <c r="B33" t="str">
        <f t="shared" si="5"/>
        <v>ARG</v>
      </c>
      <c r="C33" t="str">
        <f t="shared" si="4"/>
        <v>ARG:285</v>
      </c>
    </row>
    <row r="34" spans="1:3" x14ac:dyDescent="0.2">
      <c r="A34" s="5" t="s">
        <v>8563</v>
      </c>
      <c r="B34" t="str">
        <f t="shared" si="5"/>
        <v>ARG</v>
      </c>
      <c r="C34" t="str">
        <f t="shared" si="4"/>
        <v>ARG:285</v>
      </c>
    </row>
    <row r="35" spans="1:3" x14ac:dyDescent="0.2">
      <c r="A35" s="2" t="s">
        <v>8563</v>
      </c>
      <c r="B35" t="str">
        <f t="shared" si="5"/>
        <v>ARG</v>
      </c>
      <c r="C35" t="str">
        <f t="shared" si="4"/>
        <v>ARG:285</v>
      </c>
    </row>
    <row r="36" spans="1:3" x14ac:dyDescent="0.2">
      <c r="A36" s="2" t="s">
        <v>8563</v>
      </c>
      <c r="B36" t="str">
        <f t="shared" si="5"/>
        <v>ARG</v>
      </c>
      <c r="C36" t="str">
        <f t="shared" si="4"/>
        <v>ARG:285</v>
      </c>
    </row>
    <row r="37" spans="1:3" x14ac:dyDescent="0.2">
      <c r="A37" s="5" t="s">
        <v>8563</v>
      </c>
      <c r="B37" t="str">
        <f t="shared" si="5"/>
        <v>ARG</v>
      </c>
      <c r="C37" t="str">
        <f t="shared" si="4"/>
        <v>ARG:285</v>
      </c>
    </row>
    <row r="38" spans="1:3" x14ac:dyDescent="0.2">
      <c r="A38" s="5" t="s">
        <v>8563</v>
      </c>
      <c r="B38" t="str">
        <f t="shared" si="5"/>
        <v>ARG</v>
      </c>
      <c r="C38" t="str">
        <f t="shared" si="4"/>
        <v>ARG:285</v>
      </c>
    </row>
    <row r="39" spans="1:3" x14ac:dyDescent="0.2">
      <c r="A39" s="2" t="s">
        <v>8563</v>
      </c>
      <c r="B39" t="str">
        <f t="shared" si="5"/>
        <v>ARG</v>
      </c>
      <c r="C39" t="str">
        <f t="shared" si="4"/>
        <v>ARG:285</v>
      </c>
    </row>
    <row r="40" spans="1:3" x14ac:dyDescent="0.2">
      <c r="A40" s="2" t="s">
        <v>8563</v>
      </c>
      <c r="B40" t="str">
        <f t="shared" si="5"/>
        <v>ARG</v>
      </c>
      <c r="C40" t="str">
        <f t="shared" si="4"/>
        <v>ARG:285</v>
      </c>
    </row>
    <row r="41" spans="1:3" x14ac:dyDescent="0.2">
      <c r="A41" s="2" t="s">
        <v>8563</v>
      </c>
      <c r="B41" t="str">
        <f t="shared" si="5"/>
        <v>ARG</v>
      </c>
      <c r="C41" t="str">
        <f t="shared" si="4"/>
        <v>ARG:285</v>
      </c>
    </row>
    <row r="42" spans="1:3" x14ac:dyDescent="0.2">
      <c r="A42" s="5" t="s">
        <v>8563</v>
      </c>
      <c r="B42" t="str">
        <f t="shared" si="5"/>
        <v>ARG</v>
      </c>
      <c r="C42" t="str">
        <f t="shared" si="4"/>
        <v>ARG:285</v>
      </c>
    </row>
    <row r="43" spans="1:3" x14ac:dyDescent="0.2">
      <c r="A43" s="5" t="s">
        <v>8563</v>
      </c>
      <c r="B43" t="str">
        <f t="shared" si="5"/>
        <v>ARG</v>
      </c>
      <c r="C43" t="str">
        <f t="shared" si="4"/>
        <v>ARG:285</v>
      </c>
    </row>
    <row r="44" spans="1:3" x14ac:dyDescent="0.2">
      <c r="A44" s="5" t="s">
        <v>8563</v>
      </c>
      <c r="B44" t="str">
        <f t="shared" si="5"/>
        <v>ARG</v>
      </c>
      <c r="C44" t="str">
        <f t="shared" si="4"/>
        <v>ARG:285</v>
      </c>
    </row>
    <row r="45" spans="1:3" x14ac:dyDescent="0.2">
      <c r="A45" s="2" t="s">
        <v>8563</v>
      </c>
      <c r="B45" t="str">
        <f t="shared" si="5"/>
        <v>ARG</v>
      </c>
      <c r="C45" t="str">
        <f t="shared" si="4"/>
        <v>ARG:285</v>
      </c>
    </row>
    <row r="46" spans="1:3" x14ac:dyDescent="0.2">
      <c r="A46" s="5" t="s">
        <v>8563</v>
      </c>
      <c r="B46" t="str">
        <f t="shared" si="5"/>
        <v>ARG</v>
      </c>
      <c r="C46" t="str">
        <f t="shared" si="4"/>
        <v>ARG:285</v>
      </c>
    </row>
    <row r="47" spans="1:3" x14ac:dyDescent="0.2">
      <c r="A47" s="5" t="s">
        <v>8563</v>
      </c>
      <c r="B47" t="str">
        <f t="shared" si="5"/>
        <v>ARG</v>
      </c>
      <c r="C47" t="str">
        <f t="shared" si="4"/>
        <v>ARG:285</v>
      </c>
    </row>
    <row r="48" spans="1:3" x14ac:dyDescent="0.2">
      <c r="A48" s="5" t="s">
        <v>8563</v>
      </c>
      <c r="B48" t="str">
        <f t="shared" si="5"/>
        <v>ARG</v>
      </c>
      <c r="C48" t="str">
        <f t="shared" si="4"/>
        <v>ARG:285</v>
      </c>
    </row>
    <row r="49" spans="1:3" x14ac:dyDescent="0.2">
      <c r="A49" s="5" t="s">
        <v>8563</v>
      </c>
      <c r="B49" t="str">
        <f t="shared" si="5"/>
        <v>ARG</v>
      </c>
      <c r="C49" t="str">
        <f t="shared" si="4"/>
        <v>ARG:285</v>
      </c>
    </row>
    <row r="50" spans="1:3" x14ac:dyDescent="0.2">
      <c r="A50" s="2" t="s">
        <v>8563</v>
      </c>
      <c r="B50" t="str">
        <f t="shared" si="5"/>
        <v>ARG</v>
      </c>
      <c r="C50" t="str">
        <f t="shared" si="4"/>
        <v>ARG:285</v>
      </c>
    </row>
    <row r="51" spans="1:3" x14ac:dyDescent="0.2">
      <c r="A51" s="5" t="s">
        <v>8563</v>
      </c>
      <c r="B51" t="str">
        <f t="shared" si="5"/>
        <v>ARG</v>
      </c>
      <c r="C51" t="str">
        <f t="shared" si="4"/>
        <v>ARG:285</v>
      </c>
    </row>
    <row r="52" spans="1:3" x14ac:dyDescent="0.2">
      <c r="A52" s="2" t="s">
        <v>8563</v>
      </c>
      <c r="B52" t="str">
        <f t="shared" si="5"/>
        <v>ARG</v>
      </c>
      <c r="C52" t="str">
        <f t="shared" si="4"/>
        <v>ARG:285</v>
      </c>
    </row>
    <row r="53" spans="1:3" x14ac:dyDescent="0.2">
      <c r="A53" s="2" t="s">
        <v>8563</v>
      </c>
      <c r="B53" t="str">
        <f t="shared" si="5"/>
        <v>ARG</v>
      </c>
      <c r="C53" t="str">
        <f t="shared" si="4"/>
        <v>ARG:285</v>
      </c>
    </row>
    <row r="54" spans="1:3" x14ac:dyDescent="0.2">
      <c r="A54" s="5" t="s">
        <v>8563</v>
      </c>
      <c r="B54" t="str">
        <f t="shared" si="5"/>
        <v>ARG</v>
      </c>
      <c r="C54" t="str">
        <f t="shared" si="4"/>
        <v>ARG:285</v>
      </c>
    </row>
    <row r="55" spans="1:3" x14ac:dyDescent="0.2">
      <c r="A55" s="5" t="s">
        <v>8563</v>
      </c>
      <c r="B55" t="str">
        <f t="shared" si="5"/>
        <v>ARG</v>
      </c>
      <c r="C55" t="str">
        <f t="shared" si="4"/>
        <v>ARG:285</v>
      </c>
    </row>
    <row r="56" spans="1:3" x14ac:dyDescent="0.2">
      <c r="A56" s="5" t="s">
        <v>8563</v>
      </c>
      <c r="B56" t="str">
        <f t="shared" si="5"/>
        <v>ARG</v>
      </c>
      <c r="C56" t="str">
        <f t="shared" si="4"/>
        <v>ARG:285</v>
      </c>
    </row>
    <row r="57" spans="1:3" x14ac:dyDescent="0.2">
      <c r="A57" s="2" t="s">
        <v>8563</v>
      </c>
      <c r="B57" t="str">
        <f t="shared" si="5"/>
        <v>ARG</v>
      </c>
      <c r="C57" t="str">
        <f t="shared" si="4"/>
        <v>ARG:285</v>
      </c>
    </row>
    <row r="58" spans="1:3" x14ac:dyDescent="0.2">
      <c r="A58" s="2" t="s">
        <v>8563</v>
      </c>
      <c r="B58" t="str">
        <f t="shared" si="5"/>
        <v>ARG</v>
      </c>
      <c r="C58" t="str">
        <f t="shared" si="4"/>
        <v>ARG:285</v>
      </c>
    </row>
    <row r="59" spans="1:3" x14ac:dyDescent="0.2">
      <c r="A59" s="5" t="s">
        <v>8563</v>
      </c>
      <c r="B59" t="str">
        <f t="shared" si="5"/>
        <v>ARG</v>
      </c>
      <c r="C59" t="str">
        <f t="shared" si="4"/>
        <v>ARG:285</v>
      </c>
    </row>
    <row r="60" spans="1:3" x14ac:dyDescent="0.2">
      <c r="A60" s="2" t="s">
        <v>8563</v>
      </c>
      <c r="B60" t="str">
        <f t="shared" si="5"/>
        <v>ARG</v>
      </c>
      <c r="C60" t="str">
        <f t="shared" si="4"/>
        <v>ARG:285</v>
      </c>
    </row>
    <row r="61" spans="1:3" x14ac:dyDescent="0.2">
      <c r="A61" s="5" t="s">
        <v>8563</v>
      </c>
      <c r="B61" t="str">
        <f t="shared" si="5"/>
        <v>ARG</v>
      </c>
      <c r="C61" t="str">
        <f t="shared" si="4"/>
        <v>ARG:285</v>
      </c>
    </row>
    <row r="62" spans="1:3" x14ac:dyDescent="0.2">
      <c r="A62" s="2" t="s">
        <v>8563</v>
      </c>
      <c r="B62" t="str">
        <f t="shared" si="5"/>
        <v>ARG</v>
      </c>
      <c r="C62" t="str">
        <f t="shared" si="4"/>
        <v>ARG:285</v>
      </c>
    </row>
    <row r="63" spans="1:3" x14ac:dyDescent="0.2">
      <c r="A63" s="2" t="s">
        <v>8573</v>
      </c>
      <c r="B63" t="str">
        <f t="shared" si="5"/>
        <v>ARG</v>
      </c>
      <c r="C63" t="str">
        <f t="shared" si="4"/>
        <v>ARG:327</v>
      </c>
    </row>
    <row r="64" spans="1:3" x14ac:dyDescent="0.2">
      <c r="A64" s="2" t="s">
        <v>8573</v>
      </c>
      <c r="B64" t="str">
        <f t="shared" si="5"/>
        <v>ARG</v>
      </c>
      <c r="C64" t="str">
        <f t="shared" si="4"/>
        <v>ARG:327</v>
      </c>
    </row>
    <row r="65" spans="1:3" x14ac:dyDescent="0.2">
      <c r="A65" s="2" t="s">
        <v>8573</v>
      </c>
      <c r="B65" t="str">
        <f t="shared" si="5"/>
        <v>ARG</v>
      </c>
      <c r="C65" t="str">
        <f t="shared" si="4"/>
        <v>ARG:327</v>
      </c>
    </row>
    <row r="66" spans="1:3" x14ac:dyDescent="0.2">
      <c r="A66" s="5" t="s">
        <v>8573</v>
      </c>
      <c r="B66" t="str">
        <f t="shared" si="5"/>
        <v>ARG</v>
      </c>
      <c r="C66" t="str">
        <f t="shared" si="4"/>
        <v>ARG:327</v>
      </c>
    </row>
    <row r="67" spans="1:3" x14ac:dyDescent="0.2">
      <c r="A67" s="5" t="s">
        <v>8573</v>
      </c>
      <c r="B67" t="str">
        <f t="shared" si="5"/>
        <v>ARG</v>
      </c>
      <c r="C67" t="str">
        <f t="shared" si="4"/>
        <v>ARG:327</v>
      </c>
    </row>
    <row r="68" spans="1:3" x14ac:dyDescent="0.2">
      <c r="A68" s="2" t="s">
        <v>8573</v>
      </c>
      <c r="B68" t="str">
        <f t="shared" si="5"/>
        <v>ARG</v>
      </c>
      <c r="C68" t="str">
        <f t="shared" si="4"/>
        <v>ARG:327</v>
      </c>
    </row>
    <row r="69" spans="1:3" x14ac:dyDescent="0.2">
      <c r="A69" s="5" t="s">
        <v>8573</v>
      </c>
      <c r="B69" t="str">
        <f t="shared" si="5"/>
        <v>ARG</v>
      </c>
      <c r="C69" t="str">
        <f t="shared" si="4"/>
        <v>ARG:327</v>
      </c>
    </row>
    <row r="70" spans="1:3" x14ac:dyDescent="0.2">
      <c r="A70" s="5" t="s">
        <v>8573</v>
      </c>
      <c r="B70" t="str">
        <f t="shared" si="5"/>
        <v>ARG</v>
      </c>
      <c r="C70" t="str">
        <f t="shared" si="4"/>
        <v>ARG:327</v>
      </c>
    </row>
    <row r="71" spans="1:3" x14ac:dyDescent="0.2">
      <c r="A71" s="2" t="s">
        <v>8573</v>
      </c>
      <c r="B71" t="str">
        <f t="shared" si="5"/>
        <v>ARG</v>
      </c>
      <c r="C71" t="str">
        <f t="shared" si="4"/>
        <v>ARG:327</v>
      </c>
    </row>
    <row r="72" spans="1:3" x14ac:dyDescent="0.2">
      <c r="A72" s="5" t="s">
        <v>8573</v>
      </c>
      <c r="B72" t="str">
        <f t="shared" si="5"/>
        <v>ARG</v>
      </c>
      <c r="C72" t="str">
        <f t="shared" si="4"/>
        <v>ARG:327</v>
      </c>
    </row>
    <row r="73" spans="1:3" x14ac:dyDescent="0.2">
      <c r="A73" s="5" t="s">
        <v>8573</v>
      </c>
      <c r="B73" t="str">
        <f t="shared" si="5"/>
        <v>ARG</v>
      </c>
      <c r="C73" t="str">
        <f t="shared" si="4"/>
        <v>ARG:327</v>
      </c>
    </row>
    <row r="74" spans="1:3" x14ac:dyDescent="0.2">
      <c r="A74" s="2" t="s">
        <v>8573</v>
      </c>
      <c r="B74" t="str">
        <f t="shared" si="5"/>
        <v>ARG</v>
      </c>
      <c r="C74" t="str">
        <f t="shared" si="4"/>
        <v>ARG:327</v>
      </c>
    </row>
    <row r="75" spans="1:3" x14ac:dyDescent="0.2">
      <c r="A75" s="2" t="s">
        <v>8573</v>
      </c>
      <c r="B75" t="str">
        <f t="shared" si="5"/>
        <v>ARG</v>
      </c>
      <c r="C75" t="str">
        <f t="shared" si="4"/>
        <v>ARG:327</v>
      </c>
    </row>
    <row r="76" spans="1:3" x14ac:dyDescent="0.2">
      <c r="A76" s="5" t="s">
        <v>8573</v>
      </c>
      <c r="B76" t="str">
        <f t="shared" si="5"/>
        <v>ARG</v>
      </c>
      <c r="C76" t="str">
        <f t="shared" si="4"/>
        <v>ARG:327</v>
      </c>
    </row>
    <row r="77" spans="1:3" x14ac:dyDescent="0.2">
      <c r="A77" s="5" t="s">
        <v>8573</v>
      </c>
      <c r="B77" t="str">
        <f t="shared" si="5"/>
        <v>ARG</v>
      </c>
      <c r="C77" t="str">
        <f t="shared" si="4"/>
        <v>ARG:327</v>
      </c>
    </row>
    <row r="78" spans="1:3" x14ac:dyDescent="0.2">
      <c r="A78" s="5" t="s">
        <v>8573</v>
      </c>
      <c r="B78" t="str">
        <f t="shared" si="5"/>
        <v>ARG</v>
      </c>
      <c r="C78" t="str">
        <f t="shared" si="4"/>
        <v>ARG:327</v>
      </c>
    </row>
    <row r="79" spans="1:3" x14ac:dyDescent="0.2">
      <c r="A79" s="2" t="s">
        <v>8573</v>
      </c>
      <c r="B79" t="str">
        <f t="shared" si="5"/>
        <v>ARG</v>
      </c>
      <c r="C79" t="str">
        <f t="shared" si="4"/>
        <v>ARG:327</v>
      </c>
    </row>
    <row r="80" spans="1:3" x14ac:dyDescent="0.2">
      <c r="A80" s="5" t="s">
        <v>8573</v>
      </c>
      <c r="B80" t="str">
        <f t="shared" si="5"/>
        <v>ARG</v>
      </c>
      <c r="C80" t="str">
        <f t="shared" si="4"/>
        <v>ARG:327</v>
      </c>
    </row>
    <row r="81" spans="1:3" x14ac:dyDescent="0.2">
      <c r="A81" s="5" t="s">
        <v>8573</v>
      </c>
      <c r="B81" t="str">
        <f t="shared" si="5"/>
        <v>ARG</v>
      </c>
      <c r="C81" t="str">
        <f t="shared" si="4"/>
        <v>ARG:327</v>
      </c>
    </row>
    <row r="82" spans="1:3" x14ac:dyDescent="0.2">
      <c r="A82" s="2" t="s">
        <v>8573</v>
      </c>
      <c r="B82" t="str">
        <f t="shared" si="5"/>
        <v>ARG</v>
      </c>
      <c r="C82" t="str">
        <f t="shared" si="4"/>
        <v>ARG:327</v>
      </c>
    </row>
    <row r="83" spans="1:3" x14ac:dyDescent="0.2">
      <c r="A83" s="2" t="s">
        <v>8573</v>
      </c>
      <c r="B83" t="str">
        <f t="shared" si="5"/>
        <v>ARG</v>
      </c>
      <c r="C83" t="str">
        <f t="shared" si="4"/>
        <v>ARG:327</v>
      </c>
    </row>
    <row r="84" spans="1:3" x14ac:dyDescent="0.2">
      <c r="A84" s="5" t="s">
        <v>8573</v>
      </c>
      <c r="B84" t="str">
        <f t="shared" si="5"/>
        <v>ARG</v>
      </c>
      <c r="C84" t="str">
        <f t="shared" si="4"/>
        <v>ARG:327</v>
      </c>
    </row>
    <row r="85" spans="1:3" x14ac:dyDescent="0.2">
      <c r="A85" s="2" t="s">
        <v>8573</v>
      </c>
      <c r="B85" t="str">
        <f t="shared" si="5"/>
        <v>ARG</v>
      </c>
      <c r="C85" t="str">
        <f t="shared" si="4"/>
        <v>ARG:327</v>
      </c>
    </row>
    <row r="86" spans="1:3" x14ac:dyDescent="0.2">
      <c r="A86" s="2" t="s">
        <v>8573</v>
      </c>
      <c r="B86" t="str">
        <f t="shared" si="5"/>
        <v>ARG</v>
      </c>
      <c r="C86" t="str">
        <f t="shared" si="4"/>
        <v>ARG:327</v>
      </c>
    </row>
    <row r="87" spans="1:3" x14ac:dyDescent="0.2">
      <c r="A87" s="2" t="s">
        <v>8573</v>
      </c>
      <c r="B87" t="str">
        <f t="shared" si="5"/>
        <v>ARG</v>
      </c>
      <c r="C87" t="str">
        <f t="shared" si="4"/>
        <v>ARG:327</v>
      </c>
    </row>
    <row r="88" spans="1:3" x14ac:dyDescent="0.2">
      <c r="A88" s="5" t="s">
        <v>8573</v>
      </c>
      <c r="B88" t="str">
        <f t="shared" si="5"/>
        <v>ARG</v>
      </c>
      <c r="C88" t="str">
        <f t="shared" ref="C88:C142" si="6">RIGHT(A88, 7)</f>
        <v>ARG:327</v>
      </c>
    </row>
    <row r="89" spans="1:3" x14ac:dyDescent="0.2">
      <c r="A89" s="2" t="s">
        <v>8573</v>
      </c>
      <c r="B89" t="str">
        <f t="shared" si="5"/>
        <v>ARG</v>
      </c>
      <c r="C89" t="str">
        <f t="shared" si="6"/>
        <v>ARG:327</v>
      </c>
    </row>
    <row r="90" spans="1:3" x14ac:dyDescent="0.2">
      <c r="A90" s="2" t="s">
        <v>8573</v>
      </c>
      <c r="B90" t="str">
        <f t="shared" si="5"/>
        <v>ARG</v>
      </c>
      <c r="C90" t="str">
        <f t="shared" si="6"/>
        <v>ARG:327</v>
      </c>
    </row>
    <row r="91" spans="1:3" x14ac:dyDescent="0.2">
      <c r="A91" s="5" t="s">
        <v>8573</v>
      </c>
      <c r="B91" t="str">
        <f t="shared" si="5"/>
        <v>ARG</v>
      </c>
      <c r="C91" t="str">
        <f t="shared" si="6"/>
        <v>ARG:327</v>
      </c>
    </row>
    <row r="92" spans="1:3" x14ac:dyDescent="0.2">
      <c r="A92" s="5" t="s">
        <v>8573</v>
      </c>
      <c r="B92" t="str">
        <f t="shared" si="5"/>
        <v>ARG</v>
      </c>
      <c r="C92" t="str">
        <f t="shared" si="6"/>
        <v>ARG:327</v>
      </c>
    </row>
    <row r="93" spans="1:3" x14ac:dyDescent="0.2">
      <c r="A93" s="2" t="s">
        <v>8573</v>
      </c>
      <c r="B93" t="str">
        <f t="shared" si="5"/>
        <v>ARG</v>
      </c>
      <c r="C93" t="str">
        <f t="shared" si="6"/>
        <v>ARG:327</v>
      </c>
    </row>
    <row r="94" spans="1:3" x14ac:dyDescent="0.2">
      <c r="A94" s="5" t="s">
        <v>8573</v>
      </c>
      <c r="B94" t="str">
        <f t="shared" si="5"/>
        <v>ARG</v>
      </c>
      <c r="C94" t="str">
        <f t="shared" si="6"/>
        <v>ARG:327</v>
      </c>
    </row>
    <row r="95" spans="1:3" x14ac:dyDescent="0.2">
      <c r="A95" s="2" t="s">
        <v>8573</v>
      </c>
      <c r="B95" t="str">
        <f t="shared" si="5"/>
        <v>ARG</v>
      </c>
      <c r="C95" t="str">
        <f t="shared" si="6"/>
        <v>ARG:327</v>
      </c>
    </row>
    <row r="96" spans="1:3" x14ac:dyDescent="0.2">
      <c r="A96" s="5" t="s">
        <v>8573</v>
      </c>
      <c r="B96" t="str">
        <f t="shared" ref="B96:B159" si="7">RIGHT(LEFT(A96, 7), 3)</f>
        <v>ARG</v>
      </c>
      <c r="C96" t="str">
        <f t="shared" si="6"/>
        <v>ARG:327</v>
      </c>
    </row>
    <row r="97" spans="1:3" x14ac:dyDescent="0.2">
      <c r="A97" s="2" t="s">
        <v>8573</v>
      </c>
      <c r="B97" t="str">
        <f t="shared" si="7"/>
        <v>ARG</v>
      </c>
      <c r="C97" t="str">
        <f t="shared" si="6"/>
        <v>ARG:327</v>
      </c>
    </row>
    <row r="98" spans="1:3" x14ac:dyDescent="0.2">
      <c r="A98" s="2" t="s">
        <v>8573</v>
      </c>
      <c r="B98" t="str">
        <f t="shared" si="7"/>
        <v>ARG</v>
      </c>
      <c r="C98" t="str">
        <f t="shared" si="6"/>
        <v>ARG:327</v>
      </c>
    </row>
    <row r="99" spans="1:3" x14ac:dyDescent="0.2">
      <c r="A99" s="5" t="s">
        <v>8573</v>
      </c>
      <c r="B99" t="str">
        <f t="shared" si="7"/>
        <v>ARG</v>
      </c>
      <c r="C99" t="str">
        <f t="shared" si="6"/>
        <v>ARG:327</v>
      </c>
    </row>
    <row r="100" spans="1:3" x14ac:dyDescent="0.2">
      <c r="A100" s="5" t="s">
        <v>8573</v>
      </c>
      <c r="B100" t="str">
        <f t="shared" si="7"/>
        <v>ARG</v>
      </c>
      <c r="C100" t="str">
        <f t="shared" si="6"/>
        <v>ARG:327</v>
      </c>
    </row>
    <row r="101" spans="1:3" x14ac:dyDescent="0.2">
      <c r="A101" s="5" t="s">
        <v>8573</v>
      </c>
      <c r="B101" t="str">
        <f t="shared" si="7"/>
        <v>ARG</v>
      </c>
      <c r="C101" t="str">
        <f t="shared" si="6"/>
        <v>ARG:327</v>
      </c>
    </row>
    <row r="102" spans="1:3" x14ac:dyDescent="0.2">
      <c r="A102" s="2" t="s">
        <v>8573</v>
      </c>
      <c r="B102" t="str">
        <f t="shared" si="7"/>
        <v>ARG</v>
      </c>
      <c r="C102" t="str">
        <f t="shared" si="6"/>
        <v>ARG:327</v>
      </c>
    </row>
    <row r="103" spans="1:3" x14ac:dyDescent="0.2">
      <c r="A103" s="2" t="s">
        <v>8567</v>
      </c>
      <c r="B103" t="str">
        <f t="shared" si="7"/>
        <v>ASN</v>
      </c>
      <c r="C103" t="str">
        <f t="shared" si="6"/>
        <v>ASN:288</v>
      </c>
    </row>
    <row r="104" spans="1:3" x14ac:dyDescent="0.2">
      <c r="A104" s="5" t="s">
        <v>8567</v>
      </c>
      <c r="B104" t="str">
        <f t="shared" si="7"/>
        <v>ASN</v>
      </c>
      <c r="C104" t="str">
        <f t="shared" si="6"/>
        <v>ASN:288</v>
      </c>
    </row>
    <row r="105" spans="1:3" x14ac:dyDescent="0.2">
      <c r="A105" s="2" t="s">
        <v>8567</v>
      </c>
      <c r="B105" t="str">
        <f t="shared" si="7"/>
        <v>ASN</v>
      </c>
      <c r="C105" t="str">
        <f t="shared" si="6"/>
        <v>ASN:288</v>
      </c>
    </row>
    <row r="106" spans="1:3" x14ac:dyDescent="0.2">
      <c r="A106" s="5" t="s">
        <v>8567</v>
      </c>
      <c r="B106" t="str">
        <f t="shared" si="7"/>
        <v>ASN</v>
      </c>
      <c r="C106" t="str">
        <f t="shared" si="6"/>
        <v>ASN:288</v>
      </c>
    </row>
    <row r="107" spans="1:3" x14ac:dyDescent="0.2">
      <c r="A107" s="5" t="s">
        <v>8567</v>
      </c>
      <c r="B107" t="str">
        <f t="shared" si="7"/>
        <v>ASN</v>
      </c>
      <c r="C107" t="str">
        <f t="shared" si="6"/>
        <v>ASN:288</v>
      </c>
    </row>
    <row r="108" spans="1:3" x14ac:dyDescent="0.2">
      <c r="A108" s="2" t="s">
        <v>8567</v>
      </c>
      <c r="B108" t="str">
        <f t="shared" si="7"/>
        <v>ASN</v>
      </c>
      <c r="C108" t="str">
        <f t="shared" si="6"/>
        <v>ASN:288</v>
      </c>
    </row>
    <row r="109" spans="1:3" x14ac:dyDescent="0.2">
      <c r="A109" s="2" t="s">
        <v>8567</v>
      </c>
      <c r="B109" t="str">
        <f t="shared" si="7"/>
        <v>ASN</v>
      </c>
      <c r="C109" t="str">
        <f t="shared" si="6"/>
        <v>ASN:288</v>
      </c>
    </row>
    <row r="110" spans="1:3" x14ac:dyDescent="0.2">
      <c r="A110" s="5" t="s">
        <v>8567</v>
      </c>
      <c r="B110" t="str">
        <f t="shared" si="7"/>
        <v>ASN</v>
      </c>
      <c r="C110" t="str">
        <f t="shared" si="6"/>
        <v>ASN:288</v>
      </c>
    </row>
    <row r="111" spans="1:3" x14ac:dyDescent="0.2">
      <c r="A111" s="2" t="s">
        <v>8567</v>
      </c>
      <c r="B111" t="str">
        <f t="shared" si="7"/>
        <v>ASN</v>
      </c>
      <c r="C111" t="str">
        <f t="shared" si="6"/>
        <v>ASN:288</v>
      </c>
    </row>
    <row r="112" spans="1:3" x14ac:dyDescent="0.2">
      <c r="A112" s="5" t="s">
        <v>8567</v>
      </c>
      <c r="B112" t="str">
        <f t="shared" si="7"/>
        <v>ASN</v>
      </c>
      <c r="C112" t="str">
        <f t="shared" si="6"/>
        <v>ASN:288</v>
      </c>
    </row>
    <row r="113" spans="1:3" x14ac:dyDescent="0.2">
      <c r="A113" s="2" t="s">
        <v>8567</v>
      </c>
      <c r="B113" t="str">
        <f t="shared" si="7"/>
        <v>ASN</v>
      </c>
      <c r="C113" t="str">
        <f t="shared" si="6"/>
        <v>ASN:288</v>
      </c>
    </row>
    <row r="114" spans="1:3" x14ac:dyDescent="0.2">
      <c r="A114" s="5" t="s">
        <v>8567</v>
      </c>
      <c r="B114" t="str">
        <f t="shared" si="7"/>
        <v>ASN</v>
      </c>
      <c r="C114" t="str">
        <f t="shared" si="6"/>
        <v>ASN:288</v>
      </c>
    </row>
    <row r="115" spans="1:3" x14ac:dyDescent="0.2">
      <c r="A115" s="5" t="s">
        <v>8567</v>
      </c>
      <c r="B115" t="str">
        <f t="shared" si="7"/>
        <v>ASN</v>
      </c>
      <c r="C115" t="str">
        <f t="shared" si="6"/>
        <v>ASN:288</v>
      </c>
    </row>
    <row r="116" spans="1:3" x14ac:dyDescent="0.2">
      <c r="A116" s="2" t="s">
        <v>8567</v>
      </c>
      <c r="B116" t="str">
        <f t="shared" si="7"/>
        <v>ASN</v>
      </c>
      <c r="C116" t="str">
        <f t="shared" si="6"/>
        <v>ASN:288</v>
      </c>
    </row>
    <row r="117" spans="1:3" x14ac:dyDescent="0.2">
      <c r="A117" s="2" t="s">
        <v>8567</v>
      </c>
      <c r="B117" t="str">
        <f t="shared" si="7"/>
        <v>ASN</v>
      </c>
      <c r="C117" t="str">
        <f t="shared" si="6"/>
        <v>ASN:288</v>
      </c>
    </row>
    <row r="118" spans="1:3" x14ac:dyDescent="0.2">
      <c r="A118" s="2" t="s">
        <v>8567</v>
      </c>
      <c r="B118" t="str">
        <f t="shared" si="7"/>
        <v>ASN</v>
      </c>
      <c r="C118" t="str">
        <f t="shared" si="6"/>
        <v>ASN:288</v>
      </c>
    </row>
    <row r="119" spans="1:3" x14ac:dyDescent="0.2">
      <c r="A119" s="2" t="s">
        <v>8567</v>
      </c>
      <c r="B119" t="str">
        <f t="shared" si="7"/>
        <v>ASN</v>
      </c>
      <c r="C119" t="str">
        <f t="shared" si="6"/>
        <v>ASN:288</v>
      </c>
    </row>
    <row r="120" spans="1:3" x14ac:dyDescent="0.2">
      <c r="A120" s="5" t="s">
        <v>8567</v>
      </c>
      <c r="B120" t="str">
        <f t="shared" si="7"/>
        <v>ASN</v>
      </c>
      <c r="C120" t="str">
        <f t="shared" si="6"/>
        <v>ASN:288</v>
      </c>
    </row>
    <row r="121" spans="1:3" x14ac:dyDescent="0.2">
      <c r="A121" s="5" t="s">
        <v>8567</v>
      </c>
      <c r="B121" t="str">
        <f t="shared" si="7"/>
        <v>ASN</v>
      </c>
      <c r="C121" t="str">
        <f t="shared" si="6"/>
        <v>ASN:288</v>
      </c>
    </row>
    <row r="122" spans="1:3" x14ac:dyDescent="0.2">
      <c r="A122" s="5" t="s">
        <v>8567</v>
      </c>
      <c r="B122" t="str">
        <f t="shared" si="7"/>
        <v>ASN</v>
      </c>
      <c r="C122" t="str">
        <f t="shared" si="6"/>
        <v>ASN:288</v>
      </c>
    </row>
    <row r="123" spans="1:3" x14ac:dyDescent="0.2">
      <c r="A123" s="2" t="s">
        <v>8567</v>
      </c>
      <c r="B123" t="str">
        <f t="shared" si="7"/>
        <v>ASN</v>
      </c>
      <c r="C123" t="str">
        <f t="shared" si="6"/>
        <v>ASN:288</v>
      </c>
    </row>
    <row r="124" spans="1:3" x14ac:dyDescent="0.2">
      <c r="A124" s="2" t="s">
        <v>8567</v>
      </c>
      <c r="B124" t="str">
        <f t="shared" si="7"/>
        <v>ASN</v>
      </c>
      <c r="C124" t="str">
        <f t="shared" si="6"/>
        <v>ASN:288</v>
      </c>
    </row>
    <row r="125" spans="1:3" x14ac:dyDescent="0.2">
      <c r="A125" s="2" t="s">
        <v>8567</v>
      </c>
      <c r="B125" t="str">
        <f t="shared" si="7"/>
        <v>ASN</v>
      </c>
      <c r="C125" t="str">
        <f t="shared" si="6"/>
        <v>ASN:288</v>
      </c>
    </row>
    <row r="126" spans="1:3" x14ac:dyDescent="0.2">
      <c r="A126" s="2" t="s">
        <v>8567</v>
      </c>
      <c r="B126" t="str">
        <f t="shared" si="7"/>
        <v>ASN</v>
      </c>
      <c r="C126" t="str">
        <f t="shared" si="6"/>
        <v>ASN:288</v>
      </c>
    </row>
    <row r="127" spans="1:3" x14ac:dyDescent="0.2">
      <c r="A127" s="2" t="s">
        <v>8567</v>
      </c>
      <c r="B127" t="str">
        <f t="shared" si="7"/>
        <v>ASN</v>
      </c>
      <c r="C127" t="str">
        <f t="shared" si="6"/>
        <v>ASN:288</v>
      </c>
    </row>
    <row r="128" spans="1:3" x14ac:dyDescent="0.2">
      <c r="A128" s="5" t="s">
        <v>8567</v>
      </c>
      <c r="B128" t="str">
        <f t="shared" si="7"/>
        <v>ASN</v>
      </c>
      <c r="C128" t="str">
        <f t="shared" si="6"/>
        <v>ASN:288</v>
      </c>
    </row>
    <row r="129" spans="1:3" x14ac:dyDescent="0.2">
      <c r="A129" s="5" t="s">
        <v>8567</v>
      </c>
      <c r="B129" t="str">
        <f t="shared" si="7"/>
        <v>ASN</v>
      </c>
      <c r="C129" t="str">
        <f t="shared" si="6"/>
        <v>ASN:288</v>
      </c>
    </row>
    <row r="130" spans="1:3" x14ac:dyDescent="0.2">
      <c r="A130" s="2" t="s">
        <v>8567</v>
      </c>
      <c r="B130" t="str">
        <f t="shared" si="7"/>
        <v>ASN</v>
      </c>
      <c r="C130" t="str">
        <f t="shared" si="6"/>
        <v>ASN:288</v>
      </c>
    </row>
    <row r="131" spans="1:3" x14ac:dyDescent="0.2">
      <c r="A131" s="5" t="s">
        <v>8567</v>
      </c>
      <c r="B131" t="str">
        <f t="shared" si="7"/>
        <v>ASN</v>
      </c>
      <c r="C131" t="str">
        <f t="shared" si="6"/>
        <v>ASN:288</v>
      </c>
    </row>
    <row r="132" spans="1:3" x14ac:dyDescent="0.2">
      <c r="A132" s="5" t="s">
        <v>8567</v>
      </c>
      <c r="B132" t="str">
        <f t="shared" si="7"/>
        <v>ASN</v>
      </c>
      <c r="C132" t="str">
        <f t="shared" si="6"/>
        <v>ASN:288</v>
      </c>
    </row>
    <row r="133" spans="1:3" x14ac:dyDescent="0.2">
      <c r="A133" s="5" t="s">
        <v>8567</v>
      </c>
      <c r="B133" t="str">
        <f t="shared" si="7"/>
        <v>ASN</v>
      </c>
      <c r="C133" t="str">
        <f t="shared" si="6"/>
        <v>ASN:288</v>
      </c>
    </row>
    <row r="134" spans="1:3" x14ac:dyDescent="0.2">
      <c r="A134" s="2" t="s">
        <v>8567</v>
      </c>
      <c r="B134" t="str">
        <f t="shared" si="7"/>
        <v>ASN</v>
      </c>
      <c r="C134" t="str">
        <f t="shared" si="6"/>
        <v>ASN:288</v>
      </c>
    </row>
    <row r="135" spans="1:3" x14ac:dyDescent="0.2">
      <c r="A135" s="5" t="s">
        <v>8567</v>
      </c>
      <c r="B135" t="str">
        <f t="shared" si="7"/>
        <v>ASN</v>
      </c>
      <c r="C135" t="str">
        <f t="shared" si="6"/>
        <v>ASN:288</v>
      </c>
    </row>
    <row r="136" spans="1:3" x14ac:dyDescent="0.2">
      <c r="A136" s="5" t="s">
        <v>8567</v>
      </c>
      <c r="B136" t="str">
        <f t="shared" si="7"/>
        <v>ASN</v>
      </c>
      <c r="C136" t="str">
        <f t="shared" si="6"/>
        <v>ASN:288</v>
      </c>
    </row>
    <row r="137" spans="1:3" x14ac:dyDescent="0.2">
      <c r="A137" s="5" t="s">
        <v>8567</v>
      </c>
      <c r="B137" t="str">
        <f t="shared" si="7"/>
        <v>ASN</v>
      </c>
      <c r="C137" t="str">
        <f t="shared" si="6"/>
        <v>ASN:288</v>
      </c>
    </row>
    <row r="138" spans="1:3" x14ac:dyDescent="0.2">
      <c r="A138" s="2" t="s">
        <v>8567</v>
      </c>
      <c r="B138" t="str">
        <f t="shared" si="7"/>
        <v>ASN</v>
      </c>
      <c r="C138" t="str">
        <f t="shared" si="6"/>
        <v>ASN:288</v>
      </c>
    </row>
    <row r="139" spans="1:3" x14ac:dyDescent="0.2">
      <c r="A139" s="2" t="s">
        <v>8567</v>
      </c>
      <c r="B139" t="str">
        <f t="shared" si="7"/>
        <v>ASN</v>
      </c>
      <c r="C139" t="str">
        <f t="shared" si="6"/>
        <v>ASN:288</v>
      </c>
    </row>
    <row r="140" spans="1:3" x14ac:dyDescent="0.2">
      <c r="A140" s="2" t="s">
        <v>8567</v>
      </c>
      <c r="B140" t="str">
        <f t="shared" si="7"/>
        <v>ASN</v>
      </c>
      <c r="C140" t="str">
        <f t="shared" si="6"/>
        <v>ASN:288</v>
      </c>
    </row>
    <row r="141" spans="1:3" x14ac:dyDescent="0.2">
      <c r="A141" s="5" t="s">
        <v>8567</v>
      </c>
      <c r="B141" t="str">
        <f t="shared" si="7"/>
        <v>ASN</v>
      </c>
      <c r="C141" t="str">
        <f t="shared" si="6"/>
        <v>ASN:288</v>
      </c>
    </row>
    <row r="142" spans="1:3" x14ac:dyDescent="0.2">
      <c r="A142" s="5" t="s">
        <v>8567</v>
      </c>
      <c r="B142" t="str">
        <f t="shared" si="7"/>
        <v>ASN</v>
      </c>
      <c r="C142" t="str">
        <f t="shared" si="6"/>
        <v>ASN:288</v>
      </c>
    </row>
    <row r="143" spans="1:3" x14ac:dyDescent="0.2">
      <c r="A143" s="2" t="s">
        <v>8536</v>
      </c>
      <c r="B143" t="str">
        <f t="shared" si="7"/>
        <v>ASP</v>
      </c>
      <c r="C143" t="str">
        <f t="shared" ref="C143:C159" si="8">RIGHT(A143, 6)</f>
        <v>ASP:23</v>
      </c>
    </row>
    <row r="144" spans="1:3" x14ac:dyDescent="0.2">
      <c r="A144" s="5" t="s">
        <v>8536</v>
      </c>
      <c r="B144" t="str">
        <f t="shared" si="7"/>
        <v>ASP</v>
      </c>
      <c r="C144" t="str">
        <f t="shared" si="8"/>
        <v>ASP:23</v>
      </c>
    </row>
    <row r="145" spans="1:3" x14ac:dyDescent="0.2">
      <c r="A145" s="2" t="s">
        <v>8536</v>
      </c>
      <c r="B145" t="str">
        <f t="shared" si="7"/>
        <v>ASP</v>
      </c>
      <c r="C145" t="str">
        <f t="shared" si="8"/>
        <v>ASP:23</v>
      </c>
    </row>
    <row r="146" spans="1:3" x14ac:dyDescent="0.2">
      <c r="A146" s="2" t="s">
        <v>8536</v>
      </c>
      <c r="B146" t="str">
        <f t="shared" si="7"/>
        <v>ASP</v>
      </c>
      <c r="C146" t="str">
        <f t="shared" si="8"/>
        <v>ASP:23</v>
      </c>
    </row>
    <row r="147" spans="1:3" x14ac:dyDescent="0.2">
      <c r="A147" s="2" t="s">
        <v>8536</v>
      </c>
      <c r="B147" t="str">
        <f t="shared" si="7"/>
        <v>ASP</v>
      </c>
      <c r="C147" t="str">
        <f t="shared" si="8"/>
        <v>ASP:23</v>
      </c>
    </row>
    <row r="148" spans="1:3" x14ac:dyDescent="0.2">
      <c r="A148" s="2" t="s">
        <v>8536</v>
      </c>
      <c r="B148" t="str">
        <f t="shared" si="7"/>
        <v>ASP</v>
      </c>
      <c r="C148" t="str">
        <f t="shared" si="8"/>
        <v>ASP:23</v>
      </c>
    </row>
    <row r="149" spans="1:3" x14ac:dyDescent="0.2">
      <c r="A149" s="5" t="s">
        <v>8536</v>
      </c>
      <c r="B149" t="str">
        <f t="shared" si="7"/>
        <v>ASP</v>
      </c>
      <c r="C149" t="str">
        <f t="shared" si="8"/>
        <v>ASP:23</v>
      </c>
    </row>
    <row r="150" spans="1:3" x14ac:dyDescent="0.2">
      <c r="A150" s="2" t="s">
        <v>8536</v>
      </c>
      <c r="B150" t="str">
        <f t="shared" si="7"/>
        <v>ASP</v>
      </c>
      <c r="C150" t="str">
        <f t="shared" si="8"/>
        <v>ASP:23</v>
      </c>
    </row>
    <row r="151" spans="1:3" x14ac:dyDescent="0.2">
      <c r="A151" s="5" t="s">
        <v>8536</v>
      </c>
      <c r="B151" t="str">
        <f t="shared" si="7"/>
        <v>ASP</v>
      </c>
      <c r="C151" t="str">
        <f t="shared" si="8"/>
        <v>ASP:23</v>
      </c>
    </row>
    <row r="152" spans="1:3" x14ac:dyDescent="0.2">
      <c r="A152" s="2" t="s">
        <v>8536</v>
      </c>
      <c r="B152" t="str">
        <f t="shared" si="7"/>
        <v>ASP</v>
      </c>
      <c r="C152" t="str">
        <f t="shared" si="8"/>
        <v>ASP:23</v>
      </c>
    </row>
    <row r="153" spans="1:3" x14ac:dyDescent="0.2">
      <c r="A153" s="2" t="s">
        <v>8536</v>
      </c>
      <c r="B153" t="str">
        <f t="shared" si="7"/>
        <v>ASP</v>
      </c>
      <c r="C153" t="str">
        <f t="shared" si="8"/>
        <v>ASP:23</v>
      </c>
    </row>
    <row r="154" spans="1:3" x14ac:dyDescent="0.2">
      <c r="A154" s="5" t="s">
        <v>8536</v>
      </c>
      <c r="B154" t="str">
        <f t="shared" si="7"/>
        <v>ASP</v>
      </c>
      <c r="C154" t="str">
        <f t="shared" si="8"/>
        <v>ASP:23</v>
      </c>
    </row>
    <row r="155" spans="1:3" x14ac:dyDescent="0.2">
      <c r="A155" s="5" t="s">
        <v>8536</v>
      </c>
      <c r="B155" t="str">
        <f t="shared" si="7"/>
        <v>ASP</v>
      </c>
      <c r="C155" t="str">
        <f t="shared" si="8"/>
        <v>ASP:23</v>
      </c>
    </row>
    <row r="156" spans="1:3" x14ac:dyDescent="0.2">
      <c r="A156" s="5" t="s">
        <v>8536</v>
      </c>
      <c r="B156" t="str">
        <f t="shared" si="7"/>
        <v>ASP</v>
      </c>
      <c r="C156" t="str">
        <f t="shared" si="8"/>
        <v>ASP:23</v>
      </c>
    </row>
    <row r="157" spans="1:3" x14ac:dyDescent="0.2">
      <c r="A157" s="2" t="s">
        <v>8536</v>
      </c>
      <c r="B157" t="str">
        <f t="shared" si="7"/>
        <v>ASP</v>
      </c>
      <c r="C157" t="str">
        <f t="shared" si="8"/>
        <v>ASP:23</v>
      </c>
    </row>
    <row r="158" spans="1:3" x14ac:dyDescent="0.2">
      <c r="A158" s="5" t="s">
        <v>8536</v>
      </c>
      <c r="B158" t="str">
        <f t="shared" si="7"/>
        <v>ASP</v>
      </c>
      <c r="C158" t="str">
        <f t="shared" si="8"/>
        <v>ASP:23</v>
      </c>
    </row>
    <row r="159" spans="1:3" x14ac:dyDescent="0.2">
      <c r="A159" s="5" t="s">
        <v>8536</v>
      </c>
      <c r="B159" t="str">
        <f t="shared" si="7"/>
        <v>ASP</v>
      </c>
      <c r="C159" t="str">
        <f t="shared" si="8"/>
        <v>ASP:23</v>
      </c>
    </row>
    <row r="160" spans="1:3" x14ac:dyDescent="0.2">
      <c r="A160" s="5" t="s">
        <v>8536</v>
      </c>
      <c r="B160" t="str">
        <f t="shared" ref="B160:B223" si="9">RIGHT(LEFT(A160, 7), 3)</f>
        <v>ASP</v>
      </c>
      <c r="C160" t="str">
        <f t="shared" ref="C160:C223" si="10">RIGHT(A160, 6)</f>
        <v>ASP:23</v>
      </c>
    </row>
    <row r="161" spans="1:3" x14ac:dyDescent="0.2">
      <c r="A161" s="2" t="s">
        <v>8536</v>
      </c>
      <c r="B161" t="str">
        <f t="shared" si="9"/>
        <v>ASP</v>
      </c>
      <c r="C161" t="str">
        <f t="shared" si="10"/>
        <v>ASP:23</v>
      </c>
    </row>
    <row r="162" spans="1:3" x14ac:dyDescent="0.2">
      <c r="A162" s="5" t="s">
        <v>8536</v>
      </c>
      <c r="B162" t="str">
        <f t="shared" si="9"/>
        <v>ASP</v>
      </c>
      <c r="C162" t="str">
        <f t="shared" si="10"/>
        <v>ASP:23</v>
      </c>
    </row>
    <row r="163" spans="1:3" x14ac:dyDescent="0.2">
      <c r="A163" s="5" t="s">
        <v>8536</v>
      </c>
      <c r="B163" t="str">
        <f t="shared" si="9"/>
        <v>ASP</v>
      </c>
      <c r="C163" t="str">
        <f t="shared" si="10"/>
        <v>ASP:23</v>
      </c>
    </row>
    <row r="164" spans="1:3" x14ac:dyDescent="0.2">
      <c r="A164" s="5" t="s">
        <v>8536</v>
      </c>
      <c r="B164" t="str">
        <f t="shared" si="9"/>
        <v>ASP</v>
      </c>
      <c r="C164" t="str">
        <f t="shared" si="10"/>
        <v>ASP:23</v>
      </c>
    </row>
    <row r="165" spans="1:3" x14ac:dyDescent="0.2">
      <c r="A165" s="2" t="s">
        <v>8536</v>
      </c>
      <c r="B165" t="str">
        <f t="shared" si="9"/>
        <v>ASP</v>
      </c>
      <c r="C165" t="str">
        <f t="shared" si="10"/>
        <v>ASP:23</v>
      </c>
    </row>
    <row r="166" spans="1:3" x14ac:dyDescent="0.2">
      <c r="A166" s="5" t="s">
        <v>8536</v>
      </c>
      <c r="B166" t="str">
        <f t="shared" si="9"/>
        <v>ASP</v>
      </c>
      <c r="C166" t="str">
        <f t="shared" si="10"/>
        <v>ASP:23</v>
      </c>
    </row>
    <row r="167" spans="1:3" x14ac:dyDescent="0.2">
      <c r="A167" s="2" t="s">
        <v>8536</v>
      </c>
      <c r="B167" t="str">
        <f t="shared" si="9"/>
        <v>ASP</v>
      </c>
      <c r="C167" t="str">
        <f t="shared" si="10"/>
        <v>ASP:23</v>
      </c>
    </row>
    <row r="168" spans="1:3" x14ac:dyDescent="0.2">
      <c r="A168" s="2" t="s">
        <v>8536</v>
      </c>
      <c r="B168" t="str">
        <f t="shared" si="9"/>
        <v>ASP</v>
      </c>
      <c r="C168" t="str">
        <f t="shared" si="10"/>
        <v>ASP:23</v>
      </c>
    </row>
    <row r="169" spans="1:3" x14ac:dyDescent="0.2">
      <c r="A169" s="2" t="s">
        <v>8536</v>
      </c>
      <c r="B169" t="str">
        <f t="shared" si="9"/>
        <v>ASP</v>
      </c>
      <c r="C169" t="str">
        <f t="shared" si="10"/>
        <v>ASP:23</v>
      </c>
    </row>
    <row r="170" spans="1:3" x14ac:dyDescent="0.2">
      <c r="A170" s="2" t="s">
        <v>8536</v>
      </c>
      <c r="B170" t="str">
        <f t="shared" si="9"/>
        <v>ASP</v>
      </c>
      <c r="C170" t="str">
        <f t="shared" si="10"/>
        <v>ASP:23</v>
      </c>
    </row>
    <row r="171" spans="1:3" x14ac:dyDescent="0.2">
      <c r="A171" s="5" t="s">
        <v>8536</v>
      </c>
      <c r="B171" t="str">
        <f t="shared" si="9"/>
        <v>ASP</v>
      </c>
      <c r="C171" t="str">
        <f t="shared" si="10"/>
        <v>ASP:23</v>
      </c>
    </row>
    <row r="172" spans="1:3" x14ac:dyDescent="0.2">
      <c r="A172" s="5" t="s">
        <v>8536</v>
      </c>
      <c r="B172" t="str">
        <f t="shared" si="9"/>
        <v>ASP</v>
      </c>
      <c r="C172" t="str">
        <f t="shared" si="10"/>
        <v>ASP:23</v>
      </c>
    </row>
    <row r="173" spans="1:3" x14ac:dyDescent="0.2">
      <c r="A173" s="2" t="s">
        <v>8536</v>
      </c>
      <c r="B173" t="str">
        <f t="shared" si="9"/>
        <v>ASP</v>
      </c>
      <c r="C173" t="str">
        <f t="shared" si="10"/>
        <v>ASP:23</v>
      </c>
    </row>
    <row r="174" spans="1:3" x14ac:dyDescent="0.2">
      <c r="A174" s="2" t="s">
        <v>8536</v>
      </c>
      <c r="B174" t="str">
        <f t="shared" si="9"/>
        <v>ASP</v>
      </c>
      <c r="C174" t="str">
        <f t="shared" si="10"/>
        <v>ASP:23</v>
      </c>
    </row>
    <row r="175" spans="1:3" x14ac:dyDescent="0.2">
      <c r="A175" s="5" t="s">
        <v>8536</v>
      </c>
      <c r="B175" t="str">
        <f t="shared" si="9"/>
        <v>ASP</v>
      </c>
      <c r="C175" t="str">
        <f t="shared" si="10"/>
        <v>ASP:23</v>
      </c>
    </row>
    <row r="176" spans="1:3" x14ac:dyDescent="0.2">
      <c r="A176" s="2" t="s">
        <v>8536</v>
      </c>
      <c r="B176" t="str">
        <f t="shared" si="9"/>
        <v>ASP</v>
      </c>
      <c r="C176" t="str">
        <f t="shared" si="10"/>
        <v>ASP:23</v>
      </c>
    </row>
    <row r="177" spans="1:3" x14ac:dyDescent="0.2">
      <c r="A177" s="5" t="s">
        <v>8536</v>
      </c>
      <c r="B177" t="str">
        <f t="shared" si="9"/>
        <v>ASP</v>
      </c>
      <c r="C177" t="str">
        <f t="shared" si="10"/>
        <v>ASP:23</v>
      </c>
    </row>
    <row r="178" spans="1:3" x14ac:dyDescent="0.2">
      <c r="A178" s="5" t="s">
        <v>8536</v>
      </c>
      <c r="B178" t="str">
        <f t="shared" si="9"/>
        <v>ASP</v>
      </c>
      <c r="C178" t="str">
        <f t="shared" si="10"/>
        <v>ASP:23</v>
      </c>
    </row>
    <row r="179" spans="1:3" x14ac:dyDescent="0.2">
      <c r="A179" s="2" t="s">
        <v>8536</v>
      </c>
      <c r="B179" t="str">
        <f t="shared" si="9"/>
        <v>ASP</v>
      </c>
      <c r="C179" t="str">
        <f t="shared" si="10"/>
        <v>ASP:23</v>
      </c>
    </row>
    <row r="180" spans="1:3" x14ac:dyDescent="0.2">
      <c r="A180" s="5" t="s">
        <v>8536</v>
      </c>
      <c r="B180" t="str">
        <f t="shared" si="9"/>
        <v>ASP</v>
      </c>
      <c r="C180" t="str">
        <f t="shared" si="10"/>
        <v>ASP:23</v>
      </c>
    </row>
    <row r="181" spans="1:3" x14ac:dyDescent="0.2">
      <c r="A181" s="5" t="s">
        <v>8536</v>
      </c>
      <c r="B181" t="str">
        <f t="shared" si="9"/>
        <v>ASP</v>
      </c>
      <c r="C181" t="str">
        <f t="shared" si="10"/>
        <v>ASP:23</v>
      </c>
    </row>
    <row r="182" spans="1:3" x14ac:dyDescent="0.2">
      <c r="A182" s="2" t="s">
        <v>8536</v>
      </c>
      <c r="B182" t="str">
        <f t="shared" si="9"/>
        <v>ASP</v>
      </c>
      <c r="C182" t="str">
        <f t="shared" si="10"/>
        <v>ASP:23</v>
      </c>
    </row>
    <row r="183" spans="1:3" x14ac:dyDescent="0.2">
      <c r="A183" s="5" t="s">
        <v>8560</v>
      </c>
      <c r="B183" t="str">
        <f t="shared" si="9"/>
        <v>ASP</v>
      </c>
      <c r="C183" t="str">
        <f>RIGHT(A183, 7)</f>
        <v>ASP:280</v>
      </c>
    </row>
    <row r="184" spans="1:3" x14ac:dyDescent="0.2">
      <c r="A184" s="2" t="s">
        <v>8560</v>
      </c>
      <c r="B184" t="str">
        <f t="shared" si="9"/>
        <v>ASP</v>
      </c>
      <c r="C184" t="str">
        <f t="shared" ref="C184:C213" si="11">RIGHT(A184, 7)</f>
        <v>ASP:280</v>
      </c>
    </row>
    <row r="185" spans="1:3" x14ac:dyDescent="0.2">
      <c r="A185" s="5" t="s">
        <v>8560</v>
      </c>
      <c r="B185" t="str">
        <f t="shared" si="9"/>
        <v>ASP</v>
      </c>
      <c r="C185" t="str">
        <f t="shared" si="11"/>
        <v>ASP:280</v>
      </c>
    </row>
    <row r="186" spans="1:3" x14ac:dyDescent="0.2">
      <c r="A186" s="5" t="s">
        <v>8560</v>
      </c>
      <c r="B186" t="str">
        <f t="shared" si="9"/>
        <v>ASP</v>
      </c>
      <c r="C186" t="str">
        <f t="shared" si="11"/>
        <v>ASP:280</v>
      </c>
    </row>
    <row r="187" spans="1:3" x14ac:dyDescent="0.2">
      <c r="A187" s="5" t="s">
        <v>8560</v>
      </c>
      <c r="B187" t="str">
        <f t="shared" si="9"/>
        <v>ASP</v>
      </c>
      <c r="C187" t="str">
        <f t="shared" si="11"/>
        <v>ASP:280</v>
      </c>
    </row>
    <row r="188" spans="1:3" x14ac:dyDescent="0.2">
      <c r="A188" s="5" t="s">
        <v>8560</v>
      </c>
      <c r="B188" t="str">
        <f t="shared" si="9"/>
        <v>ASP</v>
      </c>
      <c r="C188" t="str">
        <f t="shared" si="11"/>
        <v>ASP:280</v>
      </c>
    </row>
    <row r="189" spans="1:3" x14ac:dyDescent="0.2">
      <c r="A189" s="2" t="s">
        <v>8560</v>
      </c>
      <c r="B189" t="str">
        <f t="shared" si="9"/>
        <v>ASP</v>
      </c>
      <c r="C189" t="str">
        <f t="shared" si="11"/>
        <v>ASP:280</v>
      </c>
    </row>
    <row r="190" spans="1:3" x14ac:dyDescent="0.2">
      <c r="A190" s="2" t="s">
        <v>8560</v>
      </c>
      <c r="B190" t="str">
        <f t="shared" si="9"/>
        <v>ASP</v>
      </c>
      <c r="C190" t="str">
        <f t="shared" si="11"/>
        <v>ASP:280</v>
      </c>
    </row>
    <row r="191" spans="1:3" x14ac:dyDescent="0.2">
      <c r="A191" s="2" t="s">
        <v>8560</v>
      </c>
      <c r="B191" t="str">
        <f t="shared" si="9"/>
        <v>ASP</v>
      </c>
      <c r="C191" t="str">
        <f t="shared" si="11"/>
        <v>ASP:280</v>
      </c>
    </row>
    <row r="192" spans="1:3" x14ac:dyDescent="0.2">
      <c r="A192" s="5" t="s">
        <v>8560</v>
      </c>
      <c r="B192" t="str">
        <f t="shared" si="9"/>
        <v>ASP</v>
      </c>
      <c r="C192" t="str">
        <f t="shared" si="11"/>
        <v>ASP:280</v>
      </c>
    </row>
    <row r="193" spans="1:3" x14ac:dyDescent="0.2">
      <c r="A193" s="2" t="s">
        <v>8560</v>
      </c>
      <c r="B193" t="str">
        <f t="shared" si="9"/>
        <v>ASP</v>
      </c>
      <c r="C193" t="str">
        <f t="shared" si="11"/>
        <v>ASP:280</v>
      </c>
    </row>
    <row r="194" spans="1:3" x14ac:dyDescent="0.2">
      <c r="A194" s="2" t="s">
        <v>8560</v>
      </c>
      <c r="B194" t="str">
        <f t="shared" si="9"/>
        <v>ASP</v>
      </c>
      <c r="C194" t="str">
        <f t="shared" si="11"/>
        <v>ASP:280</v>
      </c>
    </row>
    <row r="195" spans="1:3" x14ac:dyDescent="0.2">
      <c r="A195" s="5" t="s">
        <v>8560</v>
      </c>
      <c r="B195" t="str">
        <f t="shared" si="9"/>
        <v>ASP</v>
      </c>
      <c r="C195" t="str">
        <f t="shared" si="11"/>
        <v>ASP:280</v>
      </c>
    </row>
    <row r="196" spans="1:3" x14ac:dyDescent="0.2">
      <c r="A196" s="2" t="s">
        <v>8560</v>
      </c>
      <c r="B196" t="str">
        <f t="shared" si="9"/>
        <v>ASP</v>
      </c>
      <c r="C196" t="str">
        <f t="shared" si="11"/>
        <v>ASP:280</v>
      </c>
    </row>
    <row r="197" spans="1:3" x14ac:dyDescent="0.2">
      <c r="A197" s="5" t="s">
        <v>8560</v>
      </c>
      <c r="B197" t="str">
        <f t="shared" si="9"/>
        <v>ASP</v>
      </c>
      <c r="C197" t="str">
        <f t="shared" si="11"/>
        <v>ASP:280</v>
      </c>
    </row>
    <row r="198" spans="1:3" x14ac:dyDescent="0.2">
      <c r="A198" s="5" t="s">
        <v>8560</v>
      </c>
      <c r="B198" t="str">
        <f t="shared" si="9"/>
        <v>ASP</v>
      </c>
      <c r="C198" t="str">
        <f t="shared" si="11"/>
        <v>ASP:280</v>
      </c>
    </row>
    <row r="199" spans="1:3" x14ac:dyDescent="0.2">
      <c r="A199" s="5" t="s">
        <v>8560</v>
      </c>
      <c r="B199" t="str">
        <f t="shared" si="9"/>
        <v>ASP</v>
      </c>
      <c r="C199" t="str">
        <f t="shared" si="11"/>
        <v>ASP:280</v>
      </c>
    </row>
    <row r="200" spans="1:3" x14ac:dyDescent="0.2">
      <c r="A200" s="2" t="s">
        <v>8560</v>
      </c>
      <c r="B200" t="str">
        <f t="shared" si="9"/>
        <v>ASP</v>
      </c>
      <c r="C200" t="str">
        <f t="shared" si="11"/>
        <v>ASP:280</v>
      </c>
    </row>
    <row r="201" spans="1:3" x14ac:dyDescent="0.2">
      <c r="A201" s="5" t="s">
        <v>8560</v>
      </c>
      <c r="B201" t="str">
        <f t="shared" si="9"/>
        <v>ASP</v>
      </c>
      <c r="C201" t="str">
        <f t="shared" si="11"/>
        <v>ASP:280</v>
      </c>
    </row>
    <row r="202" spans="1:3" x14ac:dyDescent="0.2">
      <c r="A202" s="5" t="s">
        <v>8560</v>
      </c>
      <c r="B202" t="str">
        <f t="shared" si="9"/>
        <v>ASP</v>
      </c>
      <c r="C202" t="str">
        <f t="shared" si="11"/>
        <v>ASP:280</v>
      </c>
    </row>
    <row r="203" spans="1:3" x14ac:dyDescent="0.2">
      <c r="A203" s="2" t="s">
        <v>8560</v>
      </c>
      <c r="B203" t="str">
        <f t="shared" si="9"/>
        <v>ASP</v>
      </c>
      <c r="C203" t="str">
        <f t="shared" si="11"/>
        <v>ASP:280</v>
      </c>
    </row>
    <row r="204" spans="1:3" x14ac:dyDescent="0.2">
      <c r="A204" s="2" t="s">
        <v>8560</v>
      </c>
      <c r="B204" t="str">
        <f t="shared" si="9"/>
        <v>ASP</v>
      </c>
      <c r="C204" t="str">
        <f t="shared" si="11"/>
        <v>ASP:280</v>
      </c>
    </row>
    <row r="205" spans="1:3" x14ac:dyDescent="0.2">
      <c r="A205" s="5" t="s">
        <v>8560</v>
      </c>
      <c r="B205" t="str">
        <f t="shared" si="9"/>
        <v>ASP</v>
      </c>
      <c r="C205" t="str">
        <f t="shared" si="11"/>
        <v>ASP:280</v>
      </c>
    </row>
    <row r="206" spans="1:3" x14ac:dyDescent="0.2">
      <c r="A206" s="5" t="s">
        <v>8560</v>
      </c>
      <c r="B206" t="str">
        <f t="shared" si="9"/>
        <v>ASP</v>
      </c>
      <c r="C206" t="str">
        <f t="shared" si="11"/>
        <v>ASP:280</v>
      </c>
    </row>
    <row r="207" spans="1:3" x14ac:dyDescent="0.2">
      <c r="A207" s="2" t="s">
        <v>8560</v>
      </c>
      <c r="B207" t="str">
        <f t="shared" si="9"/>
        <v>ASP</v>
      </c>
      <c r="C207" t="str">
        <f t="shared" si="11"/>
        <v>ASP:280</v>
      </c>
    </row>
    <row r="208" spans="1:3" x14ac:dyDescent="0.2">
      <c r="A208" s="5" t="s">
        <v>8560</v>
      </c>
      <c r="B208" t="str">
        <f t="shared" si="9"/>
        <v>ASP</v>
      </c>
      <c r="C208" t="str">
        <f t="shared" si="11"/>
        <v>ASP:280</v>
      </c>
    </row>
    <row r="209" spans="1:3" x14ac:dyDescent="0.2">
      <c r="A209" s="5" t="s">
        <v>8560</v>
      </c>
      <c r="B209" t="str">
        <f t="shared" si="9"/>
        <v>ASP</v>
      </c>
      <c r="C209" t="str">
        <f t="shared" si="11"/>
        <v>ASP:280</v>
      </c>
    </row>
    <row r="210" spans="1:3" x14ac:dyDescent="0.2">
      <c r="A210" s="2" t="s">
        <v>8560</v>
      </c>
      <c r="B210" t="str">
        <f t="shared" si="9"/>
        <v>ASP</v>
      </c>
      <c r="C210" t="str">
        <f t="shared" si="11"/>
        <v>ASP:280</v>
      </c>
    </row>
    <row r="211" spans="1:3" x14ac:dyDescent="0.2">
      <c r="A211" s="2" t="s">
        <v>8560</v>
      </c>
      <c r="B211" t="str">
        <f t="shared" si="9"/>
        <v>ASP</v>
      </c>
      <c r="C211" t="str">
        <f t="shared" si="11"/>
        <v>ASP:280</v>
      </c>
    </row>
    <row r="212" spans="1:3" x14ac:dyDescent="0.2">
      <c r="A212" s="2" t="s">
        <v>8560</v>
      </c>
      <c r="B212" t="str">
        <f t="shared" si="9"/>
        <v>ASP</v>
      </c>
      <c r="C212" t="str">
        <f t="shared" si="11"/>
        <v>ASP:280</v>
      </c>
    </row>
    <row r="213" spans="1:3" x14ac:dyDescent="0.2">
      <c r="A213" s="5" t="s">
        <v>8560</v>
      </c>
      <c r="B213" t="str">
        <f t="shared" si="9"/>
        <v>ASP</v>
      </c>
      <c r="C213" t="str">
        <f t="shared" si="11"/>
        <v>ASP:280</v>
      </c>
    </row>
    <row r="214" spans="1:3" x14ac:dyDescent="0.2">
      <c r="A214" s="5" t="s">
        <v>8530</v>
      </c>
      <c r="B214" t="str">
        <f t="shared" si="9"/>
        <v>GLN</v>
      </c>
      <c r="C214" t="str">
        <f t="shared" si="10"/>
        <v>GLN:17</v>
      </c>
    </row>
    <row r="215" spans="1:3" x14ac:dyDescent="0.2">
      <c r="A215" s="5" t="s">
        <v>8530</v>
      </c>
      <c r="B215" t="str">
        <f t="shared" si="9"/>
        <v>GLN</v>
      </c>
      <c r="C215" t="str">
        <f t="shared" si="10"/>
        <v>GLN:17</v>
      </c>
    </row>
    <row r="216" spans="1:3" x14ac:dyDescent="0.2">
      <c r="A216" s="2" t="s">
        <v>8530</v>
      </c>
      <c r="B216" t="str">
        <f t="shared" si="9"/>
        <v>GLN</v>
      </c>
      <c r="C216" t="str">
        <f t="shared" si="10"/>
        <v>GLN:17</v>
      </c>
    </row>
    <row r="217" spans="1:3" x14ac:dyDescent="0.2">
      <c r="A217" s="5" t="s">
        <v>8530</v>
      </c>
      <c r="B217" t="str">
        <f t="shared" si="9"/>
        <v>GLN</v>
      </c>
      <c r="C217" t="str">
        <f t="shared" si="10"/>
        <v>GLN:17</v>
      </c>
    </row>
    <row r="218" spans="1:3" x14ac:dyDescent="0.2">
      <c r="A218" s="5" t="s">
        <v>8530</v>
      </c>
      <c r="B218" t="str">
        <f t="shared" si="9"/>
        <v>GLN</v>
      </c>
      <c r="C218" t="str">
        <f t="shared" si="10"/>
        <v>GLN:17</v>
      </c>
    </row>
    <row r="219" spans="1:3" x14ac:dyDescent="0.2">
      <c r="A219" s="2" t="s">
        <v>8530</v>
      </c>
      <c r="B219" t="str">
        <f t="shared" si="9"/>
        <v>GLN</v>
      </c>
      <c r="C219" t="str">
        <f t="shared" si="10"/>
        <v>GLN:17</v>
      </c>
    </row>
    <row r="220" spans="1:3" x14ac:dyDescent="0.2">
      <c r="A220" s="5" t="s">
        <v>8530</v>
      </c>
      <c r="B220" t="str">
        <f t="shared" si="9"/>
        <v>GLN</v>
      </c>
      <c r="C220" t="str">
        <f t="shared" si="10"/>
        <v>GLN:17</v>
      </c>
    </row>
    <row r="221" spans="1:3" x14ac:dyDescent="0.2">
      <c r="A221" s="2" t="s">
        <v>8530</v>
      </c>
      <c r="B221" t="str">
        <f t="shared" si="9"/>
        <v>GLN</v>
      </c>
      <c r="C221" t="str">
        <f t="shared" si="10"/>
        <v>GLN:17</v>
      </c>
    </row>
    <row r="222" spans="1:3" x14ac:dyDescent="0.2">
      <c r="A222" s="2" t="s">
        <v>8530</v>
      </c>
      <c r="B222" t="str">
        <f t="shared" si="9"/>
        <v>GLN</v>
      </c>
      <c r="C222" t="str">
        <f t="shared" si="10"/>
        <v>GLN:17</v>
      </c>
    </row>
    <row r="223" spans="1:3" x14ac:dyDescent="0.2">
      <c r="A223" s="5" t="s">
        <v>8530</v>
      </c>
      <c r="B223" t="str">
        <f t="shared" si="9"/>
        <v>GLN</v>
      </c>
      <c r="C223" t="str">
        <f t="shared" si="10"/>
        <v>GLN:17</v>
      </c>
    </row>
    <row r="224" spans="1:3" x14ac:dyDescent="0.2">
      <c r="A224" s="5" t="s">
        <v>8530</v>
      </c>
      <c r="B224" t="str">
        <f t="shared" ref="B224:B287" si="12">RIGHT(LEFT(A224, 7), 3)</f>
        <v>GLN</v>
      </c>
      <c r="C224" t="str">
        <f t="shared" ref="C224:C247" si="13">RIGHT(A224, 6)</f>
        <v>GLN:17</v>
      </c>
    </row>
    <row r="225" spans="1:3" x14ac:dyDescent="0.2">
      <c r="A225" s="2" t="s">
        <v>8530</v>
      </c>
      <c r="B225" t="str">
        <f t="shared" si="12"/>
        <v>GLN</v>
      </c>
      <c r="C225" t="str">
        <f t="shared" si="13"/>
        <v>GLN:17</v>
      </c>
    </row>
    <row r="226" spans="1:3" x14ac:dyDescent="0.2">
      <c r="A226" s="2" t="s">
        <v>8530</v>
      </c>
      <c r="B226" t="str">
        <f t="shared" si="12"/>
        <v>GLN</v>
      </c>
      <c r="C226" t="str">
        <f t="shared" si="13"/>
        <v>GLN:17</v>
      </c>
    </row>
    <row r="227" spans="1:3" x14ac:dyDescent="0.2">
      <c r="A227" s="2" t="s">
        <v>8530</v>
      </c>
      <c r="B227" t="str">
        <f t="shared" si="12"/>
        <v>GLN</v>
      </c>
      <c r="C227" t="str">
        <f t="shared" si="13"/>
        <v>GLN:17</v>
      </c>
    </row>
    <row r="228" spans="1:3" x14ac:dyDescent="0.2">
      <c r="A228" s="2" t="s">
        <v>8530</v>
      </c>
      <c r="B228" t="str">
        <f t="shared" si="12"/>
        <v>GLN</v>
      </c>
      <c r="C228" t="str">
        <f t="shared" si="13"/>
        <v>GLN:17</v>
      </c>
    </row>
    <row r="229" spans="1:3" x14ac:dyDescent="0.2">
      <c r="A229" s="5" t="s">
        <v>8530</v>
      </c>
      <c r="B229" t="str">
        <f t="shared" si="12"/>
        <v>GLN</v>
      </c>
      <c r="C229" t="str">
        <f t="shared" si="13"/>
        <v>GLN:17</v>
      </c>
    </row>
    <row r="230" spans="1:3" x14ac:dyDescent="0.2">
      <c r="A230" s="5" t="s">
        <v>8530</v>
      </c>
      <c r="B230" t="str">
        <f t="shared" si="12"/>
        <v>GLN</v>
      </c>
      <c r="C230" t="str">
        <f t="shared" si="13"/>
        <v>GLN:17</v>
      </c>
    </row>
    <row r="231" spans="1:3" x14ac:dyDescent="0.2">
      <c r="A231" s="2" t="s">
        <v>8530</v>
      </c>
      <c r="B231" t="str">
        <f t="shared" si="12"/>
        <v>GLN</v>
      </c>
      <c r="C231" t="str">
        <f t="shared" si="13"/>
        <v>GLN:17</v>
      </c>
    </row>
    <row r="232" spans="1:3" x14ac:dyDescent="0.2">
      <c r="A232" s="5" t="s">
        <v>8530</v>
      </c>
      <c r="B232" t="str">
        <f t="shared" si="12"/>
        <v>GLN</v>
      </c>
      <c r="C232" t="str">
        <f t="shared" si="13"/>
        <v>GLN:17</v>
      </c>
    </row>
    <row r="233" spans="1:3" x14ac:dyDescent="0.2">
      <c r="A233" s="5" t="s">
        <v>8530</v>
      </c>
      <c r="B233" t="str">
        <f t="shared" si="12"/>
        <v>GLN</v>
      </c>
      <c r="C233" t="str">
        <f t="shared" si="13"/>
        <v>GLN:17</v>
      </c>
    </row>
    <row r="234" spans="1:3" x14ac:dyDescent="0.2">
      <c r="A234" s="2" t="s">
        <v>8530</v>
      </c>
      <c r="B234" t="str">
        <f t="shared" si="12"/>
        <v>GLN</v>
      </c>
      <c r="C234" t="str">
        <f t="shared" si="13"/>
        <v>GLN:17</v>
      </c>
    </row>
    <row r="235" spans="1:3" x14ac:dyDescent="0.2">
      <c r="A235" s="5" t="s">
        <v>8530</v>
      </c>
      <c r="B235" t="str">
        <f t="shared" si="12"/>
        <v>GLN</v>
      </c>
      <c r="C235" t="str">
        <f t="shared" si="13"/>
        <v>GLN:17</v>
      </c>
    </row>
    <row r="236" spans="1:3" x14ac:dyDescent="0.2">
      <c r="A236" s="2" t="s">
        <v>8530</v>
      </c>
      <c r="B236" t="str">
        <f t="shared" si="12"/>
        <v>GLN</v>
      </c>
      <c r="C236" t="str">
        <f t="shared" si="13"/>
        <v>GLN:17</v>
      </c>
    </row>
    <row r="237" spans="1:3" x14ac:dyDescent="0.2">
      <c r="A237" s="2" t="s">
        <v>8530</v>
      </c>
      <c r="B237" t="str">
        <f t="shared" si="12"/>
        <v>GLN</v>
      </c>
      <c r="C237" t="str">
        <f t="shared" si="13"/>
        <v>GLN:17</v>
      </c>
    </row>
    <row r="238" spans="1:3" x14ac:dyDescent="0.2">
      <c r="A238" s="2" t="s">
        <v>8530</v>
      </c>
      <c r="B238" t="str">
        <f t="shared" si="12"/>
        <v>GLN</v>
      </c>
      <c r="C238" t="str">
        <f t="shared" si="13"/>
        <v>GLN:17</v>
      </c>
    </row>
    <row r="239" spans="1:3" x14ac:dyDescent="0.2">
      <c r="A239" s="2" t="s">
        <v>8530</v>
      </c>
      <c r="B239" t="str">
        <f t="shared" si="12"/>
        <v>GLN</v>
      </c>
      <c r="C239" t="str">
        <f t="shared" si="13"/>
        <v>GLN:17</v>
      </c>
    </row>
    <row r="240" spans="1:3" x14ac:dyDescent="0.2">
      <c r="A240" s="5" t="s">
        <v>8530</v>
      </c>
      <c r="B240" t="str">
        <f t="shared" si="12"/>
        <v>GLN</v>
      </c>
      <c r="C240" t="str">
        <f t="shared" si="13"/>
        <v>GLN:17</v>
      </c>
    </row>
    <row r="241" spans="1:3" x14ac:dyDescent="0.2">
      <c r="A241" s="5" t="s">
        <v>8530</v>
      </c>
      <c r="B241" t="str">
        <f t="shared" si="12"/>
        <v>GLN</v>
      </c>
      <c r="C241" t="str">
        <f t="shared" si="13"/>
        <v>GLN:17</v>
      </c>
    </row>
    <row r="242" spans="1:3" x14ac:dyDescent="0.2">
      <c r="A242" s="5" t="s">
        <v>8530</v>
      </c>
      <c r="B242" t="str">
        <f t="shared" si="12"/>
        <v>GLN</v>
      </c>
      <c r="C242" t="str">
        <f t="shared" si="13"/>
        <v>GLN:17</v>
      </c>
    </row>
    <row r="243" spans="1:3" x14ac:dyDescent="0.2">
      <c r="A243" s="2" t="s">
        <v>8530</v>
      </c>
      <c r="B243" t="str">
        <f t="shared" si="12"/>
        <v>GLN</v>
      </c>
      <c r="C243" t="str">
        <f t="shared" si="13"/>
        <v>GLN:17</v>
      </c>
    </row>
    <row r="244" spans="1:3" x14ac:dyDescent="0.2">
      <c r="A244" s="5" t="s">
        <v>8530</v>
      </c>
      <c r="B244" t="str">
        <f t="shared" si="12"/>
        <v>GLN</v>
      </c>
      <c r="C244" t="str">
        <f t="shared" si="13"/>
        <v>GLN:17</v>
      </c>
    </row>
    <row r="245" spans="1:3" x14ac:dyDescent="0.2">
      <c r="A245" s="2" t="s">
        <v>8530</v>
      </c>
      <c r="B245" t="str">
        <f t="shared" si="12"/>
        <v>GLN</v>
      </c>
      <c r="C245" t="str">
        <f t="shared" si="13"/>
        <v>GLN:17</v>
      </c>
    </row>
    <row r="246" spans="1:3" x14ac:dyDescent="0.2">
      <c r="A246" s="2" t="s">
        <v>8530</v>
      </c>
      <c r="B246" t="str">
        <f t="shared" si="12"/>
        <v>GLN</v>
      </c>
      <c r="C246" t="str">
        <f t="shared" si="13"/>
        <v>GLN:17</v>
      </c>
    </row>
    <row r="247" spans="1:3" x14ac:dyDescent="0.2">
      <c r="A247" s="2" t="s">
        <v>8530</v>
      </c>
      <c r="B247" t="str">
        <f t="shared" si="12"/>
        <v>GLN</v>
      </c>
      <c r="C247" t="str">
        <f t="shared" si="13"/>
        <v>GLN:17</v>
      </c>
    </row>
    <row r="248" spans="1:3" x14ac:dyDescent="0.2">
      <c r="A248" s="2" t="s">
        <v>8570</v>
      </c>
      <c r="B248" t="str">
        <f t="shared" si="12"/>
        <v>GLN</v>
      </c>
      <c r="C248" t="str">
        <f>RIGHT(A248, 7)</f>
        <v>GLN:291</v>
      </c>
    </row>
    <row r="249" spans="1:3" x14ac:dyDescent="0.2">
      <c r="A249" s="2" t="s">
        <v>8570</v>
      </c>
      <c r="B249" t="str">
        <f t="shared" si="12"/>
        <v>GLN</v>
      </c>
      <c r="C249" t="str">
        <f t="shared" ref="C249:C285" si="14">RIGHT(A249, 7)</f>
        <v>GLN:291</v>
      </c>
    </row>
    <row r="250" spans="1:3" x14ac:dyDescent="0.2">
      <c r="A250" s="5" t="s">
        <v>8570</v>
      </c>
      <c r="B250" t="str">
        <f t="shared" si="12"/>
        <v>GLN</v>
      </c>
      <c r="C250" t="str">
        <f t="shared" si="14"/>
        <v>GLN:291</v>
      </c>
    </row>
    <row r="251" spans="1:3" x14ac:dyDescent="0.2">
      <c r="A251" s="2" t="s">
        <v>8570</v>
      </c>
      <c r="B251" t="str">
        <f t="shared" si="12"/>
        <v>GLN</v>
      </c>
      <c r="C251" t="str">
        <f t="shared" si="14"/>
        <v>GLN:291</v>
      </c>
    </row>
    <row r="252" spans="1:3" x14ac:dyDescent="0.2">
      <c r="A252" s="2" t="s">
        <v>8570</v>
      </c>
      <c r="B252" t="str">
        <f t="shared" si="12"/>
        <v>GLN</v>
      </c>
      <c r="C252" t="str">
        <f t="shared" si="14"/>
        <v>GLN:291</v>
      </c>
    </row>
    <row r="253" spans="1:3" x14ac:dyDescent="0.2">
      <c r="A253" s="2" t="s">
        <v>8570</v>
      </c>
      <c r="B253" t="str">
        <f t="shared" si="12"/>
        <v>GLN</v>
      </c>
      <c r="C253" t="str">
        <f t="shared" si="14"/>
        <v>GLN:291</v>
      </c>
    </row>
    <row r="254" spans="1:3" x14ac:dyDescent="0.2">
      <c r="A254" s="2" t="s">
        <v>8570</v>
      </c>
      <c r="B254" t="str">
        <f t="shared" si="12"/>
        <v>GLN</v>
      </c>
      <c r="C254" t="str">
        <f t="shared" si="14"/>
        <v>GLN:291</v>
      </c>
    </row>
    <row r="255" spans="1:3" x14ac:dyDescent="0.2">
      <c r="A255" s="2" t="s">
        <v>8570</v>
      </c>
      <c r="B255" t="str">
        <f t="shared" si="12"/>
        <v>GLN</v>
      </c>
      <c r="C255" t="str">
        <f t="shared" si="14"/>
        <v>GLN:291</v>
      </c>
    </row>
    <row r="256" spans="1:3" x14ac:dyDescent="0.2">
      <c r="A256" s="5" t="s">
        <v>8570</v>
      </c>
      <c r="B256" t="str">
        <f t="shared" si="12"/>
        <v>GLN</v>
      </c>
      <c r="C256" t="str">
        <f t="shared" si="14"/>
        <v>GLN:291</v>
      </c>
    </row>
    <row r="257" spans="1:3" x14ac:dyDescent="0.2">
      <c r="A257" s="5" t="s">
        <v>8570</v>
      </c>
      <c r="B257" t="str">
        <f t="shared" si="12"/>
        <v>GLN</v>
      </c>
      <c r="C257" t="str">
        <f t="shared" si="14"/>
        <v>GLN:291</v>
      </c>
    </row>
    <row r="258" spans="1:3" x14ac:dyDescent="0.2">
      <c r="A258" s="5" t="s">
        <v>8570</v>
      </c>
      <c r="B258" t="str">
        <f t="shared" si="12"/>
        <v>GLN</v>
      </c>
      <c r="C258" t="str">
        <f t="shared" si="14"/>
        <v>GLN:291</v>
      </c>
    </row>
    <row r="259" spans="1:3" x14ac:dyDescent="0.2">
      <c r="A259" s="5" t="s">
        <v>8570</v>
      </c>
      <c r="B259" t="str">
        <f t="shared" si="12"/>
        <v>GLN</v>
      </c>
      <c r="C259" t="str">
        <f t="shared" si="14"/>
        <v>GLN:291</v>
      </c>
    </row>
    <row r="260" spans="1:3" x14ac:dyDescent="0.2">
      <c r="A260" s="5" t="s">
        <v>8570</v>
      </c>
      <c r="B260" t="str">
        <f t="shared" si="12"/>
        <v>GLN</v>
      </c>
      <c r="C260" t="str">
        <f t="shared" si="14"/>
        <v>GLN:291</v>
      </c>
    </row>
    <row r="261" spans="1:3" x14ac:dyDescent="0.2">
      <c r="A261" s="2" t="s">
        <v>8570</v>
      </c>
      <c r="B261" t="str">
        <f t="shared" si="12"/>
        <v>GLN</v>
      </c>
      <c r="C261" t="str">
        <f t="shared" si="14"/>
        <v>GLN:291</v>
      </c>
    </row>
    <row r="262" spans="1:3" x14ac:dyDescent="0.2">
      <c r="A262" s="5" t="s">
        <v>8570</v>
      </c>
      <c r="B262" t="str">
        <f t="shared" si="12"/>
        <v>GLN</v>
      </c>
      <c r="C262" t="str">
        <f t="shared" si="14"/>
        <v>GLN:291</v>
      </c>
    </row>
    <row r="263" spans="1:3" x14ac:dyDescent="0.2">
      <c r="A263" s="2" t="s">
        <v>8570</v>
      </c>
      <c r="B263" t="str">
        <f t="shared" si="12"/>
        <v>GLN</v>
      </c>
      <c r="C263" t="str">
        <f t="shared" si="14"/>
        <v>GLN:291</v>
      </c>
    </row>
    <row r="264" spans="1:3" x14ac:dyDescent="0.2">
      <c r="A264" s="5" t="s">
        <v>8570</v>
      </c>
      <c r="B264" t="str">
        <f t="shared" si="12"/>
        <v>GLN</v>
      </c>
      <c r="C264" t="str">
        <f t="shared" si="14"/>
        <v>GLN:291</v>
      </c>
    </row>
    <row r="265" spans="1:3" x14ac:dyDescent="0.2">
      <c r="A265" s="5" t="s">
        <v>8570</v>
      </c>
      <c r="B265" t="str">
        <f t="shared" si="12"/>
        <v>GLN</v>
      </c>
      <c r="C265" t="str">
        <f t="shared" si="14"/>
        <v>GLN:291</v>
      </c>
    </row>
    <row r="266" spans="1:3" x14ac:dyDescent="0.2">
      <c r="A266" s="5" t="s">
        <v>8570</v>
      </c>
      <c r="B266" t="str">
        <f t="shared" si="12"/>
        <v>GLN</v>
      </c>
      <c r="C266" t="str">
        <f t="shared" si="14"/>
        <v>GLN:291</v>
      </c>
    </row>
    <row r="267" spans="1:3" x14ac:dyDescent="0.2">
      <c r="A267" s="5" t="s">
        <v>8570</v>
      </c>
      <c r="B267" t="str">
        <f t="shared" si="12"/>
        <v>GLN</v>
      </c>
      <c r="C267" t="str">
        <f t="shared" si="14"/>
        <v>GLN:291</v>
      </c>
    </row>
    <row r="268" spans="1:3" x14ac:dyDescent="0.2">
      <c r="A268" s="2" t="s">
        <v>8570</v>
      </c>
      <c r="B268" t="str">
        <f t="shared" si="12"/>
        <v>GLN</v>
      </c>
      <c r="C268" t="str">
        <f>RIGHT(A268, 7)</f>
        <v>GLN:291</v>
      </c>
    </row>
    <row r="269" spans="1:3" x14ac:dyDescent="0.2">
      <c r="A269" s="5" t="s">
        <v>8570</v>
      </c>
      <c r="B269" t="str">
        <f t="shared" si="12"/>
        <v>GLN</v>
      </c>
      <c r="C269" t="str">
        <f t="shared" si="14"/>
        <v>GLN:291</v>
      </c>
    </row>
    <row r="270" spans="1:3" x14ac:dyDescent="0.2">
      <c r="A270" s="2" t="s">
        <v>8570</v>
      </c>
      <c r="B270" t="str">
        <f t="shared" si="12"/>
        <v>GLN</v>
      </c>
      <c r="C270" t="str">
        <f t="shared" si="14"/>
        <v>GLN:291</v>
      </c>
    </row>
    <row r="271" spans="1:3" x14ac:dyDescent="0.2">
      <c r="A271" s="2" t="s">
        <v>8570</v>
      </c>
      <c r="B271" t="str">
        <f t="shared" si="12"/>
        <v>GLN</v>
      </c>
      <c r="C271" t="str">
        <f t="shared" si="14"/>
        <v>GLN:291</v>
      </c>
    </row>
    <row r="272" spans="1:3" x14ac:dyDescent="0.2">
      <c r="A272" s="5" t="s">
        <v>8570</v>
      </c>
      <c r="B272" t="str">
        <f t="shared" si="12"/>
        <v>GLN</v>
      </c>
      <c r="C272" t="str">
        <f t="shared" si="14"/>
        <v>GLN:291</v>
      </c>
    </row>
    <row r="273" spans="1:3" x14ac:dyDescent="0.2">
      <c r="A273" s="5" t="s">
        <v>8570</v>
      </c>
      <c r="B273" t="str">
        <f t="shared" si="12"/>
        <v>GLN</v>
      </c>
      <c r="C273" t="str">
        <f t="shared" si="14"/>
        <v>GLN:291</v>
      </c>
    </row>
    <row r="274" spans="1:3" x14ac:dyDescent="0.2">
      <c r="A274" s="2" t="s">
        <v>8570</v>
      </c>
      <c r="B274" t="str">
        <f t="shared" si="12"/>
        <v>GLN</v>
      </c>
      <c r="C274" t="str">
        <f t="shared" si="14"/>
        <v>GLN:291</v>
      </c>
    </row>
    <row r="275" spans="1:3" x14ac:dyDescent="0.2">
      <c r="A275" s="2" t="s">
        <v>8570</v>
      </c>
      <c r="B275" t="str">
        <f t="shared" si="12"/>
        <v>GLN</v>
      </c>
      <c r="C275" t="str">
        <f t="shared" si="14"/>
        <v>GLN:291</v>
      </c>
    </row>
    <row r="276" spans="1:3" x14ac:dyDescent="0.2">
      <c r="A276" s="5" t="s">
        <v>8570</v>
      </c>
      <c r="B276" t="str">
        <f t="shared" si="12"/>
        <v>GLN</v>
      </c>
      <c r="C276" t="str">
        <f t="shared" si="14"/>
        <v>GLN:291</v>
      </c>
    </row>
    <row r="277" spans="1:3" x14ac:dyDescent="0.2">
      <c r="A277" s="5" t="s">
        <v>8570</v>
      </c>
      <c r="B277" t="str">
        <f t="shared" si="12"/>
        <v>GLN</v>
      </c>
      <c r="C277" t="str">
        <f t="shared" si="14"/>
        <v>GLN:291</v>
      </c>
    </row>
    <row r="278" spans="1:3" x14ac:dyDescent="0.2">
      <c r="A278" s="5" t="s">
        <v>8570</v>
      </c>
      <c r="B278" t="str">
        <f t="shared" si="12"/>
        <v>GLN</v>
      </c>
      <c r="C278" t="str">
        <f t="shared" si="14"/>
        <v>GLN:291</v>
      </c>
    </row>
    <row r="279" spans="1:3" x14ac:dyDescent="0.2">
      <c r="A279" s="2" t="s">
        <v>8570</v>
      </c>
      <c r="B279" t="str">
        <f t="shared" si="12"/>
        <v>GLN</v>
      </c>
      <c r="C279" t="str">
        <f t="shared" si="14"/>
        <v>GLN:291</v>
      </c>
    </row>
    <row r="280" spans="1:3" x14ac:dyDescent="0.2">
      <c r="A280" s="2" t="s">
        <v>8570</v>
      </c>
      <c r="B280" t="str">
        <f t="shared" si="12"/>
        <v>GLN</v>
      </c>
      <c r="C280" t="str">
        <f t="shared" si="14"/>
        <v>GLN:291</v>
      </c>
    </row>
    <row r="281" spans="1:3" x14ac:dyDescent="0.2">
      <c r="A281" s="2" t="s">
        <v>8570</v>
      </c>
      <c r="B281" t="str">
        <f t="shared" si="12"/>
        <v>GLN</v>
      </c>
      <c r="C281" t="str">
        <f t="shared" si="14"/>
        <v>GLN:291</v>
      </c>
    </row>
    <row r="282" spans="1:3" x14ac:dyDescent="0.2">
      <c r="A282" s="2" t="s">
        <v>8570</v>
      </c>
      <c r="B282" t="str">
        <f t="shared" si="12"/>
        <v>GLN</v>
      </c>
      <c r="C282" t="str">
        <f t="shared" si="14"/>
        <v>GLN:291</v>
      </c>
    </row>
    <row r="283" spans="1:3" x14ac:dyDescent="0.2">
      <c r="A283" s="5" t="s">
        <v>8570</v>
      </c>
      <c r="B283" t="str">
        <f t="shared" si="12"/>
        <v>GLN</v>
      </c>
      <c r="C283" t="str">
        <f t="shared" si="14"/>
        <v>GLN:291</v>
      </c>
    </row>
    <row r="284" spans="1:3" x14ac:dyDescent="0.2">
      <c r="A284" s="2" t="s">
        <v>8570</v>
      </c>
      <c r="B284" t="str">
        <f t="shared" si="12"/>
        <v>GLN</v>
      </c>
      <c r="C284" t="str">
        <f t="shared" si="14"/>
        <v>GLN:291</v>
      </c>
    </row>
    <row r="285" spans="1:3" x14ac:dyDescent="0.2">
      <c r="A285" s="5" t="s">
        <v>8570</v>
      </c>
      <c r="B285" t="str">
        <f t="shared" si="12"/>
        <v>GLN</v>
      </c>
      <c r="C285" t="str">
        <f t="shared" si="14"/>
        <v>GLN:291</v>
      </c>
    </row>
    <row r="286" spans="1:3" x14ac:dyDescent="0.2">
      <c r="A286" s="2" t="s">
        <v>8542</v>
      </c>
      <c r="B286" t="str">
        <f t="shared" si="12"/>
        <v>GLU</v>
      </c>
      <c r="C286" t="str">
        <f t="shared" ref="C286:C321" si="15">RIGHT(A286, 6)</f>
        <v>GLU:30</v>
      </c>
    </row>
    <row r="287" spans="1:3" x14ac:dyDescent="0.2">
      <c r="A287" s="2" t="s">
        <v>8542</v>
      </c>
      <c r="B287" t="str">
        <f t="shared" si="12"/>
        <v>GLU</v>
      </c>
      <c r="C287" t="str">
        <f t="shared" si="15"/>
        <v>GLU:30</v>
      </c>
    </row>
    <row r="288" spans="1:3" x14ac:dyDescent="0.2">
      <c r="A288" s="2" t="s">
        <v>8542</v>
      </c>
      <c r="B288" t="str">
        <f t="shared" ref="B288:B351" si="16">RIGHT(LEFT(A288, 7), 3)</f>
        <v>GLU</v>
      </c>
      <c r="C288" t="str">
        <f t="shared" si="15"/>
        <v>GLU:30</v>
      </c>
    </row>
    <row r="289" spans="1:3" x14ac:dyDescent="0.2">
      <c r="A289" s="2" t="s">
        <v>8542</v>
      </c>
      <c r="B289" t="str">
        <f t="shared" si="16"/>
        <v>GLU</v>
      </c>
      <c r="C289" t="str">
        <f t="shared" si="15"/>
        <v>GLU:30</v>
      </c>
    </row>
    <row r="290" spans="1:3" x14ac:dyDescent="0.2">
      <c r="A290" s="5" t="s">
        <v>8542</v>
      </c>
      <c r="B290" t="str">
        <f t="shared" si="16"/>
        <v>GLU</v>
      </c>
      <c r="C290" t="str">
        <f t="shared" si="15"/>
        <v>GLU:30</v>
      </c>
    </row>
    <row r="291" spans="1:3" x14ac:dyDescent="0.2">
      <c r="A291" s="5" t="s">
        <v>8542</v>
      </c>
      <c r="B291" t="str">
        <f t="shared" si="16"/>
        <v>GLU</v>
      </c>
      <c r="C291" t="str">
        <f t="shared" si="15"/>
        <v>GLU:30</v>
      </c>
    </row>
    <row r="292" spans="1:3" x14ac:dyDescent="0.2">
      <c r="A292" s="2" t="s">
        <v>8542</v>
      </c>
      <c r="B292" t="str">
        <f t="shared" si="16"/>
        <v>GLU</v>
      </c>
      <c r="C292" t="str">
        <f t="shared" si="15"/>
        <v>GLU:30</v>
      </c>
    </row>
    <row r="293" spans="1:3" x14ac:dyDescent="0.2">
      <c r="A293" s="2" t="s">
        <v>8542</v>
      </c>
      <c r="B293" t="str">
        <f t="shared" si="16"/>
        <v>GLU</v>
      </c>
      <c r="C293" t="str">
        <f t="shared" si="15"/>
        <v>GLU:30</v>
      </c>
    </row>
    <row r="294" spans="1:3" x14ac:dyDescent="0.2">
      <c r="A294" s="5" t="s">
        <v>8542</v>
      </c>
      <c r="B294" t="str">
        <f t="shared" si="16"/>
        <v>GLU</v>
      </c>
      <c r="C294" t="str">
        <f t="shared" si="15"/>
        <v>GLU:30</v>
      </c>
    </row>
    <row r="295" spans="1:3" x14ac:dyDescent="0.2">
      <c r="A295" s="2" t="s">
        <v>8542</v>
      </c>
      <c r="B295" t="str">
        <f t="shared" si="16"/>
        <v>GLU</v>
      </c>
      <c r="C295" t="str">
        <f t="shared" si="15"/>
        <v>GLU:30</v>
      </c>
    </row>
    <row r="296" spans="1:3" x14ac:dyDescent="0.2">
      <c r="A296" s="5" t="s">
        <v>8542</v>
      </c>
      <c r="B296" t="str">
        <f t="shared" si="16"/>
        <v>GLU</v>
      </c>
      <c r="C296" t="str">
        <f t="shared" si="15"/>
        <v>GLU:30</v>
      </c>
    </row>
    <row r="297" spans="1:3" x14ac:dyDescent="0.2">
      <c r="A297" s="5" t="s">
        <v>8542</v>
      </c>
      <c r="B297" t="str">
        <f t="shared" si="16"/>
        <v>GLU</v>
      </c>
      <c r="C297" t="str">
        <f t="shared" si="15"/>
        <v>GLU:30</v>
      </c>
    </row>
    <row r="298" spans="1:3" x14ac:dyDescent="0.2">
      <c r="A298" s="5" t="s">
        <v>8542</v>
      </c>
      <c r="B298" t="str">
        <f t="shared" si="16"/>
        <v>GLU</v>
      </c>
      <c r="C298" t="str">
        <f t="shared" si="15"/>
        <v>GLU:30</v>
      </c>
    </row>
    <row r="299" spans="1:3" x14ac:dyDescent="0.2">
      <c r="A299" s="2" t="s">
        <v>8542</v>
      </c>
      <c r="B299" t="str">
        <f t="shared" si="16"/>
        <v>GLU</v>
      </c>
      <c r="C299" t="str">
        <f t="shared" si="15"/>
        <v>GLU:30</v>
      </c>
    </row>
    <row r="300" spans="1:3" x14ac:dyDescent="0.2">
      <c r="A300" s="2" t="s">
        <v>8542</v>
      </c>
      <c r="B300" t="str">
        <f t="shared" si="16"/>
        <v>GLU</v>
      </c>
      <c r="C300" t="str">
        <f t="shared" si="15"/>
        <v>GLU:30</v>
      </c>
    </row>
    <row r="301" spans="1:3" x14ac:dyDescent="0.2">
      <c r="A301" s="5" t="s">
        <v>8542</v>
      </c>
      <c r="B301" t="str">
        <f t="shared" si="16"/>
        <v>GLU</v>
      </c>
      <c r="C301" t="str">
        <f t="shared" si="15"/>
        <v>GLU:30</v>
      </c>
    </row>
    <row r="302" spans="1:3" x14ac:dyDescent="0.2">
      <c r="A302" s="5" t="s">
        <v>8542</v>
      </c>
      <c r="B302" t="str">
        <f t="shared" si="16"/>
        <v>GLU</v>
      </c>
      <c r="C302" t="str">
        <f t="shared" si="15"/>
        <v>GLU:30</v>
      </c>
    </row>
    <row r="303" spans="1:3" x14ac:dyDescent="0.2">
      <c r="A303" s="2" t="s">
        <v>8542</v>
      </c>
      <c r="B303" t="str">
        <f t="shared" si="16"/>
        <v>GLU</v>
      </c>
      <c r="C303" t="str">
        <f t="shared" si="15"/>
        <v>GLU:30</v>
      </c>
    </row>
    <row r="304" spans="1:3" x14ac:dyDescent="0.2">
      <c r="A304" s="5" t="s">
        <v>8542</v>
      </c>
      <c r="B304" t="str">
        <f t="shared" si="16"/>
        <v>GLU</v>
      </c>
      <c r="C304" t="str">
        <f t="shared" si="15"/>
        <v>GLU:30</v>
      </c>
    </row>
    <row r="305" spans="1:3" x14ac:dyDescent="0.2">
      <c r="A305" s="5" t="s">
        <v>8542</v>
      </c>
      <c r="B305" t="str">
        <f t="shared" si="16"/>
        <v>GLU</v>
      </c>
      <c r="C305" t="str">
        <f t="shared" si="15"/>
        <v>GLU:30</v>
      </c>
    </row>
    <row r="306" spans="1:3" x14ac:dyDescent="0.2">
      <c r="A306" s="2" t="s">
        <v>8542</v>
      </c>
      <c r="B306" t="str">
        <f t="shared" si="16"/>
        <v>GLU</v>
      </c>
      <c r="C306" t="str">
        <f t="shared" si="15"/>
        <v>GLU:30</v>
      </c>
    </row>
    <row r="307" spans="1:3" x14ac:dyDescent="0.2">
      <c r="A307" s="5" t="s">
        <v>8542</v>
      </c>
      <c r="B307" t="str">
        <f t="shared" si="16"/>
        <v>GLU</v>
      </c>
      <c r="C307" t="str">
        <f t="shared" si="15"/>
        <v>GLU:30</v>
      </c>
    </row>
    <row r="308" spans="1:3" x14ac:dyDescent="0.2">
      <c r="A308" s="5" t="s">
        <v>8542</v>
      </c>
      <c r="B308" t="str">
        <f t="shared" si="16"/>
        <v>GLU</v>
      </c>
      <c r="C308" t="str">
        <f t="shared" si="15"/>
        <v>GLU:30</v>
      </c>
    </row>
    <row r="309" spans="1:3" x14ac:dyDescent="0.2">
      <c r="A309" s="2" t="s">
        <v>8542</v>
      </c>
      <c r="B309" t="str">
        <f t="shared" si="16"/>
        <v>GLU</v>
      </c>
      <c r="C309" t="str">
        <f t="shared" si="15"/>
        <v>GLU:30</v>
      </c>
    </row>
    <row r="310" spans="1:3" x14ac:dyDescent="0.2">
      <c r="A310" s="5" t="s">
        <v>8542</v>
      </c>
      <c r="B310" t="str">
        <f t="shared" si="16"/>
        <v>GLU</v>
      </c>
      <c r="C310" t="str">
        <f t="shared" si="15"/>
        <v>GLU:30</v>
      </c>
    </row>
    <row r="311" spans="1:3" x14ac:dyDescent="0.2">
      <c r="A311" s="5" t="s">
        <v>8542</v>
      </c>
      <c r="B311" t="str">
        <f t="shared" si="16"/>
        <v>GLU</v>
      </c>
      <c r="C311" t="str">
        <f t="shared" si="15"/>
        <v>GLU:30</v>
      </c>
    </row>
    <row r="312" spans="1:3" x14ac:dyDescent="0.2">
      <c r="A312" s="2" t="s">
        <v>8542</v>
      </c>
      <c r="B312" t="str">
        <f t="shared" si="16"/>
        <v>GLU</v>
      </c>
      <c r="C312" t="str">
        <f t="shared" si="15"/>
        <v>GLU:30</v>
      </c>
    </row>
    <row r="313" spans="1:3" x14ac:dyDescent="0.2">
      <c r="A313" s="5" t="s">
        <v>8542</v>
      </c>
      <c r="B313" t="str">
        <f t="shared" si="16"/>
        <v>GLU</v>
      </c>
      <c r="C313" t="str">
        <f t="shared" si="15"/>
        <v>GLU:30</v>
      </c>
    </row>
    <row r="314" spans="1:3" x14ac:dyDescent="0.2">
      <c r="A314" s="2" t="s">
        <v>8542</v>
      </c>
      <c r="B314" t="str">
        <f t="shared" si="16"/>
        <v>GLU</v>
      </c>
      <c r="C314" t="str">
        <f t="shared" si="15"/>
        <v>GLU:30</v>
      </c>
    </row>
    <row r="315" spans="1:3" x14ac:dyDescent="0.2">
      <c r="A315" s="2" t="s">
        <v>8542</v>
      </c>
      <c r="B315" t="str">
        <f t="shared" si="16"/>
        <v>GLU</v>
      </c>
      <c r="C315" t="str">
        <f t="shared" si="15"/>
        <v>GLU:30</v>
      </c>
    </row>
    <row r="316" spans="1:3" x14ac:dyDescent="0.2">
      <c r="A316" s="2" t="s">
        <v>8542</v>
      </c>
      <c r="B316" t="str">
        <f t="shared" si="16"/>
        <v>GLU</v>
      </c>
      <c r="C316" t="str">
        <f t="shared" si="15"/>
        <v>GLU:30</v>
      </c>
    </row>
    <row r="317" spans="1:3" x14ac:dyDescent="0.2">
      <c r="A317" s="5" t="s">
        <v>8542</v>
      </c>
      <c r="B317" t="str">
        <f t="shared" si="16"/>
        <v>GLU</v>
      </c>
      <c r="C317" t="str">
        <f t="shared" si="15"/>
        <v>GLU:30</v>
      </c>
    </row>
    <row r="318" spans="1:3" x14ac:dyDescent="0.2">
      <c r="A318" s="5" t="s">
        <v>8542</v>
      </c>
      <c r="B318" t="str">
        <f t="shared" si="16"/>
        <v>GLU</v>
      </c>
      <c r="C318" t="str">
        <f t="shared" si="15"/>
        <v>GLU:30</v>
      </c>
    </row>
    <row r="319" spans="1:3" x14ac:dyDescent="0.2">
      <c r="A319" s="5" t="s">
        <v>8542</v>
      </c>
      <c r="B319" t="str">
        <f t="shared" si="16"/>
        <v>GLU</v>
      </c>
      <c r="C319" t="str">
        <f t="shared" si="15"/>
        <v>GLU:30</v>
      </c>
    </row>
    <row r="320" spans="1:3" x14ac:dyDescent="0.2">
      <c r="A320" s="2" t="s">
        <v>8542</v>
      </c>
      <c r="B320" t="str">
        <f t="shared" si="16"/>
        <v>GLU</v>
      </c>
      <c r="C320" t="str">
        <f t="shared" si="15"/>
        <v>GLU:30</v>
      </c>
    </row>
    <row r="321" spans="1:3" x14ac:dyDescent="0.2">
      <c r="A321" s="2" t="s">
        <v>8542</v>
      </c>
      <c r="B321" t="str">
        <f t="shared" si="16"/>
        <v>GLU</v>
      </c>
      <c r="C321" t="str">
        <f t="shared" si="15"/>
        <v>GLU:30</v>
      </c>
    </row>
    <row r="322" spans="1:3" x14ac:dyDescent="0.2">
      <c r="A322" s="2" t="s">
        <v>8577</v>
      </c>
      <c r="B322" t="str">
        <f t="shared" si="16"/>
        <v>GLU</v>
      </c>
      <c r="C322" t="str">
        <f>RIGHT(A322, 7)</f>
        <v>GLU:328</v>
      </c>
    </row>
    <row r="323" spans="1:3" x14ac:dyDescent="0.2">
      <c r="A323" s="2" t="s">
        <v>8577</v>
      </c>
      <c r="B323" t="str">
        <f t="shared" si="16"/>
        <v>GLU</v>
      </c>
      <c r="C323" t="str">
        <f t="shared" ref="C323:C377" si="17">RIGHT(A323, 7)</f>
        <v>GLU:328</v>
      </c>
    </row>
    <row r="324" spans="1:3" x14ac:dyDescent="0.2">
      <c r="A324" s="5" t="s">
        <v>8577</v>
      </c>
      <c r="B324" t="str">
        <f t="shared" si="16"/>
        <v>GLU</v>
      </c>
      <c r="C324" t="str">
        <f t="shared" si="17"/>
        <v>GLU:328</v>
      </c>
    </row>
    <row r="325" spans="1:3" x14ac:dyDescent="0.2">
      <c r="A325" s="2" t="s">
        <v>8577</v>
      </c>
      <c r="B325" t="str">
        <f t="shared" si="16"/>
        <v>GLU</v>
      </c>
      <c r="C325" t="str">
        <f t="shared" si="17"/>
        <v>GLU:328</v>
      </c>
    </row>
    <row r="326" spans="1:3" x14ac:dyDescent="0.2">
      <c r="A326" s="5" t="s">
        <v>8577</v>
      </c>
      <c r="B326" t="str">
        <f t="shared" si="16"/>
        <v>GLU</v>
      </c>
      <c r="C326" t="str">
        <f t="shared" si="17"/>
        <v>GLU:328</v>
      </c>
    </row>
    <row r="327" spans="1:3" x14ac:dyDescent="0.2">
      <c r="A327" s="2" t="s">
        <v>8577</v>
      </c>
      <c r="B327" t="str">
        <f t="shared" si="16"/>
        <v>GLU</v>
      </c>
      <c r="C327" t="str">
        <f t="shared" si="17"/>
        <v>GLU:328</v>
      </c>
    </row>
    <row r="328" spans="1:3" x14ac:dyDescent="0.2">
      <c r="A328" s="2" t="s">
        <v>8577</v>
      </c>
      <c r="B328" t="str">
        <f t="shared" si="16"/>
        <v>GLU</v>
      </c>
      <c r="C328" t="str">
        <f t="shared" si="17"/>
        <v>GLU:328</v>
      </c>
    </row>
    <row r="329" spans="1:3" x14ac:dyDescent="0.2">
      <c r="A329" s="2" t="s">
        <v>8577</v>
      </c>
      <c r="B329" t="str">
        <f t="shared" si="16"/>
        <v>GLU</v>
      </c>
      <c r="C329" t="str">
        <f t="shared" si="17"/>
        <v>GLU:328</v>
      </c>
    </row>
    <row r="330" spans="1:3" x14ac:dyDescent="0.2">
      <c r="A330" s="5" t="s">
        <v>8577</v>
      </c>
      <c r="B330" t="str">
        <f t="shared" si="16"/>
        <v>GLU</v>
      </c>
      <c r="C330" t="str">
        <f t="shared" si="17"/>
        <v>GLU:328</v>
      </c>
    </row>
    <row r="331" spans="1:3" x14ac:dyDescent="0.2">
      <c r="A331" s="5" t="s">
        <v>8577</v>
      </c>
      <c r="B331" t="str">
        <f t="shared" si="16"/>
        <v>GLU</v>
      </c>
      <c r="C331" t="str">
        <f t="shared" si="17"/>
        <v>GLU:328</v>
      </c>
    </row>
    <row r="332" spans="1:3" x14ac:dyDescent="0.2">
      <c r="A332" s="2" t="s">
        <v>8577</v>
      </c>
      <c r="B332" t="str">
        <f t="shared" si="16"/>
        <v>GLU</v>
      </c>
      <c r="C332" t="str">
        <f t="shared" si="17"/>
        <v>GLU:328</v>
      </c>
    </row>
    <row r="333" spans="1:3" x14ac:dyDescent="0.2">
      <c r="A333" s="2" t="s">
        <v>8577</v>
      </c>
      <c r="B333" t="str">
        <f t="shared" si="16"/>
        <v>GLU</v>
      </c>
      <c r="C333" t="str">
        <f t="shared" si="17"/>
        <v>GLU:328</v>
      </c>
    </row>
    <row r="334" spans="1:3" x14ac:dyDescent="0.2">
      <c r="A334" s="2" t="s">
        <v>8577</v>
      </c>
      <c r="B334" t="str">
        <f t="shared" si="16"/>
        <v>GLU</v>
      </c>
      <c r="C334" t="str">
        <f t="shared" si="17"/>
        <v>GLU:328</v>
      </c>
    </row>
    <row r="335" spans="1:3" x14ac:dyDescent="0.2">
      <c r="A335" s="5" t="s">
        <v>8577</v>
      </c>
      <c r="B335" t="str">
        <f t="shared" si="16"/>
        <v>GLU</v>
      </c>
      <c r="C335" t="str">
        <f t="shared" si="17"/>
        <v>GLU:328</v>
      </c>
    </row>
    <row r="336" spans="1:3" x14ac:dyDescent="0.2">
      <c r="A336" s="2" t="s">
        <v>8577</v>
      </c>
      <c r="B336" t="str">
        <f t="shared" si="16"/>
        <v>GLU</v>
      </c>
      <c r="C336" t="str">
        <f t="shared" si="17"/>
        <v>GLU:328</v>
      </c>
    </row>
    <row r="337" spans="1:3" x14ac:dyDescent="0.2">
      <c r="A337" s="5" t="s">
        <v>8577</v>
      </c>
      <c r="B337" t="str">
        <f t="shared" si="16"/>
        <v>GLU</v>
      </c>
      <c r="C337" t="str">
        <f t="shared" si="17"/>
        <v>GLU:328</v>
      </c>
    </row>
    <row r="338" spans="1:3" x14ac:dyDescent="0.2">
      <c r="A338" s="5" t="s">
        <v>8577</v>
      </c>
      <c r="B338" t="str">
        <f t="shared" si="16"/>
        <v>GLU</v>
      </c>
      <c r="C338" t="str">
        <f t="shared" si="17"/>
        <v>GLU:328</v>
      </c>
    </row>
    <row r="339" spans="1:3" x14ac:dyDescent="0.2">
      <c r="A339" s="5" t="s">
        <v>8577</v>
      </c>
      <c r="B339" t="str">
        <f t="shared" si="16"/>
        <v>GLU</v>
      </c>
      <c r="C339" t="str">
        <f t="shared" si="17"/>
        <v>GLU:328</v>
      </c>
    </row>
    <row r="340" spans="1:3" x14ac:dyDescent="0.2">
      <c r="A340" s="2" t="s">
        <v>8577</v>
      </c>
      <c r="B340" t="str">
        <f t="shared" si="16"/>
        <v>GLU</v>
      </c>
      <c r="C340" t="str">
        <f t="shared" si="17"/>
        <v>GLU:328</v>
      </c>
    </row>
    <row r="341" spans="1:3" x14ac:dyDescent="0.2">
      <c r="A341" s="5" t="s">
        <v>8577</v>
      </c>
      <c r="B341" t="str">
        <f t="shared" si="16"/>
        <v>GLU</v>
      </c>
      <c r="C341" t="str">
        <f t="shared" si="17"/>
        <v>GLU:328</v>
      </c>
    </row>
    <row r="342" spans="1:3" x14ac:dyDescent="0.2">
      <c r="A342" s="5" t="s">
        <v>8577</v>
      </c>
      <c r="B342" t="str">
        <f t="shared" si="16"/>
        <v>GLU</v>
      </c>
      <c r="C342" t="str">
        <f t="shared" si="17"/>
        <v>GLU:328</v>
      </c>
    </row>
    <row r="343" spans="1:3" x14ac:dyDescent="0.2">
      <c r="A343" s="5" t="s">
        <v>8577</v>
      </c>
      <c r="B343" t="str">
        <f t="shared" si="16"/>
        <v>GLU</v>
      </c>
      <c r="C343" t="str">
        <f t="shared" si="17"/>
        <v>GLU:328</v>
      </c>
    </row>
    <row r="344" spans="1:3" x14ac:dyDescent="0.2">
      <c r="A344" s="2" t="s">
        <v>8577</v>
      </c>
      <c r="B344" t="str">
        <f t="shared" si="16"/>
        <v>GLU</v>
      </c>
      <c r="C344" t="str">
        <f t="shared" si="17"/>
        <v>GLU:328</v>
      </c>
    </row>
    <row r="345" spans="1:3" x14ac:dyDescent="0.2">
      <c r="A345" s="2" t="s">
        <v>8577</v>
      </c>
      <c r="B345" t="str">
        <f t="shared" si="16"/>
        <v>GLU</v>
      </c>
      <c r="C345" t="str">
        <f t="shared" si="17"/>
        <v>GLU:328</v>
      </c>
    </row>
    <row r="346" spans="1:3" x14ac:dyDescent="0.2">
      <c r="A346" s="2" t="s">
        <v>8577</v>
      </c>
      <c r="B346" t="str">
        <f t="shared" si="16"/>
        <v>GLU</v>
      </c>
      <c r="C346" t="str">
        <f t="shared" si="17"/>
        <v>GLU:328</v>
      </c>
    </row>
    <row r="347" spans="1:3" x14ac:dyDescent="0.2">
      <c r="A347" s="2" t="s">
        <v>8577</v>
      </c>
      <c r="B347" t="str">
        <f t="shared" si="16"/>
        <v>GLU</v>
      </c>
      <c r="C347" t="str">
        <f t="shared" si="17"/>
        <v>GLU:328</v>
      </c>
    </row>
    <row r="348" spans="1:3" x14ac:dyDescent="0.2">
      <c r="A348" s="5" t="s">
        <v>8577</v>
      </c>
      <c r="B348" t="str">
        <f t="shared" si="16"/>
        <v>GLU</v>
      </c>
      <c r="C348" t="str">
        <f t="shared" si="17"/>
        <v>GLU:328</v>
      </c>
    </row>
    <row r="349" spans="1:3" x14ac:dyDescent="0.2">
      <c r="A349" s="5" t="s">
        <v>8577</v>
      </c>
      <c r="B349" t="str">
        <f t="shared" si="16"/>
        <v>GLU</v>
      </c>
      <c r="C349" t="str">
        <f t="shared" si="17"/>
        <v>GLU:328</v>
      </c>
    </row>
    <row r="350" spans="1:3" x14ac:dyDescent="0.2">
      <c r="A350" s="2" t="s">
        <v>8577</v>
      </c>
      <c r="B350" t="str">
        <f t="shared" si="16"/>
        <v>GLU</v>
      </c>
      <c r="C350" t="str">
        <f t="shared" si="17"/>
        <v>GLU:328</v>
      </c>
    </row>
    <row r="351" spans="1:3" x14ac:dyDescent="0.2">
      <c r="A351" s="5" t="s">
        <v>8577</v>
      </c>
      <c r="B351" t="str">
        <f t="shared" si="16"/>
        <v>GLU</v>
      </c>
      <c r="C351" t="str">
        <f t="shared" si="17"/>
        <v>GLU:328</v>
      </c>
    </row>
    <row r="352" spans="1:3" x14ac:dyDescent="0.2">
      <c r="A352" s="2" t="s">
        <v>8577</v>
      </c>
      <c r="B352" t="str">
        <f t="shared" ref="B352:B415" si="18">RIGHT(LEFT(A352, 7), 3)</f>
        <v>GLU</v>
      </c>
      <c r="C352" t="str">
        <f t="shared" si="17"/>
        <v>GLU:328</v>
      </c>
    </row>
    <row r="353" spans="1:3" x14ac:dyDescent="0.2">
      <c r="A353" s="2" t="s">
        <v>8547</v>
      </c>
      <c r="B353" t="str">
        <f t="shared" si="18"/>
        <v>GLY</v>
      </c>
      <c r="C353" t="str">
        <f t="shared" si="17"/>
        <v>GLY:193</v>
      </c>
    </row>
    <row r="354" spans="1:3" x14ac:dyDescent="0.2">
      <c r="A354" s="5" t="s">
        <v>8547</v>
      </c>
      <c r="B354" t="str">
        <f t="shared" si="18"/>
        <v>GLY</v>
      </c>
      <c r="C354" t="str">
        <f t="shared" si="17"/>
        <v>GLY:193</v>
      </c>
    </row>
    <row r="355" spans="1:3" x14ac:dyDescent="0.2">
      <c r="A355" s="5" t="s">
        <v>8547</v>
      </c>
      <c r="B355" t="str">
        <f t="shared" si="18"/>
        <v>GLY</v>
      </c>
      <c r="C355" t="str">
        <f t="shared" si="17"/>
        <v>GLY:193</v>
      </c>
    </row>
    <row r="356" spans="1:3" x14ac:dyDescent="0.2">
      <c r="A356" s="2" t="s">
        <v>8547</v>
      </c>
      <c r="B356" t="str">
        <f t="shared" si="18"/>
        <v>GLY</v>
      </c>
      <c r="C356" t="str">
        <f t="shared" si="17"/>
        <v>GLY:193</v>
      </c>
    </row>
    <row r="357" spans="1:3" x14ac:dyDescent="0.2">
      <c r="A357" s="2" t="s">
        <v>8547</v>
      </c>
      <c r="B357" t="str">
        <f t="shared" si="18"/>
        <v>GLY</v>
      </c>
      <c r="C357" t="str">
        <f t="shared" si="17"/>
        <v>GLY:193</v>
      </c>
    </row>
    <row r="358" spans="1:3" x14ac:dyDescent="0.2">
      <c r="A358" s="5" t="s">
        <v>8547</v>
      </c>
      <c r="B358" t="str">
        <f t="shared" si="18"/>
        <v>GLY</v>
      </c>
      <c r="C358" t="str">
        <f t="shared" si="17"/>
        <v>GLY:193</v>
      </c>
    </row>
    <row r="359" spans="1:3" x14ac:dyDescent="0.2">
      <c r="A359" s="5" t="s">
        <v>8547</v>
      </c>
      <c r="B359" t="str">
        <f t="shared" si="18"/>
        <v>GLY</v>
      </c>
      <c r="C359" t="str">
        <f t="shared" si="17"/>
        <v>GLY:193</v>
      </c>
    </row>
    <row r="360" spans="1:3" x14ac:dyDescent="0.2">
      <c r="A360" s="2" t="s">
        <v>8547</v>
      </c>
      <c r="B360" t="str">
        <f t="shared" si="18"/>
        <v>GLY</v>
      </c>
      <c r="C360" t="str">
        <f t="shared" si="17"/>
        <v>GLY:193</v>
      </c>
    </row>
    <row r="361" spans="1:3" x14ac:dyDescent="0.2">
      <c r="A361" s="5" t="s">
        <v>8547</v>
      </c>
      <c r="B361" t="str">
        <f t="shared" si="18"/>
        <v>GLY</v>
      </c>
      <c r="C361" t="str">
        <f t="shared" si="17"/>
        <v>GLY:193</v>
      </c>
    </row>
    <row r="362" spans="1:3" x14ac:dyDescent="0.2">
      <c r="A362" s="5" t="s">
        <v>8547</v>
      </c>
      <c r="B362" t="str">
        <f t="shared" si="18"/>
        <v>GLY</v>
      </c>
      <c r="C362" t="str">
        <f t="shared" si="17"/>
        <v>GLY:193</v>
      </c>
    </row>
    <row r="363" spans="1:3" x14ac:dyDescent="0.2">
      <c r="A363" s="2" t="s">
        <v>8547</v>
      </c>
      <c r="B363" t="str">
        <f t="shared" si="18"/>
        <v>GLY</v>
      </c>
      <c r="C363" t="str">
        <f t="shared" si="17"/>
        <v>GLY:193</v>
      </c>
    </row>
    <row r="364" spans="1:3" x14ac:dyDescent="0.2">
      <c r="A364" s="5" t="s">
        <v>8547</v>
      </c>
      <c r="B364" t="str">
        <f t="shared" si="18"/>
        <v>GLY</v>
      </c>
      <c r="C364" t="str">
        <f t="shared" si="17"/>
        <v>GLY:193</v>
      </c>
    </row>
    <row r="365" spans="1:3" x14ac:dyDescent="0.2">
      <c r="A365" s="2" t="s">
        <v>8547</v>
      </c>
      <c r="B365" t="str">
        <f t="shared" si="18"/>
        <v>GLY</v>
      </c>
      <c r="C365" t="str">
        <f t="shared" si="17"/>
        <v>GLY:193</v>
      </c>
    </row>
    <row r="366" spans="1:3" x14ac:dyDescent="0.2">
      <c r="A366" s="5" t="s">
        <v>8562</v>
      </c>
      <c r="B366" t="str">
        <f t="shared" si="18"/>
        <v>HSD</v>
      </c>
      <c r="C366" t="str">
        <f t="shared" si="17"/>
        <v>HSD:284</v>
      </c>
    </row>
    <row r="367" spans="1:3" x14ac:dyDescent="0.2">
      <c r="A367" s="2" t="s">
        <v>8562</v>
      </c>
      <c r="B367" t="str">
        <f t="shared" si="18"/>
        <v>HSD</v>
      </c>
      <c r="C367" t="str">
        <f t="shared" si="17"/>
        <v>HSD:284</v>
      </c>
    </row>
    <row r="368" spans="1:3" x14ac:dyDescent="0.2">
      <c r="A368" s="2" t="s">
        <v>8562</v>
      </c>
      <c r="B368" t="str">
        <f t="shared" si="18"/>
        <v>HSD</v>
      </c>
      <c r="C368" t="str">
        <f t="shared" si="17"/>
        <v>HSD:284</v>
      </c>
    </row>
    <row r="369" spans="1:3" x14ac:dyDescent="0.2">
      <c r="A369" s="5" t="s">
        <v>8562</v>
      </c>
      <c r="B369" t="str">
        <f t="shared" si="18"/>
        <v>HSD</v>
      </c>
      <c r="C369" t="str">
        <f t="shared" si="17"/>
        <v>HSD:284</v>
      </c>
    </row>
    <row r="370" spans="1:3" x14ac:dyDescent="0.2">
      <c r="A370" s="2" t="s">
        <v>8562</v>
      </c>
      <c r="B370" t="str">
        <f t="shared" si="18"/>
        <v>HSD</v>
      </c>
      <c r="C370" t="str">
        <f t="shared" si="17"/>
        <v>HSD:284</v>
      </c>
    </row>
    <row r="371" spans="1:3" x14ac:dyDescent="0.2">
      <c r="A371" s="2" t="s">
        <v>8562</v>
      </c>
      <c r="B371" t="str">
        <f t="shared" si="18"/>
        <v>HSD</v>
      </c>
      <c r="C371" t="str">
        <f t="shared" si="17"/>
        <v>HSD:284</v>
      </c>
    </row>
    <row r="372" spans="1:3" x14ac:dyDescent="0.2">
      <c r="A372" s="5" t="s">
        <v>8562</v>
      </c>
      <c r="B372" t="str">
        <f t="shared" si="18"/>
        <v>HSD</v>
      </c>
      <c r="C372" t="str">
        <f t="shared" si="17"/>
        <v>HSD:284</v>
      </c>
    </row>
    <row r="373" spans="1:3" x14ac:dyDescent="0.2">
      <c r="A373" s="2" t="s">
        <v>8562</v>
      </c>
      <c r="B373" t="str">
        <f t="shared" si="18"/>
        <v>HSD</v>
      </c>
      <c r="C373" t="str">
        <f t="shared" si="17"/>
        <v>HSD:284</v>
      </c>
    </row>
    <row r="374" spans="1:3" x14ac:dyDescent="0.2">
      <c r="A374" s="5" t="s">
        <v>8562</v>
      </c>
      <c r="B374" t="str">
        <f t="shared" si="18"/>
        <v>HSD</v>
      </c>
      <c r="C374" t="str">
        <f t="shared" si="17"/>
        <v>HSD:284</v>
      </c>
    </row>
    <row r="375" spans="1:3" x14ac:dyDescent="0.2">
      <c r="A375" s="5" t="s">
        <v>8562</v>
      </c>
      <c r="B375" t="str">
        <f t="shared" si="18"/>
        <v>HSD</v>
      </c>
      <c r="C375" t="str">
        <f t="shared" si="17"/>
        <v>HSD:284</v>
      </c>
    </row>
    <row r="376" spans="1:3" x14ac:dyDescent="0.2">
      <c r="A376" s="2" t="s">
        <v>8562</v>
      </c>
      <c r="B376" t="str">
        <f t="shared" si="18"/>
        <v>HSD</v>
      </c>
      <c r="C376" t="str">
        <f t="shared" si="17"/>
        <v>HSD:284</v>
      </c>
    </row>
    <row r="377" spans="1:3" x14ac:dyDescent="0.2">
      <c r="A377" s="5" t="s">
        <v>8562</v>
      </c>
      <c r="B377" t="str">
        <f t="shared" si="18"/>
        <v>HSD</v>
      </c>
      <c r="C377" t="str">
        <f t="shared" si="17"/>
        <v>HSD:284</v>
      </c>
    </row>
    <row r="378" spans="1:3" x14ac:dyDescent="0.2">
      <c r="A378" s="2" t="s">
        <v>8543</v>
      </c>
      <c r="B378" t="str">
        <f t="shared" si="18"/>
        <v>ILE</v>
      </c>
      <c r="C378" t="str">
        <f>RIGHT(A378, 6)</f>
        <v>ILE:31</v>
      </c>
    </row>
    <row r="379" spans="1:3" x14ac:dyDescent="0.2">
      <c r="A379" s="5" t="s">
        <v>8543</v>
      </c>
      <c r="B379" t="str">
        <f t="shared" si="18"/>
        <v>ILE</v>
      </c>
      <c r="C379" t="str">
        <f t="shared" ref="C379:C394" si="19">RIGHT(A379, 6)</f>
        <v>ILE:31</v>
      </c>
    </row>
    <row r="380" spans="1:3" x14ac:dyDescent="0.2">
      <c r="A380" s="2" t="s">
        <v>8534</v>
      </c>
      <c r="B380" t="str">
        <f t="shared" si="18"/>
        <v>LEU</v>
      </c>
      <c r="C380" t="str">
        <f t="shared" si="19"/>
        <v>LEU:20</v>
      </c>
    </row>
    <row r="381" spans="1:3" x14ac:dyDescent="0.2">
      <c r="A381" s="2" t="s">
        <v>8534</v>
      </c>
      <c r="B381" t="str">
        <f t="shared" si="18"/>
        <v>LEU</v>
      </c>
      <c r="C381" t="str">
        <f t="shared" si="19"/>
        <v>LEU:20</v>
      </c>
    </row>
    <row r="382" spans="1:3" x14ac:dyDescent="0.2">
      <c r="A382" s="2" t="s">
        <v>8534</v>
      </c>
      <c r="B382" t="str">
        <f t="shared" si="18"/>
        <v>LEU</v>
      </c>
      <c r="C382" t="str">
        <f t="shared" si="19"/>
        <v>LEU:20</v>
      </c>
    </row>
    <row r="383" spans="1:3" x14ac:dyDescent="0.2">
      <c r="A383" s="5" t="s">
        <v>8534</v>
      </c>
      <c r="B383" t="str">
        <f t="shared" si="18"/>
        <v>LEU</v>
      </c>
      <c r="C383" t="str">
        <f t="shared" si="19"/>
        <v>LEU:20</v>
      </c>
    </row>
    <row r="384" spans="1:3" x14ac:dyDescent="0.2">
      <c r="A384" s="5" t="s">
        <v>8534</v>
      </c>
      <c r="B384" t="str">
        <f t="shared" si="18"/>
        <v>LEU</v>
      </c>
      <c r="C384" t="str">
        <f t="shared" si="19"/>
        <v>LEU:20</v>
      </c>
    </row>
    <row r="385" spans="1:3" x14ac:dyDescent="0.2">
      <c r="A385" s="5" t="s">
        <v>8534</v>
      </c>
      <c r="B385" t="str">
        <f t="shared" si="18"/>
        <v>LEU</v>
      </c>
      <c r="C385" t="str">
        <f t="shared" si="19"/>
        <v>LEU:20</v>
      </c>
    </row>
    <row r="386" spans="1:3" x14ac:dyDescent="0.2">
      <c r="A386" s="2" t="s">
        <v>8534</v>
      </c>
      <c r="B386" t="str">
        <f t="shared" si="18"/>
        <v>LEU</v>
      </c>
      <c r="C386" t="str">
        <f t="shared" si="19"/>
        <v>LEU:20</v>
      </c>
    </row>
    <row r="387" spans="1:3" x14ac:dyDescent="0.2">
      <c r="A387" s="5" t="s">
        <v>8534</v>
      </c>
      <c r="B387" t="str">
        <f t="shared" si="18"/>
        <v>LEU</v>
      </c>
      <c r="C387" t="str">
        <f t="shared" si="19"/>
        <v>LEU:20</v>
      </c>
    </row>
    <row r="388" spans="1:3" x14ac:dyDescent="0.2">
      <c r="A388" s="5" t="s">
        <v>8534</v>
      </c>
      <c r="B388" t="str">
        <f t="shared" si="18"/>
        <v>LEU</v>
      </c>
      <c r="C388" t="str">
        <f t="shared" si="19"/>
        <v>LEU:20</v>
      </c>
    </row>
    <row r="389" spans="1:3" x14ac:dyDescent="0.2">
      <c r="A389" s="2" t="s">
        <v>8534</v>
      </c>
      <c r="B389" t="str">
        <f t="shared" si="18"/>
        <v>LEU</v>
      </c>
      <c r="C389" t="str">
        <f t="shared" si="19"/>
        <v>LEU:20</v>
      </c>
    </row>
    <row r="390" spans="1:3" x14ac:dyDescent="0.2">
      <c r="A390" s="2" t="s">
        <v>8534</v>
      </c>
      <c r="B390" t="str">
        <f t="shared" si="18"/>
        <v>LEU</v>
      </c>
      <c r="C390" t="str">
        <f t="shared" si="19"/>
        <v>LEU:20</v>
      </c>
    </row>
    <row r="391" spans="1:3" x14ac:dyDescent="0.2">
      <c r="A391" s="2" t="s">
        <v>8534</v>
      </c>
      <c r="B391" t="str">
        <f t="shared" si="18"/>
        <v>LEU</v>
      </c>
      <c r="C391" t="str">
        <f t="shared" si="19"/>
        <v>LEU:20</v>
      </c>
    </row>
    <row r="392" spans="1:3" x14ac:dyDescent="0.2">
      <c r="A392" s="5" t="s">
        <v>8534</v>
      </c>
      <c r="B392" t="str">
        <f t="shared" si="18"/>
        <v>LEU</v>
      </c>
      <c r="C392" t="str">
        <f t="shared" si="19"/>
        <v>LEU:20</v>
      </c>
    </row>
    <row r="393" spans="1:3" x14ac:dyDescent="0.2">
      <c r="A393" s="2" t="s">
        <v>8534</v>
      </c>
      <c r="B393" t="str">
        <f t="shared" si="18"/>
        <v>LEU</v>
      </c>
      <c r="C393" t="str">
        <f t="shared" si="19"/>
        <v>LEU:20</v>
      </c>
    </row>
    <row r="394" spans="1:3" x14ac:dyDescent="0.2">
      <c r="A394" s="5" t="s">
        <v>8534</v>
      </c>
      <c r="B394" t="str">
        <f t="shared" si="18"/>
        <v>LEU</v>
      </c>
      <c r="C394" t="str">
        <f t="shared" si="19"/>
        <v>LEU:20</v>
      </c>
    </row>
    <row r="395" spans="1:3" x14ac:dyDescent="0.2">
      <c r="A395" s="2" t="s">
        <v>8553</v>
      </c>
      <c r="B395" t="str">
        <f t="shared" si="18"/>
        <v>LEU</v>
      </c>
      <c r="C395" t="str">
        <f t="shared" ref="C395:C408" si="20">RIGHT(A395, 7)</f>
        <v>LEU:206</v>
      </c>
    </row>
    <row r="396" spans="1:3" x14ac:dyDescent="0.2">
      <c r="A396" s="2" t="s">
        <v>8553</v>
      </c>
      <c r="B396" t="str">
        <f t="shared" si="18"/>
        <v>LEU</v>
      </c>
      <c r="C396" t="str">
        <f t="shared" si="20"/>
        <v>LEU:206</v>
      </c>
    </row>
    <row r="397" spans="1:3" x14ac:dyDescent="0.2">
      <c r="A397" s="2" t="s">
        <v>8553</v>
      </c>
      <c r="B397" t="str">
        <f t="shared" si="18"/>
        <v>LEU</v>
      </c>
      <c r="C397" t="str">
        <f t="shared" si="20"/>
        <v>LEU:206</v>
      </c>
    </row>
    <row r="398" spans="1:3" x14ac:dyDescent="0.2">
      <c r="A398" s="5" t="s">
        <v>8553</v>
      </c>
      <c r="B398" t="str">
        <f t="shared" si="18"/>
        <v>LEU</v>
      </c>
      <c r="C398" t="str">
        <f t="shared" si="20"/>
        <v>LEU:206</v>
      </c>
    </row>
    <row r="399" spans="1:3" x14ac:dyDescent="0.2">
      <c r="A399" s="2" t="s">
        <v>8553</v>
      </c>
      <c r="B399" t="str">
        <f t="shared" si="18"/>
        <v>LEU</v>
      </c>
      <c r="C399" t="str">
        <f t="shared" si="20"/>
        <v>LEU:206</v>
      </c>
    </row>
    <row r="400" spans="1:3" x14ac:dyDescent="0.2">
      <c r="A400" s="2" t="s">
        <v>8555</v>
      </c>
      <c r="B400" t="str">
        <f t="shared" si="18"/>
        <v>LEU</v>
      </c>
      <c r="C400" t="str">
        <f t="shared" si="20"/>
        <v>LEU:207</v>
      </c>
    </row>
    <row r="401" spans="1:3" x14ac:dyDescent="0.2">
      <c r="A401" s="2" t="s">
        <v>8555</v>
      </c>
      <c r="B401" t="str">
        <f t="shared" si="18"/>
        <v>LEU</v>
      </c>
      <c r="C401" t="str">
        <f t="shared" si="20"/>
        <v>LEU:207</v>
      </c>
    </row>
    <row r="402" spans="1:3" x14ac:dyDescent="0.2">
      <c r="A402" s="5" t="s">
        <v>8555</v>
      </c>
      <c r="B402" t="str">
        <f t="shared" si="18"/>
        <v>LEU</v>
      </c>
      <c r="C402" t="str">
        <f t="shared" si="20"/>
        <v>LEU:207</v>
      </c>
    </row>
    <row r="403" spans="1:3" x14ac:dyDescent="0.2">
      <c r="A403" s="5" t="s">
        <v>8555</v>
      </c>
      <c r="B403" t="str">
        <f t="shared" si="18"/>
        <v>LEU</v>
      </c>
      <c r="C403" t="str">
        <f t="shared" si="20"/>
        <v>LEU:207</v>
      </c>
    </row>
    <row r="404" spans="1:3" x14ac:dyDescent="0.2">
      <c r="A404" s="5" t="s">
        <v>8555</v>
      </c>
      <c r="B404" t="str">
        <f t="shared" si="18"/>
        <v>LEU</v>
      </c>
      <c r="C404" t="str">
        <f t="shared" si="20"/>
        <v>LEU:207</v>
      </c>
    </row>
    <row r="405" spans="1:3" x14ac:dyDescent="0.2">
      <c r="A405" s="5" t="s">
        <v>8555</v>
      </c>
      <c r="B405" t="str">
        <f t="shared" si="18"/>
        <v>LEU</v>
      </c>
      <c r="C405" t="str">
        <f t="shared" si="20"/>
        <v>LEU:207</v>
      </c>
    </row>
    <row r="406" spans="1:3" x14ac:dyDescent="0.2">
      <c r="A406" s="5" t="s">
        <v>8555</v>
      </c>
      <c r="B406" t="str">
        <f t="shared" si="18"/>
        <v>LEU</v>
      </c>
      <c r="C406" t="str">
        <f t="shared" si="20"/>
        <v>LEU:207</v>
      </c>
    </row>
    <row r="407" spans="1:3" x14ac:dyDescent="0.2">
      <c r="A407" s="5" t="s">
        <v>8555</v>
      </c>
      <c r="B407" t="str">
        <f t="shared" si="18"/>
        <v>LEU</v>
      </c>
      <c r="C407" t="str">
        <f t="shared" si="20"/>
        <v>LEU:207</v>
      </c>
    </row>
    <row r="408" spans="1:3" x14ac:dyDescent="0.2">
      <c r="A408" s="2" t="s">
        <v>8555</v>
      </c>
      <c r="B408" t="str">
        <f t="shared" si="18"/>
        <v>LEU</v>
      </c>
      <c r="C408" t="str">
        <f t="shared" si="20"/>
        <v>LEU:207</v>
      </c>
    </row>
    <row r="409" spans="1:3" x14ac:dyDescent="0.2">
      <c r="A409" s="5" t="s">
        <v>8541</v>
      </c>
      <c r="B409" t="str">
        <f t="shared" si="18"/>
        <v>LEU</v>
      </c>
      <c r="C409" t="str">
        <f t="shared" ref="C409:C415" si="21">RIGHT(A409, 6)</f>
        <v>LEU:28</v>
      </c>
    </row>
    <row r="410" spans="1:3" x14ac:dyDescent="0.2">
      <c r="A410" s="2" t="s">
        <v>8541</v>
      </c>
      <c r="B410" t="str">
        <f t="shared" si="18"/>
        <v>LEU</v>
      </c>
      <c r="C410" t="str">
        <f t="shared" si="21"/>
        <v>LEU:28</v>
      </c>
    </row>
    <row r="411" spans="1:3" x14ac:dyDescent="0.2">
      <c r="A411" s="2" t="s">
        <v>8541</v>
      </c>
      <c r="B411" t="str">
        <f t="shared" si="18"/>
        <v>LEU</v>
      </c>
      <c r="C411" t="str">
        <f t="shared" si="21"/>
        <v>LEU:28</v>
      </c>
    </row>
    <row r="412" spans="1:3" x14ac:dyDescent="0.2">
      <c r="A412" s="5" t="s">
        <v>8541</v>
      </c>
      <c r="B412" t="str">
        <f t="shared" si="18"/>
        <v>LEU</v>
      </c>
      <c r="C412" t="str">
        <f t="shared" si="21"/>
        <v>LEU:28</v>
      </c>
    </row>
    <row r="413" spans="1:3" x14ac:dyDescent="0.2">
      <c r="A413" s="5" t="s">
        <v>8541</v>
      </c>
      <c r="B413" t="str">
        <f t="shared" si="18"/>
        <v>LEU</v>
      </c>
      <c r="C413" t="str">
        <f t="shared" si="21"/>
        <v>LEU:28</v>
      </c>
    </row>
    <row r="414" spans="1:3" x14ac:dyDescent="0.2">
      <c r="A414" s="2" t="s">
        <v>8541</v>
      </c>
      <c r="B414" t="str">
        <f t="shared" si="18"/>
        <v>LEU</v>
      </c>
      <c r="C414" t="str">
        <f t="shared" si="21"/>
        <v>LEU:28</v>
      </c>
    </row>
    <row r="415" spans="1:3" x14ac:dyDescent="0.2">
      <c r="A415" s="5" t="s">
        <v>8541</v>
      </c>
      <c r="B415" t="str">
        <f t="shared" si="18"/>
        <v>LEU</v>
      </c>
      <c r="C415" t="str">
        <f t="shared" si="21"/>
        <v>LEU:28</v>
      </c>
    </row>
    <row r="416" spans="1:3" x14ac:dyDescent="0.2">
      <c r="A416" s="5" t="s">
        <v>8541</v>
      </c>
      <c r="B416" t="str">
        <f t="shared" ref="B416:B479" si="22">RIGHT(LEFT(A416, 7), 3)</f>
        <v>LEU</v>
      </c>
      <c r="C416" t="str">
        <f t="shared" ref="C416:C456" si="23">RIGHT(A416, 6)</f>
        <v>LEU:28</v>
      </c>
    </row>
    <row r="417" spans="1:3" x14ac:dyDescent="0.2">
      <c r="A417" s="2" t="s">
        <v>8541</v>
      </c>
      <c r="B417" t="str">
        <f t="shared" si="22"/>
        <v>LEU</v>
      </c>
      <c r="C417" t="str">
        <f t="shared" si="23"/>
        <v>LEU:28</v>
      </c>
    </row>
    <row r="418" spans="1:3" x14ac:dyDescent="0.2">
      <c r="A418" s="5" t="s">
        <v>8545</v>
      </c>
      <c r="B418" t="str">
        <f t="shared" si="22"/>
        <v>LEU</v>
      </c>
      <c r="C418" t="str">
        <f t="shared" si="23"/>
        <v>LEU:35</v>
      </c>
    </row>
    <row r="419" spans="1:3" x14ac:dyDescent="0.2">
      <c r="A419" s="5" t="s">
        <v>8545</v>
      </c>
      <c r="B419" t="str">
        <f t="shared" si="22"/>
        <v>LEU</v>
      </c>
      <c r="C419" t="str">
        <f t="shared" si="23"/>
        <v>LEU:35</v>
      </c>
    </row>
    <row r="420" spans="1:3" x14ac:dyDescent="0.2">
      <c r="A420" s="2" t="s">
        <v>8545</v>
      </c>
      <c r="B420" t="str">
        <f t="shared" si="22"/>
        <v>LEU</v>
      </c>
      <c r="C420" t="str">
        <f t="shared" si="23"/>
        <v>LEU:35</v>
      </c>
    </row>
    <row r="421" spans="1:3" x14ac:dyDescent="0.2">
      <c r="A421" s="2" t="s">
        <v>8545</v>
      </c>
      <c r="B421" t="str">
        <f t="shared" si="22"/>
        <v>LEU</v>
      </c>
      <c r="C421" t="str">
        <f t="shared" si="23"/>
        <v>LEU:35</v>
      </c>
    </row>
    <row r="422" spans="1:3" x14ac:dyDescent="0.2">
      <c r="A422" s="5" t="s">
        <v>8545</v>
      </c>
      <c r="B422" t="str">
        <f t="shared" si="22"/>
        <v>LEU</v>
      </c>
      <c r="C422" t="str">
        <f t="shared" si="23"/>
        <v>LEU:35</v>
      </c>
    </row>
    <row r="423" spans="1:3" x14ac:dyDescent="0.2">
      <c r="A423" s="5" t="s">
        <v>8545</v>
      </c>
      <c r="B423" t="str">
        <f t="shared" si="22"/>
        <v>LEU</v>
      </c>
      <c r="C423" t="str">
        <f t="shared" si="23"/>
        <v>LEU:35</v>
      </c>
    </row>
    <row r="424" spans="1:3" x14ac:dyDescent="0.2">
      <c r="A424" s="5" t="s">
        <v>8545</v>
      </c>
      <c r="B424" t="str">
        <f t="shared" si="22"/>
        <v>LEU</v>
      </c>
      <c r="C424" t="str">
        <f t="shared" si="23"/>
        <v>LEU:35</v>
      </c>
    </row>
    <row r="425" spans="1:3" x14ac:dyDescent="0.2">
      <c r="A425" s="2" t="s">
        <v>8545</v>
      </c>
      <c r="B425" t="str">
        <f t="shared" si="22"/>
        <v>LEU</v>
      </c>
      <c r="C425" t="str">
        <f t="shared" si="23"/>
        <v>LEU:35</v>
      </c>
    </row>
    <row r="426" spans="1:3" x14ac:dyDescent="0.2">
      <c r="A426" s="5" t="s">
        <v>8545</v>
      </c>
      <c r="B426" t="str">
        <f t="shared" si="22"/>
        <v>LEU</v>
      </c>
      <c r="C426" t="str">
        <f t="shared" si="23"/>
        <v>LEU:35</v>
      </c>
    </row>
    <row r="427" spans="1:3" x14ac:dyDescent="0.2">
      <c r="A427" s="2" t="s">
        <v>8545</v>
      </c>
      <c r="B427" t="str">
        <f t="shared" si="22"/>
        <v>LEU</v>
      </c>
      <c r="C427" t="str">
        <f t="shared" si="23"/>
        <v>LEU:35</v>
      </c>
    </row>
    <row r="428" spans="1:3" x14ac:dyDescent="0.2">
      <c r="A428" s="2" t="s">
        <v>8545</v>
      </c>
      <c r="B428" t="str">
        <f t="shared" si="22"/>
        <v>LEU</v>
      </c>
      <c r="C428" t="str">
        <f t="shared" si="23"/>
        <v>LEU:35</v>
      </c>
    </row>
    <row r="429" spans="1:3" x14ac:dyDescent="0.2">
      <c r="A429" s="5" t="s">
        <v>8545</v>
      </c>
      <c r="B429" t="str">
        <f t="shared" si="22"/>
        <v>LEU</v>
      </c>
      <c r="C429" t="str">
        <f t="shared" si="23"/>
        <v>LEU:35</v>
      </c>
    </row>
    <row r="430" spans="1:3" x14ac:dyDescent="0.2">
      <c r="A430" s="2" t="s">
        <v>8545</v>
      </c>
      <c r="B430" t="str">
        <f t="shared" si="22"/>
        <v>LEU</v>
      </c>
      <c r="C430" t="str">
        <f t="shared" si="23"/>
        <v>LEU:35</v>
      </c>
    </row>
    <row r="431" spans="1:3" x14ac:dyDescent="0.2">
      <c r="A431" s="5" t="s">
        <v>8527</v>
      </c>
      <c r="B431" t="str">
        <f t="shared" si="22"/>
        <v>LYS</v>
      </c>
      <c r="C431" t="str">
        <f t="shared" si="23"/>
        <v>LYS:13</v>
      </c>
    </row>
    <row r="432" spans="1:3" x14ac:dyDescent="0.2">
      <c r="A432" s="2" t="s">
        <v>8527</v>
      </c>
      <c r="B432" t="str">
        <f t="shared" si="22"/>
        <v>LYS</v>
      </c>
      <c r="C432" t="str">
        <f t="shared" si="23"/>
        <v>LYS:13</v>
      </c>
    </row>
    <row r="433" spans="1:3" x14ac:dyDescent="0.2">
      <c r="A433" s="5" t="s">
        <v>8527</v>
      </c>
      <c r="B433" t="str">
        <f t="shared" si="22"/>
        <v>LYS</v>
      </c>
      <c r="C433" t="str">
        <f t="shared" si="23"/>
        <v>LYS:13</v>
      </c>
    </row>
    <row r="434" spans="1:3" x14ac:dyDescent="0.2">
      <c r="A434" s="2" t="s">
        <v>8527</v>
      </c>
      <c r="B434" t="str">
        <f t="shared" si="22"/>
        <v>LYS</v>
      </c>
      <c r="C434" t="str">
        <f t="shared" si="23"/>
        <v>LYS:13</v>
      </c>
    </row>
    <row r="435" spans="1:3" x14ac:dyDescent="0.2">
      <c r="A435" s="5" t="s">
        <v>8527</v>
      </c>
      <c r="B435" t="str">
        <f t="shared" si="22"/>
        <v>LYS</v>
      </c>
      <c r="C435" t="str">
        <f t="shared" si="23"/>
        <v>LYS:13</v>
      </c>
    </row>
    <row r="436" spans="1:3" x14ac:dyDescent="0.2">
      <c r="A436" s="5" t="s">
        <v>8527</v>
      </c>
      <c r="B436" t="str">
        <f t="shared" si="22"/>
        <v>LYS</v>
      </c>
      <c r="C436" t="str">
        <f t="shared" si="23"/>
        <v>LYS:13</v>
      </c>
    </row>
    <row r="437" spans="1:3" x14ac:dyDescent="0.2">
      <c r="A437" s="2" t="s">
        <v>8527</v>
      </c>
      <c r="B437" t="str">
        <f t="shared" si="22"/>
        <v>LYS</v>
      </c>
      <c r="C437" t="str">
        <f t="shared" si="23"/>
        <v>LYS:13</v>
      </c>
    </row>
    <row r="438" spans="1:3" x14ac:dyDescent="0.2">
      <c r="A438" s="2" t="s">
        <v>8527</v>
      </c>
      <c r="B438" t="str">
        <f t="shared" si="22"/>
        <v>LYS</v>
      </c>
      <c r="C438" t="str">
        <f t="shared" si="23"/>
        <v>LYS:13</v>
      </c>
    </row>
    <row r="439" spans="1:3" x14ac:dyDescent="0.2">
      <c r="A439" s="5" t="s">
        <v>8527</v>
      </c>
      <c r="B439" t="str">
        <f t="shared" si="22"/>
        <v>LYS</v>
      </c>
      <c r="C439" t="str">
        <f t="shared" si="23"/>
        <v>LYS:13</v>
      </c>
    </row>
    <row r="440" spans="1:3" x14ac:dyDescent="0.2">
      <c r="A440" s="5" t="s">
        <v>8527</v>
      </c>
      <c r="B440" t="str">
        <f t="shared" si="22"/>
        <v>LYS</v>
      </c>
      <c r="C440" t="str">
        <f t="shared" si="23"/>
        <v>LYS:13</v>
      </c>
    </row>
    <row r="441" spans="1:3" x14ac:dyDescent="0.2">
      <c r="A441" s="5" t="s">
        <v>8527</v>
      </c>
      <c r="B441" t="str">
        <f t="shared" si="22"/>
        <v>LYS</v>
      </c>
      <c r="C441" t="str">
        <f t="shared" si="23"/>
        <v>LYS:13</v>
      </c>
    </row>
    <row r="442" spans="1:3" x14ac:dyDescent="0.2">
      <c r="A442" s="2" t="s">
        <v>8527</v>
      </c>
      <c r="B442" t="str">
        <f t="shared" si="22"/>
        <v>LYS</v>
      </c>
      <c r="C442" t="str">
        <f t="shared" si="23"/>
        <v>LYS:13</v>
      </c>
    </row>
    <row r="443" spans="1:3" x14ac:dyDescent="0.2">
      <c r="A443" s="5" t="s">
        <v>8527</v>
      </c>
      <c r="B443" t="str">
        <f t="shared" si="22"/>
        <v>LYS</v>
      </c>
      <c r="C443" t="str">
        <f t="shared" si="23"/>
        <v>LYS:13</v>
      </c>
    </row>
    <row r="444" spans="1:3" x14ac:dyDescent="0.2">
      <c r="A444" s="2" t="s">
        <v>8527</v>
      </c>
      <c r="B444" t="str">
        <f t="shared" si="22"/>
        <v>LYS</v>
      </c>
      <c r="C444" t="str">
        <f t="shared" si="23"/>
        <v>LYS:13</v>
      </c>
    </row>
    <row r="445" spans="1:3" x14ac:dyDescent="0.2">
      <c r="A445" s="2" t="s">
        <v>8527</v>
      </c>
      <c r="B445" t="str">
        <f t="shared" si="22"/>
        <v>LYS</v>
      </c>
      <c r="C445" t="str">
        <f t="shared" si="23"/>
        <v>LYS:13</v>
      </c>
    </row>
    <row r="446" spans="1:3" x14ac:dyDescent="0.2">
      <c r="A446" s="5" t="s">
        <v>8527</v>
      </c>
      <c r="B446" t="str">
        <f t="shared" si="22"/>
        <v>LYS</v>
      </c>
      <c r="C446" t="str">
        <f t="shared" si="23"/>
        <v>LYS:13</v>
      </c>
    </row>
    <row r="447" spans="1:3" x14ac:dyDescent="0.2">
      <c r="A447" s="2" t="s">
        <v>8527</v>
      </c>
      <c r="B447" t="str">
        <f t="shared" si="22"/>
        <v>LYS</v>
      </c>
      <c r="C447" t="str">
        <f t="shared" si="23"/>
        <v>LYS:13</v>
      </c>
    </row>
    <row r="448" spans="1:3" x14ac:dyDescent="0.2">
      <c r="A448" s="5" t="s">
        <v>8527</v>
      </c>
      <c r="B448" t="str">
        <f t="shared" si="22"/>
        <v>LYS</v>
      </c>
      <c r="C448" t="str">
        <f t="shared" si="23"/>
        <v>LYS:13</v>
      </c>
    </row>
    <row r="449" spans="1:3" x14ac:dyDescent="0.2">
      <c r="A449" s="2" t="s">
        <v>8527</v>
      </c>
      <c r="B449" t="str">
        <f t="shared" si="22"/>
        <v>LYS</v>
      </c>
      <c r="C449" t="str">
        <f t="shared" si="23"/>
        <v>LYS:13</v>
      </c>
    </row>
    <row r="450" spans="1:3" x14ac:dyDescent="0.2">
      <c r="A450" s="5" t="s">
        <v>8527</v>
      </c>
      <c r="B450" t="str">
        <f t="shared" si="22"/>
        <v>LYS</v>
      </c>
      <c r="C450" t="str">
        <f t="shared" si="23"/>
        <v>LYS:13</v>
      </c>
    </row>
    <row r="451" spans="1:3" x14ac:dyDescent="0.2">
      <c r="A451" s="5" t="s">
        <v>8527</v>
      </c>
      <c r="B451" t="str">
        <f t="shared" si="22"/>
        <v>LYS</v>
      </c>
      <c r="C451" t="str">
        <f t="shared" si="23"/>
        <v>LYS:13</v>
      </c>
    </row>
    <row r="452" spans="1:3" x14ac:dyDescent="0.2">
      <c r="A452" s="2" t="s">
        <v>8527</v>
      </c>
      <c r="B452" t="str">
        <f t="shared" si="22"/>
        <v>LYS</v>
      </c>
      <c r="C452" t="str">
        <f t="shared" si="23"/>
        <v>LYS:13</v>
      </c>
    </row>
    <row r="453" spans="1:3" x14ac:dyDescent="0.2">
      <c r="A453" s="5" t="s">
        <v>8527</v>
      </c>
      <c r="B453" t="str">
        <f t="shared" si="22"/>
        <v>LYS</v>
      </c>
      <c r="C453" t="str">
        <f t="shared" si="23"/>
        <v>LYS:13</v>
      </c>
    </row>
    <row r="454" spans="1:3" x14ac:dyDescent="0.2">
      <c r="A454" s="5" t="s">
        <v>8527</v>
      </c>
      <c r="B454" t="str">
        <f t="shared" si="22"/>
        <v>LYS</v>
      </c>
      <c r="C454" t="str">
        <f t="shared" si="23"/>
        <v>LYS:13</v>
      </c>
    </row>
    <row r="455" spans="1:3" x14ac:dyDescent="0.2">
      <c r="A455" s="2" t="s">
        <v>8527</v>
      </c>
      <c r="B455" t="str">
        <f t="shared" si="22"/>
        <v>LYS</v>
      </c>
      <c r="C455" t="str">
        <f t="shared" si="23"/>
        <v>LYS:13</v>
      </c>
    </row>
    <row r="456" spans="1:3" x14ac:dyDescent="0.2">
      <c r="A456" s="2" t="s">
        <v>8527</v>
      </c>
      <c r="B456" t="str">
        <f t="shared" si="22"/>
        <v>LYS</v>
      </c>
      <c r="C456" t="str">
        <f t="shared" si="23"/>
        <v>LYS:13</v>
      </c>
    </row>
    <row r="457" spans="1:3" x14ac:dyDescent="0.2">
      <c r="A457" s="2" t="s">
        <v>8578</v>
      </c>
      <c r="B457" t="str">
        <f t="shared" si="22"/>
        <v>LYS</v>
      </c>
      <c r="C457" t="str">
        <f>RIGHT(A457, 7)</f>
        <v>LYS:329</v>
      </c>
    </row>
    <row r="458" spans="1:3" x14ac:dyDescent="0.2">
      <c r="A458" s="2" t="s">
        <v>8578</v>
      </c>
      <c r="B458" t="str">
        <f t="shared" si="22"/>
        <v>LYS</v>
      </c>
      <c r="C458" t="str">
        <f t="shared" ref="C458:C495" si="24">RIGHT(A458, 7)</f>
        <v>LYS:329</v>
      </c>
    </row>
    <row r="459" spans="1:3" x14ac:dyDescent="0.2">
      <c r="A459" s="2" t="s">
        <v>8578</v>
      </c>
      <c r="B459" t="str">
        <f t="shared" si="22"/>
        <v>LYS</v>
      </c>
      <c r="C459" t="str">
        <f t="shared" si="24"/>
        <v>LYS:329</v>
      </c>
    </row>
    <row r="460" spans="1:3" x14ac:dyDescent="0.2">
      <c r="A460" s="5" t="s">
        <v>8578</v>
      </c>
      <c r="B460" t="str">
        <f t="shared" si="22"/>
        <v>LYS</v>
      </c>
      <c r="C460" t="str">
        <f t="shared" si="24"/>
        <v>LYS:329</v>
      </c>
    </row>
    <row r="461" spans="1:3" x14ac:dyDescent="0.2">
      <c r="A461" s="2" t="s">
        <v>8578</v>
      </c>
      <c r="B461" t="str">
        <f t="shared" si="22"/>
        <v>LYS</v>
      </c>
      <c r="C461" t="str">
        <f t="shared" si="24"/>
        <v>LYS:329</v>
      </c>
    </row>
    <row r="462" spans="1:3" x14ac:dyDescent="0.2">
      <c r="A462" s="2" t="s">
        <v>8578</v>
      </c>
      <c r="B462" t="str">
        <f t="shared" si="22"/>
        <v>LYS</v>
      </c>
      <c r="C462" t="str">
        <f t="shared" si="24"/>
        <v>LYS:329</v>
      </c>
    </row>
    <row r="463" spans="1:3" x14ac:dyDescent="0.2">
      <c r="A463" s="5" t="s">
        <v>8578</v>
      </c>
      <c r="B463" t="str">
        <f t="shared" si="22"/>
        <v>LYS</v>
      </c>
      <c r="C463" t="str">
        <f t="shared" si="24"/>
        <v>LYS:329</v>
      </c>
    </row>
    <row r="464" spans="1:3" x14ac:dyDescent="0.2">
      <c r="A464" s="2" t="s">
        <v>8578</v>
      </c>
      <c r="B464" t="str">
        <f t="shared" si="22"/>
        <v>LYS</v>
      </c>
      <c r="C464" t="str">
        <f t="shared" si="24"/>
        <v>LYS:329</v>
      </c>
    </row>
    <row r="465" spans="1:3" x14ac:dyDescent="0.2">
      <c r="A465" s="5" t="s">
        <v>8578</v>
      </c>
      <c r="B465" t="str">
        <f t="shared" si="22"/>
        <v>LYS</v>
      </c>
      <c r="C465" t="str">
        <f t="shared" si="24"/>
        <v>LYS:329</v>
      </c>
    </row>
    <row r="466" spans="1:3" x14ac:dyDescent="0.2">
      <c r="A466" s="5" t="s">
        <v>8578</v>
      </c>
      <c r="B466" t="str">
        <f t="shared" si="22"/>
        <v>LYS</v>
      </c>
      <c r="C466" t="str">
        <f t="shared" si="24"/>
        <v>LYS:329</v>
      </c>
    </row>
    <row r="467" spans="1:3" x14ac:dyDescent="0.2">
      <c r="A467" s="2" t="s">
        <v>8578</v>
      </c>
      <c r="B467" t="str">
        <f t="shared" si="22"/>
        <v>LYS</v>
      </c>
      <c r="C467" t="str">
        <f t="shared" si="24"/>
        <v>LYS:329</v>
      </c>
    </row>
    <row r="468" spans="1:3" x14ac:dyDescent="0.2">
      <c r="A468" s="5" t="s">
        <v>8578</v>
      </c>
      <c r="B468" t="str">
        <f t="shared" si="22"/>
        <v>LYS</v>
      </c>
      <c r="C468" t="str">
        <f t="shared" si="24"/>
        <v>LYS:329</v>
      </c>
    </row>
    <row r="469" spans="1:3" x14ac:dyDescent="0.2">
      <c r="A469" s="2" t="s">
        <v>8578</v>
      </c>
      <c r="B469" t="str">
        <f t="shared" si="22"/>
        <v>LYS</v>
      </c>
      <c r="C469" t="str">
        <f t="shared" si="24"/>
        <v>LYS:329</v>
      </c>
    </row>
    <row r="470" spans="1:3" x14ac:dyDescent="0.2">
      <c r="A470" s="5" t="s">
        <v>8578</v>
      </c>
      <c r="B470" t="str">
        <f t="shared" si="22"/>
        <v>LYS</v>
      </c>
      <c r="C470" t="str">
        <f t="shared" si="24"/>
        <v>LYS:329</v>
      </c>
    </row>
    <row r="471" spans="1:3" x14ac:dyDescent="0.2">
      <c r="A471" s="2" t="s">
        <v>8578</v>
      </c>
      <c r="B471" t="str">
        <f t="shared" si="22"/>
        <v>LYS</v>
      </c>
      <c r="C471" t="str">
        <f t="shared" si="24"/>
        <v>LYS:329</v>
      </c>
    </row>
    <row r="472" spans="1:3" x14ac:dyDescent="0.2">
      <c r="A472" s="5" t="s">
        <v>8578</v>
      </c>
      <c r="B472" t="str">
        <f t="shared" si="22"/>
        <v>LYS</v>
      </c>
      <c r="C472" t="str">
        <f t="shared" si="24"/>
        <v>LYS:329</v>
      </c>
    </row>
    <row r="473" spans="1:3" x14ac:dyDescent="0.2">
      <c r="A473" s="5" t="s">
        <v>8578</v>
      </c>
      <c r="B473" t="str">
        <f t="shared" si="22"/>
        <v>LYS</v>
      </c>
      <c r="C473" t="str">
        <f t="shared" si="24"/>
        <v>LYS:329</v>
      </c>
    </row>
    <row r="474" spans="1:3" x14ac:dyDescent="0.2">
      <c r="A474" s="2" t="s">
        <v>8578</v>
      </c>
      <c r="B474" t="str">
        <f t="shared" si="22"/>
        <v>LYS</v>
      </c>
      <c r="C474" t="str">
        <f t="shared" si="24"/>
        <v>LYS:329</v>
      </c>
    </row>
    <row r="475" spans="1:3" x14ac:dyDescent="0.2">
      <c r="A475" s="2" t="s">
        <v>8578</v>
      </c>
      <c r="B475" t="str">
        <f t="shared" si="22"/>
        <v>LYS</v>
      </c>
      <c r="C475" t="str">
        <f t="shared" si="24"/>
        <v>LYS:329</v>
      </c>
    </row>
    <row r="476" spans="1:3" x14ac:dyDescent="0.2">
      <c r="A476" s="5" t="s">
        <v>8578</v>
      </c>
      <c r="B476" t="str">
        <f t="shared" si="22"/>
        <v>LYS</v>
      </c>
      <c r="C476" t="str">
        <f t="shared" si="24"/>
        <v>LYS:329</v>
      </c>
    </row>
    <row r="477" spans="1:3" x14ac:dyDescent="0.2">
      <c r="A477" s="2" t="s">
        <v>8578</v>
      </c>
      <c r="B477" t="str">
        <f t="shared" si="22"/>
        <v>LYS</v>
      </c>
      <c r="C477" t="str">
        <f t="shared" si="24"/>
        <v>LYS:329</v>
      </c>
    </row>
    <row r="478" spans="1:3" x14ac:dyDescent="0.2">
      <c r="A478" s="5" t="s">
        <v>8578</v>
      </c>
      <c r="B478" t="str">
        <f t="shared" si="22"/>
        <v>LYS</v>
      </c>
      <c r="C478" t="str">
        <f t="shared" si="24"/>
        <v>LYS:329</v>
      </c>
    </row>
    <row r="479" spans="1:3" x14ac:dyDescent="0.2">
      <c r="A479" s="5" t="s">
        <v>8578</v>
      </c>
      <c r="B479" t="str">
        <f t="shared" si="22"/>
        <v>LYS</v>
      </c>
      <c r="C479" t="str">
        <f t="shared" si="24"/>
        <v>LYS:329</v>
      </c>
    </row>
    <row r="480" spans="1:3" x14ac:dyDescent="0.2">
      <c r="A480" s="2" t="s">
        <v>8578</v>
      </c>
      <c r="B480" t="str">
        <f t="shared" ref="B480:B530" si="25">RIGHT(LEFT(A480, 7), 3)</f>
        <v>LYS</v>
      </c>
      <c r="C480" t="str">
        <f t="shared" si="24"/>
        <v>LYS:329</v>
      </c>
    </row>
    <row r="481" spans="1:3" x14ac:dyDescent="0.2">
      <c r="A481" s="2" t="s">
        <v>8578</v>
      </c>
      <c r="B481" t="str">
        <f t="shared" si="25"/>
        <v>LYS</v>
      </c>
      <c r="C481" t="str">
        <f t="shared" si="24"/>
        <v>LYS:329</v>
      </c>
    </row>
    <row r="482" spans="1:3" x14ac:dyDescent="0.2">
      <c r="A482" s="5" t="s">
        <v>8578</v>
      </c>
      <c r="B482" t="str">
        <f t="shared" si="25"/>
        <v>LYS</v>
      </c>
      <c r="C482" t="str">
        <f t="shared" si="24"/>
        <v>LYS:329</v>
      </c>
    </row>
    <row r="483" spans="1:3" x14ac:dyDescent="0.2">
      <c r="A483" s="2" t="s">
        <v>8578</v>
      </c>
      <c r="B483" t="str">
        <f t="shared" si="25"/>
        <v>LYS</v>
      </c>
      <c r="C483" t="str">
        <f t="shared" si="24"/>
        <v>LYS:329</v>
      </c>
    </row>
    <row r="484" spans="1:3" x14ac:dyDescent="0.2">
      <c r="A484" s="5" t="s">
        <v>8578</v>
      </c>
      <c r="B484" t="str">
        <f t="shared" si="25"/>
        <v>LYS</v>
      </c>
      <c r="C484" t="str">
        <f t="shared" si="24"/>
        <v>LYS:329</v>
      </c>
    </row>
    <row r="485" spans="1:3" x14ac:dyDescent="0.2">
      <c r="A485" s="2" t="s">
        <v>8578</v>
      </c>
      <c r="B485" t="str">
        <f t="shared" si="25"/>
        <v>LYS</v>
      </c>
      <c r="C485" t="str">
        <f t="shared" si="24"/>
        <v>LYS:329</v>
      </c>
    </row>
    <row r="486" spans="1:3" x14ac:dyDescent="0.2">
      <c r="A486" s="5" t="s">
        <v>8578</v>
      </c>
      <c r="B486" t="str">
        <f t="shared" si="25"/>
        <v>LYS</v>
      </c>
      <c r="C486" t="str">
        <f t="shared" si="24"/>
        <v>LYS:329</v>
      </c>
    </row>
    <row r="487" spans="1:3" x14ac:dyDescent="0.2">
      <c r="A487" s="5" t="s">
        <v>8578</v>
      </c>
      <c r="B487" t="str">
        <f t="shared" si="25"/>
        <v>LYS</v>
      </c>
      <c r="C487" t="str">
        <f t="shared" si="24"/>
        <v>LYS:329</v>
      </c>
    </row>
    <row r="488" spans="1:3" x14ac:dyDescent="0.2">
      <c r="A488" s="2" t="s">
        <v>8578</v>
      </c>
      <c r="B488" t="str">
        <f t="shared" si="25"/>
        <v>LYS</v>
      </c>
      <c r="C488" t="str">
        <f t="shared" si="24"/>
        <v>LYS:329</v>
      </c>
    </row>
    <row r="489" spans="1:3" x14ac:dyDescent="0.2">
      <c r="A489" s="2" t="s">
        <v>8578</v>
      </c>
      <c r="B489" t="str">
        <f t="shared" si="25"/>
        <v>LYS</v>
      </c>
      <c r="C489" t="str">
        <f t="shared" si="24"/>
        <v>LYS:329</v>
      </c>
    </row>
    <row r="490" spans="1:3" x14ac:dyDescent="0.2">
      <c r="A490" s="5" t="s">
        <v>8578</v>
      </c>
      <c r="B490" t="str">
        <f t="shared" si="25"/>
        <v>LYS</v>
      </c>
      <c r="C490" t="str">
        <f t="shared" si="24"/>
        <v>LYS:329</v>
      </c>
    </row>
    <row r="491" spans="1:3" x14ac:dyDescent="0.2">
      <c r="A491" s="5" t="s">
        <v>8578</v>
      </c>
      <c r="B491" t="str">
        <f t="shared" si="25"/>
        <v>LYS</v>
      </c>
      <c r="C491" t="str">
        <f t="shared" si="24"/>
        <v>LYS:329</v>
      </c>
    </row>
    <row r="492" spans="1:3" x14ac:dyDescent="0.2">
      <c r="A492" s="5" t="s">
        <v>8578</v>
      </c>
      <c r="B492" t="str">
        <f t="shared" si="25"/>
        <v>LYS</v>
      </c>
      <c r="C492" t="str">
        <f t="shared" si="24"/>
        <v>LYS:329</v>
      </c>
    </row>
    <row r="493" spans="1:3" x14ac:dyDescent="0.2">
      <c r="A493" s="5" t="s">
        <v>8578</v>
      </c>
      <c r="B493" t="str">
        <f t="shared" si="25"/>
        <v>LYS</v>
      </c>
      <c r="C493" t="str">
        <f t="shared" si="24"/>
        <v>LYS:329</v>
      </c>
    </row>
    <row r="494" spans="1:3" x14ac:dyDescent="0.2">
      <c r="A494" s="2" t="s">
        <v>8578</v>
      </c>
      <c r="B494" t="str">
        <f t="shared" si="25"/>
        <v>LYS</v>
      </c>
      <c r="C494" t="str">
        <f t="shared" si="24"/>
        <v>LYS:329</v>
      </c>
    </row>
    <row r="495" spans="1:3" x14ac:dyDescent="0.2">
      <c r="A495" s="5" t="s">
        <v>8578</v>
      </c>
      <c r="B495" t="str">
        <f t="shared" si="25"/>
        <v>LYS</v>
      </c>
      <c r="C495" t="str">
        <f t="shared" si="24"/>
        <v>LYS:329</v>
      </c>
    </row>
    <row r="496" spans="1:3" x14ac:dyDescent="0.2">
      <c r="A496" s="5" t="s">
        <v>8544</v>
      </c>
      <c r="B496" t="str">
        <f t="shared" si="25"/>
        <v>LYS</v>
      </c>
      <c r="C496" t="str">
        <f t="shared" ref="C496:C508" si="26">RIGHT(A496, 6)</f>
        <v>LYS:34</v>
      </c>
    </row>
    <row r="497" spans="1:3" x14ac:dyDescent="0.2">
      <c r="A497" s="2" t="s">
        <v>8544</v>
      </c>
      <c r="B497" t="str">
        <f t="shared" si="25"/>
        <v>LYS</v>
      </c>
      <c r="C497" t="str">
        <f t="shared" si="26"/>
        <v>LYS:34</v>
      </c>
    </row>
    <row r="498" spans="1:3" x14ac:dyDescent="0.2">
      <c r="A498" s="2" t="s">
        <v>8544</v>
      </c>
      <c r="B498" t="str">
        <f t="shared" si="25"/>
        <v>LYS</v>
      </c>
      <c r="C498" t="str">
        <f t="shared" si="26"/>
        <v>LYS:34</v>
      </c>
    </row>
    <row r="499" spans="1:3" x14ac:dyDescent="0.2">
      <c r="A499" s="5" t="s">
        <v>8544</v>
      </c>
      <c r="B499" t="str">
        <f t="shared" si="25"/>
        <v>LYS</v>
      </c>
      <c r="C499" t="str">
        <f t="shared" si="26"/>
        <v>LYS:34</v>
      </c>
    </row>
    <row r="500" spans="1:3" x14ac:dyDescent="0.2">
      <c r="A500" s="2" t="s">
        <v>8544</v>
      </c>
      <c r="B500" t="str">
        <f t="shared" si="25"/>
        <v>LYS</v>
      </c>
      <c r="C500" t="str">
        <f t="shared" si="26"/>
        <v>LYS:34</v>
      </c>
    </row>
    <row r="501" spans="1:3" x14ac:dyDescent="0.2">
      <c r="A501" s="5" t="s">
        <v>8544</v>
      </c>
      <c r="B501" t="str">
        <f t="shared" si="25"/>
        <v>LYS</v>
      </c>
      <c r="C501" t="str">
        <f t="shared" si="26"/>
        <v>LYS:34</v>
      </c>
    </row>
    <row r="502" spans="1:3" x14ac:dyDescent="0.2">
      <c r="A502" s="2" t="s">
        <v>8544</v>
      </c>
      <c r="B502" t="str">
        <f t="shared" si="25"/>
        <v>LYS</v>
      </c>
      <c r="C502" t="str">
        <f t="shared" si="26"/>
        <v>LYS:34</v>
      </c>
    </row>
    <row r="503" spans="1:3" x14ac:dyDescent="0.2">
      <c r="A503" s="2" t="s">
        <v>8544</v>
      </c>
      <c r="B503" t="str">
        <f t="shared" si="25"/>
        <v>LYS</v>
      </c>
      <c r="C503" t="str">
        <f t="shared" si="26"/>
        <v>LYS:34</v>
      </c>
    </row>
    <row r="504" spans="1:3" x14ac:dyDescent="0.2">
      <c r="A504" s="2" t="s">
        <v>8544</v>
      </c>
      <c r="B504" t="str">
        <f t="shared" si="25"/>
        <v>LYS</v>
      </c>
      <c r="C504" t="str">
        <f t="shared" si="26"/>
        <v>LYS:34</v>
      </c>
    </row>
    <row r="505" spans="1:3" x14ac:dyDescent="0.2">
      <c r="A505" s="2" t="s">
        <v>8529</v>
      </c>
      <c r="B505" t="str">
        <f t="shared" si="25"/>
        <v>MET</v>
      </c>
      <c r="C505" t="str">
        <f t="shared" si="26"/>
        <v>MET:14</v>
      </c>
    </row>
    <row r="506" spans="1:3" x14ac:dyDescent="0.2">
      <c r="A506" s="2" t="s">
        <v>8561</v>
      </c>
      <c r="B506" t="str">
        <f t="shared" si="25"/>
        <v>MET</v>
      </c>
      <c r="C506" t="str">
        <f>RIGHT(A506, 7)</f>
        <v>MET:281</v>
      </c>
    </row>
    <row r="507" spans="1:3" x14ac:dyDescent="0.2">
      <c r="A507" s="2" t="s">
        <v>8561</v>
      </c>
      <c r="B507" t="str">
        <f t="shared" si="25"/>
        <v>MET</v>
      </c>
      <c r="C507" t="str">
        <f>RIGHT(A507, 7)</f>
        <v>MET:281</v>
      </c>
    </row>
    <row r="508" spans="1:3" x14ac:dyDescent="0.2">
      <c r="A508" s="2" t="s">
        <v>8539</v>
      </c>
      <c r="B508" t="str">
        <f t="shared" si="25"/>
        <v>PHE</v>
      </c>
      <c r="C508" t="str">
        <f t="shared" si="26"/>
        <v>PHE:25</v>
      </c>
    </row>
    <row r="509" spans="1:3" x14ac:dyDescent="0.2">
      <c r="A509" s="5" t="s">
        <v>8546</v>
      </c>
      <c r="B509" t="str">
        <f t="shared" si="25"/>
        <v>PRO</v>
      </c>
      <c r="C509" t="str">
        <f>RIGHT(A509, 7)</f>
        <v>PRO:124</v>
      </c>
    </row>
    <row r="510" spans="1:3" x14ac:dyDescent="0.2">
      <c r="A510" s="2" t="s">
        <v>8546</v>
      </c>
      <c r="B510" t="str">
        <f t="shared" si="25"/>
        <v>PRO</v>
      </c>
      <c r="C510" t="str">
        <f t="shared" ref="C510:C530" si="27">RIGHT(A510, 7)</f>
        <v>PRO:124</v>
      </c>
    </row>
    <row r="511" spans="1:3" x14ac:dyDescent="0.2">
      <c r="A511" s="2" t="s">
        <v>8556</v>
      </c>
      <c r="B511" t="str">
        <f t="shared" si="25"/>
        <v>THR</v>
      </c>
      <c r="C511" t="str">
        <f t="shared" si="27"/>
        <v>THR:210</v>
      </c>
    </row>
    <row r="512" spans="1:3" x14ac:dyDescent="0.2">
      <c r="A512" s="2" t="s">
        <v>8556</v>
      </c>
      <c r="B512" t="str">
        <f t="shared" si="25"/>
        <v>THR</v>
      </c>
      <c r="C512" t="str">
        <f t="shared" si="27"/>
        <v>THR:210</v>
      </c>
    </row>
    <row r="513" spans="1:3" x14ac:dyDescent="0.2">
      <c r="A513" s="2" t="s">
        <v>8556</v>
      </c>
      <c r="B513" t="str">
        <f t="shared" si="25"/>
        <v>THR</v>
      </c>
      <c r="C513" t="str">
        <f t="shared" si="27"/>
        <v>THR:210</v>
      </c>
    </row>
    <row r="514" spans="1:3" x14ac:dyDescent="0.2">
      <c r="A514" s="2" t="s">
        <v>8556</v>
      </c>
      <c r="B514" t="str">
        <f t="shared" si="25"/>
        <v>THR</v>
      </c>
      <c r="C514" t="str">
        <f t="shared" si="27"/>
        <v>THR:210</v>
      </c>
    </row>
    <row r="515" spans="1:3" x14ac:dyDescent="0.2">
      <c r="A515" s="5" t="s">
        <v>8556</v>
      </c>
      <c r="B515" t="str">
        <f t="shared" si="25"/>
        <v>THR</v>
      </c>
      <c r="C515" t="str">
        <f t="shared" si="27"/>
        <v>THR:210</v>
      </c>
    </row>
    <row r="516" spans="1:3" x14ac:dyDescent="0.2">
      <c r="A516" s="2" t="s">
        <v>8556</v>
      </c>
      <c r="B516" t="str">
        <f t="shared" si="25"/>
        <v>THR</v>
      </c>
      <c r="C516" t="str">
        <f t="shared" si="27"/>
        <v>THR:210</v>
      </c>
    </row>
    <row r="517" spans="1:3" x14ac:dyDescent="0.2">
      <c r="A517" s="5" t="s">
        <v>8556</v>
      </c>
      <c r="B517" t="str">
        <f t="shared" si="25"/>
        <v>THR</v>
      </c>
      <c r="C517" t="str">
        <f t="shared" si="27"/>
        <v>THR:210</v>
      </c>
    </row>
    <row r="518" spans="1:3" x14ac:dyDescent="0.2">
      <c r="A518" s="2" t="s">
        <v>8556</v>
      </c>
      <c r="B518" t="str">
        <f t="shared" si="25"/>
        <v>THR</v>
      </c>
      <c r="C518" t="str">
        <f t="shared" si="27"/>
        <v>THR:210</v>
      </c>
    </row>
    <row r="519" spans="1:3" x14ac:dyDescent="0.2">
      <c r="A519" s="2" t="s">
        <v>8556</v>
      </c>
      <c r="B519" t="str">
        <f t="shared" si="25"/>
        <v>THR</v>
      </c>
      <c r="C519" t="str">
        <f t="shared" si="27"/>
        <v>THR:210</v>
      </c>
    </row>
    <row r="520" spans="1:3" x14ac:dyDescent="0.2">
      <c r="A520" s="2" t="s">
        <v>8556</v>
      </c>
      <c r="B520" t="str">
        <f t="shared" si="25"/>
        <v>THR</v>
      </c>
      <c r="C520" t="str">
        <f t="shared" si="27"/>
        <v>THR:210</v>
      </c>
    </row>
    <row r="521" spans="1:3" x14ac:dyDescent="0.2">
      <c r="A521" s="2" t="s">
        <v>8556</v>
      </c>
      <c r="B521" t="str">
        <f t="shared" si="25"/>
        <v>THR</v>
      </c>
      <c r="C521" t="str">
        <f t="shared" si="27"/>
        <v>THR:210</v>
      </c>
    </row>
    <row r="522" spans="1:3" x14ac:dyDescent="0.2">
      <c r="A522" s="5" t="s">
        <v>8558</v>
      </c>
      <c r="B522" t="str">
        <f t="shared" si="25"/>
        <v>TYR</v>
      </c>
      <c r="C522" t="str">
        <f t="shared" si="27"/>
        <v>TYR:278</v>
      </c>
    </row>
    <row r="523" spans="1:3" x14ac:dyDescent="0.2">
      <c r="A523" s="2" t="s">
        <v>8558</v>
      </c>
      <c r="B523" t="str">
        <f t="shared" si="25"/>
        <v>TYR</v>
      </c>
      <c r="C523" t="str">
        <f t="shared" si="27"/>
        <v>TYR:278</v>
      </c>
    </row>
    <row r="524" spans="1:3" x14ac:dyDescent="0.2">
      <c r="A524" s="2" t="s">
        <v>8558</v>
      </c>
      <c r="B524" t="str">
        <f t="shared" si="25"/>
        <v>TYR</v>
      </c>
      <c r="C524" t="str">
        <f t="shared" si="27"/>
        <v>TYR:278</v>
      </c>
    </row>
    <row r="525" spans="1:3" x14ac:dyDescent="0.2">
      <c r="A525" s="5" t="s">
        <v>8558</v>
      </c>
      <c r="B525" t="str">
        <f t="shared" si="25"/>
        <v>TYR</v>
      </c>
      <c r="C525" t="str">
        <f t="shared" si="27"/>
        <v>TYR:278</v>
      </c>
    </row>
    <row r="526" spans="1:3" x14ac:dyDescent="0.2">
      <c r="A526" s="2" t="s">
        <v>8558</v>
      </c>
      <c r="B526" t="str">
        <f t="shared" si="25"/>
        <v>TYR</v>
      </c>
      <c r="C526" t="str">
        <f t="shared" si="27"/>
        <v>TYR:278</v>
      </c>
    </row>
    <row r="527" spans="1:3" x14ac:dyDescent="0.2">
      <c r="A527" s="5" t="s">
        <v>8558</v>
      </c>
      <c r="B527" t="str">
        <f t="shared" si="25"/>
        <v>TYR</v>
      </c>
      <c r="C527" t="str">
        <f t="shared" si="27"/>
        <v>TYR:278</v>
      </c>
    </row>
    <row r="528" spans="1:3" x14ac:dyDescent="0.2">
      <c r="A528" s="5" t="s">
        <v>8551</v>
      </c>
      <c r="B528" t="str">
        <f t="shared" si="25"/>
        <v>VAL</v>
      </c>
      <c r="C528" t="str">
        <f t="shared" si="27"/>
        <v>VAL:203</v>
      </c>
    </row>
    <row r="529" spans="1:3" x14ac:dyDescent="0.2">
      <c r="A529" s="5" t="s">
        <v>8551</v>
      </c>
      <c r="B529" t="str">
        <f t="shared" si="25"/>
        <v>VAL</v>
      </c>
      <c r="C529" t="str">
        <f t="shared" si="27"/>
        <v>VAL:203</v>
      </c>
    </row>
    <row r="530" spans="1:3" x14ac:dyDescent="0.2">
      <c r="A530" s="2" t="s">
        <v>8551</v>
      </c>
      <c r="B530" t="str">
        <f t="shared" si="25"/>
        <v>VAL</v>
      </c>
      <c r="C530" t="str">
        <f t="shared" si="27"/>
        <v>VAL:203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FADD-1E7C-ED4B-960B-D26FEF02A89A}">
  <dimension ref="A1:H4199"/>
  <sheetViews>
    <sheetView tabSelected="1" topLeftCell="A238" workbookViewId="0">
      <selection activeCell="H223" sqref="H223"/>
    </sheetView>
  </sheetViews>
  <sheetFormatPr baseColWidth="10" defaultRowHeight="16" x14ac:dyDescent="0.2"/>
  <sheetData>
    <row r="1" spans="1:8" x14ac:dyDescent="0.2">
      <c r="A1" s="1" t="s">
        <v>4144</v>
      </c>
      <c r="B1" s="2" t="s">
        <v>10650</v>
      </c>
      <c r="C1" s="2" t="s">
        <v>1894</v>
      </c>
      <c r="D1" s="2" t="s">
        <v>1389</v>
      </c>
      <c r="E1" s="2" t="s">
        <v>8572</v>
      </c>
      <c r="F1" s="2" t="s">
        <v>1339</v>
      </c>
      <c r="G1" s="2" t="s">
        <v>14</v>
      </c>
      <c r="H1" s="3" t="s">
        <v>4244</v>
      </c>
    </row>
    <row r="2" spans="1:8" x14ac:dyDescent="0.2">
      <c r="A2" s="4" t="s">
        <v>1767</v>
      </c>
      <c r="B2" s="5" t="s">
        <v>10662</v>
      </c>
      <c r="C2" s="5" t="s">
        <v>397</v>
      </c>
      <c r="D2" s="5" t="s">
        <v>3028</v>
      </c>
      <c r="E2" s="5" t="s">
        <v>10819</v>
      </c>
      <c r="F2" s="5" t="s">
        <v>1321</v>
      </c>
      <c r="G2" s="5" t="s">
        <v>14</v>
      </c>
      <c r="H2" s="6" t="s">
        <v>279</v>
      </c>
    </row>
    <row r="3" spans="1:8" x14ac:dyDescent="0.2">
      <c r="A3" s="1" t="s">
        <v>1767</v>
      </c>
      <c r="B3" s="2" t="s">
        <v>10614</v>
      </c>
      <c r="C3" s="2" t="s">
        <v>439</v>
      </c>
      <c r="D3" s="2" t="s">
        <v>1133</v>
      </c>
      <c r="E3" s="2" t="s">
        <v>2683</v>
      </c>
      <c r="F3" s="2" t="s">
        <v>5182</v>
      </c>
      <c r="G3" s="2" t="s">
        <v>14</v>
      </c>
      <c r="H3" s="3" t="s">
        <v>279</v>
      </c>
    </row>
    <row r="4" spans="1:8" x14ac:dyDescent="0.2">
      <c r="A4" s="1" t="s">
        <v>2841</v>
      </c>
      <c r="B4" s="2" t="s">
        <v>10668</v>
      </c>
      <c r="C4" s="2" t="s">
        <v>3464</v>
      </c>
      <c r="D4" s="2" t="s">
        <v>309</v>
      </c>
      <c r="E4" s="2" t="s">
        <v>3984</v>
      </c>
      <c r="F4" s="2" t="s">
        <v>185</v>
      </c>
      <c r="G4" s="2" t="s">
        <v>14</v>
      </c>
      <c r="H4" s="3" t="s">
        <v>977</v>
      </c>
    </row>
    <row r="5" spans="1:8" x14ac:dyDescent="0.2">
      <c r="A5" s="1" t="s">
        <v>2957</v>
      </c>
      <c r="B5" s="2" t="s">
        <v>10633</v>
      </c>
      <c r="C5" s="2" t="s">
        <v>9164</v>
      </c>
      <c r="D5" s="2" t="s">
        <v>787</v>
      </c>
      <c r="E5" s="2" t="s">
        <v>2256</v>
      </c>
      <c r="F5" s="2" t="s">
        <v>412</v>
      </c>
      <c r="G5" s="2" t="s">
        <v>14</v>
      </c>
      <c r="H5" s="3" t="s">
        <v>977</v>
      </c>
    </row>
    <row r="6" spans="1:8" x14ac:dyDescent="0.2">
      <c r="A6" s="1" t="s">
        <v>4336</v>
      </c>
      <c r="B6" s="2" t="s">
        <v>10634</v>
      </c>
      <c r="C6" s="2" t="s">
        <v>10178</v>
      </c>
      <c r="D6" s="2" t="s">
        <v>1583</v>
      </c>
      <c r="E6" s="2" t="s">
        <v>2655</v>
      </c>
      <c r="F6" s="2" t="s">
        <v>4463</v>
      </c>
      <c r="G6" s="2" t="s">
        <v>14</v>
      </c>
      <c r="H6" s="3" t="s">
        <v>977</v>
      </c>
    </row>
    <row r="7" spans="1:8" x14ac:dyDescent="0.2">
      <c r="A7" s="1" t="s">
        <v>3859</v>
      </c>
      <c r="B7" s="2" t="s">
        <v>10648</v>
      </c>
      <c r="C7" s="2" t="s">
        <v>3409</v>
      </c>
      <c r="D7" s="2" t="s">
        <v>476</v>
      </c>
      <c r="E7" s="2" t="s">
        <v>5475</v>
      </c>
      <c r="F7" s="2" t="s">
        <v>2396</v>
      </c>
      <c r="G7" s="2" t="s">
        <v>14</v>
      </c>
      <c r="H7" s="3" t="s">
        <v>459</v>
      </c>
    </row>
    <row r="8" spans="1:8" x14ac:dyDescent="0.2">
      <c r="A8" s="4" t="s">
        <v>2621</v>
      </c>
      <c r="B8" s="5" t="s">
        <v>10633</v>
      </c>
      <c r="C8" s="5" t="s">
        <v>226</v>
      </c>
      <c r="D8" s="5" t="s">
        <v>62</v>
      </c>
      <c r="E8" s="5" t="s">
        <v>9934</v>
      </c>
      <c r="F8" s="5" t="s">
        <v>2267</v>
      </c>
      <c r="G8" s="5" t="s">
        <v>14</v>
      </c>
      <c r="H8" s="6" t="s">
        <v>459</v>
      </c>
    </row>
    <row r="9" spans="1:8" x14ac:dyDescent="0.2">
      <c r="A9" s="4" t="s">
        <v>323</v>
      </c>
      <c r="B9" s="5" t="s">
        <v>10681</v>
      </c>
      <c r="C9" s="5" t="s">
        <v>3767</v>
      </c>
      <c r="D9" s="5" t="s">
        <v>3002</v>
      </c>
      <c r="E9" s="5" t="s">
        <v>3429</v>
      </c>
      <c r="F9" s="5" t="s">
        <v>850</v>
      </c>
      <c r="G9" s="5" t="s">
        <v>14</v>
      </c>
      <c r="H9" s="6" t="s">
        <v>4691</v>
      </c>
    </row>
    <row r="10" spans="1:8" x14ac:dyDescent="0.2">
      <c r="A10" s="4" t="s">
        <v>4336</v>
      </c>
      <c r="B10" s="5" t="s">
        <v>10626</v>
      </c>
      <c r="C10" s="5" t="s">
        <v>8696</v>
      </c>
      <c r="D10" s="5" t="s">
        <v>583</v>
      </c>
      <c r="E10" s="5" t="s">
        <v>1678</v>
      </c>
      <c r="F10" s="5" t="s">
        <v>8357</v>
      </c>
      <c r="G10" s="5" t="s">
        <v>14</v>
      </c>
      <c r="H10" s="6" t="s">
        <v>4691</v>
      </c>
    </row>
    <row r="11" spans="1:8" x14ac:dyDescent="0.2">
      <c r="A11" s="1" t="s">
        <v>1024</v>
      </c>
      <c r="B11" s="2" t="s">
        <v>10666</v>
      </c>
      <c r="C11" s="2" t="s">
        <v>2413</v>
      </c>
      <c r="D11" s="2" t="s">
        <v>8824</v>
      </c>
      <c r="E11" s="2" t="s">
        <v>3344</v>
      </c>
      <c r="F11" s="2" t="s">
        <v>8994</v>
      </c>
      <c r="G11" s="2" t="s">
        <v>14</v>
      </c>
      <c r="H11" s="3" t="s">
        <v>609</v>
      </c>
    </row>
    <row r="12" spans="1:8" x14ac:dyDescent="0.2">
      <c r="A12" s="4" t="s">
        <v>2621</v>
      </c>
      <c r="B12" s="5" t="s">
        <v>10626</v>
      </c>
      <c r="C12" s="5" t="s">
        <v>5109</v>
      </c>
      <c r="D12" s="5" t="s">
        <v>2826</v>
      </c>
      <c r="E12" s="5" t="s">
        <v>2811</v>
      </c>
      <c r="F12" s="5" t="s">
        <v>6281</v>
      </c>
      <c r="G12" s="5" t="s">
        <v>14</v>
      </c>
      <c r="H12" s="6" t="s">
        <v>609</v>
      </c>
    </row>
    <row r="13" spans="1:8" x14ac:dyDescent="0.2">
      <c r="A13" s="1" t="s">
        <v>3791</v>
      </c>
      <c r="B13" s="2" t="s">
        <v>10640</v>
      </c>
      <c r="C13" s="2" t="s">
        <v>9490</v>
      </c>
      <c r="D13" s="2" t="s">
        <v>1443</v>
      </c>
      <c r="E13" s="2" t="s">
        <v>4247</v>
      </c>
      <c r="F13" s="2" t="s">
        <v>9695</v>
      </c>
      <c r="G13" s="2" t="s">
        <v>14</v>
      </c>
      <c r="H13" s="3" t="s">
        <v>609</v>
      </c>
    </row>
    <row r="14" spans="1:8" x14ac:dyDescent="0.2">
      <c r="A14" s="4" t="s">
        <v>4144</v>
      </c>
      <c r="B14" s="5" t="s">
        <v>10666</v>
      </c>
      <c r="C14" s="5" t="s">
        <v>2990</v>
      </c>
      <c r="D14" s="5" t="s">
        <v>634</v>
      </c>
      <c r="E14" s="5" t="s">
        <v>5214</v>
      </c>
      <c r="F14" s="5" t="s">
        <v>4005</v>
      </c>
      <c r="G14" s="5" t="s">
        <v>14</v>
      </c>
      <c r="H14" s="6" t="s">
        <v>2648</v>
      </c>
    </row>
    <row r="15" spans="1:8" x14ac:dyDescent="0.2">
      <c r="A15" s="1" t="s">
        <v>3065</v>
      </c>
      <c r="B15" s="2" t="s">
        <v>10673</v>
      </c>
      <c r="C15" s="2" t="s">
        <v>1407</v>
      </c>
      <c r="D15" s="2" t="s">
        <v>2005</v>
      </c>
      <c r="E15" s="2" t="s">
        <v>2970</v>
      </c>
      <c r="F15" s="2" t="s">
        <v>4237</v>
      </c>
      <c r="G15" s="2" t="s">
        <v>14</v>
      </c>
      <c r="H15" s="3" t="s">
        <v>1387</v>
      </c>
    </row>
    <row r="16" spans="1:8" x14ac:dyDescent="0.2">
      <c r="A16" s="4" t="s">
        <v>4144</v>
      </c>
      <c r="B16" s="5" t="s">
        <v>10675</v>
      </c>
      <c r="C16" s="5" t="s">
        <v>2175</v>
      </c>
      <c r="D16" s="5" t="s">
        <v>3300</v>
      </c>
      <c r="E16" s="5" t="s">
        <v>5309</v>
      </c>
      <c r="F16" s="5" t="s">
        <v>2921</v>
      </c>
      <c r="G16" s="5" t="s">
        <v>14</v>
      </c>
      <c r="H16" s="6" t="s">
        <v>1387</v>
      </c>
    </row>
    <row r="17" spans="1:8" x14ac:dyDescent="0.2">
      <c r="A17" s="1" t="s">
        <v>3929</v>
      </c>
      <c r="B17" s="2" t="s">
        <v>10600</v>
      </c>
      <c r="C17" s="2" t="s">
        <v>10218</v>
      </c>
      <c r="D17" s="2" t="s">
        <v>2226</v>
      </c>
      <c r="E17" s="2" t="s">
        <v>7316</v>
      </c>
      <c r="F17" s="2" t="s">
        <v>137</v>
      </c>
      <c r="G17" s="2" t="s">
        <v>14</v>
      </c>
      <c r="H17" s="3" t="s">
        <v>614</v>
      </c>
    </row>
    <row r="18" spans="1:8" x14ac:dyDescent="0.2">
      <c r="A18" s="1" t="s">
        <v>3165</v>
      </c>
      <c r="B18" s="2" t="s">
        <v>10648</v>
      </c>
      <c r="C18" s="2" t="s">
        <v>1360</v>
      </c>
      <c r="D18" s="2" t="s">
        <v>1727</v>
      </c>
      <c r="E18" s="2" t="s">
        <v>4363</v>
      </c>
      <c r="F18" s="2" t="s">
        <v>3567</v>
      </c>
      <c r="G18" s="2" t="s">
        <v>14</v>
      </c>
      <c r="H18" s="3" t="s">
        <v>1283</v>
      </c>
    </row>
    <row r="19" spans="1:8" x14ac:dyDescent="0.2">
      <c r="A19" s="4" t="s">
        <v>2361</v>
      </c>
      <c r="B19" s="5" t="s">
        <v>10654</v>
      </c>
      <c r="C19" s="5" t="s">
        <v>2042</v>
      </c>
      <c r="D19" s="5" t="s">
        <v>3524</v>
      </c>
      <c r="E19" s="5" t="s">
        <v>10312</v>
      </c>
      <c r="F19" s="5" t="s">
        <v>477</v>
      </c>
      <c r="G19" s="5" t="s">
        <v>14</v>
      </c>
      <c r="H19" s="6" t="s">
        <v>719</v>
      </c>
    </row>
    <row r="20" spans="1:8" x14ac:dyDescent="0.2">
      <c r="A20" s="1" t="s">
        <v>4144</v>
      </c>
      <c r="B20" s="2" t="s">
        <v>10632</v>
      </c>
      <c r="C20" s="2" t="s">
        <v>22</v>
      </c>
      <c r="D20" s="2" t="s">
        <v>393</v>
      </c>
      <c r="E20" s="2" t="s">
        <v>4271</v>
      </c>
      <c r="F20" s="2" t="s">
        <v>4938</v>
      </c>
      <c r="G20" s="2" t="s">
        <v>14</v>
      </c>
      <c r="H20" s="3" t="s">
        <v>3567</v>
      </c>
    </row>
    <row r="21" spans="1:8" x14ac:dyDescent="0.2">
      <c r="A21" s="1" t="s">
        <v>3791</v>
      </c>
      <c r="B21" s="2" t="s">
        <v>10609</v>
      </c>
      <c r="C21" s="2" t="s">
        <v>3071</v>
      </c>
      <c r="D21" s="2" t="s">
        <v>714</v>
      </c>
      <c r="E21" s="2" t="s">
        <v>8624</v>
      </c>
      <c r="F21" s="2" t="s">
        <v>8913</v>
      </c>
      <c r="G21" s="2" t="s">
        <v>14</v>
      </c>
      <c r="H21" s="3" t="s">
        <v>321</v>
      </c>
    </row>
    <row r="22" spans="1:8" x14ac:dyDescent="0.2">
      <c r="A22" s="4" t="s">
        <v>573</v>
      </c>
      <c r="B22" s="5" t="s">
        <v>10646</v>
      </c>
      <c r="C22" s="5" t="s">
        <v>1618</v>
      </c>
      <c r="D22" s="5" t="s">
        <v>3262</v>
      </c>
      <c r="E22" s="5" t="s">
        <v>7368</v>
      </c>
      <c r="F22" s="5" t="s">
        <v>2027</v>
      </c>
      <c r="G22" s="5" t="s">
        <v>14</v>
      </c>
      <c r="H22" s="6" t="s">
        <v>511</v>
      </c>
    </row>
    <row r="23" spans="1:8" x14ac:dyDescent="0.2">
      <c r="A23" s="1" t="s">
        <v>4144</v>
      </c>
      <c r="B23" s="2" t="s">
        <v>10605</v>
      </c>
      <c r="C23" s="2" t="s">
        <v>8900</v>
      </c>
      <c r="D23" s="2" t="s">
        <v>787</v>
      </c>
      <c r="E23" s="2" t="s">
        <v>9246</v>
      </c>
      <c r="F23" s="2" t="s">
        <v>9977</v>
      </c>
      <c r="G23" s="2" t="s">
        <v>14</v>
      </c>
      <c r="H23" s="3" t="s">
        <v>511</v>
      </c>
    </row>
    <row r="24" spans="1:8" x14ac:dyDescent="0.2">
      <c r="A24" s="1" t="s">
        <v>3929</v>
      </c>
      <c r="B24" s="2" t="s">
        <v>10612</v>
      </c>
      <c r="C24" s="2" t="s">
        <v>1549</v>
      </c>
      <c r="D24" s="2" t="s">
        <v>1616</v>
      </c>
      <c r="E24" s="2" t="s">
        <v>10769</v>
      </c>
      <c r="F24" s="2" t="s">
        <v>9608</v>
      </c>
      <c r="G24" s="2" t="s">
        <v>14</v>
      </c>
      <c r="H24" s="3" t="s">
        <v>1511</v>
      </c>
    </row>
    <row r="25" spans="1:8" x14ac:dyDescent="0.2">
      <c r="A25" s="1" t="s">
        <v>3791</v>
      </c>
      <c r="B25" s="2" t="s">
        <v>10675</v>
      </c>
      <c r="C25" s="2" t="s">
        <v>1225</v>
      </c>
      <c r="D25" s="2" t="s">
        <v>1406</v>
      </c>
      <c r="E25" s="2" t="s">
        <v>4958</v>
      </c>
      <c r="F25" s="2" t="s">
        <v>9779</v>
      </c>
      <c r="G25" s="2" t="s">
        <v>14</v>
      </c>
      <c r="H25" s="3" t="s">
        <v>1859</v>
      </c>
    </row>
    <row r="26" spans="1:8" x14ac:dyDescent="0.2">
      <c r="A26" s="4" t="s">
        <v>3359</v>
      </c>
      <c r="B26" s="5" t="s">
        <v>10638</v>
      </c>
      <c r="C26" s="5" t="s">
        <v>8674</v>
      </c>
      <c r="D26" s="5" t="s">
        <v>1885</v>
      </c>
      <c r="E26" s="5" t="s">
        <v>7700</v>
      </c>
      <c r="F26" s="5" t="s">
        <v>1679</v>
      </c>
      <c r="G26" s="5" t="s">
        <v>14</v>
      </c>
      <c r="H26" s="6" t="s">
        <v>3226</v>
      </c>
    </row>
    <row r="27" spans="1:8" x14ac:dyDescent="0.2">
      <c r="A27" s="4" t="s">
        <v>3165</v>
      </c>
      <c r="B27" s="5" t="s">
        <v>10610</v>
      </c>
      <c r="C27" s="5" t="s">
        <v>1466</v>
      </c>
      <c r="D27" s="5" t="s">
        <v>457</v>
      </c>
      <c r="E27" s="5" t="s">
        <v>10247</v>
      </c>
      <c r="F27" s="5" t="s">
        <v>4574</v>
      </c>
      <c r="G27" s="5" t="s">
        <v>14</v>
      </c>
      <c r="H27" s="6" t="s">
        <v>1942</v>
      </c>
    </row>
    <row r="28" spans="1:8" x14ac:dyDescent="0.2">
      <c r="A28" s="4" t="s">
        <v>3165</v>
      </c>
      <c r="B28" s="5" t="s">
        <v>267</v>
      </c>
      <c r="C28" s="5" t="s">
        <v>620</v>
      </c>
      <c r="D28" s="5" t="s">
        <v>1395</v>
      </c>
      <c r="E28" s="5" t="s">
        <v>9228</v>
      </c>
      <c r="F28" s="5" t="s">
        <v>9977</v>
      </c>
      <c r="G28" s="5" t="s">
        <v>14</v>
      </c>
      <c r="H28" s="6" t="s">
        <v>173</v>
      </c>
    </row>
    <row r="29" spans="1:8" x14ac:dyDescent="0.2">
      <c r="A29" s="1" t="s">
        <v>2957</v>
      </c>
      <c r="B29" s="2" t="s">
        <v>10605</v>
      </c>
      <c r="C29" s="2" t="s">
        <v>2994</v>
      </c>
      <c r="D29" s="2" t="s">
        <v>1249</v>
      </c>
      <c r="E29" s="2" t="s">
        <v>1199</v>
      </c>
      <c r="F29" s="2" t="s">
        <v>2662</v>
      </c>
      <c r="G29" s="2" t="s">
        <v>14</v>
      </c>
      <c r="H29" s="3" t="s">
        <v>3680</v>
      </c>
    </row>
    <row r="30" spans="1:8" x14ac:dyDescent="0.2">
      <c r="A30" s="1" t="s">
        <v>1418</v>
      </c>
      <c r="B30" s="2" t="s">
        <v>10640</v>
      </c>
      <c r="C30" s="2" t="s">
        <v>1643</v>
      </c>
      <c r="D30" s="2" t="s">
        <v>3677</v>
      </c>
      <c r="E30" s="2" t="s">
        <v>7585</v>
      </c>
      <c r="F30" s="2" t="s">
        <v>4695</v>
      </c>
      <c r="G30" s="2" t="s">
        <v>14</v>
      </c>
      <c r="H30" s="3" t="s">
        <v>3680</v>
      </c>
    </row>
    <row r="31" spans="1:8" x14ac:dyDescent="0.2">
      <c r="A31" s="4" t="s">
        <v>4001</v>
      </c>
      <c r="B31" s="5" t="s">
        <v>10640</v>
      </c>
      <c r="C31" s="5" t="s">
        <v>4013</v>
      </c>
      <c r="D31" s="5" t="s">
        <v>627</v>
      </c>
      <c r="E31" s="5" t="s">
        <v>10353</v>
      </c>
      <c r="F31" s="5" t="s">
        <v>9681</v>
      </c>
      <c r="G31" s="5" t="s">
        <v>14</v>
      </c>
      <c r="H31" s="6" t="s">
        <v>2699</v>
      </c>
    </row>
    <row r="32" spans="1:8" x14ac:dyDescent="0.2">
      <c r="A32" s="4" t="s">
        <v>3537</v>
      </c>
      <c r="B32" s="5" t="s">
        <v>267</v>
      </c>
      <c r="C32" s="5" t="s">
        <v>1065</v>
      </c>
      <c r="D32" s="5" t="s">
        <v>2051</v>
      </c>
      <c r="E32" s="5" t="s">
        <v>4629</v>
      </c>
      <c r="F32" s="5" t="s">
        <v>2074</v>
      </c>
      <c r="G32" s="5" t="s">
        <v>14</v>
      </c>
      <c r="H32" s="6" t="s">
        <v>1904</v>
      </c>
    </row>
    <row r="33" spans="1:8" x14ac:dyDescent="0.2">
      <c r="A33" s="1" t="s">
        <v>573</v>
      </c>
      <c r="B33" s="2" t="s">
        <v>10609</v>
      </c>
      <c r="C33" s="2" t="s">
        <v>2869</v>
      </c>
      <c r="D33" s="2" t="s">
        <v>1609</v>
      </c>
      <c r="E33" s="2" t="s">
        <v>6969</v>
      </c>
      <c r="F33" s="2" t="s">
        <v>1333</v>
      </c>
      <c r="G33" s="2" t="s">
        <v>14</v>
      </c>
      <c r="H33" s="3" t="s">
        <v>1904</v>
      </c>
    </row>
    <row r="34" spans="1:8" x14ac:dyDescent="0.2">
      <c r="A34" s="1" t="s">
        <v>3165</v>
      </c>
      <c r="B34" s="2" t="s">
        <v>10678</v>
      </c>
      <c r="C34" s="2" t="s">
        <v>4634</v>
      </c>
      <c r="D34" s="2" t="s">
        <v>717</v>
      </c>
      <c r="E34" s="2" t="s">
        <v>2866</v>
      </c>
      <c r="F34" s="2" t="s">
        <v>3077</v>
      </c>
      <c r="G34" s="2" t="s">
        <v>14</v>
      </c>
      <c r="H34" s="3" t="s">
        <v>1124</v>
      </c>
    </row>
    <row r="35" spans="1:8" x14ac:dyDescent="0.2">
      <c r="A35" s="1" t="s">
        <v>2621</v>
      </c>
      <c r="B35" s="2" t="s">
        <v>10620</v>
      </c>
      <c r="C35" s="2" t="s">
        <v>9923</v>
      </c>
      <c r="D35" s="2" t="s">
        <v>1122</v>
      </c>
      <c r="E35" s="2" t="s">
        <v>1711</v>
      </c>
      <c r="F35" s="2" t="s">
        <v>9000</v>
      </c>
      <c r="G35" s="2" t="s">
        <v>14</v>
      </c>
      <c r="H35" s="3" t="s">
        <v>1124</v>
      </c>
    </row>
    <row r="36" spans="1:8" x14ac:dyDescent="0.2">
      <c r="A36" s="4" t="s">
        <v>811</v>
      </c>
      <c r="B36" s="5" t="s">
        <v>10598</v>
      </c>
      <c r="C36" s="5" t="s">
        <v>1364</v>
      </c>
      <c r="D36" s="5" t="s">
        <v>2066</v>
      </c>
      <c r="E36" s="5" t="s">
        <v>5031</v>
      </c>
      <c r="F36" s="5" t="s">
        <v>2979</v>
      </c>
      <c r="G36" s="5" t="s">
        <v>14</v>
      </c>
      <c r="H36" s="6" t="s">
        <v>4000</v>
      </c>
    </row>
    <row r="37" spans="1:8" x14ac:dyDescent="0.2">
      <c r="A37" s="4" t="s">
        <v>4074</v>
      </c>
      <c r="B37" s="5" t="s">
        <v>10654</v>
      </c>
      <c r="C37" s="5" t="s">
        <v>9183</v>
      </c>
      <c r="D37" s="5" t="s">
        <v>774</v>
      </c>
      <c r="E37" s="5" t="s">
        <v>5000</v>
      </c>
      <c r="F37" s="5" t="s">
        <v>3037</v>
      </c>
      <c r="G37" s="5" t="s">
        <v>14</v>
      </c>
      <c r="H37" s="6" t="s">
        <v>3166</v>
      </c>
    </row>
    <row r="38" spans="1:8" x14ac:dyDescent="0.2">
      <c r="A38" s="1" t="s">
        <v>3261</v>
      </c>
      <c r="B38" s="2" t="s">
        <v>10593</v>
      </c>
      <c r="C38" s="2" t="s">
        <v>582</v>
      </c>
      <c r="D38" s="2" t="s">
        <v>874</v>
      </c>
      <c r="E38" s="2" t="s">
        <v>10341</v>
      </c>
      <c r="F38" s="2" t="s">
        <v>2360</v>
      </c>
      <c r="G38" s="2" t="s">
        <v>14</v>
      </c>
      <c r="H38" s="3" t="s">
        <v>2339</v>
      </c>
    </row>
    <row r="39" spans="1:8" x14ac:dyDescent="0.2">
      <c r="A39" s="1" t="s">
        <v>4604</v>
      </c>
      <c r="B39" s="2" t="s">
        <v>10641</v>
      </c>
      <c r="C39" s="2" t="s">
        <v>9542</v>
      </c>
      <c r="D39" s="2" t="s">
        <v>2104</v>
      </c>
      <c r="E39" s="2" t="s">
        <v>5382</v>
      </c>
      <c r="F39" s="2" t="s">
        <v>1870</v>
      </c>
      <c r="G39" s="2" t="s">
        <v>14</v>
      </c>
      <c r="H39" s="3" t="s">
        <v>2998</v>
      </c>
    </row>
    <row r="40" spans="1:8" x14ac:dyDescent="0.2">
      <c r="A40" s="1" t="s">
        <v>4336</v>
      </c>
      <c r="B40" s="2" t="s">
        <v>10651</v>
      </c>
      <c r="C40" s="2" t="s">
        <v>700</v>
      </c>
      <c r="D40" s="2" t="s">
        <v>704</v>
      </c>
      <c r="E40" s="2" t="s">
        <v>970</v>
      </c>
      <c r="F40" s="2" t="s">
        <v>1983</v>
      </c>
      <c r="G40" s="2" t="s">
        <v>14</v>
      </c>
      <c r="H40" s="3" t="s">
        <v>1903</v>
      </c>
    </row>
    <row r="41" spans="1:8" x14ac:dyDescent="0.2">
      <c r="A41" s="1" t="s">
        <v>4552</v>
      </c>
      <c r="B41" s="2" t="s">
        <v>10647</v>
      </c>
      <c r="C41" s="2" t="s">
        <v>9598</v>
      </c>
      <c r="D41" s="2" t="s">
        <v>166</v>
      </c>
      <c r="E41" s="2" t="s">
        <v>9275</v>
      </c>
      <c r="F41" s="2" t="s">
        <v>4780</v>
      </c>
      <c r="G41" s="2" t="s">
        <v>14</v>
      </c>
      <c r="H41" s="3" t="s">
        <v>129</v>
      </c>
    </row>
    <row r="42" spans="1:8" x14ac:dyDescent="0.2">
      <c r="A42" s="4" t="s">
        <v>3359</v>
      </c>
      <c r="B42" s="5" t="s">
        <v>253</v>
      </c>
      <c r="C42" s="5" t="s">
        <v>3993</v>
      </c>
      <c r="D42" s="5" t="s">
        <v>762</v>
      </c>
      <c r="E42" s="5" t="s">
        <v>9899</v>
      </c>
      <c r="F42" s="5" t="s">
        <v>2133</v>
      </c>
      <c r="G42" s="5" t="s">
        <v>14</v>
      </c>
      <c r="H42" s="6" t="s">
        <v>129</v>
      </c>
    </row>
    <row r="43" spans="1:8" x14ac:dyDescent="0.2">
      <c r="A43" s="4" t="s">
        <v>2621</v>
      </c>
      <c r="B43" s="5" t="s">
        <v>10652</v>
      </c>
      <c r="C43" s="5" t="s">
        <v>9004</v>
      </c>
      <c r="D43" s="5" t="s">
        <v>4174</v>
      </c>
      <c r="E43" s="5" t="s">
        <v>7894</v>
      </c>
      <c r="F43" s="5" t="s">
        <v>1971</v>
      </c>
      <c r="G43" s="5" t="s">
        <v>14</v>
      </c>
      <c r="H43" s="6" t="s">
        <v>239</v>
      </c>
    </row>
    <row r="44" spans="1:8" x14ac:dyDescent="0.2">
      <c r="A44" s="4" t="s">
        <v>2221</v>
      </c>
      <c r="B44" s="5" t="s">
        <v>10666</v>
      </c>
      <c r="C44" s="5" t="s">
        <v>2378</v>
      </c>
      <c r="D44" s="5" t="s">
        <v>951</v>
      </c>
      <c r="E44" s="5" t="s">
        <v>9351</v>
      </c>
      <c r="F44" s="5" t="s">
        <v>628</v>
      </c>
      <c r="G44" s="5" t="s">
        <v>14</v>
      </c>
      <c r="H44" s="6" t="s">
        <v>4049</v>
      </c>
    </row>
    <row r="45" spans="1:8" x14ac:dyDescent="0.2">
      <c r="A45" s="4" t="s">
        <v>3065</v>
      </c>
      <c r="B45" s="5" t="s">
        <v>10646</v>
      </c>
      <c r="C45" s="5" t="s">
        <v>8889</v>
      </c>
      <c r="D45" s="5" t="s">
        <v>1768</v>
      </c>
      <c r="E45" s="5" t="s">
        <v>9946</v>
      </c>
      <c r="F45" s="5" t="s">
        <v>1996</v>
      </c>
      <c r="G45" s="5" t="s">
        <v>14</v>
      </c>
      <c r="H45" s="6" t="s">
        <v>395</v>
      </c>
    </row>
    <row r="46" spans="1:8" x14ac:dyDescent="0.2">
      <c r="A46" s="1" t="s">
        <v>3537</v>
      </c>
      <c r="B46" s="2" t="s">
        <v>10626</v>
      </c>
      <c r="C46" s="2" t="s">
        <v>9708</v>
      </c>
      <c r="D46" s="2" t="s">
        <v>546</v>
      </c>
      <c r="E46" s="2" t="s">
        <v>2258</v>
      </c>
      <c r="F46" s="2" t="s">
        <v>3581</v>
      </c>
      <c r="G46" s="2" t="s">
        <v>14</v>
      </c>
      <c r="H46" s="3" t="s">
        <v>395</v>
      </c>
    </row>
    <row r="47" spans="1:8" x14ac:dyDescent="0.2">
      <c r="A47" s="4" t="s">
        <v>4074</v>
      </c>
      <c r="B47" s="5" t="s">
        <v>10615</v>
      </c>
      <c r="C47" s="5" t="s">
        <v>1174</v>
      </c>
      <c r="D47" s="5" t="s">
        <v>1564</v>
      </c>
      <c r="E47" s="5" t="s">
        <v>4064</v>
      </c>
      <c r="F47" s="5" t="s">
        <v>959</v>
      </c>
      <c r="G47" s="5" t="s">
        <v>14</v>
      </c>
      <c r="H47" s="6" t="s">
        <v>8584</v>
      </c>
    </row>
    <row r="48" spans="1:8" x14ac:dyDescent="0.2">
      <c r="A48" s="4" t="s">
        <v>3446</v>
      </c>
      <c r="B48" s="5" t="s">
        <v>10644</v>
      </c>
      <c r="C48" s="5" t="s">
        <v>9456</v>
      </c>
      <c r="D48" s="5" t="s">
        <v>8775</v>
      </c>
      <c r="E48" s="5" t="s">
        <v>11043</v>
      </c>
      <c r="F48" s="5" t="s">
        <v>4860</v>
      </c>
      <c r="G48" s="5" t="s">
        <v>14</v>
      </c>
      <c r="H48" s="6" t="s">
        <v>2297</v>
      </c>
    </row>
    <row r="49" spans="1:8" x14ac:dyDescent="0.2">
      <c r="A49" s="4" t="s">
        <v>3446</v>
      </c>
      <c r="B49" s="5" t="s">
        <v>10599</v>
      </c>
      <c r="C49" s="5" t="s">
        <v>4960</v>
      </c>
      <c r="D49" s="5" t="s">
        <v>3135</v>
      </c>
      <c r="E49" s="5" t="s">
        <v>10442</v>
      </c>
      <c r="F49" s="5" t="s">
        <v>93</v>
      </c>
      <c r="G49" s="5" t="s">
        <v>14</v>
      </c>
      <c r="H49" s="6" t="s">
        <v>2840</v>
      </c>
    </row>
    <row r="50" spans="1:8" x14ac:dyDescent="0.2">
      <c r="A50" s="1" t="s">
        <v>4502</v>
      </c>
      <c r="B50" s="2" t="s">
        <v>10678</v>
      </c>
      <c r="C50" s="2" t="s">
        <v>3750</v>
      </c>
      <c r="D50" s="2" t="s">
        <v>1117</v>
      </c>
      <c r="E50" s="2" t="s">
        <v>414</v>
      </c>
      <c r="F50" s="2" t="s">
        <v>9394</v>
      </c>
      <c r="G50" s="2" t="s">
        <v>14</v>
      </c>
      <c r="H50" s="3" t="s">
        <v>655</v>
      </c>
    </row>
    <row r="51" spans="1:8" x14ac:dyDescent="0.2">
      <c r="A51" s="1" t="s">
        <v>811</v>
      </c>
      <c r="B51" s="2" t="s">
        <v>10662</v>
      </c>
      <c r="C51" s="2" t="s">
        <v>113</v>
      </c>
      <c r="D51" s="2" t="s">
        <v>1186</v>
      </c>
      <c r="E51" s="2" t="s">
        <v>9366</v>
      </c>
      <c r="F51" s="2" t="s">
        <v>9107</v>
      </c>
      <c r="G51" s="2" t="s">
        <v>14</v>
      </c>
      <c r="H51" s="3" t="s">
        <v>655</v>
      </c>
    </row>
    <row r="52" spans="1:8" x14ac:dyDescent="0.2">
      <c r="A52" s="4" t="s">
        <v>3261</v>
      </c>
      <c r="B52" s="5" t="s">
        <v>10679</v>
      </c>
      <c r="C52" s="5" t="s">
        <v>2185</v>
      </c>
      <c r="D52" s="5" t="s">
        <v>161</v>
      </c>
      <c r="E52" s="5" t="s">
        <v>7399</v>
      </c>
      <c r="F52" s="5" t="s">
        <v>458</v>
      </c>
      <c r="G52" s="5" t="s">
        <v>14</v>
      </c>
      <c r="H52" s="6" t="s">
        <v>1720</v>
      </c>
    </row>
    <row r="53" spans="1:8" x14ac:dyDescent="0.2">
      <c r="A53" s="1" t="s">
        <v>3446</v>
      </c>
      <c r="B53" s="2" t="s">
        <v>10675</v>
      </c>
      <c r="C53" s="2" t="s">
        <v>385</v>
      </c>
      <c r="D53" s="2" t="s">
        <v>4055</v>
      </c>
      <c r="E53" s="2" t="s">
        <v>9242</v>
      </c>
      <c r="F53" s="2" t="s">
        <v>8599</v>
      </c>
      <c r="G53" s="2" t="s">
        <v>14</v>
      </c>
      <c r="H53" s="3" t="s">
        <v>3046</v>
      </c>
    </row>
    <row r="54" spans="1:8" x14ac:dyDescent="0.2">
      <c r="A54" s="4" t="s">
        <v>3791</v>
      </c>
      <c r="B54" s="5" t="s">
        <v>10678</v>
      </c>
      <c r="C54" s="5" t="s">
        <v>5168</v>
      </c>
      <c r="D54" s="5" t="s">
        <v>699</v>
      </c>
      <c r="E54" s="5" t="s">
        <v>12</v>
      </c>
      <c r="F54" s="5" t="s">
        <v>3762</v>
      </c>
      <c r="G54" s="5" t="s">
        <v>14</v>
      </c>
      <c r="H54" s="6" t="s">
        <v>2681</v>
      </c>
    </row>
    <row r="55" spans="1:8" x14ac:dyDescent="0.2">
      <c r="A55" s="4" t="s">
        <v>3711</v>
      </c>
      <c r="B55" s="5" t="s">
        <v>10617</v>
      </c>
      <c r="C55" s="5" t="s">
        <v>2366</v>
      </c>
      <c r="D55" s="5" t="s">
        <v>1117</v>
      </c>
      <c r="E55" s="5" t="s">
        <v>1973</v>
      </c>
      <c r="F55" s="5" t="s">
        <v>5111</v>
      </c>
      <c r="G55" s="5" t="s">
        <v>14</v>
      </c>
      <c r="H55" s="6" t="s">
        <v>416</v>
      </c>
    </row>
    <row r="56" spans="1:8" x14ac:dyDescent="0.2">
      <c r="A56" s="4" t="s">
        <v>1926</v>
      </c>
      <c r="B56" s="5" t="s">
        <v>10595</v>
      </c>
      <c r="C56" s="5" t="s">
        <v>79</v>
      </c>
      <c r="D56" s="5" t="s">
        <v>935</v>
      </c>
      <c r="E56" s="5" t="s">
        <v>3055</v>
      </c>
      <c r="F56" s="5" t="s">
        <v>3289</v>
      </c>
      <c r="G56" s="5" t="s">
        <v>14</v>
      </c>
      <c r="H56" s="6" t="s">
        <v>1777</v>
      </c>
    </row>
    <row r="57" spans="1:8" x14ac:dyDescent="0.2">
      <c r="A57" s="4" t="s">
        <v>3446</v>
      </c>
      <c r="B57" s="5" t="s">
        <v>10596</v>
      </c>
      <c r="C57" s="5" t="s">
        <v>1584</v>
      </c>
      <c r="D57" s="5" t="s">
        <v>158</v>
      </c>
      <c r="E57" s="5" t="s">
        <v>3950</v>
      </c>
      <c r="F57" s="5" t="s">
        <v>484</v>
      </c>
      <c r="G57" s="5" t="s">
        <v>14</v>
      </c>
      <c r="H57" s="6" t="s">
        <v>1777</v>
      </c>
    </row>
    <row r="58" spans="1:8" x14ac:dyDescent="0.2">
      <c r="A58" s="1" t="s">
        <v>2507</v>
      </c>
      <c r="B58" s="2" t="s">
        <v>10680</v>
      </c>
      <c r="C58" s="2" t="s">
        <v>2307</v>
      </c>
      <c r="D58" s="2" t="s">
        <v>2094</v>
      </c>
      <c r="E58" s="2" t="s">
        <v>1005</v>
      </c>
      <c r="F58" s="2" t="s">
        <v>3014</v>
      </c>
      <c r="G58" s="2" t="s">
        <v>14</v>
      </c>
      <c r="H58" s="3" t="s">
        <v>1701</v>
      </c>
    </row>
    <row r="59" spans="1:8" x14ac:dyDescent="0.2">
      <c r="A59" s="4" t="s">
        <v>573</v>
      </c>
      <c r="B59" s="5" t="s">
        <v>10659</v>
      </c>
      <c r="C59" s="5" t="s">
        <v>10243</v>
      </c>
      <c r="D59" s="5" t="s">
        <v>603</v>
      </c>
      <c r="E59" s="5" t="s">
        <v>5072</v>
      </c>
      <c r="F59" s="5" t="s">
        <v>3118</v>
      </c>
      <c r="G59" s="5" t="s">
        <v>14</v>
      </c>
      <c r="H59" s="6" t="s">
        <v>1701</v>
      </c>
    </row>
    <row r="60" spans="1:8" x14ac:dyDescent="0.2">
      <c r="A60" s="1" t="s">
        <v>3929</v>
      </c>
      <c r="B60" s="2" t="s">
        <v>10647</v>
      </c>
      <c r="C60" s="2" t="s">
        <v>3317</v>
      </c>
      <c r="D60" s="2" t="s">
        <v>411</v>
      </c>
      <c r="E60" s="2" t="s">
        <v>5144</v>
      </c>
      <c r="F60" s="2" t="s">
        <v>483</v>
      </c>
      <c r="G60" s="2" t="s">
        <v>14</v>
      </c>
      <c r="H60" s="3" t="s">
        <v>11</v>
      </c>
    </row>
    <row r="61" spans="1:8" x14ac:dyDescent="0.2">
      <c r="A61" s="1" t="s">
        <v>2841</v>
      </c>
      <c r="B61" s="2" t="s">
        <v>10653</v>
      </c>
      <c r="C61" s="2" t="s">
        <v>3260</v>
      </c>
      <c r="D61" s="2" t="s">
        <v>112</v>
      </c>
      <c r="E61" s="2" t="s">
        <v>5369</v>
      </c>
      <c r="F61" s="2" t="s">
        <v>10008</v>
      </c>
      <c r="G61" s="2" t="s">
        <v>14</v>
      </c>
      <c r="H61" s="3" t="s">
        <v>2489</v>
      </c>
    </row>
    <row r="62" spans="1:8" x14ac:dyDescent="0.2">
      <c r="A62" s="4" t="s">
        <v>3065</v>
      </c>
      <c r="B62" s="5" t="s">
        <v>10674</v>
      </c>
      <c r="C62" s="5" t="s">
        <v>6927</v>
      </c>
      <c r="D62" s="5" t="s">
        <v>1182</v>
      </c>
      <c r="E62" s="5" t="s">
        <v>1696</v>
      </c>
      <c r="F62" s="5" t="s">
        <v>10322</v>
      </c>
      <c r="G62" s="5" t="s">
        <v>14</v>
      </c>
      <c r="H62" s="6" t="s">
        <v>2525</v>
      </c>
    </row>
    <row r="63" spans="1:8" x14ac:dyDescent="0.2">
      <c r="A63" s="1" t="s">
        <v>3165</v>
      </c>
      <c r="B63" s="2" t="s">
        <v>10590</v>
      </c>
      <c r="C63" s="2" t="s">
        <v>705</v>
      </c>
      <c r="D63" s="2" t="s">
        <v>3735</v>
      </c>
      <c r="E63" s="2" t="s">
        <v>1846</v>
      </c>
      <c r="F63" s="2" t="s">
        <v>2615</v>
      </c>
      <c r="G63" s="2" t="s">
        <v>14</v>
      </c>
      <c r="H63" s="3" t="s">
        <v>4195</v>
      </c>
    </row>
    <row r="64" spans="1:8" x14ac:dyDescent="0.2">
      <c r="A64" s="4" t="s">
        <v>4270</v>
      </c>
      <c r="B64" s="5" t="s">
        <v>10612</v>
      </c>
      <c r="C64" s="5" t="s">
        <v>999</v>
      </c>
      <c r="D64" s="5" t="s">
        <v>2961</v>
      </c>
      <c r="E64" s="5" t="s">
        <v>5359</v>
      </c>
      <c r="F64" s="5" t="s">
        <v>850</v>
      </c>
      <c r="G64" s="5" t="s">
        <v>14</v>
      </c>
      <c r="H64" s="6" t="s">
        <v>837</v>
      </c>
    </row>
    <row r="65" spans="1:8" x14ac:dyDescent="0.2">
      <c r="A65" s="4" t="s">
        <v>4552</v>
      </c>
      <c r="B65" s="5" t="s">
        <v>10644</v>
      </c>
      <c r="C65" s="5" t="s">
        <v>9263</v>
      </c>
      <c r="D65" s="5" t="s">
        <v>3793</v>
      </c>
      <c r="E65" s="5" t="s">
        <v>10227</v>
      </c>
      <c r="F65" s="5" t="s">
        <v>3674</v>
      </c>
      <c r="G65" s="5" t="s">
        <v>14</v>
      </c>
      <c r="H65" s="6" t="s">
        <v>3382</v>
      </c>
    </row>
    <row r="66" spans="1:8" x14ac:dyDescent="0.2">
      <c r="A66" s="4" t="s">
        <v>3711</v>
      </c>
      <c r="B66" s="5" t="s">
        <v>10598</v>
      </c>
      <c r="C66" s="5" t="s">
        <v>3474</v>
      </c>
      <c r="D66" s="5" t="s">
        <v>1343</v>
      </c>
      <c r="E66" s="5" t="s">
        <v>4385</v>
      </c>
      <c r="F66" s="5" t="s">
        <v>3637</v>
      </c>
      <c r="G66" s="5" t="s">
        <v>14</v>
      </c>
      <c r="H66" s="6" t="s">
        <v>3382</v>
      </c>
    </row>
    <row r="67" spans="1:8" x14ac:dyDescent="0.2">
      <c r="A67" s="4" t="s">
        <v>2957</v>
      </c>
      <c r="B67" s="5" t="s">
        <v>10668</v>
      </c>
      <c r="C67" s="5" t="s">
        <v>2068</v>
      </c>
      <c r="D67" s="5" t="s">
        <v>1480</v>
      </c>
      <c r="E67" s="5" t="s">
        <v>9665</v>
      </c>
      <c r="F67" s="5" t="s">
        <v>1974</v>
      </c>
      <c r="G67" s="5" t="s">
        <v>14</v>
      </c>
      <c r="H67" s="6" t="s">
        <v>1547</v>
      </c>
    </row>
    <row r="68" spans="1:8" x14ac:dyDescent="0.2">
      <c r="A68" s="4" t="s">
        <v>2735</v>
      </c>
      <c r="B68" s="5" t="s">
        <v>10661</v>
      </c>
      <c r="C68" s="5" t="s">
        <v>2262</v>
      </c>
      <c r="D68" s="5" t="s">
        <v>1068</v>
      </c>
      <c r="E68" s="5" t="s">
        <v>5561</v>
      </c>
      <c r="F68" s="5" t="s">
        <v>1590</v>
      </c>
      <c r="G68" s="5" t="s">
        <v>14</v>
      </c>
      <c r="H68" s="6" t="s">
        <v>1547</v>
      </c>
    </row>
    <row r="69" spans="1:8" x14ac:dyDescent="0.2">
      <c r="A69" s="4" t="s">
        <v>3537</v>
      </c>
      <c r="B69" s="5" t="s">
        <v>10600</v>
      </c>
      <c r="C69" s="5" t="s">
        <v>1036</v>
      </c>
      <c r="D69" s="5" t="s">
        <v>1306</v>
      </c>
      <c r="E69" s="5" t="s">
        <v>5171</v>
      </c>
      <c r="F69" s="5" t="s">
        <v>9443</v>
      </c>
      <c r="G69" s="5" t="s">
        <v>14</v>
      </c>
      <c r="H69" s="6" t="s">
        <v>4198</v>
      </c>
    </row>
    <row r="70" spans="1:8" x14ac:dyDescent="0.2">
      <c r="A70" s="1" t="s">
        <v>1418</v>
      </c>
      <c r="B70" s="2" t="s">
        <v>10666</v>
      </c>
      <c r="C70" s="2" t="s">
        <v>4744</v>
      </c>
      <c r="D70" s="2" t="s">
        <v>1819</v>
      </c>
      <c r="E70" s="2" t="s">
        <v>642</v>
      </c>
      <c r="F70" s="2" t="s">
        <v>3893</v>
      </c>
      <c r="G70" s="2" t="s">
        <v>14</v>
      </c>
      <c r="H70" s="3" t="s">
        <v>944</v>
      </c>
    </row>
    <row r="71" spans="1:8" x14ac:dyDescent="0.2">
      <c r="A71" s="1" t="s">
        <v>1418</v>
      </c>
      <c r="B71" s="2" t="s">
        <v>10620</v>
      </c>
      <c r="C71" s="2" t="s">
        <v>2928</v>
      </c>
      <c r="D71" s="2" t="s">
        <v>230</v>
      </c>
      <c r="E71" s="2" t="s">
        <v>3050</v>
      </c>
      <c r="F71" s="2" t="s">
        <v>1712</v>
      </c>
      <c r="G71" s="2" t="s">
        <v>14</v>
      </c>
      <c r="H71" s="3" t="s">
        <v>2825</v>
      </c>
    </row>
    <row r="72" spans="1:8" x14ac:dyDescent="0.2">
      <c r="A72" s="4" t="s">
        <v>4270</v>
      </c>
      <c r="B72" s="5" t="s">
        <v>10666</v>
      </c>
      <c r="C72" s="5" t="s">
        <v>3614</v>
      </c>
      <c r="D72" s="5" t="s">
        <v>1180</v>
      </c>
      <c r="E72" s="5" t="s">
        <v>6423</v>
      </c>
      <c r="F72" s="5" t="s">
        <v>1598</v>
      </c>
      <c r="G72" s="5" t="s">
        <v>14</v>
      </c>
      <c r="H72" s="6" t="s">
        <v>3177</v>
      </c>
    </row>
    <row r="73" spans="1:8" x14ac:dyDescent="0.2">
      <c r="A73" s="1" t="s">
        <v>4398</v>
      </c>
      <c r="B73" s="2" t="s">
        <v>10688</v>
      </c>
      <c r="C73" s="2" t="s">
        <v>2275</v>
      </c>
      <c r="D73" s="2" t="s">
        <v>699</v>
      </c>
      <c r="E73" s="2" t="s">
        <v>2258</v>
      </c>
      <c r="F73" s="2" t="s">
        <v>6710</v>
      </c>
      <c r="G73" s="2" t="s">
        <v>14</v>
      </c>
      <c r="H73" s="3" t="s">
        <v>292</v>
      </c>
    </row>
    <row r="74" spans="1:8" x14ac:dyDescent="0.2">
      <c r="A74" s="1" t="s">
        <v>2957</v>
      </c>
      <c r="B74" s="2" t="s">
        <v>10626</v>
      </c>
      <c r="C74" s="2" t="s">
        <v>1967</v>
      </c>
      <c r="D74" s="2" t="s">
        <v>143</v>
      </c>
      <c r="E74" s="2" t="s">
        <v>3149</v>
      </c>
      <c r="F74" s="2" t="s">
        <v>10563</v>
      </c>
      <c r="G74" s="2" t="s">
        <v>14</v>
      </c>
      <c r="H74" s="3" t="s">
        <v>1915</v>
      </c>
    </row>
    <row r="75" spans="1:8" x14ac:dyDescent="0.2">
      <c r="A75" s="1" t="s">
        <v>4398</v>
      </c>
      <c r="B75" s="2" t="s">
        <v>10667</v>
      </c>
      <c r="C75" s="2" t="s">
        <v>286</v>
      </c>
      <c r="D75" s="2" t="s">
        <v>1672</v>
      </c>
      <c r="E75" s="2" t="s">
        <v>7196</v>
      </c>
      <c r="F75" s="2" t="s">
        <v>2312</v>
      </c>
      <c r="G75" s="2" t="s">
        <v>14</v>
      </c>
      <c r="H75" s="3" t="s">
        <v>1994</v>
      </c>
    </row>
    <row r="76" spans="1:8" x14ac:dyDescent="0.2">
      <c r="A76" s="4" t="s">
        <v>811</v>
      </c>
      <c r="B76" s="5" t="s">
        <v>10668</v>
      </c>
      <c r="C76" s="5" t="s">
        <v>2426</v>
      </c>
      <c r="D76" s="5" t="s">
        <v>2143</v>
      </c>
      <c r="E76" s="5" t="s">
        <v>5226</v>
      </c>
      <c r="F76" s="5" t="s">
        <v>9231</v>
      </c>
      <c r="G76" s="5" t="s">
        <v>14</v>
      </c>
      <c r="H76" s="6" t="s">
        <v>333</v>
      </c>
    </row>
    <row r="77" spans="1:8" x14ac:dyDescent="0.2">
      <c r="A77" s="4" t="s">
        <v>4398</v>
      </c>
      <c r="B77" s="5" t="s">
        <v>10631</v>
      </c>
      <c r="C77" s="5" t="s">
        <v>9474</v>
      </c>
      <c r="D77" s="5" t="s">
        <v>1891</v>
      </c>
      <c r="E77" s="5" t="s">
        <v>7658</v>
      </c>
      <c r="F77" s="5" t="s">
        <v>1113</v>
      </c>
      <c r="G77" s="5" t="s">
        <v>14</v>
      </c>
      <c r="H77" s="6" t="s">
        <v>578</v>
      </c>
    </row>
    <row r="78" spans="1:8" x14ac:dyDescent="0.2">
      <c r="A78" s="4" t="s">
        <v>4502</v>
      </c>
      <c r="B78" s="5" t="s">
        <v>10675</v>
      </c>
      <c r="C78" s="5" t="s">
        <v>931</v>
      </c>
      <c r="D78" s="5" t="s">
        <v>1227</v>
      </c>
      <c r="E78" s="5" t="s">
        <v>1982</v>
      </c>
      <c r="F78" s="5" t="s">
        <v>9321</v>
      </c>
      <c r="G78" s="5" t="s">
        <v>14</v>
      </c>
      <c r="H78" s="6" t="s">
        <v>996</v>
      </c>
    </row>
    <row r="79" spans="1:8" x14ac:dyDescent="0.2">
      <c r="A79" s="1" t="s">
        <v>4001</v>
      </c>
      <c r="B79" s="2" t="s">
        <v>10648</v>
      </c>
      <c r="C79" s="2" t="s">
        <v>1800</v>
      </c>
      <c r="D79" s="2" t="s">
        <v>1122</v>
      </c>
      <c r="E79" s="2" t="s">
        <v>9280</v>
      </c>
      <c r="F79" s="2" t="s">
        <v>1135</v>
      </c>
      <c r="G79" s="2" t="s">
        <v>14</v>
      </c>
      <c r="H79" s="3" t="s">
        <v>996</v>
      </c>
    </row>
    <row r="80" spans="1:8" x14ac:dyDescent="0.2">
      <c r="A80" s="4" t="s">
        <v>3711</v>
      </c>
      <c r="B80" s="5" t="s">
        <v>10638</v>
      </c>
      <c r="C80" s="5" t="s">
        <v>8458</v>
      </c>
      <c r="D80" s="5" t="s">
        <v>3339</v>
      </c>
      <c r="E80" s="5" t="s">
        <v>2823</v>
      </c>
      <c r="F80" s="5" t="s">
        <v>1098</v>
      </c>
      <c r="G80" s="5" t="s">
        <v>14</v>
      </c>
      <c r="H80" s="6" t="s">
        <v>91</v>
      </c>
    </row>
    <row r="81" spans="1:8" x14ac:dyDescent="0.2">
      <c r="A81" s="4" t="s">
        <v>4449</v>
      </c>
      <c r="B81" s="5" t="s">
        <v>10601</v>
      </c>
      <c r="C81" s="5" t="s">
        <v>2708</v>
      </c>
      <c r="D81" s="5" t="s">
        <v>161</v>
      </c>
      <c r="E81" s="5" t="s">
        <v>4741</v>
      </c>
      <c r="F81" s="5" t="s">
        <v>2026</v>
      </c>
      <c r="G81" s="5" t="s">
        <v>14</v>
      </c>
      <c r="H81" s="6" t="s">
        <v>2353</v>
      </c>
    </row>
    <row r="82" spans="1:8" x14ac:dyDescent="0.2">
      <c r="A82" s="1" t="s">
        <v>3446</v>
      </c>
      <c r="B82" s="2" t="s">
        <v>10593</v>
      </c>
      <c r="C82" s="2" t="s">
        <v>2036</v>
      </c>
      <c r="D82" s="2" t="s">
        <v>1769</v>
      </c>
      <c r="E82" s="2" t="s">
        <v>2871</v>
      </c>
      <c r="F82" s="2" t="s">
        <v>2187</v>
      </c>
      <c r="G82" s="2" t="s">
        <v>14</v>
      </c>
      <c r="H82" s="3" t="s">
        <v>2353</v>
      </c>
    </row>
    <row r="83" spans="1:8" x14ac:dyDescent="0.2">
      <c r="A83" s="1" t="s">
        <v>2221</v>
      </c>
      <c r="B83" s="2" t="s">
        <v>10611</v>
      </c>
      <c r="C83" s="2" t="s">
        <v>9106</v>
      </c>
      <c r="D83" s="2" t="s">
        <v>579</v>
      </c>
      <c r="E83" s="2" t="s">
        <v>10861</v>
      </c>
      <c r="F83" s="2" t="s">
        <v>3673</v>
      </c>
      <c r="G83" s="2" t="s">
        <v>14</v>
      </c>
      <c r="H83" s="3" t="s">
        <v>2353</v>
      </c>
    </row>
    <row r="84" spans="1:8" x14ac:dyDescent="0.2">
      <c r="A84" s="4" t="s">
        <v>4449</v>
      </c>
      <c r="B84" s="5" t="s">
        <v>10594</v>
      </c>
      <c r="C84" s="5" t="s">
        <v>1730</v>
      </c>
      <c r="D84" s="5" t="s">
        <v>3371</v>
      </c>
      <c r="E84" s="5" t="s">
        <v>10202</v>
      </c>
      <c r="F84" s="5" t="s">
        <v>2598</v>
      </c>
      <c r="G84" s="5" t="s">
        <v>14</v>
      </c>
      <c r="H84" s="6" t="s">
        <v>634</v>
      </c>
    </row>
    <row r="85" spans="1:8" x14ac:dyDescent="0.2">
      <c r="A85" s="4" t="s">
        <v>1926</v>
      </c>
      <c r="B85" s="5" t="s">
        <v>10675</v>
      </c>
      <c r="C85" s="5" t="s">
        <v>1544</v>
      </c>
      <c r="D85" s="5" t="s">
        <v>2349</v>
      </c>
      <c r="E85" s="5" t="s">
        <v>10836</v>
      </c>
      <c r="F85" s="5" t="s">
        <v>993</v>
      </c>
      <c r="G85" s="5" t="s">
        <v>14</v>
      </c>
      <c r="H85" s="6" t="s">
        <v>353</v>
      </c>
    </row>
    <row r="86" spans="1:8" x14ac:dyDescent="0.2">
      <c r="A86" s="4" t="s">
        <v>323</v>
      </c>
      <c r="B86" s="5" t="s">
        <v>10609</v>
      </c>
      <c r="C86" s="5" t="s">
        <v>8606</v>
      </c>
      <c r="D86" s="5" t="s">
        <v>686</v>
      </c>
      <c r="E86" s="5" t="s">
        <v>3817</v>
      </c>
      <c r="F86" s="5" t="s">
        <v>8459</v>
      </c>
      <c r="G86" s="5" t="s">
        <v>14</v>
      </c>
      <c r="H86" s="6" t="s">
        <v>353</v>
      </c>
    </row>
    <row r="87" spans="1:8" x14ac:dyDescent="0.2">
      <c r="A87" s="4" t="s">
        <v>3359</v>
      </c>
      <c r="B87" s="5" t="s">
        <v>10675</v>
      </c>
      <c r="C87" s="5" t="s">
        <v>3094</v>
      </c>
      <c r="D87" s="5" t="s">
        <v>1609</v>
      </c>
      <c r="E87" s="5" t="s">
        <v>264</v>
      </c>
      <c r="F87" s="5" t="s">
        <v>2762</v>
      </c>
      <c r="G87" s="5" t="s">
        <v>14</v>
      </c>
      <c r="H87" s="6" t="s">
        <v>1528</v>
      </c>
    </row>
    <row r="88" spans="1:8" x14ac:dyDescent="0.2">
      <c r="A88" s="4" t="s">
        <v>4552</v>
      </c>
      <c r="B88" s="5" t="s">
        <v>10601</v>
      </c>
      <c r="C88" s="5" t="s">
        <v>9812</v>
      </c>
      <c r="D88" s="5" t="s">
        <v>907</v>
      </c>
      <c r="E88" s="5" t="s">
        <v>10232</v>
      </c>
      <c r="F88" s="5" t="s">
        <v>137</v>
      </c>
      <c r="G88" s="5" t="s">
        <v>14</v>
      </c>
      <c r="H88" s="6" t="s">
        <v>1528</v>
      </c>
    </row>
    <row r="89" spans="1:8" x14ac:dyDescent="0.2">
      <c r="A89" s="1" t="s">
        <v>2735</v>
      </c>
      <c r="B89" s="2" t="s">
        <v>10596</v>
      </c>
      <c r="C89" s="2" t="s">
        <v>9006</v>
      </c>
      <c r="D89" s="2" t="s">
        <v>1888</v>
      </c>
      <c r="E89" s="2" t="s">
        <v>9719</v>
      </c>
      <c r="F89" s="2" t="s">
        <v>4737</v>
      </c>
      <c r="G89" s="2" t="s">
        <v>14</v>
      </c>
      <c r="H89" s="3" t="s">
        <v>650</v>
      </c>
    </row>
    <row r="90" spans="1:8" x14ac:dyDescent="0.2">
      <c r="A90" s="4" t="s">
        <v>323</v>
      </c>
      <c r="B90" s="5" t="s">
        <v>10673</v>
      </c>
      <c r="C90" s="5" t="s">
        <v>3603</v>
      </c>
      <c r="D90" s="5" t="s">
        <v>3656</v>
      </c>
      <c r="E90" s="5" t="s">
        <v>3407</v>
      </c>
      <c r="F90" s="5" t="s">
        <v>3605</v>
      </c>
      <c r="G90" s="5" t="s">
        <v>14</v>
      </c>
      <c r="H90" s="6" t="s">
        <v>4685</v>
      </c>
    </row>
    <row r="91" spans="1:8" x14ac:dyDescent="0.2">
      <c r="A91" s="4" t="s">
        <v>4604</v>
      </c>
      <c r="B91" s="5" t="s">
        <v>10614</v>
      </c>
      <c r="C91" s="5" t="s">
        <v>295</v>
      </c>
      <c r="D91" s="5" t="s">
        <v>1904</v>
      </c>
      <c r="E91" s="5" t="s">
        <v>3304</v>
      </c>
      <c r="F91" s="5" t="s">
        <v>7381</v>
      </c>
      <c r="G91" s="5" t="s">
        <v>14</v>
      </c>
      <c r="H91" s="6" t="s">
        <v>4685</v>
      </c>
    </row>
    <row r="92" spans="1:8" x14ac:dyDescent="0.2">
      <c r="A92" s="1" t="s">
        <v>3359</v>
      </c>
      <c r="B92" s="2" t="s">
        <v>10591</v>
      </c>
      <c r="C92" s="2" t="s">
        <v>1487</v>
      </c>
      <c r="D92" s="2" t="s">
        <v>2000</v>
      </c>
      <c r="E92" s="2" t="s">
        <v>569</v>
      </c>
      <c r="F92" s="2" t="s">
        <v>9700</v>
      </c>
      <c r="G92" s="2" t="s">
        <v>14</v>
      </c>
      <c r="H92" s="3" t="s">
        <v>2748</v>
      </c>
    </row>
    <row r="93" spans="1:8" x14ac:dyDescent="0.2">
      <c r="A93" s="1" t="s">
        <v>1585</v>
      </c>
      <c r="B93" s="2" t="s">
        <v>10654</v>
      </c>
      <c r="C93" s="2" t="s">
        <v>9339</v>
      </c>
      <c r="D93" s="2" t="s">
        <v>1227</v>
      </c>
      <c r="E93" s="2" t="s">
        <v>10198</v>
      </c>
      <c r="F93" s="2" t="s">
        <v>8845</v>
      </c>
      <c r="G93" s="2" t="s">
        <v>14</v>
      </c>
      <c r="H93" s="3" t="s">
        <v>3175</v>
      </c>
    </row>
    <row r="94" spans="1:8" x14ac:dyDescent="0.2">
      <c r="A94" s="4" t="s">
        <v>4336</v>
      </c>
      <c r="B94" s="5" t="s">
        <v>10590</v>
      </c>
      <c r="C94" s="5" t="s">
        <v>2378</v>
      </c>
      <c r="D94" s="5" t="s">
        <v>3433</v>
      </c>
      <c r="E94" s="5" t="s">
        <v>11222</v>
      </c>
      <c r="F94" s="5" t="s">
        <v>2495</v>
      </c>
      <c r="G94" s="5" t="s">
        <v>14</v>
      </c>
      <c r="H94" s="6" t="s">
        <v>82</v>
      </c>
    </row>
    <row r="95" spans="1:8" x14ac:dyDescent="0.2">
      <c r="A95" s="1" t="s">
        <v>4213</v>
      </c>
      <c r="B95" s="2" t="s">
        <v>10609</v>
      </c>
      <c r="C95" s="2" t="s">
        <v>4982</v>
      </c>
      <c r="D95" s="2" t="s">
        <v>393</v>
      </c>
      <c r="E95" s="2" t="s">
        <v>11188</v>
      </c>
      <c r="F95" s="2" t="s">
        <v>9556</v>
      </c>
      <c r="G95" s="2" t="s">
        <v>14</v>
      </c>
      <c r="H95" s="3" t="s">
        <v>82</v>
      </c>
    </row>
    <row r="96" spans="1:8" x14ac:dyDescent="0.2">
      <c r="A96" s="1" t="s">
        <v>323</v>
      </c>
      <c r="B96" s="2" t="s">
        <v>10630</v>
      </c>
      <c r="C96" s="2" t="s">
        <v>10035</v>
      </c>
      <c r="D96" s="2" t="s">
        <v>1464</v>
      </c>
      <c r="E96" s="2" t="s">
        <v>5223</v>
      </c>
      <c r="F96" s="2" t="s">
        <v>4238</v>
      </c>
      <c r="G96" s="2" t="s">
        <v>14</v>
      </c>
      <c r="H96" s="3" t="s">
        <v>2097</v>
      </c>
    </row>
    <row r="97" spans="1:8" x14ac:dyDescent="0.2">
      <c r="A97" s="4" t="s">
        <v>4270</v>
      </c>
      <c r="B97" s="5" t="s">
        <v>10638</v>
      </c>
      <c r="C97" s="5" t="s">
        <v>489</v>
      </c>
      <c r="D97" s="5" t="s">
        <v>2420</v>
      </c>
      <c r="E97" s="5" t="s">
        <v>10501</v>
      </c>
      <c r="F97" s="5" t="s">
        <v>754</v>
      </c>
      <c r="G97" s="5" t="s">
        <v>14</v>
      </c>
      <c r="H97" s="6" t="s">
        <v>1348</v>
      </c>
    </row>
    <row r="98" spans="1:8" x14ac:dyDescent="0.2">
      <c r="A98" s="4" t="s">
        <v>3165</v>
      </c>
      <c r="B98" s="5" t="s">
        <v>10609</v>
      </c>
      <c r="C98" s="5" t="s">
        <v>4415</v>
      </c>
      <c r="D98" s="5" t="s">
        <v>56</v>
      </c>
      <c r="E98" s="5" t="s">
        <v>10288</v>
      </c>
      <c r="F98" s="5" t="s">
        <v>4329</v>
      </c>
      <c r="G98" s="5" t="s">
        <v>14</v>
      </c>
      <c r="H98" s="6" t="s">
        <v>3103</v>
      </c>
    </row>
    <row r="99" spans="1:8" x14ac:dyDescent="0.2">
      <c r="A99" s="4" t="s">
        <v>4144</v>
      </c>
      <c r="B99" s="5" t="s">
        <v>10629</v>
      </c>
      <c r="C99" s="5" t="s">
        <v>2990</v>
      </c>
      <c r="D99" s="5" t="s">
        <v>1875</v>
      </c>
      <c r="E99" s="5" t="s">
        <v>5289</v>
      </c>
      <c r="F99" s="5" t="s">
        <v>986</v>
      </c>
      <c r="G99" s="5" t="s">
        <v>14</v>
      </c>
      <c r="H99" s="6" t="s">
        <v>3512</v>
      </c>
    </row>
    <row r="100" spans="1:8" x14ac:dyDescent="0.2">
      <c r="A100" s="4" t="s">
        <v>2735</v>
      </c>
      <c r="B100" s="5" t="s">
        <v>10670</v>
      </c>
      <c r="C100" s="5" t="s">
        <v>2928</v>
      </c>
      <c r="D100" s="5" t="s">
        <v>1105</v>
      </c>
      <c r="E100" s="5" t="s">
        <v>6705</v>
      </c>
      <c r="F100" s="5" t="s">
        <v>8656</v>
      </c>
      <c r="G100" s="5" t="s">
        <v>14</v>
      </c>
      <c r="H100" s="6" t="s">
        <v>1371</v>
      </c>
    </row>
    <row r="101" spans="1:8" x14ac:dyDescent="0.2">
      <c r="A101" s="4" t="s">
        <v>3065</v>
      </c>
      <c r="B101" s="5" t="s">
        <v>10605</v>
      </c>
      <c r="C101" s="5" t="s">
        <v>2470</v>
      </c>
      <c r="D101" s="5" t="s">
        <v>2839</v>
      </c>
      <c r="E101" s="5" t="s">
        <v>8904</v>
      </c>
      <c r="F101" s="5" t="s">
        <v>9269</v>
      </c>
      <c r="G101" s="5" t="s">
        <v>14</v>
      </c>
      <c r="H101" s="6" t="s">
        <v>9513</v>
      </c>
    </row>
    <row r="102" spans="1:8" x14ac:dyDescent="0.2">
      <c r="A102" s="1" t="s">
        <v>573</v>
      </c>
      <c r="B102" s="2" t="s">
        <v>10666</v>
      </c>
      <c r="C102" s="2" t="s">
        <v>10172</v>
      </c>
      <c r="D102" s="2" t="s">
        <v>343</v>
      </c>
      <c r="E102" s="2" t="s">
        <v>10716</v>
      </c>
      <c r="F102" s="2" t="s">
        <v>2152</v>
      </c>
      <c r="G102" s="2" t="s">
        <v>14</v>
      </c>
      <c r="H102" s="3" t="s">
        <v>4844</v>
      </c>
    </row>
    <row r="103" spans="1:8" x14ac:dyDescent="0.2">
      <c r="A103" s="4" t="s">
        <v>1926</v>
      </c>
      <c r="B103" s="5" t="s">
        <v>10593</v>
      </c>
      <c r="C103" s="5" t="s">
        <v>100</v>
      </c>
      <c r="D103" s="5" t="s">
        <v>1379</v>
      </c>
      <c r="E103" s="5" t="s">
        <v>7866</v>
      </c>
      <c r="F103" s="5" t="s">
        <v>9987</v>
      </c>
      <c r="G103" s="5" t="s">
        <v>14</v>
      </c>
      <c r="H103" s="6" t="s">
        <v>10297</v>
      </c>
    </row>
    <row r="104" spans="1:8" x14ac:dyDescent="0.2">
      <c r="A104" s="4" t="s">
        <v>3859</v>
      </c>
      <c r="B104" s="5" t="s">
        <v>10663</v>
      </c>
      <c r="C104" s="5" t="s">
        <v>938</v>
      </c>
      <c r="D104" s="5" t="s">
        <v>4436</v>
      </c>
      <c r="E104" s="5" t="s">
        <v>11121</v>
      </c>
      <c r="F104" s="5" t="s">
        <v>3091</v>
      </c>
      <c r="G104" s="5" t="s">
        <v>14</v>
      </c>
      <c r="H104" s="6" t="s">
        <v>427</v>
      </c>
    </row>
    <row r="105" spans="1:8" x14ac:dyDescent="0.2">
      <c r="A105" s="1" t="s">
        <v>4001</v>
      </c>
      <c r="B105" s="2" t="s">
        <v>10615</v>
      </c>
      <c r="C105" s="2" t="s">
        <v>547</v>
      </c>
      <c r="D105" s="2" t="s">
        <v>649</v>
      </c>
      <c r="E105" s="2" t="s">
        <v>8022</v>
      </c>
      <c r="F105" s="2" t="s">
        <v>2163</v>
      </c>
      <c r="G105" s="2" t="s">
        <v>14</v>
      </c>
      <c r="H105" s="3" t="s">
        <v>4781</v>
      </c>
    </row>
    <row r="106" spans="1:8" x14ac:dyDescent="0.2">
      <c r="A106" s="4" t="s">
        <v>3791</v>
      </c>
      <c r="B106" s="5" t="s">
        <v>10615</v>
      </c>
      <c r="C106" s="5" t="s">
        <v>7266</v>
      </c>
      <c r="D106" s="5" t="s">
        <v>921</v>
      </c>
      <c r="E106" s="5" t="s">
        <v>9609</v>
      </c>
      <c r="F106" s="5" t="s">
        <v>2719</v>
      </c>
      <c r="G106" s="5" t="s">
        <v>14</v>
      </c>
      <c r="H106" s="6" t="s">
        <v>3481</v>
      </c>
    </row>
    <row r="107" spans="1:8" x14ac:dyDescent="0.2">
      <c r="A107" s="4" t="s">
        <v>4336</v>
      </c>
      <c r="B107" s="5" t="s">
        <v>10654</v>
      </c>
      <c r="C107" s="5" t="s">
        <v>9268</v>
      </c>
      <c r="D107" s="5" t="s">
        <v>2944</v>
      </c>
      <c r="E107" s="5" t="s">
        <v>10295</v>
      </c>
      <c r="F107" s="5" t="s">
        <v>8594</v>
      </c>
      <c r="G107" s="5" t="s">
        <v>14</v>
      </c>
      <c r="H107" s="6" t="s">
        <v>3988</v>
      </c>
    </row>
    <row r="108" spans="1:8" x14ac:dyDescent="0.2">
      <c r="A108" s="4" t="s">
        <v>4336</v>
      </c>
      <c r="B108" s="5" t="s">
        <v>10644</v>
      </c>
      <c r="C108" s="5" t="s">
        <v>4703</v>
      </c>
      <c r="D108" s="5" t="s">
        <v>9347</v>
      </c>
      <c r="E108" s="5" t="s">
        <v>6226</v>
      </c>
      <c r="F108" s="5" t="s">
        <v>1616</v>
      </c>
      <c r="G108" s="5" t="s">
        <v>14</v>
      </c>
      <c r="H108" s="6" t="s">
        <v>3988</v>
      </c>
    </row>
    <row r="109" spans="1:8" x14ac:dyDescent="0.2">
      <c r="A109" s="1" t="s">
        <v>3711</v>
      </c>
      <c r="B109" s="2" t="s">
        <v>10680</v>
      </c>
      <c r="C109" s="2" t="s">
        <v>4836</v>
      </c>
      <c r="D109" s="2" t="s">
        <v>1400</v>
      </c>
      <c r="E109" s="2" t="s">
        <v>10473</v>
      </c>
      <c r="F109" s="2" t="s">
        <v>1552</v>
      </c>
      <c r="G109" s="2" t="s">
        <v>14</v>
      </c>
      <c r="H109" s="3" t="s">
        <v>2559</v>
      </c>
    </row>
    <row r="110" spans="1:8" x14ac:dyDescent="0.2">
      <c r="A110" s="1" t="s">
        <v>3065</v>
      </c>
      <c r="B110" s="2" t="s">
        <v>10593</v>
      </c>
      <c r="C110" s="2" t="s">
        <v>350</v>
      </c>
      <c r="D110" s="2" t="s">
        <v>4605</v>
      </c>
      <c r="E110" s="2" t="s">
        <v>8922</v>
      </c>
      <c r="F110" s="2" t="s">
        <v>8816</v>
      </c>
      <c r="G110" s="2" t="s">
        <v>14</v>
      </c>
      <c r="H110" s="3" t="s">
        <v>2559</v>
      </c>
    </row>
    <row r="111" spans="1:8" x14ac:dyDescent="0.2">
      <c r="A111" s="1" t="s">
        <v>3791</v>
      </c>
      <c r="B111" s="2" t="s">
        <v>10612</v>
      </c>
      <c r="C111" s="2" t="s">
        <v>3094</v>
      </c>
      <c r="D111" s="2" t="s">
        <v>471</v>
      </c>
      <c r="E111" s="2" t="s">
        <v>5313</v>
      </c>
      <c r="F111" s="2" t="s">
        <v>2058</v>
      </c>
      <c r="G111" s="2" t="s">
        <v>14</v>
      </c>
      <c r="H111" s="3" t="s">
        <v>426</v>
      </c>
    </row>
    <row r="112" spans="1:8" x14ac:dyDescent="0.2">
      <c r="A112" s="4" t="s">
        <v>811</v>
      </c>
      <c r="B112" s="5" t="s">
        <v>10629</v>
      </c>
      <c r="C112" s="5" t="s">
        <v>8765</v>
      </c>
      <c r="D112" s="5" t="s">
        <v>4436</v>
      </c>
      <c r="E112" s="5" t="s">
        <v>10447</v>
      </c>
      <c r="F112" s="5" t="s">
        <v>568</v>
      </c>
      <c r="G112" s="5" t="s">
        <v>14</v>
      </c>
      <c r="H112" s="6" t="s">
        <v>4671</v>
      </c>
    </row>
    <row r="113" spans="1:8" x14ac:dyDescent="0.2">
      <c r="A113" s="1" t="s">
        <v>811</v>
      </c>
      <c r="B113" s="2" t="s">
        <v>10646</v>
      </c>
      <c r="C113" s="2" t="s">
        <v>1003</v>
      </c>
      <c r="D113" s="2" t="s">
        <v>799</v>
      </c>
      <c r="E113" s="2" t="s">
        <v>4022</v>
      </c>
      <c r="F113" s="2" t="s">
        <v>497</v>
      </c>
      <c r="G113" s="2" t="s">
        <v>14</v>
      </c>
      <c r="H113" s="3" t="s">
        <v>4105</v>
      </c>
    </row>
    <row r="114" spans="1:8" x14ac:dyDescent="0.2">
      <c r="A114" s="1" t="s">
        <v>2841</v>
      </c>
      <c r="B114" s="2" t="s">
        <v>10661</v>
      </c>
      <c r="C114" s="2" t="s">
        <v>4694</v>
      </c>
      <c r="D114" s="2" t="s">
        <v>869</v>
      </c>
      <c r="E114" s="2" t="s">
        <v>10294</v>
      </c>
      <c r="F114" s="2" t="s">
        <v>884</v>
      </c>
      <c r="G114" s="2" t="s">
        <v>14</v>
      </c>
      <c r="H114" s="3" t="s">
        <v>4440</v>
      </c>
    </row>
    <row r="115" spans="1:8" x14ac:dyDescent="0.2">
      <c r="A115" s="4" t="s">
        <v>8</v>
      </c>
      <c r="B115" s="5" t="s">
        <v>10611</v>
      </c>
      <c r="C115" s="5" t="s">
        <v>1927</v>
      </c>
      <c r="D115" s="5" t="s">
        <v>511</v>
      </c>
      <c r="E115" s="5" t="s">
        <v>7182</v>
      </c>
      <c r="F115" s="5" t="s">
        <v>451</v>
      </c>
      <c r="G115" s="5" t="s">
        <v>14</v>
      </c>
      <c r="H115" s="6" t="s">
        <v>4440</v>
      </c>
    </row>
    <row r="116" spans="1:8" x14ac:dyDescent="0.2">
      <c r="A116" s="4" t="s">
        <v>2735</v>
      </c>
      <c r="B116" s="5" t="s">
        <v>10638</v>
      </c>
      <c r="C116" s="5" t="s">
        <v>3977</v>
      </c>
      <c r="D116" s="5" t="s">
        <v>4232</v>
      </c>
      <c r="E116" s="5" t="s">
        <v>10185</v>
      </c>
      <c r="F116" s="5" t="s">
        <v>834</v>
      </c>
      <c r="G116" s="5" t="s">
        <v>14</v>
      </c>
      <c r="H116" s="6" t="s">
        <v>5085</v>
      </c>
    </row>
    <row r="117" spans="1:8" x14ac:dyDescent="0.2">
      <c r="A117" s="1" t="s">
        <v>2507</v>
      </c>
      <c r="B117" s="2" t="s">
        <v>10618</v>
      </c>
      <c r="C117" s="2" t="s">
        <v>3530</v>
      </c>
      <c r="D117" s="2" t="s">
        <v>2502</v>
      </c>
      <c r="E117" s="2" t="s">
        <v>2003</v>
      </c>
      <c r="F117" s="2" t="s">
        <v>8768</v>
      </c>
      <c r="G117" s="2" t="s">
        <v>14</v>
      </c>
      <c r="H117" s="3" t="s">
        <v>4101</v>
      </c>
    </row>
    <row r="118" spans="1:8" x14ac:dyDescent="0.2">
      <c r="A118" s="4" t="s">
        <v>3261</v>
      </c>
      <c r="B118" s="5" t="s">
        <v>10652</v>
      </c>
      <c r="C118" s="5" t="s">
        <v>2926</v>
      </c>
      <c r="D118" s="5" t="s">
        <v>2939</v>
      </c>
      <c r="E118" s="5" t="s">
        <v>8788</v>
      </c>
      <c r="F118" s="5" t="s">
        <v>9736</v>
      </c>
      <c r="G118" s="5" t="s">
        <v>14</v>
      </c>
      <c r="H118" s="6" t="s">
        <v>10439</v>
      </c>
    </row>
    <row r="119" spans="1:8" x14ac:dyDescent="0.2">
      <c r="A119" s="1" t="s">
        <v>4213</v>
      </c>
      <c r="B119" s="2" t="s">
        <v>10593</v>
      </c>
      <c r="C119" s="2" t="s">
        <v>4735</v>
      </c>
      <c r="D119" s="2" t="s">
        <v>101</v>
      </c>
      <c r="E119" s="2" t="s">
        <v>7052</v>
      </c>
      <c r="F119" s="2" t="s">
        <v>2864</v>
      </c>
      <c r="G119" s="2" t="s">
        <v>14</v>
      </c>
      <c r="H119" s="3" t="s">
        <v>10439</v>
      </c>
    </row>
    <row r="120" spans="1:8" x14ac:dyDescent="0.2">
      <c r="A120" s="4" t="s">
        <v>3261</v>
      </c>
      <c r="B120" s="5" t="s">
        <v>10669</v>
      </c>
      <c r="C120" s="5" t="s">
        <v>9135</v>
      </c>
      <c r="D120" s="5" t="s">
        <v>388</v>
      </c>
      <c r="E120" s="5" t="s">
        <v>9717</v>
      </c>
      <c r="F120" s="5" t="s">
        <v>1261</v>
      </c>
      <c r="G120" s="5" t="s">
        <v>14</v>
      </c>
      <c r="H120" s="6" t="s">
        <v>5238</v>
      </c>
    </row>
    <row r="121" spans="1:8" x14ac:dyDescent="0.2">
      <c r="A121" s="4" t="s">
        <v>3791</v>
      </c>
      <c r="B121" s="5" t="s">
        <v>10682</v>
      </c>
      <c r="C121" s="5" t="s">
        <v>9493</v>
      </c>
      <c r="D121" s="5" t="s">
        <v>1387</v>
      </c>
      <c r="E121" s="5" t="s">
        <v>11109</v>
      </c>
      <c r="F121" s="5" t="s">
        <v>1572</v>
      </c>
      <c r="G121" s="5" t="s">
        <v>14</v>
      </c>
      <c r="H121" s="6" t="s">
        <v>11110</v>
      </c>
    </row>
    <row r="122" spans="1:8" x14ac:dyDescent="0.2">
      <c r="A122" s="1" t="s">
        <v>4001</v>
      </c>
      <c r="B122" s="2" t="s">
        <v>10664</v>
      </c>
      <c r="C122" s="2" t="s">
        <v>1228</v>
      </c>
      <c r="D122" s="2" t="s">
        <v>1216</v>
      </c>
      <c r="E122" s="2" t="s">
        <v>11152</v>
      </c>
      <c r="F122" s="2" t="s">
        <v>2128</v>
      </c>
      <c r="G122" s="2" t="s">
        <v>14</v>
      </c>
      <c r="H122" s="3" t="s">
        <v>11153</v>
      </c>
    </row>
    <row r="123" spans="1:8" x14ac:dyDescent="0.2">
      <c r="A123" s="1" t="s">
        <v>3537</v>
      </c>
      <c r="B123" s="2" t="s">
        <v>10664</v>
      </c>
      <c r="C123" s="2" t="s">
        <v>3884</v>
      </c>
      <c r="D123" s="2" t="s">
        <v>666</v>
      </c>
      <c r="E123" s="2" t="s">
        <v>7089</v>
      </c>
      <c r="F123" s="2" t="s">
        <v>8657</v>
      </c>
      <c r="G123" s="2" t="s">
        <v>14</v>
      </c>
      <c r="H123" s="3" t="s">
        <v>11061</v>
      </c>
    </row>
    <row r="124" spans="1:8" x14ac:dyDescent="0.2">
      <c r="A124" s="4" t="s">
        <v>4552</v>
      </c>
      <c r="B124" s="5" t="s">
        <v>10635</v>
      </c>
      <c r="C124" s="5" t="s">
        <v>1089</v>
      </c>
      <c r="D124" s="5" t="s">
        <v>379</v>
      </c>
      <c r="E124" s="5" t="s">
        <v>11286</v>
      </c>
      <c r="F124" s="5" t="s">
        <v>9647</v>
      </c>
      <c r="G124" s="5" t="s">
        <v>14</v>
      </c>
      <c r="H124" s="6" t="s">
        <v>11287</v>
      </c>
    </row>
    <row r="125" spans="1:8" x14ac:dyDescent="0.2">
      <c r="A125" s="4" t="s">
        <v>4213</v>
      </c>
      <c r="B125" s="5" t="s">
        <v>10664</v>
      </c>
      <c r="C125" s="5" t="s">
        <v>746</v>
      </c>
      <c r="D125" s="5" t="s">
        <v>232</v>
      </c>
      <c r="E125" s="5" t="s">
        <v>11195</v>
      </c>
      <c r="F125" s="5" t="s">
        <v>380</v>
      </c>
      <c r="G125" s="5" t="s">
        <v>14</v>
      </c>
      <c r="H125" s="6" t="s">
        <v>10331</v>
      </c>
    </row>
    <row r="126" spans="1:8" x14ac:dyDescent="0.2">
      <c r="A126" s="1" t="s">
        <v>1926</v>
      </c>
      <c r="B126" s="2" t="s">
        <v>10682</v>
      </c>
      <c r="C126" s="2" t="s">
        <v>28</v>
      </c>
      <c r="D126" s="2" t="s">
        <v>2546</v>
      </c>
      <c r="E126" s="2" t="s">
        <v>10838</v>
      </c>
      <c r="F126" s="2" t="s">
        <v>8499</v>
      </c>
      <c r="G126" s="2" t="s">
        <v>14</v>
      </c>
      <c r="H126" s="3" t="s">
        <v>10839</v>
      </c>
    </row>
    <row r="127" spans="1:8" x14ac:dyDescent="0.2">
      <c r="A127" s="4" t="s">
        <v>3629</v>
      </c>
      <c r="B127" s="5" t="s">
        <v>10682</v>
      </c>
      <c r="C127" s="5" t="s">
        <v>1276</v>
      </c>
      <c r="D127" s="5" t="s">
        <v>8584</v>
      </c>
      <c r="E127" s="5" t="s">
        <v>11075</v>
      </c>
      <c r="F127" s="5" t="s">
        <v>8920</v>
      </c>
      <c r="G127" s="5" t="s">
        <v>14</v>
      </c>
      <c r="H127" s="6" t="s">
        <v>11076</v>
      </c>
    </row>
    <row r="128" spans="1:8" x14ac:dyDescent="0.2">
      <c r="A128" s="1" t="s">
        <v>811</v>
      </c>
      <c r="B128" s="2" t="s">
        <v>10682</v>
      </c>
      <c r="C128" s="2" t="s">
        <v>1235</v>
      </c>
      <c r="D128" s="2" t="s">
        <v>901</v>
      </c>
      <c r="E128" s="2" t="s">
        <v>10740</v>
      </c>
      <c r="F128" s="2" t="s">
        <v>8963</v>
      </c>
      <c r="G128" s="2" t="s">
        <v>14</v>
      </c>
      <c r="H128" s="3" t="s">
        <v>10741</v>
      </c>
    </row>
    <row r="129" spans="1:8" x14ac:dyDescent="0.2">
      <c r="A129" s="1" t="s">
        <v>1585</v>
      </c>
      <c r="B129" s="2" t="s">
        <v>10682</v>
      </c>
      <c r="C129" s="2" t="s">
        <v>8476</v>
      </c>
      <c r="D129" s="2" t="s">
        <v>371</v>
      </c>
      <c r="E129" s="2" t="s">
        <v>10807</v>
      </c>
      <c r="F129" s="2" t="s">
        <v>4785</v>
      </c>
      <c r="G129" s="2" t="s">
        <v>14</v>
      </c>
      <c r="H129" s="3" t="s">
        <v>10808</v>
      </c>
    </row>
    <row r="130" spans="1:8" x14ac:dyDescent="0.2">
      <c r="A130" s="4" t="s">
        <v>3065</v>
      </c>
      <c r="B130" s="5" t="s">
        <v>10664</v>
      </c>
      <c r="C130" s="5" t="s">
        <v>528</v>
      </c>
      <c r="D130" s="5" t="s">
        <v>2136</v>
      </c>
      <c r="E130" s="5" t="s">
        <v>10989</v>
      </c>
      <c r="F130" s="5" t="s">
        <v>8594</v>
      </c>
      <c r="G130" s="5" t="s">
        <v>14</v>
      </c>
      <c r="H130" s="6" t="s">
        <v>10990</v>
      </c>
    </row>
    <row r="131" spans="1:8" x14ac:dyDescent="0.2">
      <c r="A131" s="4" t="s">
        <v>2221</v>
      </c>
      <c r="B131" s="5" t="s">
        <v>10661</v>
      </c>
      <c r="C131" s="5" t="s">
        <v>1800</v>
      </c>
      <c r="D131" s="5" t="s">
        <v>158</v>
      </c>
      <c r="E131" s="5" t="s">
        <v>5262</v>
      </c>
      <c r="F131" s="5" t="s">
        <v>10184</v>
      </c>
      <c r="G131" s="5" t="s">
        <v>14</v>
      </c>
      <c r="H131" s="6" t="s">
        <v>753</v>
      </c>
    </row>
    <row r="132" spans="1:8" x14ac:dyDescent="0.2">
      <c r="A132" s="1" t="s">
        <v>4398</v>
      </c>
      <c r="B132" s="2" t="s">
        <v>10601</v>
      </c>
      <c r="C132" s="2" t="s">
        <v>9392</v>
      </c>
      <c r="D132" s="2" t="s">
        <v>2226</v>
      </c>
      <c r="E132" s="2" t="s">
        <v>10397</v>
      </c>
      <c r="F132" s="2" t="s">
        <v>8690</v>
      </c>
      <c r="G132" s="2" t="s">
        <v>14</v>
      </c>
      <c r="H132" s="3" t="s">
        <v>6434</v>
      </c>
    </row>
    <row r="133" spans="1:8" x14ac:dyDescent="0.2">
      <c r="A133" s="1" t="s">
        <v>1926</v>
      </c>
      <c r="B133" s="2" t="s">
        <v>10630</v>
      </c>
      <c r="C133" s="2" t="s">
        <v>2181</v>
      </c>
      <c r="D133" s="2" t="s">
        <v>2380</v>
      </c>
      <c r="E133" s="2" t="s">
        <v>5509</v>
      </c>
      <c r="F133" s="2" t="s">
        <v>7396</v>
      </c>
      <c r="G133" s="2" t="s">
        <v>14</v>
      </c>
      <c r="H133" s="3" t="s">
        <v>854</v>
      </c>
    </row>
    <row r="134" spans="1:8" x14ac:dyDescent="0.2">
      <c r="A134" s="1" t="s">
        <v>3359</v>
      </c>
      <c r="B134" s="2" t="s">
        <v>10596</v>
      </c>
      <c r="C134" s="2" t="s">
        <v>4061</v>
      </c>
      <c r="D134" s="2" t="s">
        <v>760</v>
      </c>
      <c r="E134" s="2" t="s">
        <v>4290</v>
      </c>
      <c r="F134" s="2" t="s">
        <v>9857</v>
      </c>
      <c r="G134" s="2" t="s">
        <v>14</v>
      </c>
      <c r="H134" s="3" t="s">
        <v>5149</v>
      </c>
    </row>
    <row r="135" spans="1:8" x14ac:dyDescent="0.2">
      <c r="A135" s="4" t="s">
        <v>573</v>
      </c>
      <c r="B135" s="5" t="s">
        <v>10674</v>
      </c>
      <c r="C135" s="5" t="s">
        <v>2384</v>
      </c>
      <c r="D135" s="5" t="s">
        <v>2502</v>
      </c>
      <c r="E135" s="5" t="s">
        <v>2145</v>
      </c>
      <c r="F135" s="5" t="s">
        <v>4395</v>
      </c>
      <c r="G135" s="5" t="s">
        <v>14</v>
      </c>
      <c r="H135" s="6" t="s">
        <v>5432</v>
      </c>
    </row>
    <row r="136" spans="1:8" x14ac:dyDescent="0.2">
      <c r="A136" s="1" t="s">
        <v>2221</v>
      </c>
      <c r="B136" s="2" t="s">
        <v>10654</v>
      </c>
      <c r="C136" s="2" t="s">
        <v>8620</v>
      </c>
      <c r="D136" s="2" t="s">
        <v>799</v>
      </c>
      <c r="E136" s="2" t="s">
        <v>10274</v>
      </c>
      <c r="F136" s="2" t="s">
        <v>8800</v>
      </c>
      <c r="G136" s="2" t="s">
        <v>14</v>
      </c>
      <c r="H136" s="3" t="s">
        <v>4492</v>
      </c>
    </row>
    <row r="137" spans="1:8" x14ac:dyDescent="0.2">
      <c r="A137" s="4" t="s">
        <v>3929</v>
      </c>
      <c r="B137" s="5" t="s">
        <v>10590</v>
      </c>
      <c r="C137" s="5" t="s">
        <v>3236</v>
      </c>
      <c r="D137" s="5" t="s">
        <v>8858</v>
      </c>
      <c r="E137" s="5" t="s">
        <v>11127</v>
      </c>
      <c r="F137" s="5" t="s">
        <v>2094</v>
      </c>
      <c r="G137" s="5" t="s">
        <v>14</v>
      </c>
      <c r="H137" s="6" t="s">
        <v>4711</v>
      </c>
    </row>
    <row r="138" spans="1:8" x14ac:dyDescent="0.2">
      <c r="A138" s="1" t="s">
        <v>3165</v>
      </c>
      <c r="B138" s="2" t="s">
        <v>10674</v>
      </c>
      <c r="C138" s="2" t="s">
        <v>5473</v>
      </c>
      <c r="D138" s="2" t="s">
        <v>935</v>
      </c>
      <c r="E138" s="2" t="s">
        <v>10373</v>
      </c>
      <c r="F138" s="2" t="s">
        <v>2120</v>
      </c>
      <c r="G138" s="2" t="s">
        <v>14</v>
      </c>
      <c r="H138" s="3" t="s">
        <v>1838</v>
      </c>
    </row>
    <row r="139" spans="1:8" x14ac:dyDescent="0.2">
      <c r="A139" s="1" t="s">
        <v>2621</v>
      </c>
      <c r="B139" s="2" t="s">
        <v>10595</v>
      </c>
      <c r="C139" s="2" t="s">
        <v>8993</v>
      </c>
      <c r="D139" s="2" t="s">
        <v>1476</v>
      </c>
      <c r="E139" s="2" t="s">
        <v>10577</v>
      </c>
      <c r="F139" s="2" t="s">
        <v>2807</v>
      </c>
      <c r="G139" s="2" t="s">
        <v>14</v>
      </c>
      <c r="H139" s="3" t="s">
        <v>1838</v>
      </c>
    </row>
    <row r="140" spans="1:8" x14ac:dyDescent="0.2">
      <c r="A140" s="1" t="s">
        <v>4001</v>
      </c>
      <c r="B140" s="2" t="s">
        <v>10669</v>
      </c>
      <c r="C140" s="2" t="s">
        <v>602</v>
      </c>
      <c r="D140" s="2" t="s">
        <v>1725</v>
      </c>
      <c r="E140" s="2" t="s">
        <v>7326</v>
      </c>
      <c r="F140" s="2" t="s">
        <v>2069</v>
      </c>
      <c r="G140" s="2" t="s">
        <v>14</v>
      </c>
      <c r="H140" s="3" t="s">
        <v>222</v>
      </c>
    </row>
    <row r="141" spans="1:8" x14ac:dyDescent="0.2">
      <c r="A141" s="1" t="s">
        <v>1926</v>
      </c>
      <c r="B141" s="2" t="s">
        <v>10679</v>
      </c>
      <c r="C141" s="2" t="s">
        <v>4375</v>
      </c>
      <c r="D141" s="2" t="s">
        <v>1183</v>
      </c>
      <c r="E141" s="2" t="s">
        <v>10837</v>
      </c>
      <c r="F141" s="2" t="s">
        <v>10087</v>
      </c>
      <c r="G141" s="2" t="s">
        <v>14</v>
      </c>
      <c r="H141" s="3" t="s">
        <v>9982</v>
      </c>
    </row>
    <row r="142" spans="1:8" x14ac:dyDescent="0.2">
      <c r="A142" s="4" t="s">
        <v>4604</v>
      </c>
      <c r="B142" s="5" t="s">
        <v>10634</v>
      </c>
      <c r="C142" s="5" t="s">
        <v>8742</v>
      </c>
      <c r="D142" s="5" t="s">
        <v>329</v>
      </c>
      <c r="E142" s="5" t="s">
        <v>853</v>
      </c>
      <c r="F142" s="5" t="s">
        <v>3072</v>
      </c>
      <c r="G142" s="5" t="s">
        <v>14</v>
      </c>
      <c r="H142" s="6" t="s">
        <v>5158</v>
      </c>
    </row>
    <row r="143" spans="1:8" x14ac:dyDescent="0.2">
      <c r="A143" s="1" t="s">
        <v>3446</v>
      </c>
      <c r="B143" s="2" t="s">
        <v>10595</v>
      </c>
      <c r="C143" s="2" t="s">
        <v>9785</v>
      </c>
      <c r="D143" s="2" t="s">
        <v>2108</v>
      </c>
      <c r="E143" s="2" t="s">
        <v>10115</v>
      </c>
      <c r="F143" s="2" t="s">
        <v>2762</v>
      </c>
      <c r="G143" s="2" t="s">
        <v>14</v>
      </c>
      <c r="H143" s="3" t="s">
        <v>3206</v>
      </c>
    </row>
    <row r="144" spans="1:8" x14ac:dyDescent="0.2">
      <c r="A144" s="4" t="s">
        <v>1230</v>
      </c>
      <c r="B144" s="5" t="s">
        <v>10668</v>
      </c>
      <c r="C144" s="5" t="s">
        <v>1549</v>
      </c>
      <c r="D144" s="5" t="s">
        <v>259</v>
      </c>
      <c r="E144" s="5" t="s">
        <v>9568</v>
      </c>
      <c r="F144" s="5" t="s">
        <v>843</v>
      </c>
      <c r="G144" s="5" t="s">
        <v>14</v>
      </c>
      <c r="H144" s="6" t="s">
        <v>2480</v>
      </c>
    </row>
    <row r="145" spans="1:8" x14ac:dyDescent="0.2">
      <c r="A145" s="1" t="s">
        <v>4336</v>
      </c>
      <c r="B145" s="2" t="s">
        <v>10631</v>
      </c>
      <c r="C145" s="2" t="s">
        <v>2872</v>
      </c>
      <c r="D145" s="2" t="s">
        <v>3470</v>
      </c>
      <c r="E145" s="2" t="s">
        <v>8074</v>
      </c>
      <c r="F145" s="2" t="s">
        <v>926</v>
      </c>
      <c r="G145" s="2" t="s">
        <v>14</v>
      </c>
      <c r="H145" s="3" t="s">
        <v>4983</v>
      </c>
    </row>
    <row r="146" spans="1:8" x14ac:dyDescent="0.2">
      <c r="A146" s="4" t="s">
        <v>3629</v>
      </c>
      <c r="B146" s="5" t="s">
        <v>10679</v>
      </c>
      <c r="C146" s="5" t="s">
        <v>4736</v>
      </c>
      <c r="D146" s="5" t="s">
        <v>691</v>
      </c>
      <c r="E146" s="5" t="s">
        <v>10539</v>
      </c>
      <c r="F146" s="5" t="s">
        <v>205</v>
      </c>
      <c r="G146" s="5" t="s">
        <v>14</v>
      </c>
      <c r="H146" s="6" t="s">
        <v>5204</v>
      </c>
    </row>
    <row r="147" spans="1:8" x14ac:dyDescent="0.2">
      <c r="A147" s="1" t="s">
        <v>3065</v>
      </c>
      <c r="B147" s="2" t="s">
        <v>10595</v>
      </c>
      <c r="C147" s="2" t="s">
        <v>1643</v>
      </c>
      <c r="D147" s="2" t="s">
        <v>562</v>
      </c>
      <c r="E147" s="2" t="s">
        <v>7280</v>
      </c>
      <c r="F147" s="2" t="s">
        <v>2056</v>
      </c>
      <c r="G147" s="2" t="s">
        <v>14</v>
      </c>
      <c r="H147" s="3" t="s">
        <v>3421</v>
      </c>
    </row>
    <row r="148" spans="1:8" x14ac:dyDescent="0.2">
      <c r="A148" s="4" t="s">
        <v>1767</v>
      </c>
      <c r="B148" s="5" t="s">
        <v>10650</v>
      </c>
      <c r="C148" s="5" t="s">
        <v>8681</v>
      </c>
      <c r="D148" s="5" t="s">
        <v>1888</v>
      </c>
      <c r="E148" s="5" t="s">
        <v>10515</v>
      </c>
      <c r="F148" s="5" t="s">
        <v>592</v>
      </c>
      <c r="G148" s="5" t="s">
        <v>14</v>
      </c>
      <c r="H148" s="6" t="s">
        <v>1691</v>
      </c>
    </row>
    <row r="149" spans="1:8" x14ac:dyDescent="0.2">
      <c r="A149" s="4" t="s">
        <v>1418</v>
      </c>
      <c r="B149" s="5" t="s">
        <v>10654</v>
      </c>
      <c r="C149" s="5" t="s">
        <v>9472</v>
      </c>
      <c r="D149" s="5" t="s">
        <v>608</v>
      </c>
      <c r="E149" s="5" t="s">
        <v>4645</v>
      </c>
      <c r="F149" s="5" t="s">
        <v>5067</v>
      </c>
      <c r="G149" s="5" t="s">
        <v>14</v>
      </c>
      <c r="H149" s="6" t="s">
        <v>5133</v>
      </c>
    </row>
    <row r="150" spans="1:8" x14ac:dyDescent="0.2">
      <c r="A150" s="4" t="s">
        <v>3446</v>
      </c>
      <c r="B150" s="5" t="s">
        <v>10669</v>
      </c>
      <c r="C150" s="5" t="s">
        <v>9474</v>
      </c>
      <c r="D150" s="5" t="s">
        <v>1752</v>
      </c>
      <c r="E150" s="5" t="s">
        <v>8778</v>
      </c>
      <c r="F150" s="5" t="s">
        <v>994</v>
      </c>
      <c r="G150" s="5" t="s">
        <v>14</v>
      </c>
      <c r="H150" s="6" t="s">
        <v>953</v>
      </c>
    </row>
    <row r="151" spans="1:8" x14ac:dyDescent="0.2">
      <c r="A151" s="4" t="s">
        <v>3711</v>
      </c>
      <c r="B151" s="5" t="s">
        <v>10614</v>
      </c>
      <c r="C151" s="5" t="s">
        <v>4420</v>
      </c>
      <c r="D151" s="5" t="s">
        <v>2927</v>
      </c>
      <c r="E151" s="5" t="s">
        <v>10130</v>
      </c>
      <c r="F151" s="5" t="s">
        <v>3248</v>
      </c>
      <c r="G151" s="5" t="s">
        <v>14</v>
      </c>
      <c r="H151" s="6" t="s">
        <v>4089</v>
      </c>
    </row>
    <row r="152" spans="1:8" x14ac:dyDescent="0.2">
      <c r="A152" s="1" t="s">
        <v>1230</v>
      </c>
      <c r="B152" s="2" t="s">
        <v>10596</v>
      </c>
      <c r="C152" s="2" t="s">
        <v>4949</v>
      </c>
      <c r="D152" s="2" t="s">
        <v>388</v>
      </c>
      <c r="E152" s="2" t="s">
        <v>10507</v>
      </c>
      <c r="F152" s="2" t="s">
        <v>9019</v>
      </c>
      <c r="G152" s="2" t="s">
        <v>14</v>
      </c>
      <c r="H152" s="3" t="s">
        <v>5152</v>
      </c>
    </row>
    <row r="153" spans="1:8" x14ac:dyDescent="0.2">
      <c r="A153" s="4" t="s">
        <v>4552</v>
      </c>
      <c r="B153" s="5" t="s">
        <v>10630</v>
      </c>
      <c r="C153" s="5" t="s">
        <v>1535</v>
      </c>
      <c r="D153" s="5" t="s">
        <v>361</v>
      </c>
      <c r="E153" s="5" t="s">
        <v>5397</v>
      </c>
      <c r="F153" s="5" t="s">
        <v>2029</v>
      </c>
      <c r="G153" s="5" t="s">
        <v>14</v>
      </c>
      <c r="H153" s="6" t="s">
        <v>10270</v>
      </c>
    </row>
    <row r="154" spans="1:8" x14ac:dyDescent="0.2">
      <c r="A154" s="1" t="s">
        <v>4144</v>
      </c>
      <c r="B154" s="2" t="s">
        <v>10590</v>
      </c>
      <c r="C154" s="2" t="s">
        <v>8747</v>
      </c>
      <c r="D154" s="2" t="s">
        <v>2599</v>
      </c>
      <c r="E154" s="2" t="s">
        <v>5552</v>
      </c>
      <c r="F154" s="2" t="s">
        <v>56</v>
      </c>
      <c r="G154" s="2" t="s">
        <v>14</v>
      </c>
      <c r="H154" s="3" t="s">
        <v>5386</v>
      </c>
    </row>
    <row r="155" spans="1:8" x14ac:dyDescent="0.2">
      <c r="A155" s="4" t="s">
        <v>811</v>
      </c>
      <c r="B155" s="5" t="s">
        <v>10614</v>
      </c>
      <c r="C155" s="5" t="s">
        <v>4199</v>
      </c>
      <c r="D155" s="5" t="s">
        <v>1733</v>
      </c>
      <c r="E155" s="5" t="s">
        <v>2970</v>
      </c>
      <c r="F155" s="5" t="s">
        <v>2356</v>
      </c>
      <c r="G155" s="5" t="s">
        <v>14</v>
      </c>
      <c r="H155" s="6" t="s">
        <v>4067</v>
      </c>
    </row>
    <row r="156" spans="1:8" x14ac:dyDescent="0.2">
      <c r="A156" s="4" t="s">
        <v>2507</v>
      </c>
      <c r="B156" s="5" t="s">
        <v>10673</v>
      </c>
      <c r="C156" s="5" t="s">
        <v>2276</v>
      </c>
      <c r="D156" s="5" t="s">
        <v>663</v>
      </c>
      <c r="E156" s="5" t="s">
        <v>10236</v>
      </c>
      <c r="F156" s="5" t="s">
        <v>894</v>
      </c>
      <c r="G156" s="5" t="s">
        <v>14</v>
      </c>
      <c r="H156" s="6" t="s">
        <v>3312</v>
      </c>
    </row>
    <row r="157" spans="1:8" x14ac:dyDescent="0.2">
      <c r="A157" s="1" t="s">
        <v>2507</v>
      </c>
      <c r="B157" s="2" t="s">
        <v>10679</v>
      </c>
      <c r="C157" s="2" t="s">
        <v>893</v>
      </c>
      <c r="D157" s="2" t="s">
        <v>3655</v>
      </c>
      <c r="E157" s="2" t="s">
        <v>7466</v>
      </c>
      <c r="F157" s="2" t="s">
        <v>971</v>
      </c>
      <c r="G157" s="2" t="s">
        <v>14</v>
      </c>
      <c r="H157" s="3" t="s">
        <v>1016</v>
      </c>
    </row>
    <row r="158" spans="1:8" x14ac:dyDescent="0.2">
      <c r="A158" s="1" t="s">
        <v>1024</v>
      </c>
      <c r="B158" s="2" t="s">
        <v>10595</v>
      </c>
      <c r="C158" s="2" t="s">
        <v>4569</v>
      </c>
      <c r="D158" s="2" t="s">
        <v>141</v>
      </c>
      <c r="E158" s="2" t="s">
        <v>10440</v>
      </c>
      <c r="F158" s="2" t="s">
        <v>4896</v>
      </c>
      <c r="G158" s="2" t="s">
        <v>14</v>
      </c>
      <c r="H158" s="3" t="s">
        <v>9206</v>
      </c>
    </row>
    <row r="159" spans="1:8" x14ac:dyDescent="0.2">
      <c r="A159" s="1" t="s">
        <v>4552</v>
      </c>
      <c r="B159" s="2" t="s">
        <v>10673</v>
      </c>
      <c r="C159" s="2" t="s">
        <v>4978</v>
      </c>
      <c r="D159" s="2" t="s">
        <v>251</v>
      </c>
      <c r="E159" s="2" t="s">
        <v>6587</v>
      </c>
      <c r="F159" s="2" t="s">
        <v>524</v>
      </c>
      <c r="G159" s="2" t="s">
        <v>14</v>
      </c>
      <c r="H159" s="3" t="s">
        <v>1129</v>
      </c>
    </row>
    <row r="160" spans="1:8" x14ac:dyDescent="0.2">
      <c r="A160" s="1" t="s">
        <v>1230</v>
      </c>
      <c r="B160" s="2" t="s">
        <v>10682</v>
      </c>
      <c r="C160" s="2" t="s">
        <v>1280</v>
      </c>
      <c r="D160" s="2" t="s">
        <v>988</v>
      </c>
      <c r="E160" s="2" t="s">
        <v>10775</v>
      </c>
      <c r="F160" s="2" t="s">
        <v>10143</v>
      </c>
      <c r="G160" s="2" t="s">
        <v>14</v>
      </c>
      <c r="H160" s="3" t="s">
        <v>10776</v>
      </c>
    </row>
    <row r="161" spans="1:8" x14ac:dyDescent="0.2">
      <c r="A161" s="4" t="s">
        <v>2621</v>
      </c>
      <c r="B161" s="5" t="s">
        <v>10682</v>
      </c>
      <c r="C161" s="5" t="s">
        <v>3478</v>
      </c>
      <c r="D161" s="5" t="s">
        <v>1422</v>
      </c>
      <c r="E161" s="5" t="s">
        <v>10919</v>
      </c>
      <c r="F161" s="5" t="s">
        <v>3403</v>
      </c>
      <c r="G161" s="5" t="s">
        <v>14</v>
      </c>
      <c r="H161" s="6" t="s">
        <v>6756</v>
      </c>
    </row>
    <row r="162" spans="1:8" x14ac:dyDescent="0.2">
      <c r="A162" s="4" t="s">
        <v>2841</v>
      </c>
      <c r="B162" s="5" t="s">
        <v>10635</v>
      </c>
      <c r="C162" s="5" t="s">
        <v>574</v>
      </c>
      <c r="D162" s="5" t="s">
        <v>1699</v>
      </c>
      <c r="E162" s="5" t="s">
        <v>10948</v>
      </c>
      <c r="F162" s="5" t="s">
        <v>4979</v>
      </c>
      <c r="G162" s="5" t="s">
        <v>14</v>
      </c>
      <c r="H162" s="6" t="s">
        <v>10949</v>
      </c>
    </row>
    <row r="163" spans="1:8" x14ac:dyDescent="0.2">
      <c r="A163" s="4" t="s">
        <v>4074</v>
      </c>
      <c r="B163" s="5" t="s">
        <v>10664</v>
      </c>
      <c r="C163" s="5" t="s">
        <v>3515</v>
      </c>
      <c r="D163" s="5" t="s">
        <v>452</v>
      </c>
      <c r="E163" s="5" t="s">
        <v>11165</v>
      </c>
      <c r="F163" s="5" t="s">
        <v>641</v>
      </c>
      <c r="G163" s="5" t="s">
        <v>14</v>
      </c>
      <c r="H163" s="6" t="s">
        <v>11166</v>
      </c>
    </row>
    <row r="164" spans="1:8" x14ac:dyDescent="0.2">
      <c r="A164" s="1" t="s">
        <v>3261</v>
      </c>
      <c r="B164" s="2" t="s">
        <v>10617</v>
      </c>
      <c r="C164" s="2" t="s">
        <v>4795</v>
      </c>
      <c r="D164" s="2" t="s">
        <v>126</v>
      </c>
      <c r="E164" s="2" t="s">
        <v>7929</v>
      </c>
      <c r="F164" s="2" t="s">
        <v>4196</v>
      </c>
      <c r="G164" s="2" t="s">
        <v>14</v>
      </c>
      <c r="H164" s="3" t="s">
        <v>11014</v>
      </c>
    </row>
    <row r="165" spans="1:8" x14ac:dyDescent="0.2">
      <c r="A165" s="4" t="s">
        <v>8</v>
      </c>
      <c r="B165" s="5" t="s">
        <v>10682</v>
      </c>
      <c r="C165" s="5" t="s">
        <v>1927</v>
      </c>
      <c r="D165" s="5" t="s">
        <v>1452</v>
      </c>
      <c r="E165" s="5" t="s">
        <v>10683</v>
      </c>
      <c r="F165" s="5" t="s">
        <v>3474</v>
      </c>
      <c r="G165" s="5" t="s">
        <v>14</v>
      </c>
      <c r="H165" s="6" t="s">
        <v>10684</v>
      </c>
    </row>
    <row r="166" spans="1:8" x14ac:dyDescent="0.2">
      <c r="A166" s="1" t="s">
        <v>3859</v>
      </c>
      <c r="B166" s="2" t="s">
        <v>10635</v>
      </c>
      <c r="C166" s="2" t="s">
        <v>4450</v>
      </c>
      <c r="D166" s="2" t="s">
        <v>2566</v>
      </c>
      <c r="E166" s="2" t="s">
        <v>6669</v>
      </c>
      <c r="F166" s="2" t="s">
        <v>367</v>
      </c>
      <c r="G166" s="2" t="s">
        <v>14</v>
      </c>
      <c r="H166" s="3" t="s">
        <v>10395</v>
      </c>
    </row>
    <row r="167" spans="1:8" x14ac:dyDescent="0.2">
      <c r="A167" s="1" t="s">
        <v>2621</v>
      </c>
      <c r="B167" s="2" t="s">
        <v>10673</v>
      </c>
      <c r="C167" s="2" t="s">
        <v>430</v>
      </c>
      <c r="D167" s="2" t="s">
        <v>1656</v>
      </c>
      <c r="E167" s="2" t="s">
        <v>814</v>
      </c>
      <c r="F167" s="2" t="s">
        <v>4700</v>
      </c>
      <c r="G167" s="2" t="s">
        <v>14</v>
      </c>
      <c r="H167" s="3" t="s">
        <v>4112</v>
      </c>
    </row>
    <row r="168" spans="1:8" x14ac:dyDescent="0.2">
      <c r="A168" s="4" t="s">
        <v>3629</v>
      </c>
      <c r="B168" s="5" t="s">
        <v>10590</v>
      </c>
      <c r="C168" s="5" t="s">
        <v>2999</v>
      </c>
      <c r="D168" s="5" t="s">
        <v>3353</v>
      </c>
      <c r="E168" s="5" t="s">
        <v>865</v>
      </c>
      <c r="F168" s="5" t="s">
        <v>1093</v>
      </c>
      <c r="G168" s="5" t="s">
        <v>14</v>
      </c>
      <c r="H168" s="6" t="s">
        <v>5049</v>
      </c>
    </row>
    <row r="169" spans="1:8" x14ac:dyDescent="0.2">
      <c r="A169" s="4" t="s">
        <v>2361</v>
      </c>
      <c r="B169" s="5" t="s">
        <v>10648</v>
      </c>
      <c r="C169" s="5" t="s">
        <v>3007</v>
      </c>
      <c r="D169" s="5" t="s">
        <v>2049</v>
      </c>
      <c r="E169" s="5" t="s">
        <v>9550</v>
      </c>
      <c r="F169" s="5" t="s">
        <v>180</v>
      </c>
      <c r="G169" s="5" t="s">
        <v>14</v>
      </c>
      <c r="H169" s="6" t="s">
        <v>5401</v>
      </c>
    </row>
    <row r="170" spans="1:8" x14ac:dyDescent="0.2">
      <c r="A170" s="4" t="s">
        <v>4074</v>
      </c>
      <c r="B170" s="5" t="s">
        <v>10630</v>
      </c>
      <c r="C170" s="5" t="s">
        <v>4221</v>
      </c>
      <c r="D170" s="5" t="s">
        <v>590</v>
      </c>
      <c r="E170" s="5" t="s">
        <v>969</v>
      </c>
      <c r="F170" s="5" t="s">
        <v>4337</v>
      </c>
      <c r="G170" s="5" t="s">
        <v>14</v>
      </c>
      <c r="H170" s="6" t="s">
        <v>3540</v>
      </c>
    </row>
    <row r="171" spans="1:8" x14ac:dyDescent="0.2">
      <c r="A171" s="4" t="s">
        <v>2841</v>
      </c>
      <c r="B171" s="5" t="s">
        <v>10688</v>
      </c>
      <c r="C171" s="5" t="s">
        <v>3514</v>
      </c>
      <c r="D171" s="5" t="s">
        <v>609</v>
      </c>
      <c r="E171" s="5" t="s">
        <v>7272</v>
      </c>
      <c r="F171" s="5" t="s">
        <v>5018</v>
      </c>
      <c r="G171" s="5" t="s">
        <v>14</v>
      </c>
      <c r="H171" s="6" t="s">
        <v>1191</v>
      </c>
    </row>
    <row r="172" spans="1:8" x14ac:dyDescent="0.2">
      <c r="A172" s="4" t="s">
        <v>3791</v>
      </c>
      <c r="B172" s="5" t="s">
        <v>10633</v>
      </c>
      <c r="C172" s="5" t="s">
        <v>1417</v>
      </c>
      <c r="D172" s="5" t="s">
        <v>473</v>
      </c>
      <c r="E172" s="5" t="s">
        <v>11099</v>
      </c>
      <c r="F172" s="5" t="s">
        <v>3954</v>
      </c>
      <c r="G172" s="5" t="s">
        <v>14</v>
      </c>
      <c r="H172" s="6" t="s">
        <v>1191</v>
      </c>
    </row>
    <row r="173" spans="1:8" x14ac:dyDescent="0.2">
      <c r="A173" s="1" t="s">
        <v>2841</v>
      </c>
      <c r="B173" s="2" t="s">
        <v>267</v>
      </c>
      <c r="C173" s="2" t="s">
        <v>3863</v>
      </c>
      <c r="D173" s="2" t="s">
        <v>1833</v>
      </c>
      <c r="E173" s="2" t="s">
        <v>4595</v>
      </c>
      <c r="F173" s="2" t="s">
        <v>4597</v>
      </c>
      <c r="G173" s="2" t="s">
        <v>14</v>
      </c>
      <c r="H173" s="3" t="s">
        <v>4023</v>
      </c>
    </row>
    <row r="174" spans="1:8" x14ac:dyDescent="0.2">
      <c r="A174" s="1" t="s">
        <v>3711</v>
      </c>
      <c r="B174" s="2" t="s">
        <v>10597</v>
      </c>
      <c r="C174" s="2" t="s">
        <v>2917</v>
      </c>
      <c r="D174" s="2" t="s">
        <v>56</v>
      </c>
      <c r="E174" s="2" t="s">
        <v>9900</v>
      </c>
      <c r="F174" s="2" t="s">
        <v>4949</v>
      </c>
      <c r="G174" s="2" t="s">
        <v>14</v>
      </c>
      <c r="H174" s="3" t="s">
        <v>3517</v>
      </c>
    </row>
    <row r="175" spans="1:8" x14ac:dyDescent="0.2">
      <c r="A175" s="4" t="s">
        <v>3065</v>
      </c>
      <c r="B175" s="5" t="s">
        <v>10601</v>
      </c>
      <c r="C175" s="5" t="s">
        <v>8873</v>
      </c>
      <c r="D175" s="5" t="s">
        <v>250</v>
      </c>
      <c r="E175" s="5" t="s">
        <v>10462</v>
      </c>
      <c r="F175" s="5" t="s">
        <v>4597</v>
      </c>
      <c r="G175" s="5" t="s">
        <v>14</v>
      </c>
      <c r="H175" s="6" t="s">
        <v>5410</v>
      </c>
    </row>
    <row r="176" spans="1:8" x14ac:dyDescent="0.2">
      <c r="A176" s="1" t="s">
        <v>3929</v>
      </c>
      <c r="B176" s="2" t="s">
        <v>10631</v>
      </c>
      <c r="C176" s="2" t="s">
        <v>2413</v>
      </c>
      <c r="D176" s="2" t="s">
        <v>1056</v>
      </c>
      <c r="E176" s="2" t="s">
        <v>10479</v>
      </c>
      <c r="F176" s="2" t="s">
        <v>2132</v>
      </c>
      <c r="G176" s="2" t="s">
        <v>14</v>
      </c>
      <c r="H176" s="3" t="s">
        <v>5410</v>
      </c>
    </row>
    <row r="177" spans="1:8" x14ac:dyDescent="0.2">
      <c r="A177" s="4" t="s">
        <v>323</v>
      </c>
      <c r="B177" s="5" t="s">
        <v>10663</v>
      </c>
      <c r="C177" s="5" t="s">
        <v>8834</v>
      </c>
      <c r="D177" s="5" t="s">
        <v>10192</v>
      </c>
      <c r="E177" s="5" t="s">
        <v>1840</v>
      </c>
      <c r="F177" s="5" t="s">
        <v>86</v>
      </c>
      <c r="G177" s="5" t="s">
        <v>14</v>
      </c>
      <c r="H177" s="6" t="s">
        <v>4065</v>
      </c>
    </row>
    <row r="178" spans="1:8" x14ac:dyDescent="0.2">
      <c r="A178" s="4" t="s">
        <v>3065</v>
      </c>
      <c r="B178" s="5" t="s">
        <v>10662</v>
      </c>
      <c r="C178" s="5" t="s">
        <v>8713</v>
      </c>
      <c r="D178" s="5" t="s">
        <v>1548</v>
      </c>
      <c r="E178" s="5" t="s">
        <v>6778</v>
      </c>
      <c r="F178" s="5" t="s">
        <v>10321</v>
      </c>
      <c r="G178" s="5" t="s">
        <v>14</v>
      </c>
      <c r="H178" s="6" t="s">
        <v>2767</v>
      </c>
    </row>
    <row r="179" spans="1:8" x14ac:dyDescent="0.2">
      <c r="A179" s="1" t="s">
        <v>3261</v>
      </c>
      <c r="B179" s="2" t="s">
        <v>10631</v>
      </c>
      <c r="C179" s="2" t="s">
        <v>5074</v>
      </c>
      <c r="D179" s="2" t="s">
        <v>973</v>
      </c>
      <c r="E179" s="2" t="s">
        <v>11016</v>
      </c>
      <c r="F179" s="2" t="s">
        <v>4810</v>
      </c>
      <c r="G179" s="2" t="s">
        <v>14</v>
      </c>
      <c r="H179" s="3" t="s">
        <v>7091</v>
      </c>
    </row>
    <row r="180" spans="1:8" x14ac:dyDescent="0.2">
      <c r="A180" s="1" t="s">
        <v>1767</v>
      </c>
      <c r="B180" s="2" t="s">
        <v>10631</v>
      </c>
      <c r="C180" s="2" t="s">
        <v>2255</v>
      </c>
      <c r="D180" s="2" t="s">
        <v>3916</v>
      </c>
      <c r="E180" s="2" t="s">
        <v>10815</v>
      </c>
      <c r="F180" s="2" t="s">
        <v>4466</v>
      </c>
      <c r="G180" s="2" t="s">
        <v>14</v>
      </c>
      <c r="H180" s="3" t="s">
        <v>9584</v>
      </c>
    </row>
    <row r="181" spans="1:8" x14ac:dyDescent="0.2">
      <c r="A181" s="1" t="s">
        <v>4336</v>
      </c>
      <c r="B181" s="2" t="s">
        <v>10593</v>
      </c>
      <c r="C181" s="2" t="s">
        <v>661</v>
      </c>
      <c r="D181" s="2" t="s">
        <v>1396</v>
      </c>
      <c r="E181" s="2" t="s">
        <v>10477</v>
      </c>
      <c r="F181" s="2" t="s">
        <v>9352</v>
      </c>
      <c r="G181" s="2" t="s">
        <v>14</v>
      </c>
      <c r="H181" s="3" t="s">
        <v>4961</v>
      </c>
    </row>
    <row r="182" spans="1:8" x14ac:dyDescent="0.2">
      <c r="A182" s="4" t="s">
        <v>573</v>
      </c>
      <c r="B182" s="5" t="s">
        <v>10615</v>
      </c>
      <c r="C182" s="5" t="s">
        <v>1381</v>
      </c>
      <c r="D182" s="5" t="s">
        <v>1309</v>
      </c>
      <c r="E182" s="5" t="s">
        <v>10706</v>
      </c>
      <c r="F182" s="5" t="s">
        <v>830</v>
      </c>
      <c r="G182" s="5" t="s">
        <v>14</v>
      </c>
      <c r="H182" s="6" t="s">
        <v>4162</v>
      </c>
    </row>
    <row r="183" spans="1:8" x14ac:dyDescent="0.2">
      <c r="A183" s="1" t="s">
        <v>2082</v>
      </c>
      <c r="B183" s="2" t="s">
        <v>10629</v>
      </c>
      <c r="C183" s="2" t="s">
        <v>3143</v>
      </c>
      <c r="D183" s="2" t="s">
        <v>1877</v>
      </c>
      <c r="E183" s="2" t="s">
        <v>7596</v>
      </c>
      <c r="F183" s="2" t="s">
        <v>775</v>
      </c>
      <c r="G183" s="2" t="s">
        <v>14</v>
      </c>
      <c r="H183" s="3" t="s">
        <v>5155</v>
      </c>
    </row>
    <row r="184" spans="1:8" x14ac:dyDescent="0.2">
      <c r="A184" s="4" t="s">
        <v>3629</v>
      </c>
      <c r="B184" s="5" t="s">
        <v>10626</v>
      </c>
      <c r="C184" s="5" t="s">
        <v>1115</v>
      </c>
      <c r="D184" s="5" t="s">
        <v>8584</v>
      </c>
      <c r="E184" s="5" t="s">
        <v>10357</v>
      </c>
      <c r="F184" s="5" t="s">
        <v>10351</v>
      </c>
      <c r="G184" s="5" t="s">
        <v>14</v>
      </c>
      <c r="H184" s="6" t="s">
        <v>3765</v>
      </c>
    </row>
    <row r="185" spans="1:8" x14ac:dyDescent="0.2">
      <c r="A185" s="1" t="s">
        <v>811</v>
      </c>
      <c r="B185" s="2" t="s">
        <v>10590</v>
      </c>
      <c r="C185" s="2" t="s">
        <v>4025</v>
      </c>
      <c r="D185" s="2" t="s">
        <v>3486</v>
      </c>
      <c r="E185" s="2" t="s">
        <v>6282</v>
      </c>
      <c r="F185" s="2" t="s">
        <v>110</v>
      </c>
      <c r="G185" s="2" t="s">
        <v>14</v>
      </c>
      <c r="H185" s="3" t="s">
        <v>5021</v>
      </c>
    </row>
    <row r="186" spans="1:8" x14ac:dyDescent="0.2">
      <c r="A186" s="4" t="s">
        <v>4001</v>
      </c>
      <c r="B186" s="5" t="s">
        <v>267</v>
      </c>
      <c r="C186" s="5" t="s">
        <v>3782</v>
      </c>
      <c r="D186" s="5" t="s">
        <v>1227</v>
      </c>
      <c r="E186" s="5" t="s">
        <v>10310</v>
      </c>
      <c r="F186" s="5" t="s">
        <v>10284</v>
      </c>
      <c r="G186" s="5" t="s">
        <v>14</v>
      </c>
      <c r="H186" s="6" t="s">
        <v>3897</v>
      </c>
    </row>
    <row r="187" spans="1:8" x14ac:dyDescent="0.2">
      <c r="A187" s="1" t="s">
        <v>3711</v>
      </c>
      <c r="B187" s="2" t="s">
        <v>10646</v>
      </c>
      <c r="C187" s="2" t="s">
        <v>4340</v>
      </c>
      <c r="D187" s="2" t="s">
        <v>2197</v>
      </c>
      <c r="E187" s="2" t="s">
        <v>6353</v>
      </c>
      <c r="F187" s="2" t="s">
        <v>9548</v>
      </c>
      <c r="G187" s="2" t="s">
        <v>14</v>
      </c>
      <c r="H187" s="3" t="s">
        <v>9282</v>
      </c>
    </row>
    <row r="188" spans="1:8" x14ac:dyDescent="0.2">
      <c r="A188" s="1" t="s">
        <v>4336</v>
      </c>
      <c r="B188" s="2" t="s">
        <v>10600</v>
      </c>
      <c r="C188" s="2" t="s">
        <v>3109</v>
      </c>
      <c r="D188" s="2" t="s">
        <v>1616</v>
      </c>
      <c r="E188" s="2" t="s">
        <v>11224</v>
      </c>
      <c r="F188" s="2" t="s">
        <v>9549</v>
      </c>
      <c r="G188" s="2" t="s">
        <v>14</v>
      </c>
      <c r="H188" s="3" t="s">
        <v>9282</v>
      </c>
    </row>
    <row r="189" spans="1:8" x14ac:dyDescent="0.2">
      <c r="A189" s="4" t="s">
        <v>3711</v>
      </c>
      <c r="B189" s="5" t="s">
        <v>10593</v>
      </c>
      <c r="C189" s="5" t="s">
        <v>1562</v>
      </c>
      <c r="D189" s="5" t="s">
        <v>2223</v>
      </c>
      <c r="E189" s="5" t="s">
        <v>8138</v>
      </c>
      <c r="F189" s="5" t="s">
        <v>2235</v>
      </c>
      <c r="G189" s="5" t="s">
        <v>14</v>
      </c>
      <c r="H189" s="6" t="s">
        <v>5362</v>
      </c>
    </row>
    <row r="190" spans="1:8" x14ac:dyDescent="0.2">
      <c r="A190" s="4" t="s">
        <v>4074</v>
      </c>
      <c r="B190" s="5" t="s">
        <v>10667</v>
      </c>
      <c r="C190" s="5" t="s">
        <v>1605</v>
      </c>
      <c r="D190" s="5" t="s">
        <v>727</v>
      </c>
      <c r="E190" s="5" t="s">
        <v>9856</v>
      </c>
      <c r="F190" s="5" t="s">
        <v>1556</v>
      </c>
      <c r="G190" s="5" t="s">
        <v>14</v>
      </c>
      <c r="H190" s="6" t="s">
        <v>569</v>
      </c>
    </row>
    <row r="191" spans="1:8" x14ac:dyDescent="0.2">
      <c r="A191" s="1" t="s">
        <v>4502</v>
      </c>
      <c r="B191" s="2" t="s">
        <v>10633</v>
      </c>
      <c r="C191" s="2" t="s">
        <v>2956</v>
      </c>
      <c r="D191" s="2" t="s">
        <v>2066</v>
      </c>
      <c r="E191" s="2" t="s">
        <v>2345</v>
      </c>
      <c r="F191" s="2" t="s">
        <v>9577</v>
      </c>
      <c r="G191" s="2" t="s">
        <v>14</v>
      </c>
      <c r="H191" s="3" t="s">
        <v>569</v>
      </c>
    </row>
    <row r="192" spans="1:8" x14ac:dyDescent="0.2">
      <c r="A192" s="4" t="s">
        <v>2507</v>
      </c>
      <c r="B192" s="5" t="s">
        <v>10631</v>
      </c>
      <c r="C192" s="5" t="s">
        <v>810</v>
      </c>
      <c r="D192" s="5" t="s">
        <v>3105</v>
      </c>
      <c r="E192" s="5" t="s">
        <v>10033</v>
      </c>
      <c r="F192" s="5" t="s">
        <v>4757</v>
      </c>
      <c r="G192" s="5" t="s">
        <v>14</v>
      </c>
      <c r="H192" s="6" t="s">
        <v>3309</v>
      </c>
    </row>
    <row r="193" spans="1:8" x14ac:dyDescent="0.2">
      <c r="A193" s="4" t="s">
        <v>1926</v>
      </c>
      <c r="B193" s="5" t="s">
        <v>10598</v>
      </c>
      <c r="C193" s="5" t="s">
        <v>9526</v>
      </c>
      <c r="D193" s="5" t="s">
        <v>2034</v>
      </c>
      <c r="E193" s="5" t="s">
        <v>10825</v>
      </c>
      <c r="F193" s="5" t="s">
        <v>5032</v>
      </c>
      <c r="G193" s="5" t="s">
        <v>14</v>
      </c>
      <c r="H193" s="6" t="s">
        <v>5547</v>
      </c>
    </row>
    <row r="194" spans="1:8" x14ac:dyDescent="0.2">
      <c r="A194" s="4" t="s">
        <v>4074</v>
      </c>
      <c r="B194" s="5" t="s">
        <v>10633</v>
      </c>
      <c r="C194" s="5" t="s">
        <v>3364</v>
      </c>
      <c r="D194" s="5" t="s">
        <v>364</v>
      </c>
      <c r="E194" s="5" t="s">
        <v>10217</v>
      </c>
      <c r="F194" s="5" t="s">
        <v>2775</v>
      </c>
      <c r="G194" s="5" t="s">
        <v>14</v>
      </c>
      <c r="H194" s="6" t="s">
        <v>5221</v>
      </c>
    </row>
    <row r="195" spans="1:8" x14ac:dyDescent="0.2">
      <c r="A195" s="4" t="s">
        <v>4074</v>
      </c>
      <c r="B195" s="5" t="s">
        <v>10648</v>
      </c>
      <c r="C195" s="5" t="s">
        <v>4795</v>
      </c>
      <c r="D195" s="5" t="s">
        <v>191</v>
      </c>
      <c r="E195" s="5" t="s">
        <v>5872</v>
      </c>
      <c r="F195" s="5" t="s">
        <v>4896</v>
      </c>
      <c r="G195" s="5" t="s">
        <v>14</v>
      </c>
      <c r="H195" s="6" t="s">
        <v>9205</v>
      </c>
    </row>
    <row r="196" spans="1:8" x14ac:dyDescent="0.2">
      <c r="A196" s="1" t="s">
        <v>573</v>
      </c>
      <c r="B196" s="2" t="s">
        <v>10614</v>
      </c>
      <c r="C196" s="2" t="s">
        <v>4340</v>
      </c>
      <c r="D196" s="2" t="s">
        <v>1810</v>
      </c>
      <c r="E196" s="2" t="s">
        <v>3407</v>
      </c>
      <c r="F196" s="2" t="s">
        <v>3737</v>
      </c>
      <c r="G196" s="2" t="s">
        <v>14</v>
      </c>
      <c r="H196" s="3" t="s">
        <v>633</v>
      </c>
    </row>
    <row r="197" spans="1:8" x14ac:dyDescent="0.2">
      <c r="A197" s="1" t="s">
        <v>4552</v>
      </c>
      <c r="B197" s="2" t="s">
        <v>10631</v>
      </c>
      <c r="C197" s="2" t="s">
        <v>805</v>
      </c>
      <c r="D197" s="2" t="s">
        <v>2829</v>
      </c>
      <c r="E197" s="2" t="s">
        <v>7483</v>
      </c>
      <c r="F197" s="2" t="s">
        <v>5148</v>
      </c>
      <c r="G197" s="2" t="s">
        <v>14</v>
      </c>
      <c r="H197" s="3" t="s">
        <v>4965</v>
      </c>
    </row>
    <row r="198" spans="1:8" x14ac:dyDescent="0.2">
      <c r="A198" s="1" t="s">
        <v>4502</v>
      </c>
      <c r="B198" s="2" t="s">
        <v>10682</v>
      </c>
      <c r="C198" s="2" t="s">
        <v>570</v>
      </c>
      <c r="D198" s="2" t="s">
        <v>2127</v>
      </c>
      <c r="E198" s="2" t="s">
        <v>11276</v>
      </c>
      <c r="F198" s="2" t="s">
        <v>9827</v>
      </c>
      <c r="G198" s="2" t="s">
        <v>14</v>
      </c>
      <c r="H198" s="3" t="s">
        <v>11277</v>
      </c>
    </row>
    <row r="199" spans="1:8" x14ac:dyDescent="0.2">
      <c r="A199" s="4" t="s">
        <v>3446</v>
      </c>
      <c r="B199" s="5" t="s">
        <v>10635</v>
      </c>
      <c r="C199" s="5" t="s">
        <v>4515</v>
      </c>
      <c r="D199" s="5" t="s">
        <v>3519</v>
      </c>
      <c r="E199" s="5" t="s">
        <v>11041</v>
      </c>
      <c r="F199" s="5" t="s">
        <v>3850</v>
      </c>
      <c r="G199" s="5" t="s">
        <v>14</v>
      </c>
      <c r="H199" s="6" t="s">
        <v>11042</v>
      </c>
    </row>
    <row r="200" spans="1:8" x14ac:dyDescent="0.2">
      <c r="A200" s="4" t="s">
        <v>3791</v>
      </c>
      <c r="B200" s="5" t="s">
        <v>10626</v>
      </c>
      <c r="C200" s="5" t="s">
        <v>10015</v>
      </c>
      <c r="D200" s="5" t="s">
        <v>935</v>
      </c>
      <c r="E200" s="5" t="s">
        <v>7386</v>
      </c>
      <c r="F200" s="5" t="s">
        <v>10205</v>
      </c>
      <c r="G200" s="5" t="s">
        <v>14</v>
      </c>
      <c r="H200" s="6" t="s">
        <v>2180</v>
      </c>
    </row>
    <row r="201" spans="1:8" x14ac:dyDescent="0.2">
      <c r="A201" s="1" t="s">
        <v>1585</v>
      </c>
      <c r="B201" s="2" t="s">
        <v>10615</v>
      </c>
      <c r="C201" s="2" t="s">
        <v>9749</v>
      </c>
      <c r="D201" s="2" t="s">
        <v>1175</v>
      </c>
      <c r="E201" s="2" t="s">
        <v>10534</v>
      </c>
      <c r="F201" s="2" t="s">
        <v>2878</v>
      </c>
      <c r="G201" s="2" t="s">
        <v>14</v>
      </c>
      <c r="H201" s="3" t="s">
        <v>2180</v>
      </c>
    </row>
    <row r="202" spans="1:8" x14ac:dyDescent="0.2">
      <c r="A202" s="4" t="s">
        <v>2221</v>
      </c>
      <c r="B202" s="5" t="s">
        <v>10673</v>
      </c>
      <c r="C202" s="5" t="s">
        <v>9644</v>
      </c>
      <c r="D202" s="5" t="s">
        <v>1888</v>
      </c>
      <c r="E202" s="5" t="s">
        <v>10485</v>
      </c>
      <c r="F202" s="5" t="s">
        <v>617</v>
      </c>
      <c r="G202" s="5" t="s">
        <v>14</v>
      </c>
      <c r="H202" s="6" t="s">
        <v>4289</v>
      </c>
    </row>
    <row r="203" spans="1:8" x14ac:dyDescent="0.2">
      <c r="A203" s="1" t="s">
        <v>573</v>
      </c>
      <c r="B203" s="2" t="s">
        <v>10595</v>
      </c>
      <c r="C203" s="2" t="s">
        <v>1674</v>
      </c>
      <c r="D203" s="2" t="s">
        <v>1424</v>
      </c>
      <c r="E203" s="2" t="s">
        <v>6346</v>
      </c>
      <c r="F203" s="2" t="s">
        <v>2759</v>
      </c>
      <c r="G203" s="2" t="s">
        <v>14</v>
      </c>
      <c r="H203" s="3" t="s">
        <v>4289</v>
      </c>
    </row>
    <row r="204" spans="1:8" x14ac:dyDescent="0.2">
      <c r="A204" s="1" t="s">
        <v>4144</v>
      </c>
      <c r="B204" s="2" t="s">
        <v>10621</v>
      </c>
      <c r="C204" s="2" t="s">
        <v>3951</v>
      </c>
      <c r="D204" s="2" t="s">
        <v>1501</v>
      </c>
      <c r="E204" s="2" t="s">
        <v>6890</v>
      </c>
      <c r="F204" s="2" t="s">
        <v>217</v>
      </c>
      <c r="G204" s="2" t="s">
        <v>14</v>
      </c>
      <c r="H204" s="3" t="s">
        <v>8623</v>
      </c>
    </row>
    <row r="205" spans="1:8" x14ac:dyDescent="0.2">
      <c r="A205" s="1" t="s">
        <v>4604</v>
      </c>
      <c r="B205" s="2" t="s">
        <v>10644</v>
      </c>
      <c r="C205" s="2" t="s">
        <v>2470</v>
      </c>
      <c r="D205" s="2" t="s">
        <v>4999</v>
      </c>
      <c r="E205" s="2" t="s">
        <v>10305</v>
      </c>
      <c r="F205" s="2" t="s">
        <v>98</v>
      </c>
      <c r="G205" s="2" t="s">
        <v>14</v>
      </c>
      <c r="H205" s="3" t="s">
        <v>5184</v>
      </c>
    </row>
    <row r="206" spans="1:8" x14ac:dyDescent="0.2">
      <c r="A206" s="1" t="s">
        <v>2735</v>
      </c>
      <c r="B206" s="2" t="s">
        <v>10605</v>
      </c>
      <c r="C206" s="2" t="s">
        <v>1771</v>
      </c>
      <c r="D206" s="2" t="s">
        <v>4883</v>
      </c>
      <c r="E206" s="2" t="s">
        <v>7956</v>
      </c>
      <c r="F206" s="2" t="s">
        <v>8917</v>
      </c>
      <c r="G206" s="2" t="s">
        <v>14</v>
      </c>
      <c r="H206" s="3" t="s">
        <v>4632</v>
      </c>
    </row>
    <row r="207" spans="1:8" x14ac:dyDescent="0.2">
      <c r="A207" s="4" t="s">
        <v>2735</v>
      </c>
      <c r="B207" s="5" t="s">
        <v>10666</v>
      </c>
      <c r="C207" s="5" t="s">
        <v>3506</v>
      </c>
      <c r="D207" s="5" t="s">
        <v>3536</v>
      </c>
      <c r="E207" s="5" t="s">
        <v>10391</v>
      </c>
      <c r="F207" s="5" t="s">
        <v>4582</v>
      </c>
      <c r="G207" s="5" t="s">
        <v>14</v>
      </c>
      <c r="H207" s="6" t="s">
        <v>5066</v>
      </c>
    </row>
    <row r="208" spans="1:8" x14ac:dyDescent="0.2">
      <c r="A208" s="1" t="s">
        <v>3359</v>
      </c>
      <c r="B208" s="2" t="s">
        <v>10590</v>
      </c>
      <c r="C208" s="2" t="s">
        <v>4107</v>
      </c>
      <c r="D208" s="2" t="s">
        <v>9100</v>
      </c>
      <c r="E208" s="2" t="s">
        <v>8019</v>
      </c>
      <c r="F208" s="2" t="s">
        <v>1672</v>
      </c>
      <c r="G208" s="2" t="s">
        <v>14</v>
      </c>
      <c r="H208" s="3" t="s">
        <v>4583</v>
      </c>
    </row>
    <row r="209" spans="1:8" x14ac:dyDescent="0.2">
      <c r="A209" s="4" t="s">
        <v>3359</v>
      </c>
      <c r="B209" s="5" t="s">
        <v>10614</v>
      </c>
      <c r="C209" s="5" t="s">
        <v>6927</v>
      </c>
      <c r="D209" s="5" t="s">
        <v>2194</v>
      </c>
      <c r="E209" s="5" t="s">
        <v>10366</v>
      </c>
      <c r="F209" s="5" t="s">
        <v>10357</v>
      </c>
      <c r="G209" s="5" t="s">
        <v>14</v>
      </c>
      <c r="H209" s="6" t="s">
        <v>5224</v>
      </c>
    </row>
    <row r="210" spans="1:8" x14ac:dyDescent="0.2">
      <c r="A210" s="1" t="s">
        <v>3446</v>
      </c>
      <c r="B210" s="2" t="s">
        <v>267</v>
      </c>
      <c r="C210" s="2" t="s">
        <v>2138</v>
      </c>
      <c r="D210" s="2" t="s">
        <v>2745</v>
      </c>
      <c r="E210" s="2" t="s">
        <v>10212</v>
      </c>
      <c r="F210" s="2" t="s">
        <v>8491</v>
      </c>
      <c r="G210" s="2" t="s">
        <v>14</v>
      </c>
      <c r="H210" s="3" t="s">
        <v>9207</v>
      </c>
    </row>
    <row r="211" spans="1:8" x14ac:dyDescent="0.2">
      <c r="A211" s="1" t="s">
        <v>2082</v>
      </c>
      <c r="B211" s="2" t="s">
        <v>10617</v>
      </c>
      <c r="C211" s="2" t="s">
        <v>8900</v>
      </c>
      <c r="D211" s="2" t="s">
        <v>571</v>
      </c>
      <c r="E211" s="2" t="s">
        <v>595</v>
      </c>
      <c r="F211" s="2" t="s">
        <v>9246</v>
      </c>
      <c r="G211" s="2" t="s">
        <v>14</v>
      </c>
      <c r="H211" s="3" t="s">
        <v>2247</v>
      </c>
    </row>
    <row r="212" spans="1:8" x14ac:dyDescent="0.2">
      <c r="A212" s="1" t="s">
        <v>573</v>
      </c>
      <c r="B212" s="2" t="s">
        <v>267</v>
      </c>
      <c r="C212" s="2" t="s">
        <v>3409</v>
      </c>
      <c r="D212" s="2" t="s">
        <v>2376</v>
      </c>
      <c r="E212" s="2" t="s">
        <v>1004</v>
      </c>
      <c r="F212" s="2" t="s">
        <v>4597</v>
      </c>
      <c r="G212" s="2" t="s">
        <v>14</v>
      </c>
      <c r="H212" s="3" t="s">
        <v>4019</v>
      </c>
    </row>
    <row r="213" spans="1:8" x14ac:dyDescent="0.2">
      <c r="A213" s="1" t="s">
        <v>2841</v>
      </c>
      <c r="B213" s="2" t="s">
        <v>10595</v>
      </c>
      <c r="C213" s="2" t="s">
        <v>2976</v>
      </c>
      <c r="D213" s="2" t="s">
        <v>3371</v>
      </c>
      <c r="E213" s="2" t="s">
        <v>6417</v>
      </c>
      <c r="F213" s="2" t="s">
        <v>380</v>
      </c>
      <c r="G213" s="2" t="s">
        <v>14</v>
      </c>
      <c r="H213" s="3" t="s">
        <v>2191</v>
      </c>
    </row>
    <row r="214" spans="1:8" x14ac:dyDescent="0.2">
      <c r="A214" s="1" t="s">
        <v>3859</v>
      </c>
      <c r="B214" s="2" t="s">
        <v>10654</v>
      </c>
      <c r="C214" s="2" t="s">
        <v>2962</v>
      </c>
      <c r="D214" s="2" t="s">
        <v>1193</v>
      </c>
      <c r="E214" s="2" t="s">
        <v>11118</v>
      </c>
      <c r="F214" s="2" t="s">
        <v>4755</v>
      </c>
      <c r="G214" s="2" t="s">
        <v>14</v>
      </c>
      <c r="H214" s="3" t="s">
        <v>2540</v>
      </c>
    </row>
    <row r="215" spans="1:8" x14ac:dyDescent="0.2">
      <c r="A215" s="4" t="s">
        <v>4213</v>
      </c>
      <c r="B215" s="5" t="s">
        <v>10611</v>
      </c>
      <c r="C215" s="5" t="s">
        <v>9169</v>
      </c>
      <c r="D215" s="5" t="s">
        <v>2127</v>
      </c>
      <c r="E215" s="5" t="s">
        <v>10362</v>
      </c>
      <c r="F215" s="5" t="s">
        <v>3037</v>
      </c>
      <c r="G215" s="5" t="s">
        <v>14</v>
      </c>
      <c r="H215" s="6" t="s">
        <v>4322</v>
      </c>
    </row>
    <row r="216" spans="1:8" x14ac:dyDescent="0.2">
      <c r="A216" s="1" t="s">
        <v>3629</v>
      </c>
      <c r="B216" s="2" t="s">
        <v>10614</v>
      </c>
      <c r="C216" s="2" t="s">
        <v>1721</v>
      </c>
      <c r="D216" s="2" t="s">
        <v>911</v>
      </c>
      <c r="E216" s="2" t="s">
        <v>1587</v>
      </c>
      <c r="F216" s="2" t="s">
        <v>10017</v>
      </c>
      <c r="G216" s="2" t="s">
        <v>14</v>
      </c>
      <c r="H216" s="3" t="s">
        <v>10332</v>
      </c>
    </row>
    <row r="217" spans="1:8" x14ac:dyDescent="0.2">
      <c r="A217" s="4" t="s">
        <v>3359</v>
      </c>
      <c r="B217" s="5" t="s">
        <v>10668</v>
      </c>
      <c r="C217" s="5" t="s">
        <v>1627</v>
      </c>
      <c r="D217" s="5" t="s">
        <v>1244</v>
      </c>
      <c r="E217" s="5" t="s">
        <v>4366</v>
      </c>
      <c r="F217" s="5" t="s">
        <v>10201</v>
      </c>
      <c r="G217" s="5" t="s">
        <v>14</v>
      </c>
      <c r="H217" s="6" t="s">
        <v>1754</v>
      </c>
    </row>
    <row r="218" spans="1:8" x14ac:dyDescent="0.2">
      <c r="A218" s="4" t="s">
        <v>2841</v>
      </c>
      <c r="B218" s="5" t="s">
        <v>10590</v>
      </c>
      <c r="C218" s="5" t="s">
        <v>2543</v>
      </c>
      <c r="D218" s="5" t="s">
        <v>1489</v>
      </c>
      <c r="E218" s="5" t="s">
        <v>2716</v>
      </c>
      <c r="F218" s="5" t="s">
        <v>2000</v>
      </c>
      <c r="G218" s="5" t="s">
        <v>14</v>
      </c>
      <c r="H218" s="6" t="s">
        <v>10334</v>
      </c>
    </row>
    <row r="219" spans="1:8" x14ac:dyDescent="0.2">
      <c r="A219" s="4" t="s">
        <v>4144</v>
      </c>
      <c r="B219" s="5" t="s">
        <v>10673</v>
      </c>
      <c r="C219" s="5" t="s">
        <v>4973</v>
      </c>
      <c r="D219" s="5" t="s">
        <v>2005</v>
      </c>
      <c r="E219" s="5" t="s">
        <v>2654</v>
      </c>
      <c r="F219" s="5" t="s">
        <v>2273</v>
      </c>
      <c r="G219" s="5" t="s">
        <v>14</v>
      </c>
      <c r="H219" s="6" t="s">
        <v>6647</v>
      </c>
    </row>
    <row r="220" spans="1:8" x14ac:dyDescent="0.2">
      <c r="A220" s="4" t="s">
        <v>3629</v>
      </c>
      <c r="B220" s="5" t="s">
        <v>10615</v>
      </c>
      <c r="C220" s="5" t="s">
        <v>2956</v>
      </c>
      <c r="D220" s="5" t="s">
        <v>404</v>
      </c>
      <c r="E220" s="5" t="s">
        <v>9633</v>
      </c>
      <c r="F220" s="5" t="s">
        <v>2762</v>
      </c>
      <c r="G220" s="5" t="s">
        <v>14</v>
      </c>
      <c r="H220" s="6" t="s">
        <v>4391</v>
      </c>
    </row>
    <row r="221" spans="1:8" x14ac:dyDescent="0.2">
      <c r="A221" s="1" t="s">
        <v>4552</v>
      </c>
      <c r="B221" s="2" t="s">
        <v>10595</v>
      </c>
      <c r="C221" s="2" t="s">
        <v>8540</v>
      </c>
      <c r="D221" s="2" t="s">
        <v>1656</v>
      </c>
      <c r="E221" s="2" t="s">
        <v>2331</v>
      </c>
      <c r="F221" s="2" t="s">
        <v>2807</v>
      </c>
      <c r="G221" s="2" t="s">
        <v>14</v>
      </c>
      <c r="H221" s="3" t="s">
        <v>4157</v>
      </c>
    </row>
    <row r="222" spans="1:8" x14ac:dyDescent="0.2">
      <c r="A222" s="1" t="s">
        <v>3711</v>
      </c>
      <c r="B222" s="2" t="s">
        <v>10626</v>
      </c>
      <c r="C222" s="2" t="s">
        <v>3693</v>
      </c>
      <c r="D222" s="2" t="s">
        <v>1915</v>
      </c>
      <c r="E222" s="2" t="s">
        <v>4904</v>
      </c>
      <c r="F222" s="2" t="s">
        <v>3473</v>
      </c>
      <c r="G222" s="2" t="s">
        <v>14</v>
      </c>
      <c r="H222" s="3" t="s">
        <v>10327</v>
      </c>
    </row>
    <row r="223" spans="1:8" x14ac:dyDescent="0.2">
      <c r="A223" s="1" t="s">
        <v>2957</v>
      </c>
      <c r="B223" s="2" t="s">
        <v>10635</v>
      </c>
      <c r="C223" s="2" t="s">
        <v>503</v>
      </c>
      <c r="D223" s="2" t="s">
        <v>2764</v>
      </c>
      <c r="E223" s="2" t="s">
        <v>10963</v>
      </c>
      <c r="F223" s="2" t="s">
        <v>2659</v>
      </c>
      <c r="G223" s="2" t="s">
        <v>14</v>
      </c>
      <c r="H223" s="3" t="s">
        <v>10964</v>
      </c>
    </row>
    <row r="224" spans="1:8" x14ac:dyDescent="0.2">
      <c r="A224" s="4" t="s">
        <v>3065</v>
      </c>
      <c r="B224" s="5" t="s">
        <v>10688</v>
      </c>
      <c r="C224" s="5" t="s">
        <v>2240</v>
      </c>
      <c r="D224" s="5" t="s">
        <v>1236</v>
      </c>
      <c r="E224" s="5" t="s">
        <v>10517</v>
      </c>
      <c r="F224" s="5" t="s">
        <v>3128</v>
      </c>
      <c r="G224" s="5" t="s">
        <v>14</v>
      </c>
      <c r="H224" s="6" t="s">
        <v>2531</v>
      </c>
    </row>
    <row r="225" spans="1:8" x14ac:dyDescent="0.2">
      <c r="A225" s="1" t="s">
        <v>2082</v>
      </c>
      <c r="B225" s="2" t="s">
        <v>10600</v>
      </c>
      <c r="C225" s="2" t="s">
        <v>4386</v>
      </c>
      <c r="D225" s="2" t="s">
        <v>492</v>
      </c>
      <c r="E225" s="2" t="s">
        <v>10841</v>
      </c>
      <c r="F225" s="2" t="s">
        <v>5006</v>
      </c>
      <c r="G225" s="2" t="s">
        <v>14</v>
      </c>
      <c r="H225" s="3" t="s">
        <v>5480</v>
      </c>
    </row>
    <row r="226" spans="1:8" x14ac:dyDescent="0.2">
      <c r="A226" s="4" t="s">
        <v>4074</v>
      </c>
      <c r="B226" s="5" t="s">
        <v>10669</v>
      </c>
      <c r="C226" s="5" t="s">
        <v>3230</v>
      </c>
      <c r="D226" s="5" t="s">
        <v>3237</v>
      </c>
      <c r="E226" s="5" t="s">
        <v>4985</v>
      </c>
      <c r="F226" s="5" t="s">
        <v>663</v>
      </c>
      <c r="G226" s="5" t="s">
        <v>14</v>
      </c>
      <c r="H226" s="6" t="s">
        <v>3099</v>
      </c>
    </row>
    <row r="227" spans="1:8" x14ac:dyDescent="0.2">
      <c r="A227" s="1" t="s">
        <v>3711</v>
      </c>
      <c r="B227" s="2" t="s">
        <v>10679</v>
      </c>
      <c r="C227" s="2" t="s">
        <v>3255</v>
      </c>
      <c r="D227" s="2" t="s">
        <v>3602</v>
      </c>
      <c r="E227" s="2" t="s">
        <v>7867</v>
      </c>
      <c r="F227" s="2" t="s">
        <v>3548</v>
      </c>
      <c r="G227" s="2" t="s">
        <v>14</v>
      </c>
      <c r="H227" s="3" t="s">
        <v>4827</v>
      </c>
    </row>
    <row r="228" spans="1:8" x14ac:dyDescent="0.2">
      <c r="A228" s="1" t="s">
        <v>2507</v>
      </c>
      <c r="B228" s="2" t="s">
        <v>10674</v>
      </c>
      <c r="C228" s="2" t="s">
        <v>9005</v>
      </c>
      <c r="D228" s="2" t="s">
        <v>59</v>
      </c>
      <c r="E228" s="2" t="s">
        <v>9072</v>
      </c>
      <c r="F228" s="2" t="s">
        <v>5448</v>
      </c>
      <c r="G228" s="2" t="s">
        <v>14</v>
      </c>
      <c r="H228" s="3" t="s">
        <v>5336</v>
      </c>
    </row>
    <row r="229" spans="1:8" x14ac:dyDescent="0.2">
      <c r="A229" s="1" t="s">
        <v>3359</v>
      </c>
      <c r="B229" s="2" t="s">
        <v>10644</v>
      </c>
      <c r="C229" s="2" t="s">
        <v>3204</v>
      </c>
      <c r="D229" s="2" t="s">
        <v>8549</v>
      </c>
      <c r="E229" s="2" t="s">
        <v>7147</v>
      </c>
      <c r="F229" s="2" t="s">
        <v>2226</v>
      </c>
      <c r="G229" s="2" t="s">
        <v>14</v>
      </c>
      <c r="H229" s="3" t="s">
        <v>5428</v>
      </c>
    </row>
    <row r="230" spans="1:8" x14ac:dyDescent="0.2">
      <c r="A230" s="4" t="s">
        <v>1926</v>
      </c>
      <c r="B230" s="5" t="s">
        <v>10629</v>
      </c>
      <c r="C230" s="5" t="s">
        <v>3097</v>
      </c>
      <c r="D230" s="5" t="s">
        <v>2021</v>
      </c>
      <c r="E230" s="5" t="s">
        <v>10575</v>
      </c>
      <c r="F230" s="5" t="s">
        <v>763</v>
      </c>
      <c r="G230" s="5" t="s">
        <v>14</v>
      </c>
      <c r="H230" s="6" t="s">
        <v>10246</v>
      </c>
    </row>
    <row r="231" spans="1:8" x14ac:dyDescent="0.2">
      <c r="A231" s="4" t="s">
        <v>4144</v>
      </c>
      <c r="B231" s="5" t="s">
        <v>10638</v>
      </c>
      <c r="C231" s="5" t="s">
        <v>34</v>
      </c>
      <c r="D231" s="5" t="s">
        <v>4860</v>
      </c>
      <c r="E231" s="5" t="s">
        <v>10824</v>
      </c>
      <c r="F231" s="5" t="s">
        <v>9233</v>
      </c>
      <c r="G231" s="5" t="s">
        <v>14</v>
      </c>
      <c r="H231" s="6" t="s">
        <v>5340</v>
      </c>
    </row>
    <row r="232" spans="1:8" x14ac:dyDescent="0.2">
      <c r="A232" s="1" t="s">
        <v>2361</v>
      </c>
      <c r="B232" s="2" t="s">
        <v>10593</v>
      </c>
      <c r="C232" s="2" t="s">
        <v>168</v>
      </c>
      <c r="D232" s="2" t="s">
        <v>1151</v>
      </c>
      <c r="E232" s="2" t="s">
        <v>6228</v>
      </c>
      <c r="F232" s="2" t="s">
        <v>4218</v>
      </c>
      <c r="G232" s="2" t="s">
        <v>14</v>
      </c>
      <c r="H232" s="3" t="s">
        <v>4215</v>
      </c>
    </row>
    <row r="233" spans="1:8" x14ac:dyDescent="0.2">
      <c r="A233" s="1" t="s">
        <v>3791</v>
      </c>
      <c r="B233" s="2" t="s">
        <v>267</v>
      </c>
      <c r="C233" s="2" t="s">
        <v>4553</v>
      </c>
      <c r="D233" s="2" t="s">
        <v>2996</v>
      </c>
      <c r="E233" s="2" t="s">
        <v>9787</v>
      </c>
      <c r="F233" s="2" t="s">
        <v>1327</v>
      </c>
      <c r="G233" s="2" t="s">
        <v>14</v>
      </c>
      <c r="H233" s="3" t="s">
        <v>2844</v>
      </c>
    </row>
    <row r="234" spans="1:8" x14ac:dyDescent="0.2">
      <c r="A234" s="1" t="s">
        <v>1230</v>
      </c>
      <c r="B234" s="2" t="s">
        <v>10669</v>
      </c>
      <c r="C234" s="2" t="s">
        <v>1130</v>
      </c>
      <c r="D234" s="2" t="s">
        <v>2895</v>
      </c>
      <c r="E234" s="2" t="s">
        <v>2505</v>
      </c>
      <c r="F234" s="2" t="s">
        <v>784</v>
      </c>
      <c r="G234" s="2" t="s">
        <v>14</v>
      </c>
      <c r="H234" s="3" t="s">
        <v>5029</v>
      </c>
    </row>
    <row r="235" spans="1:8" x14ac:dyDescent="0.2">
      <c r="A235" s="4" t="s">
        <v>3446</v>
      </c>
      <c r="B235" s="5" t="s">
        <v>10679</v>
      </c>
      <c r="C235" s="5" t="s">
        <v>3872</v>
      </c>
      <c r="D235" s="5" t="s">
        <v>1450</v>
      </c>
      <c r="E235" s="5" t="s">
        <v>5483</v>
      </c>
      <c r="F235" s="5" t="s">
        <v>2312</v>
      </c>
      <c r="G235" s="5" t="s">
        <v>14</v>
      </c>
      <c r="H235" s="6" t="s">
        <v>9086</v>
      </c>
    </row>
    <row r="236" spans="1:8" x14ac:dyDescent="0.2">
      <c r="A236" s="1" t="s">
        <v>1926</v>
      </c>
      <c r="B236" s="2" t="s">
        <v>10644</v>
      </c>
      <c r="C236" s="2" t="s">
        <v>8587</v>
      </c>
      <c r="D236" s="2" t="s">
        <v>10039</v>
      </c>
      <c r="E236" s="2" t="s">
        <v>1571</v>
      </c>
      <c r="F236" s="2" t="s">
        <v>1053</v>
      </c>
      <c r="G236" s="2" t="s">
        <v>14</v>
      </c>
      <c r="H236" s="3" t="s">
        <v>3741</v>
      </c>
    </row>
    <row r="237" spans="1:8" x14ac:dyDescent="0.2">
      <c r="A237" s="4" t="s">
        <v>811</v>
      </c>
      <c r="B237" s="5" t="s">
        <v>267</v>
      </c>
      <c r="C237" s="5" t="s">
        <v>3236</v>
      </c>
      <c r="D237" s="5" t="s">
        <v>1897</v>
      </c>
      <c r="E237" s="5" t="s">
        <v>10320</v>
      </c>
      <c r="F237" s="5" t="s">
        <v>4549</v>
      </c>
      <c r="G237" s="5" t="s">
        <v>14</v>
      </c>
      <c r="H237" s="6" t="s">
        <v>5420</v>
      </c>
    </row>
    <row r="238" spans="1:8" x14ac:dyDescent="0.2">
      <c r="A238" s="4" t="s">
        <v>3929</v>
      </c>
      <c r="B238" s="5" t="s">
        <v>10646</v>
      </c>
      <c r="C238" s="5" t="s">
        <v>929</v>
      </c>
      <c r="D238" s="5" t="s">
        <v>1441</v>
      </c>
      <c r="E238" s="5" t="s">
        <v>4468</v>
      </c>
      <c r="F238" s="5" t="s">
        <v>4218</v>
      </c>
      <c r="G238" s="5" t="s">
        <v>14</v>
      </c>
      <c r="H238" s="6" t="s">
        <v>9930</v>
      </c>
    </row>
    <row r="239" spans="1:8" x14ac:dyDescent="0.2">
      <c r="A239" s="1" t="s">
        <v>4001</v>
      </c>
      <c r="B239" s="2" t="s">
        <v>10652</v>
      </c>
      <c r="C239" s="2" t="s">
        <v>9164</v>
      </c>
      <c r="D239" s="2" t="s">
        <v>1813</v>
      </c>
      <c r="E239" s="2" t="s">
        <v>11148</v>
      </c>
      <c r="F239" s="2" t="s">
        <v>9139</v>
      </c>
      <c r="G239" s="2" t="s">
        <v>14</v>
      </c>
      <c r="H239" s="3" t="s">
        <v>9016</v>
      </c>
    </row>
    <row r="240" spans="1:8" x14ac:dyDescent="0.2">
      <c r="A240" s="1" t="s">
        <v>4213</v>
      </c>
      <c r="B240" s="2" t="s">
        <v>10629</v>
      </c>
      <c r="C240" s="2" t="s">
        <v>5311</v>
      </c>
      <c r="D240" s="2" t="s">
        <v>3599</v>
      </c>
      <c r="E240" s="2" t="s">
        <v>3198</v>
      </c>
      <c r="F240" s="2" t="s">
        <v>3433</v>
      </c>
      <c r="G240" s="2" t="s">
        <v>14</v>
      </c>
      <c r="H240" s="3" t="s">
        <v>9016</v>
      </c>
    </row>
    <row r="241" spans="1:8" x14ac:dyDescent="0.2">
      <c r="A241" s="4" t="s">
        <v>4398</v>
      </c>
      <c r="B241" s="5" t="s">
        <v>10640</v>
      </c>
      <c r="C241" s="5" t="s">
        <v>3811</v>
      </c>
      <c r="D241" s="5" t="s">
        <v>3267</v>
      </c>
      <c r="E241" s="5" t="s">
        <v>9329</v>
      </c>
      <c r="F241" s="5" t="s">
        <v>4944</v>
      </c>
      <c r="G241" s="5" t="s">
        <v>14</v>
      </c>
      <c r="H241" s="6" t="s">
        <v>9717</v>
      </c>
    </row>
    <row r="242" spans="1:8" x14ac:dyDescent="0.2">
      <c r="A242" s="4" t="s">
        <v>3929</v>
      </c>
      <c r="B242" s="5" t="s">
        <v>10626</v>
      </c>
      <c r="C242" s="5" t="s">
        <v>3391</v>
      </c>
      <c r="D242" s="5" t="s">
        <v>1396</v>
      </c>
      <c r="E242" s="5" t="s">
        <v>5208</v>
      </c>
      <c r="F242" s="5" t="s">
        <v>10579</v>
      </c>
      <c r="G242" s="5" t="s">
        <v>14</v>
      </c>
      <c r="H242" s="6" t="s">
        <v>5261</v>
      </c>
    </row>
    <row r="243" spans="1:8" x14ac:dyDescent="0.2">
      <c r="A243" s="1" t="s">
        <v>1418</v>
      </c>
      <c r="B243" s="2" t="s">
        <v>10638</v>
      </c>
      <c r="C243" s="2" t="s">
        <v>3440</v>
      </c>
      <c r="D243" s="2" t="s">
        <v>426</v>
      </c>
      <c r="E243" s="2" t="s">
        <v>5568</v>
      </c>
      <c r="F243" s="2" t="s">
        <v>2679</v>
      </c>
      <c r="G243" s="2" t="s">
        <v>14</v>
      </c>
      <c r="H243" s="3" t="s">
        <v>2061</v>
      </c>
    </row>
    <row r="244" spans="1:8" x14ac:dyDescent="0.2">
      <c r="A244" s="4" t="s">
        <v>3629</v>
      </c>
      <c r="B244" s="5" t="s">
        <v>10676</v>
      </c>
      <c r="C244" s="5" t="s">
        <v>1791</v>
      </c>
      <c r="D244" s="5" t="s">
        <v>3105</v>
      </c>
      <c r="E244" s="5" t="s">
        <v>445</v>
      </c>
      <c r="F244" s="5" t="s">
        <v>6841</v>
      </c>
      <c r="G244" s="5" t="s">
        <v>14</v>
      </c>
      <c r="H244" s="6" t="s">
        <v>1496</v>
      </c>
    </row>
    <row r="245" spans="1:8" x14ac:dyDescent="0.2">
      <c r="A245" s="4" t="s">
        <v>3359</v>
      </c>
      <c r="B245" s="5" t="s">
        <v>10595</v>
      </c>
      <c r="C245" s="5" t="s">
        <v>1927</v>
      </c>
      <c r="D245" s="5" t="s">
        <v>471</v>
      </c>
      <c r="E245" s="5" t="s">
        <v>8287</v>
      </c>
      <c r="F245" s="5" t="s">
        <v>2617</v>
      </c>
      <c r="G245" s="5" t="s">
        <v>14</v>
      </c>
      <c r="H245" s="6" t="s">
        <v>6173</v>
      </c>
    </row>
    <row r="246" spans="1:8" x14ac:dyDescent="0.2">
      <c r="A246" s="1" t="s">
        <v>4604</v>
      </c>
      <c r="B246" s="2" t="s">
        <v>10615</v>
      </c>
      <c r="C246" s="2" t="s">
        <v>2243</v>
      </c>
      <c r="D246" s="2" t="s">
        <v>1904</v>
      </c>
      <c r="E246" s="2" t="s">
        <v>1460</v>
      </c>
      <c r="F246" s="2" t="s">
        <v>10187</v>
      </c>
      <c r="G246" s="2" t="s">
        <v>14</v>
      </c>
      <c r="H246" s="3" t="s">
        <v>7181</v>
      </c>
    </row>
    <row r="247" spans="1:8" x14ac:dyDescent="0.2">
      <c r="A247" s="1" t="s">
        <v>2221</v>
      </c>
      <c r="B247" s="2" t="s">
        <v>10626</v>
      </c>
      <c r="C247" s="2" t="s">
        <v>1618</v>
      </c>
      <c r="D247" s="2" t="s">
        <v>4195</v>
      </c>
      <c r="E247" s="2" t="s">
        <v>1858</v>
      </c>
      <c r="F247" s="2" t="s">
        <v>2029</v>
      </c>
      <c r="G247" s="2" t="s">
        <v>14</v>
      </c>
      <c r="H247" s="3" t="s">
        <v>6329</v>
      </c>
    </row>
    <row r="248" spans="1:8" x14ac:dyDescent="0.2">
      <c r="A248" s="4" t="s">
        <v>8</v>
      </c>
      <c r="B248" s="5" t="s">
        <v>10654</v>
      </c>
      <c r="C248" s="5" t="s">
        <v>9917</v>
      </c>
      <c r="D248" s="5" t="s">
        <v>342</v>
      </c>
      <c r="E248" s="5" t="s">
        <v>10354</v>
      </c>
      <c r="F248" s="5" t="s">
        <v>4920</v>
      </c>
      <c r="G248" s="5" t="s">
        <v>14</v>
      </c>
      <c r="H248" s="6" t="s">
        <v>1241</v>
      </c>
    </row>
    <row r="249" spans="1:8" x14ac:dyDescent="0.2">
      <c r="A249" s="1" t="s">
        <v>2082</v>
      </c>
      <c r="B249" s="2" t="s">
        <v>10595</v>
      </c>
      <c r="C249" s="2" t="s">
        <v>4355</v>
      </c>
      <c r="D249" s="2" t="s">
        <v>1303</v>
      </c>
      <c r="E249" s="2" t="s">
        <v>10326</v>
      </c>
      <c r="F249" s="2" t="s">
        <v>449</v>
      </c>
      <c r="G249" s="2" t="s">
        <v>14</v>
      </c>
      <c r="H249" s="3" t="s">
        <v>4946</v>
      </c>
    </row>
    <row r="250" spans="1:8" x14ac:dyDescent="0.2">
      <c r="A250" s="1" t="s">
        <v>3791</v>
      </c>
      <c r="B250" s="2" t="s">
        <v>10600</v>
      </c>
      <c r="C250" s="2" t="s">
        <v>10218</v>
      </c>
      <c r="D250" s="2" t="s">
        <v>1027</v>
      </c>
      <c r="E250" s="2" t="s">
        <v>10529</v>
      </c>
      <c r="F250" s="2" t="s">
        <v>87</v>
      </c>
      <c r="G250" s="2" t="s">
        <v>14</v>
      </c>
      <c r="H250" s="3" t="s">
        <v>10231</v>
      </c>
    </row>
    <row r="251" spans="1:8" x14ac:dyDescent="0.2">
      <c r="A251" s="1" t="s">
        <v>2735</v>
      </c>
      <c r="B251" s="2" t="s">
        <v>10630</v>
      </c>
      <c r="C251" s="2" t="s">
        <v>2613</v>
      </c>
      <c r="D251" s="2" t="s">
        <v>2853</v>
      </c>
      <c r="E251" s="2" t="s">
        <v>7134</v>
      </c>
      <c r="F251" s="2" t="s">
        <v>5764</v>
      </c>
      <c r="G251" s="2" t="s">
        <v>14</v>
      </c>
      <c r="H251" s="3" t="s">
        <v>4178</v>
      </c>
    </row>
    <row r="252" spans="1:8" x14ac:dyDescent="0.2">
      <c r="A252" s="4" t="s">
        <v>4604</v>
      </c>
      <c r="B252" s="5" t="s">
        <v>10623</v>
      </c>
      <c r="C252" s="5" t="s">
        <v>9571</v>
      </c>
      <c r="D252" s="5" t="s">
        <v>2961</v>
      </c>
      <c r="E252" s="5" t="s">
        <v>3140</v>
      </c>
      <c r="F252" s="5" t="s">
        <v>3426</v>
      </c>
      <c r="G252" s="5" t="s">
        <v>14</v>
      </c>
      <c r="H252" s="6" t="s">
        <v>10234</v>
      </c>
    </row>
    <row r="253" spans="1:8" x14ac:dyDescent="0.2">
      <c r="A253" s="1" t="s">
        <v>2621</v>
      </c>
      <c r="B253" s="2" t="s">
        <v>10593</v>
      </c>
      <c r="C253" s="2" t="s">
        <v>2518</v>
      </c>
      <c r="D253" s="2" t="s">
        <v>1281</v>
      </c>
      <c r="E253" s="2" t="s">
        <v>10908</v>
      </c>
      <c r="F253" s="2" t="s">
        <v>4810</v>
      </c>
      <c r="G253" s="2" t="s">
        <v>14</v>
      </c>
      <c r="H253" s="3" t="s">
        <v>3920</v>
      </c>
    </row>
    <row r="254" spans="1:8" x14ac:dyDescent="0.2">
      <c r="A254" s="4" t="s">
        <v>3261</v>
      </c>
      <c r="B254" s="5" t="s">
        <v>10590</v>
      </c>
      <c r="C254" s="5" t="s">
        <v>2414</v>
      </c>
      <c r="D254" s="5" t="s">
        <v>4280</v>
      </c>
      <c r="E254" s="5" t="s">
        <v>10226</v>
      </c>
      <c r="F254" s="5" t="s">
        <v>988</v>
      </c>
      <c r="G254" s="5" t="s">
        <v>14</v>
      </c>
      <c r="H254" s="6" t="s">
        <v>10061</v>
      </c>
    </row>
    <row r="255" spans="1:8" x14ac:dyDescent="0.2">
      <c r="A255" s="4" t="s">
        <v>3859</v>
      </c>
      <c r="B255" s="5" t="s">
        <v>10673</v>
      </c>
      <c r="C255" s="5" t="s">
        <v>5518</v>
      </c>
      <c r="D255" s="5" t="s">
        <v>1398</v>
      </c>
      <c r="E255" s="5" t="s">
        <v>10471</v>
      </c>
      <c r="F255" s="5" t="s">
        <v>907</v>
      </c>
      <c r="G255" s="5" t="s">
        <v>14</v>
      </c>
      <c r="H255" s="6" t="s">
        <v>9665</v>
      </c>
    </row>
    <row r="256" spans="1:8" x14ac:dyDescent="0.2">
      <c r="A256" s="1" t="s">
        <v>4398</v>
      </c>
      <c r="B256" s="2" t="s">
        <v>10644</v>
      </c>
      <c r="C256" s="2" t="s">
        <v>4314</v>
      </c>
      <c r="D256" s="2" t="s">
        <v>8454</v>
      </c>
      <c r="E256" s="2" t="s">
        <v>10077</v>
      </c>
      <c r="F256" s="2" t="s">
        <v>715</v>
      </c>
      <c r="G256" s="2" t="s">
        <v>14</v>
      </c>
      <c r="H256" s="3" t="s">
        <v>8727</v>
      </c>
    </row>
    <row r="257" spans="1:8" x14ac:dyDescent="0.2">
      <c r="A257" s="4" t="s">
        <v>4336</v>
      </c>
      <c r="B257" s="5" t="s">
        <v>10630</v>
      </c>
      <c r="C257" s="5" t="s">
        <v>8818</v>
      </c>
      <c r="D257" s="5" t="s">
        <v>1957</v>
      </c>
      <c r="E257" s="5" t="s">
        <v>642</v>
      </c>
      <c r="F257" s="5" t="s">
        <v>7355</v>
      </c>
      <c r="G257" s="5" t="s">
        <v>14</v>
      </c>
      <c r="H257" s="6" t="s">
        <v>5216</v>
      </c>
    </row>
    <row r="258" spans="1:8" x14ac:dyDescent="0.2">
      <c r="A258" s="1" t="s">
        <v>2621</v>
      </c>
      <c r="B258" s="2" t="s">
        <v>10631</v>
      </c>
      <c r="C258" s="2" t="s">
        <v>786</v>
      </c>
      <c r="D258" s="2" t="s">
        <v>787</v>
      </c>
      <c r="E258" s="2" t="s">
        <v>10418</v>
      </c>
      <c r="F258" s="2" t="s">
        <v>10262</v>
      </c>
      <c r="G258" s="2" t="s">
        <v>14</v>
      </c>
      <c r="H258" s="3" t="s">
        <v>5216</v>
      </c>
    </row>
    <row r="259" spans="1:8" x14ac:dyDescent="0.2">
      <c r="A259" s="1" t="s">
        <v>3446</v>
      </c>
      <c r="B259" s="2" t="s">
        <v>10663</v>
      </c>
      <c r="C259" s="2" t="s">
        <v>1192</v>
      </c>
      <c r="D259" s="2" t="s">
        <v>1168</v>
      </c>
      <c r="E259" s="2" t="s">
        <v>11046</v>
      </c>
      <c r="F259" s="2" t="s">
        <v>1600</v>
      </c>
      <c r="G259" s="2" t="s">
        <v>14</v>
      </c>
      <c r="H259" s="3" t="s">
        <v>9563</v>
      </c>
    </row>
    <row r="260" spans="1:8" x14ac:dyDescent="0.2">
      <c r="A260" s="4" t="s">
        <v>2735</v>
      </c>
      <c r="B260" s="5" t="s">
        <v>10600</v>
      </c>
      <c r="C260" s="5" t="s">
        <v>2666</v>
      </c>
      <c r="D260" s="5" t="s">
        <v>4059</v>
      </c>
      <c r="E260" s="5" t="s">
        <v>10265</v>
      </c>
      <c r="F260" s="5" t="s">
        <v>2238</v>
      </c>
      <c r="G260" s="5" t="s">
        <v>14</v>
      </c>
      <c r="H260" s="6" t="s">
        <v>5154</v>
      </c>
    </row>
    <row r="261" spans="1:8" x14ac:dyDescent="0.2">
      <c r="A261" s="4" t="s">
        <v>1230</v>
      </c>
      <c r="B261" s="5" t="s">
        <v>10593</v>
      </c>
      <c r="C261" s="5" t="s">
        <v>4058</v>
      </c>
      <c r="D261" s="5" t="s">
        <v>270</v>
      </c>
      <c r="E261" s="5" t="s">
        <v>9191</v>
      </c>
      <c r="F261" s="5" t="s">
        <v>9184</v>
      </c>
      <c r="G261" s="5" t="s">
        <v>14</v>
      </c>
      <c r="H261" s="6" t="s">
        <v>791</v>
      </c>
    </row>
    <row r="262" spans="1:8" x14ac:dyDescent="0.2">
      <c r="A262" s="4" t="s">
        <v>2735</v>
      </c>
      <c r="B262" s="5" t="s">
        <v>10593</v>
      </c>
      <c r="C262" s="5" t="s">
        <v>1787</v>
      </c>
      <c r="D262" s="5" t="s">
        <v>1056</v>
      </c>
      <c r="E262" s="5" t="s">
        <v>10923</v>
      </c>
      <c r="F262" s="5" t="s">
        <v>8870</v>
      </c>
      <c r="G262" s="5" t="s">
        <v>14</v>
      </c>
      <c r="H262" s="6" t="s">
        <v>9851</v>
      </c>
    </row>
    <row r="263" spans="1:8" x14ac:dyDescent="0.2">
      <c r="A263" s="1" t="s">
        <v>4502</v>
      </c>
      <c r="B263" s="2" t="s">
        <v>10615</v>
      </c>
      <c r="C263" s="2" t="s">
        <v>2410</v>
      </c>
      <c r="D263" s="2" t="s">
        <v>8707</v>
      </c>
      <c r="E263" s="2" t="s">
        <v>10991</v>
      </c>
      <c r="F263" s="2" t="s">
        <v>8657</v>
      </c>
      <c r="G263" s="2" t="s">
        <v>14</v>
      </c>
      <c r="H263" s="3" t="s">
        <v>4950</v>
      </c>
    </row>
    <row r="264" spans="1:8" x14ac:dyDescent="0.2">
      <c r="A264" s="4" t="s">
        <v>3065</v>
      </c>
      <c r="B264" s="5" t="s">
        <v>10590</v>
      </c>
      <c r="C264" s="5" t="s">
        <v>113</v>
      </c>
      <c r="D264" s="5" t="s">
        <v>2134</v>
      </c>
      <c r="E264" s="5" t="s">
        <v>7006</v>
      </c>
      <c r="F264" s="5" t="s">
        <v>2108</v>
      </c>
      <c r="G264" s="5" t="s">
        <v>14</v>
      </c>
      <c r="H264" s="6" t="s">
        <v>4411</v>
      </c>
    </row>
    <row r="265" spans="1:8" x14ac:dyDescent="0.2">
      <c r="A265" s="1" t="s">
        <v>4144</v>
      </c>
      <c r="B265" s="2" t="s">
        <v>10656</v>
      </c>
      <c r="C265" s="2" t="s">
        <v>975</v>
      </c>
      <c r="D265" s="2" t="s">
        <v>617</v>
      </c>
      <c r="E265" s="2" t="s">
        <v>11176</v>
      </c>
      <c r="F265" s="2" t="s">
        <v>5427</v>
      </c>
      <c r="G265" s="2" t="s">
        <v>14</v>
      </c>
      <c r="H265" s="3" t="s">
        <v>11177</v>
      </c>
    </row>
    <row r="266" spans="1:8" x14ac:dyDescent="0.2">
      <c r="A266" s="4" t="s">
        <v>3165</v>
      </c>
      <c r="B266" s="5" t="s">
        <v>10673</v>
      </c>
      <c r="C266" s="5" t="s">
        <v>4484</v>
      </c>
      <c r="D266" s="5" t="s">
        <v>1183</v>
      </c>
      <c r="E266" s="5" t="s">
        <v>10016</v>
      </c>
      <c r="F266" s="5" t="s">
        <v>1227</v>
      </c>
      <c r="G266" s="5" t="s">
        <v>14</v>
      </c>
      <c r="H266" s="6" t="s">
        <v>1816</v>
      </c>
    </row>
    <row r="267" spans="1:8" x14ac:dyDescent="0.2">
      <c r="A267" s="1" t="s">
        <v>2221</v>
      </c>
      <c r="B267" s="2" t="s">
        <v>10659</v>
      </c>
      <c r="C267" s="2" t="s">
        <v>2329</v>
      </c>
      <c r="D267" s="2" t="s">
        <v>630</v>
      </c>
      <c r="E267" s="2" t="s">
        <v>8974</v>
      </c>
      <c r="F267" s="2" t="s">
        <v>857</v>
      </c>
      <c r="G267" s="2" t="s">
        <v>14</v>
      </c>
      <c r="H267" s="3" t="s">
        <v>5187</v>
      </c>
    </row>
    <row r="268" spans="1:8" x14ac:dyDescent="0.2">
      <c r="A268" s="1" t="s">
        <v>3791</v>
      </c>
      <c r="B268" s="2" t="s">
        <v>10629</v>
      </c>
      <c r="C268" s="2" t="s">
        <v>1248</v>
      </c>
      <c r="D268" s="2" t="s">
        <v>1613</v>
      </c>
      <c r="E268" s="2" t="s">
        <v>2718</v>
      </c>
      <c r="F268" s="2" t="s">
        <v>8552</v>
      </c>
      <c r="G268" s="2" t="s">
        <v>14</v>
      </c>
      <c r="H268" s="3" t="s">
        <v>11004</v>
      </c>
    </row>
    <row r="269" spans="1:8" x14ac:dyDescent="0.2">
      <c r="A269" s="1" t="s">
        <v>3929</v>
      </c>
      <c r="B269" s="2" t="s">
        <v>10686</v>
      </c>
      <c r="C269" s="2" t="s">
        <v>360</v>
      </c>
      <c r="D269" s="2" t="s">
        <v>2861</v>
      </c>
      <c r="E269" s="2" t="s">
        <v>328</v>
      </c>
      <c r="F269" s="2" t="s">
        <v>4786</v>
      </c>
      <c r="G269" s="2" t="s">
        <v>14</v>
      </c>
      <c r="H269" s="3" t="s">
        <v>8905</v>
      </c>
    </row>
    <row r="270" spans="1:8" x14ac:dyDescent="0.2">
      <c r="A270" s="4" t="s">
        <v>811</v>
      </c>
      <c r="B270" s="5" t="s">
        <v>10620</v>
      </c>
      <c r="C270" s="5" t="s">
        <v>9059</v>
      </c>
      <c r="D270" s="5" t="s">
        <v>982</v>
      </c>
      <c r="E270" s="5" t="s">
        <v>790</v>
      </c>
      <c r="F270" s="5" t="s">
        <v>2928</v>
      </c>
      <c r="G270" s="5" t="s">
        <v>14</v>
      </c>
      <c r="H270" s="6" t="s">
        <v>10567</v>
      </c>
    </row>
    <row r="271" spans="1:8" x14ac:dyDescent="0.2">
      <c r="A271" s="1" t="s">
        <v>2735</v>
      </c>
      <c r="B271" s="2" t="s">
        <v>10674</v>
      </c>
      <c r="C271" s="2" t="s">
        <v>1948</v>
      </c>
      <c r="D271" s="2" t="s">
        <v>2601</v>
      </c>
      <c r="E271" s="2" t="s">
        <v>8602</v>
      </c>
      <c r="F271" s="2" t="s">
        <v>3588</v>
      </c>
      <c r="G271" s="2" t="s">
        <v>14</v>
      </c>
      <c r="H271" s="3" t="s">
        <v>10307</v>
      </c>
    </row>
    <row r="272" spans="1:8" x14ac:dyDescent="0.2">
      <c r="A272" s="1" t="s">
        <v>1767</v>
      </c>
      <c r="B272" s="2" t="s">
        <v>10623</v>
      </c>
      <c r="C272" s="2" t="s">
        <v>2640</v>
      </c>
      <c r="D272" s="2" t="s">
        <v>555</v>
      </c>
      <c r="E272" s="2" t="s">
        <v>5573</v>
      </c>
      <c r="F272" s="2" t="s">
        <v>10285</v>
      </c>
      <c r="G272" s="2" t="s">
        <v>14</v>
      </c>
      <c r="H272" s="3" t="s">
        <v>9604</v>
      </c>
    </row>
    <row r="273" spans="1:8" x14ac:dyDescent="0.2">
      <c r="A273" s="4" t="s">
        <v>4449</v>
      </c>
      <c r="B273" s="5" t="s">
        <v>10654</v>
      </c>
      <c r="C273" s="5" t="s">
        <v>9115</v>
      </c>
      <c r="D273" s="5" t="s">
        <v>74</v>
      </c>
      <c r="E273" s="5" t="s">
        <v>3718</v>
      </c>
      <c r="F273" s="5" t="s">
        <v>2429</v>
      </c>
      <c r="G273" s="5" t="s">
        <v>14</v>
      </c>
      <c r="H273" s="6" t="s">
        <v>9719</v>
      </c>
    </row>
    <row r="274" spans="1:8" x14ac:dyDescent="0.2">
      <c r="A274" s="1" t="s">
        <v>1024</v>
      </c>
      <c r="B274" s="2" t="s">
        <v>10675</v>
      </c>
      <c r="C274" s="2" t="s">
        <v>387</v>
      </c>
      <c r="D274" s="2" t="s">
        <v>2160</v>
      </c>
      <c r="E274" s="2" t="s">
        <v>10406</v>
      </c>
      <c r="F274" s="2" t="s">
        <v>8521</v>
      </c>
      <c r="G274" s="2" t="s">
        <v>14</v>
      </c>
      <c r="H274" s="3" t="s">
        <v>9719</v>
      </c>
    </row>
    <row r="275" spans="1:8" x14ac:dyDescent="0.2">
      <c r="A275" s="4" t="s">
        <v>3065</v>
      </c>
      <c r="B275" s="5" t="s">
        <v>10678</v>
      </c>
      <c r="C275" s="5" t="s">
        <v>926</v>
      </c>
      <c r="D275" s="5" t="s">
        <v>325</v>
      </c>
      <c r="E275" s="5" t="s">
        <v>10501</v>
      </c>
      <c r="F275" s="5" t="s">
        <v>3023</v>
      </c>
      <c r="G275" s="5" t="s">
        <v>14</v>
      </c>
      <c r="H275" s="6" t="s">
        <v>9653</v>
      </c>
    </row>
    <row r="276" spans="1:8" x14ac:dyDescent="0.2">
      <c r="A276" s="1" t="s">
        <v>3261</v>
      </c>
      <c r="B276" s="2" t="s">
        <v>10673</v>
      </c>
      <c r="C276" s="2" t="s">
        <v>8591</v>
      </c>
      <c r="D276" s="2" t="s">
        <v>1734</v>
      </c>
      <c r="E276" s="2" t="s">
        <v>10263</v>
      </c>
      <c r="F276" s="2" t="s">
        <v>3985</v>
      </c>
      <c r="G276" s="2" t="s">
        <v>14</v>
      </c>
      <c r="H276" s="3" t="s">
        <v>8880</v>
      </c>
    </row>
    <row r="277" spans="1:8" x14ac:dyDescent="0.2">
      <c r="A277" s="1" t="s">
        <v>3929</v>
      </c>
      <c r="B277" s="2" t="s">
        <v>10640</v>
      </c>
      <c r="C277" s="2" t="s">
        <v>8713</v>
      </c>
      <c r="D277" s="2" t="s">
        <v>308</v>
      </c>
      <c r="E277" s="2" t="s">
        <v>6355</v>
      </c>
      <c r="F277" s="2" t="s">
        <v>10200</v>
      </c>
      <c r="G277" s="2" t="s">
        <v>14</v>
      </c>
      <c r="H277" s="3" t="s">
        <v>8880</v>
      </c>
    </row>
    <row r="278" spans="1:8" x14ac:dyDescent="0.2">
      <c r="A278" s="1" t="s">
        <v>3629</v>
      </c>
      <c r="B278" s="2" t="s">
        <v>10666</v>
      </c>
      <c r="C278" s="2" t="s">
        <v>3730</v>
      </c>
      <c r="D278" s="2" t="s">
        <v>105</v>
      </c>
      <c r="E278" s="2" t="s">
        <v>10584</v>
      </c>
      <c r="F278" s="2" t="s">
        <v>1964</v>
      </c>
      <c r="G278" s="2" t="s">
        <v>14</v>
      </c>
      <c r="H278" s="3" t="s">
        <v>2863</v>
      </c>
    </row>
    <row r="279" spans="1:8" x14ac:dyDescent="0.2">
      <c r="A279" s="4" t="s">
        <v>323</v>
      </c>
      <c r="B279" s="5" t="s">
        <v>10595</v>
      </c>
      <c r="C279" s="5" t="s">
        <v>1497</v>
      </c>
      <c r="D279" s="5" t="s">
        <v>2096</v>
      </c>
      <c r="E279" s="5" t="s">
        <v>10689</v>
      </c>
      <c r="F279" s="5" t="s">
        <v>9233</v>
      </c>
      <c r="G279" s="5" t="s">
        <v>14</v>
      </c>
      <c r="H279" s="6" t="s">
        <v>2985</v>
      </c>
    </row>
    <row r="280" spans="1:8" x14ac:dyDescent="0.2">
      <c r="A280" s="4" t="s">
        <v>1418</v>
      </c>
      <c r="B280" s="5" t="s">
        <v>10646</v>
      </c>
      <c r="C280" s="5" t="s">
        <v>965</v>
      </c>
      <c r="D280" s="5" t="s">
        <v>308</v>
      </c>
      <c r="E280" s="5" t="s">
        <v>10545</v>
      </c>
      <c r="F280" s="5" t="s">
        <v>2763</v>
      </c>
      <c r="G280" s="5" t="s">
        <v>14</v>
      </c>
      <c r="H280" s="6" t="s">
        <v>9590</v>
      </c>
    </row>
    <row r="281" spans="1:8" x14ac:dyDescent="0.2">
      <c r="A281" s="1" t="s">
        <v>4449</v>
      </c>
      <c r="B281" s="2" t="s">
        <v>10673</v>
      </c>
      <c r="C281" s="2" t="s">
        <v>2552</v>
      </c>
      <c r="D281" s="2" t="s">
        <v>560</v>
      </c>
      <c r="E281" s="2" t="s">
        <v>534</v>
      </c>
      <c r="F281" s="2" t="s">
        <v>2160</v>
      </c>
      <c r="G281" s="2" t="s">
        <v>14</v>
      </c>
      <c r="H281" s="3" t="s">
        <v>9744</v>
      </c>
    </row>
    <row r="282" spans="1:8" x14ac:dyDescent="0.2">
      <c r="A282" s="4" t="s">
        <v>323</v>
      </c>
      <c r="B282" s="5" t="s">
        <v>10614</v>
      </c>
      <c r="C282" s="5" t="s">
        <v>1978</v>
      </c>
      <c r="D282" s="5" t="s">
        <v>1375</v>
      </c>
      <c r="E282" s="5" t="s">
        <v>5123</v>
      </c>
      <c r="F282" s="5" t="s">
        <v>480</v>
      </c>
      <c r="G282" s="5" t="s">
        <v>14</v>
      </c>
      <c r="H282" s="6" t="s">
        <v>9744</v>
      </c>
    </row>
    <row r="283" spans="1:8" x14ac:dyDescent="0.2">
      <c r="A283" s="1" t="s">
        <v>3537</v>
      </c>
      <c r="B283" s="2" t="s">
        <v>10676</v>
      </c>
      <c r="C283" s="2" t="s">
        <v>9530</v>
      </c>
      <c r="D283" s="2" t="s">
        <v>2064</v>
      </c>
      <c r="E283" s="2" t="s">
        <v>4993</v>
      </c>
      <c r="F283" s="2" t="s">
        <v>5312</v>
      </c>
      <c r="G283" s="2" t="s">
        <v>14</v>
      </c>
      <c r="H283" s="3" t="s">
        <v>4872</v>
      </c>
    </row>
    <row r="284" spans="1:8" x14ac:dyDescent="0.2">
      <c r="A284" s="4" t="s">
        <v>1418</v>
      </c>
      <c r="B284" s="5" t="s">
        <v>10630</v>
      </c>
      <c r="C284" s="5" t="s">
        <v>8818</v>
      </c>
      <c r="D284" s="5" t="s">
        <v>1530</v>
      </c>
      <c r="E284" s="5" t="s">
        <v>4250</v>
      </c>
      <c r="F284" s="5" t="s">
        <v>3252</v>
      </c>
      <c r="G284" s="5" t="s">
        <v>14</v>
      </c>
      <c r="H284" s="6" t="s">
        <v>5358</v>
      </c>
    </row>
    <row r="285" spans="1:8" x14ac:dyDescent="0.2">
      <c r="A285" s="4" t="s">
        <v>573</v>
      </c>
      <c r="B285" s="5" t="s">
        <v>10648</v>
      </c>
      <c r="C285" s="5" t="s">
        <v>1776</v>
      </c>
      <c r="D285" s="5" t="s">
        <v>114</v>
      </c>
      <c r="E285" s="5" t="s">
        <v>10711</v>
      </c>
      <c r="F285" s="5" t="s">
        <v>10157</v>
      </c>
      <c r="G285" s="5" t="s">
        <v>14</v>
      </c>
      <c r="H285" s="6" t="s">
        <v>738</v>
      </c>
    </row>
    <row r="286" spans="1:8" x14ac:dyDescent="0.2">
      <c r="A286" s="4" t="s">
        <v>4270</v>
      </c>
      <c r="B286" s="5" t="s">
        <v>10606</v>
      </c>
      <c r="C286" s="5" t="s">
        <v>8983</v>
      </c>
      <c r="D286" s="5" t="s">
        <v>3167</v>
      </c>
      <c r="E286" s="5" t="s">
        <v>11205</v>
      </c>
      <c r="F286" s="5" t="s">
        <v>10070</v>
      </c>
      <c r="G286" s="5" t="s">
        <v>14</v>
      </c>
      <c r="H286" s="6" t="s">
        <v>11206</v>
      </c>
    </row>
    <row r="287" spans="1:8" x14ac:dyDescent="0.2">
      <c r="A287" s="1" t="s">
        <v>323</v>
      </c>
      <c r="B287" s="2" t="s">
        <v>10674</v>
      </c>
      <c r="C287" s="2" t="s">
        <v>3810</v>
      </c>
      <c r="D287" s="2" t="s">
        <v>1090</v>
      </c>
      <c r="E287" s="2" t="s">
        <v>4064</v>
      </c>
      <c r="F287" s="2" t="s">
        <v>5253</v>
      </c>
      <c r="G287" s="2" t="s">
        <v>14</v>
      </c>
      <c r="H287" s="3" t="s">
        <v>5469</v>
      </c>
    </row>
    <row r="288" spans="1:8" x14ac:dyDescent="0.2">
      <c r="A288" s="1" t="s">
        <v>3791</v>
      </c>
      <c r="B288" s="2" t="s">
        <v>10593</v>
      </c>
      <c r="C288" s="2" t="s">
        <v>10223</v>
      </c>
      <c r="D288" s="2" t="s">
        <v>774</v>
      </c>
      <c r="E288" s="2" t="s">
        <v>3618</v>
      </c>
      <c r="F288" s="2" t="s">
        <v>275</v>
      </c>
      <c r="G288" s="2" t="s">
        <v>14</v>
      </c>
      <c r="H288" s="3" t="s">
        <v>10459</v>
      </c>
    </row>
    <row r="289" spans="1:8" x14ac:dyDescent="0.2">
      <c r="A289" s="4" t="s">
        <v>1585</v>
      </c>
      <c r="B289" s="5" t="s">
        <v>10647</v>
      </c>
      <c r="C289" s="5" t="s">
        <v>9921</v>
      </c>
      <c r="D289" s="5" t="s">
        <v>733</v>
      </c>
      <c r="E289" s="5" t="s">
        <v>10438</v>
      </c>
      <c r="F289" s="5" t="s">
        <v>9050</v>
      </c>
      <c r="G289" s="5" t="s">
        <v>14</v>
      </c>
      <c r="H289" s="6" t="s">
        <v>1392</v>
      </c>
    </row>
    <row r="290" spans="1:8" x14ac:dyDescent="0.2">
      <c r="A290" s="4" t="s">
        <v>1418</v>
      </c>
      <c r="B290" s="5" t="s">
        <v>10669</v>
      </c>
      <c r="C290" s="5" t="s">
        <v>2872</v>
      </c>
      <c r="D290" s="5" t="s">
        <v>3556</v>
      </c>
      <c r="E290" s="5" t="s">
        <v>6814</v>
      </c>
      <c r="F290" s="5" t="s">
        <v>2108</v>
      </c>
      <c r="G290" s="5" t="s">
        <v>14</v>
      </c>
      <c r="H290" s="6" t="s">
        <v>7289</v>
      </c>
    </row>
    <row r="291" spans="1:8" x14ac:dyDescent="0.2">
      <c r="A291" s="4" t="s">
        <v>4502</v>
      </c>
      <c r="B291" s="5" t="s">
        <v>10629</v>
      </c>
      <c r="C291" s="5" t="s">
        <v>241</v>
      </c>
      <c r="D291" s="5" t="s">
        <v>1076</v>
      </c>
      <c r="E291" s="5" t="s">
        <v>11271</v>
      </c>
      <c r="F291" s="5" t="s">
        <v>1902</v>
      </c>
      <c r="G291" s="5" t="s">
        <v>14</v>
      </c>
      <c r="H291" s="6" t="s">
        <v>3626</v>
      </c>
    </row>
    <row r="292" spans="1:8" x14ac:dyDescent="0.2">
      <c r="A292" s="1" t="s">
        <v>3537</v>
      </c>
      <c r="B292" s="2" t="s">
        <v>8488</v>
      </c>
      <c r="C292" s="2" t="s">
        <v>694</v>
      </c>
      <c r="D292" s="2" t="s">
        <v>686</v>
      </c>
      <c r="E292" s="2" t="s">
        <v>10409</v>
      </c>
      <c r="F292" s="2" t="s">
        <v>3637</v>
      </c>
      <c r="G292" s="2" t="s">
        <v>14</v>
      </c>
      <c r="H292" s="3" t="s">
        <v>2166</v>
      </c>
    </row>
    <row r="293" spans="1:8" x14ac:dyDescent="0.2">
      <c r="A293" s="1" t="s">
        <v>2841</v>
      </c>
      <c r="B293" s="2" t="s">
        <v>10629</v>
      </c>
      <c r="C293" s="2" t="s">
        <v>2372</v>
      </c>
      <c r="D293" s="2" t="s">
        <v>2645</v>
      </c>
      <c r="E293" s="2" t="s">
        <v>3990</v>
      </c>
      <c r="F293" s="2" t="s">
        <v>2737</v>
      </c>
      <c r="G293" s="2" t="s">
        <v>14</v>
      </c>
      <c r="H293" s="3" t="s">
        <v>4512</v>
      </c>
    </row>
    <row r="294" spans="1:8" x14ac:dyDescent="0.2">
      <c r="A294" s="1" t="s">
        <v>2361</v>
      </c>
      <c r="B294" s="2" t="s">
        <v>10617</v>
      </c>
      <c r="C294" s="2" t="s">
        <v>2487</v>
      </c>
      <c r="D294" s="2" t="s">
        <v>112</v>
      </c>
      <c r="E294" s="2" t="s">
        <v>10388</v>
      </c>
      <c r="F294" s="2" t="s">
        <v>8980</v>
      </c>
      <c r="G294" s="2" t="s">
        <v>14</v>
      </c>
      <c r="H294" s="3" t="s">
        <v>4746</v>
      </c>
    </row>
    <row r="295" spans="1:8" x14ac:dyDescent="0.2">
      <c r="A295" s="4" t="s">
        <v>2621</v>
      </c>
      <c r="B295" s="5" t="s">
        <v>10654</v>
      </c>
      <c r="C295" s="5" t="s">
        <v>9857</v>
      </c>
      <c r="D295" s="5" t="s">
        <v>608</v>
      </c>
      <c r="E295" s="5" t="s">
        <v>6699</v>
      </c>
      <c r="F295" s="5" t="s">
        <v>10007</v>
      </c>
      <c r="G295" s="5" t="s">
        <v>14</v>
      </c>
      <c r="H295" s="6" t="s">
        <v>10314</v>
      </c>
    </row>
    <row r="296" spans="1:8" x14ac:dyDescent="0.2">
      <c r="A296" s="4" t="s">
        <v>1926</v>
      </c>
      <c r="B296" s="5" t="s">
        <v>10670</v>
      </c>
      <c r="C296" s="5" t="s">
        <v>3405</v>
      </c>
      <c r="D296" s="5" t="s">
        <v>124</v>
      </c>
      <c r="E296" s="5" t="s">
        <v>8772</v>
      </c>
      <c r="F296" s="5" t="s">
        <v>690</v>
      </c>
      <c r="G296" s="5" t="s">
        <v>14</v>
      </c>
      <c r="H296" s="6" t="s">
        <v>7206</v>
      </c>
    </row>
    <row r="297" spans="1:8" x14ac:dyDescent="0.2">
      <c r="A297" s="1" t="s">
        <v>3537</v>
      </c>
      <c r="B297" s="2" t="s">
        <v>10590</v>
      </c>
      <c r="C297" s="2" t="s">
        <v>2281</v>
      </c>
      <c r="D297" s="2" t="s">
        <v>9194</v>
      </c>
      <c r="E297" s="2" t="s">
        <v>11039</v>
      </c>
      <c r="F297" s="2" t="s">
        <v>261</v>
      </c>
      <c r="G297" s="2" t="s">
        <v>14</v>
      </c>
      <c r="H297" s="3" t="s">
        <v>7206</v>
      </c>
    </row>
    <row r="298" spans="1:8" x14ac:dyDescent="0.2">
      <c r="A298" s="1" t="s">
        <v>1230</v>
      </c>
      <c r="B298" s="2" t="s">
        <v>10674</v>
      </c>
      <c r="C298" s="2" t="s">
        <v>2917</v>
      </c>
      <c r="D298" s="2" t="s">
        <v>2866</v>
      </c>
      <c r="E298" s="2" t="s">
        <v>10475</v>
      </c>
      <c r="F298" s="2" t="s">
        <v>10204</v>
      </c>
      <c r="G298" s="2" t="s">
        <v>14</v>
      </c>
      <c r="H298" s="3" t="s">
        <v>4993</v>
      </c>
    </row>
    <row r="299" spans="1:8" x14ac:dyDescent="0.2">
      <c r="A299" s="4" t="s">
        <v>4552</v>
      </c>
      <c r="B299" s="5" t="s">
        <v>10679</v>
      </c>
      <c r="C299" s="5" t="s">
        <v>4909</v>
      </c>
      <c r="D299" s="5" t="s">
        <v>1281</v>
      </c>
      <c r="E299" s="5" t="s">
        <v>7457</v>
      </c>
      <c r="F299" s="5" t="s">
        <v>4466</v>
      </c>
      <c r="G299" s="5" t="s">
        <v>14</v>
      </c>
      <c r="H299" s="6" t="s">
        <v>4926</v>
      </c>
    </row>
    <row r="300" spans="1:8" x14ac:dyDescent="0.2">
      <c r="A300" s="1" t="s">
        <v>4502</v>
      </c>
      <c r="B300" s="2" t="s">
        <v>10626</v>
      </c>
      <c r="C300" s="2" t="s">
        <v>2452</v>
      </c>
      <c r="D300" s="2" t="s">
        <v>2618</v>
      </c>
      <c r="E300" s="2" t="s">
        <v>10372</v>
      </c>
      <c r="F300" s="2" t="s">
        <v>6973</v>
      </c>
      <c r="G300" s="2" t="s">
        <v>14</v>
      </c>
      <c r="H300" s="3" t="s">
        <v>3714</v>
      </c>
    </row>
    <row r="301" spans="1:8" x14ac:dyDescent="0.2">
      <c r="A301" s="4" t="s">
        <v>4604</v>
      </c>
      <c r="B301" s="5" t="s">
        <v>10666</v>
      </c>
      <c r="C301" s="5" t="s">
        <v>1248</v>
      </c>
      <c r="D301" s="5" t="s">
        <v>3654</v>
      </c>
      <c r="E301" s="5" t="s">
        <v>750</v>
      </c>
      <c r="F301" s="5" t="s">
        <v>3341</v>
      </c>
      <c r="G301" s="5" t="s">
        <v>14</v>
      </c>
      <c r="H301" s="6" t="s">
        <v>5068</v>
      </c>
    </row>
    <row r="302" spans="1:8" x14ac:dyDescent="0.2">
      <c r="A302" s="4" t="s">
        <v>4449</v>
      </c>
      <c r="B302" s="5" t="s">
        <v>10611</v>
      </c>
      <c r="C302" s="5" t="s">
        <v>9075</v>
      </c>
      <c r="D302" s="5" t="s">
        <v>643</v>
      </c>
      <c r="E302" s="5" t="s">
        <v>9839</v>
      </c>
      <c r="F302" s="5" t="s">
        <v>3931</v>
      </c>
      <c r="G302" s="5" t="s">
        <v>14</v>
      </c>
      <c r="H302" s="6" t="s">
        <v>4523</v>
      </c>
    </row>
    <row r="303" spans="1:8" x14ac:dyDescent="0.2">
      <c r="A303" s="1" t="s">
        <v>4074</v>
      </c>
      <c r="B303" s="2" t="s">
        <v>10631</v>
      </c>
      <c r="C303" s="2" t="s">
        <v>1401</v>
      </c>
      <c r="D303" s="2" t="s">
        <v>516</v>
      </c>
      <c r="E303" s="2" t="s">
        <v>11161</v>
      </c>
      <c r="F303" s="2" t="s">
        <v>10273</v>
      </c>
      <c r="G303" s="2" t="s">
        <v>14</v>
      </c>
      <c r="H303" s="3" t="s">
        <v>314</v>
      </c>
    </row>
    <row r="304" spans="1:8" x14ac:dyDescent="0.2">
      <c r="A304" s="4" t="s">
        <v>3446</v>
      </c>
      <c r="B304" s="5" t="s">
        <v>10648</v>
      </c>
      <c r="C304" s="5" t="s">
        <v>2542</v>
      </c>
      <c r="D304" s="5" t="s">
        <v>1814</v>
      </c>
      <c r="E304" s="5" t="s">
        <v>10521</v>
      </c>
      <c r="F304" s="5" t="s">
        <v>873</v>
      </c>
      <c r="G304" s="5" t="s">
        <v>14</v>
      </c>
      <c r="H304" s="6" t="s">
        <v>1120</v>
      </c>
    </row>
    <row r="305" spans="1:8" x14ac:dyDescent="0.2">
      <c r="A305" s="1" t="s">
        <v>2082</v>
      </c>
      <c r="B305" s="2" t="s">
        <v>10666</v>
      </c>
      <c r="C305" s="2" t="s">
        <v>1248</v>
      </c>
      <c r="D305" s="2" t="s">
        <v>239</v>
      </c>
      <c r="E305" s="2" t="s">
        <v>10481</v>
      </c>
      <c r="F305" s="2" t="s">
        <v>8459</v>
      </c>
      <c r="G305" s="2" t="s">
        <v>14</v>
      </c>
      <c r="H305" s="3" t="s">
        <v>10175</v>
      </c>
    </row>
    <row r="306" spans="1:8" x14ac:dyDescent="0.2">
      <c r="A306" s="4" t="s">
        <v>3929</v>
      </c>
      <c r="B306" s="5" t="s">
        <v>10611</v>
      </c>
      <c r="C306" s="5" t="s">
        <v>372</v>
      </c>
      <c r="D306" s="5" t="s">
        <v>2258</v>
      </c>
      <c r="E306" s="5" t="s">
        <v>6132</v>
      </c>
      <c r="F306" s="5" t="s">
        <v>1212</v>
      </c>
      <c r="G306" s="5" t="s">
        <v>14</v>
      </c>
      <c r="H306" s="6" t="s">
        <v>10175</v>
      </c>
    </row>
    <row r="307" spans="1:8" x14ac:dyDescent="0.2">
      <c r="A307" s="1" t="s">
        <v>2621</v>
      </c>
      <c r="B307" s="2" t="s">
        <v>10666</v>
      </c>
      <c r="C307" s="2" t="s">
        <v>1195</v>
      </c>
      <c r="D307" s="2" t="s">
        <v>1748</v>
      </c>
      <c r="E307" s="2" t="s">
        <v>10335</v>
      </c>
      <c r="F307" s="2" t="s">
        <v>3193</v>
      </c>
      <c r="G307" s="2" t="s">
        <v>14</v>
      </c>
      <c r="H307" s="3" t="s">
        <v>4697</v>
      </c>
    </row>
    <row r="308" spans="1:8" x14ac:dyDescent="0.2">
      <c r="A308" s="4" t="s">
        <v>1024</v>
      </c>
      <c r="B308" s="5" t="s">
        <v>10646</v>
      </c>
      <c r="C308" s="5" t="s">
        <v>4744</v>
      </c>
      <c r="D308" s="5" t="s">
        <v>230</v>
      </c>
      <c r="E308" s="5" t="s">
        <v>6228</v>
      </c>
      <c r="F308" s="5" t="s">
        <v>2316</v>
      </c>
      <c r="G308" s="5" t="s">
        <v>14</v>
      </c>
      <c r="H308" s="6" t="s">
        <v>5013</v>
      </c>
    </row>
    <row r="309" spans="1:8" x14ac:dyDescent="0.2">
      <c r="A309" s="4" t="s">
        <v>4001</v>
      </c>
      <c r="B309" s="5" t="s">
        <v>10673</v>
      </c>
      <c r="C309" s="5" t="s">
        <v>9150</v>
      </c>
      <c r="D309" s="5" t="s">
        <v>1220</v>
      </c>
      <c r="E309" s="5" t="s">
        <v>8777</v>
      </c>
      <c r="F309" s="5" t="s">
        <v>695</v>
      </c>
      <c r="G309" s="5" t="s">
        <v>14</v>
      </c>
      <c r="H309" s="6" t="s">
        <v>9246</v>
      </c>
    </row>
    <row r="310" spans="1:8" x14ac:dyDescent="0.2">
      <c r="A310" s="4" t="s">
        <v>3359</v>
      </c>
      <c r="B310" s="5" t="s">
        <v>10673</v>
      </c>
      <c r="C310" s="5" t="s">
        <v>1383</v>
      </c>
      <c r="D310" s="5" t="s">
        <v>740</v>
      </c>
      <c r="E310" s="5" t="s">
        <v>7040</v>
      </c>
      <c r="F310" s="5" t="s">
        <v>2049</v>
      </c>
      <c r="G310" s="5" t="s">
        <v>14</v>
      </c>
      <c r="H310" s="6" t="s">
        <v>4516</v>
      </c>
    </row>
    <row r="311" spans="1:8" x14ac:dyDescent="0.2">
      <c r="A311" s="1" t="s">
        <v>8</v>
      </c>
      <c r="B311" s="2" t="s">
        <v>10629</v>
      </c>
      <c r="C311" s="2" t="s">
        <v>9901</v>
      </c>
      <c r="D311" s="2" t="s">
        <v>3397</v>
      </c>
      <c r="E311" s="2" t="s">
        <v>10572</v>
      </c>
      <c r="F311" s="2" t="s">
        <v>8656</v>
      </c>
      <c r="G311" s="2" t="s">
        <v>14</v>
      </c>
      <c r="H311" s="3" t="s">
        <v>9782</v>
      </c>
    </row>
    <row r="312" spans="1:8" x14ac:dyDescent="0.2">
      <c r="A312" s="4" t="s">
        <v>3065</v>
      </c>
      <c r="B312" s="5" t="s">
        <v>10656</v>
      </c>
      <c r="C312" s="5" t="s">
        <v>10211</v>
      </c>
      <c r="D312" s="5" t="s">
        <v>1596</v>
      </c>
      <c r="E312" s="5" t="s">
        <v>10987</v>
      </c>
      <c r="F312" s="5" t="s">
        <v>10445</v>
      </c>
      <c r="G312" s="5" t="s">
        <v>14</v>
      </c>
      <c r="H312" s="6" t="s">
        <v>10988</v>
      </c>
    </row>
    <row r="313" spans="1:8" x14ac:dyDescent="0.2">
      <c r="A313" s="1" t="s">
        <v>2082</v>
      </c>
      <c r="B313" s="2" t="s">
        <v>10602</v>
      </c>
      <c r="C313" s="2" t="s">
        <v>1791</v>
      </c>
      <c r="D313" s="2" t="s">
        <v>203</v>
      </c>
      <c r="E313" s="2" t="s">
        <v>10842</v>
      </c>
      <c r="F313" s="2" t="s">
        <v>5874</v>
      </c>
      <c r="G313" s="2" t="s">
        <v>14</v>
      </c>
      <c r="H313" s="3" t="s">
        <v>10843</v>
      </c>
    </row>
    <row r="314" spans="1:8" x14ac:dyDescent="0.2">
      <c r="A314" s="1" t="s">
        <v>8</v>
      </c>
      <c r="B314" s="2" t="s">
        <v>10606</v>
      </c>
      <c r="C314" s="2" t="s">
        <v>9261</v>
      </c>
      <c r="D314" s="2" t="s">
        <v>939</v>
      </c>
      <c r="E314" s="2" t="s">
        <v>10607</v>
      </c>
      <c r="F314" s="2" t="s">
        <v>4102</v>
      </c>
      <c r="G314" s="2" t="s">
        <v>14</v>
      </c>
      <c r="H314" s="3" t="s">
        <v>10608</v>
      </c>
    </row>
    <row r="315" spans="1:8" x14ac:dyDescent="0.2">
      <c r="A315" s="4" t="s">
        <v>3165</v>
      </c>
      <c r="B315" s="5" t="s">
        <v>10606</v>
      </c>
      <c r="C315" s="5" t="s">
        <v>10239</v>
      </c>
      <c r="D315" s="5" t="s">
        <v>1009</v>
      </c>
      <c r="E315" s="5" t="s">
        <v>10996</v>
      </c>
      <c r="F315" s="5" t="s">
        <v>9125</v>
      </c>
      <c r="G315" s="5" t="s">
        <v>14</v>
      </c>
      <c r="H315" s="6" t="s">
        <v>10997</v>
      </c>
    </row>
    <row r="316" spans="1:8" x14ac:dyDescent="0.2">
      <c r="A316" s="4" t="s">
        <v>3629</v>
      </c>
      <c r="B316" s="5" t="s">
        <v>10656</v>
      </c>
      <c r="C316" s="5" t="s">
        <v>9023</v>
      </c>
      <c r="D316" s="5" t="s">
        <v>726</v>
      </c>
      <c r="E316" s="5" t="s">
        <v>5709</v>
      </c>
      <c r="F316" s="5" t="s">
        <v>9545</v>
      </c>
      <c r="G316" s="5" t="s">
        <v>14</v>
      </c>
      <c r="H316" s="6" t="s">
        <v>7675</v>
      </c>
    </row>
    <row r="317" spans="1:8" x14ac:dyDescent="0.2">
      <c r="A317" s="1" t="s">
        <v>3791</v>
      </c>
      <c r="B317" s="2" t="s">
        <v>10673</v>
      </c>
      <c r="C317" s="2" t="s">
        <v>1350</v>
      </c>
      <c r="D317" s="2" t="s">
        <v>9034</v>
      </c>
      <c r="E317" s="2" t="s">
        <v>10476</v>
      </c>
      <c r="F317" s="2" t="s">
        <v>691</v>
      </c>
      <c r="G317" s="2" t="s">
        <v>14</v>
      </c>
      <c r="H317" s="3" t="s">
        <v>7427</v>
      </c>
    </row>
    <row r="318" spans="1:8" x14ac:dyDescent="0.2">
      <c r="A318" s="1" t="s">
        <v>3359</v>
      </c>
      <c r="B318" s="2" t="s">
        <v>10621</v>
      </c>
      <c r="C318" s="2" t="s">
        <v>2915</v>
      </c>
      <c r="D318" s="2" t="s">
        <v>1214</v>
      </c>
      <c r="E318" s="2" t="s">
        <v>10534</v>
      </c>
      <c r="F318" s="2" t="s">
        <v>785</v>
      </c>
      <c r="G318" s="2" t="s">
        <v>14</v>
      </c>
      <c r="H318" s="3" t="s">
        <v>5578</v>
      </c>
    </row>
    <row r="319" spans="1:8" x14ac:dyDescent="0.2">
      <c r="A319" s="1" t="s">
        <v>3261</v>
      </c>
      <c r="B319" s="2" t="s">
        <v>10666</v>
      </c>
      <c r="C319" s="2" t="s">
        <v>3858</v>
      </c>
      <c r="D319" s="2" t="s">
        <v>4082</v>
      </c>
      <c r="E319" s="2" t="s">
        <v>9154</v>
      </c>
      <c r="F319" s="2" t="s">
        <v>3341</v>
      </c>
      <c r="G319" s="2" t="s">
        <v>14</v>
      </c>
      <c r="H319" s="3" t="s">
        <v>4469</v>
      </c>
    </row>
    <row r="320" spans="1:8" x14ac:dyDescent="0.2">
      <c r="A320" s="1" t="s">
        <v>2957</v>
      </c>
      <c r="B320" s="2" t="s">
        <v>10646</v>
      </c>
      <c r="C320" s="2" t="s">
        <v>4496</v>
      </c>
      <c r="D320" s="2" t="s">
        <v>3654</v>
      </c>
      <c r="E320" s="2" t="s">
        <v>10967</v>
      </c>
      <c r="F320" s="2" t="s">
        <v>4358</v>
      </c>
      <c r="G320" s="2" t="s">
        <v>14</v>
      </c>
      <c r="H320" s="3" t="s">
        <v>1621</v>
      </c>
    </row>
    <row r="321" spans="1:8" x14ac:dyDescent="0.2">
      <c r="A321" s="1" t="s">
        <v>323</v>
      </c>
      <c r="B321" s="2" t="s">
        <v>10615</v>
      </c>
      <c r="C321" s="2" t="s">
        <v>9749</v>
      </c>
      <c r="D321" s="2" t="s">
        <v>708</v>
      </c>
      <c r="E321" s="2" t="s">
        <v>3400</v>
      </c>
      <c r="F321" s="2" t="s">
        <v>4634</v>
      </c>
      <c r="G321" s="2" t="s">
        <v>14</v>
      </c>
      <c r="H321" s="3" t="s">
        <v>10411</v>
      </c>
    </row>
    <row r="322" spans="1:8" x14ac:dyDescent="0.2">
      <c r="A322" s="1" t="s">
        <v>4270</v>
      </c>
      <c r="B322" s="2" t="s">
        <v>10590</v>
      </c>
      <c r="C322" s="2" t="s">
        <v>1155</v>
      </c>
      <c r="D322" s="2" t="s">
        <v>244</v>
      </c>
      <c r="E322" s="2" t="s">
        <v>11175</v>
      </c>
      <c r="F322" s="2" t="s">
        <v>492</v>
      </c>
      <c r="G322" s="2" t="s">
        <v>14</v>
      </c>
      <c r="H322" s="3" t="s">
        <v>5450</v>
      </c>
    </row>
    <row r="323" spans="1:8" x14ac:dyDescent="0.2">
      <c r="A323" s="1" t="s">
        <v>3629</v>
      </c>
      <c r="B323" s="2" t="s">
        <v>10629</v>
      </c>
      <c r="C323" s="2" t="s">
        <v>2369</v>
      </c>
      <c r="D323" s="2" t="s">
        <v>572</v>
      </c>
      <c r="E323" s="2" t="s">
        <v>6614</v>
      </c>
      <c r="F323" s="2" t="s">
        <v>9546</v>
      </c>
      <c r="G323" s="2" t="s">
        <v>14</v>
      </c>
      <c r="H323" s="3" t="s">
        <v>5110</v>
      </c>
    </row>
    <row r="324" spans="1:8" x14ac:dyDescent="0.2">
      <c r="A324" s="4" t="s">
        <v>3791</v>
      </c>
      <c r="B324" s="5" t="s">
        <v>10674</v>
      </c>
      <c r="C324" s="5" t="s">
        <v>2207</v>
      </c>
      <c r="D324" s="5" t="s">
        <v>2123</v>
      </c>
      <c r="E324" s="5" t="s">
        <v>7476</v>
      </c>
      <c r="F324" s="5" t="s">
        <v>5235</v>
      </c>
      <c r="G324" s="5" t="s">
        <v>14</v>
      </c>
      <c r="H324" s="6" t="s">
        <v>3737</v>
      </c>
    </row>
    <row r="325" spans="1:8" x14ac:dyDescent="0.2">
      <c r="A325" s="1" t="s">
        <v>2841</v>
      </c>
      <c r="B325" s="2" t="s">
        <v>10666</v>
      </c>
      <c r="C325" s="2" t="s">
        <v>2734</v>
      </c>
      <c r="D325" s="2" t="s">
        <v>3913</v>
      </c>
      <c r="E325" s="2" t="s">
        <v>10371</v>
      </c>
      <c r="F325" s="2" t="s">
        <v>3207</v>
      </c>
      <c r="G325" s="2" t="s">
        <v>14</v>
      </c>
      <c r="H325" s="3" t="s">
        <v>4919</v>
      </c>
    </row>
    <row r="326" spans="1:8" x14ac:dyDescent="0.2">
      <c r="A326" s="4" t="s">
        <v>3629</v>
      </c>
      <c r="B326" s="5" t="s">
        <v>10646</v>
      </c>
      <c r="C326" s="5" t="s">
        <v>305</v>
      </c>
      <c r="D326" s="5" t="s">
        <v>2199</v>
      </c>
      <c r="E326" s="5" t="s">
        <v>8353</v>
      </c>
      <c r="F326" s="5" t="s">
        <v>4574</v>
      </c>
      <c r="G326" s="5" t="s">
        <v>14</v>
      </c>
      <c r="H326" s="6" t="s">
        <v>4679</v>
      </c>
    </row>
    <row r="327" spans="1:8" x14ac:dyDescent="0.2">
      <c r="A327" s="4" t="s">
        <v>4270</v>
      </c>
      <c r="B327" s="5" t="s">
        <v>267</v>
      </c>
      <c r="C327" s="5" t="s">
        <v>4561</v>
      </c>
      <c r="D327" s="5" t="s">
        <v>1002</v>
      </c>
      <c r="E327" s="5" t="s">
        <v>11092</v>
      </c>
      <c r="F327" s="5" t="s">
        <v>1680</v>
      </c>
      <c r="G327" s="5" t="s">
        <v>14</v>
      </c>
      <c r="H327" s="6" t="s">
        <v>3646</v>
      </c>
    </row>
    <row r="328" spans="1:8" x14ac:dyDescent="0.2">
      <c r="A328" s="1" t="s">
        <v>4552</v>
      </c>
      <c r="B328" s="2" t="s">
        <v>10629</v>
      </c>
      <c r="C328" s="2" t="s">
        <v>2855</v>
      </c>
      <c r="D328" s="2" t="s">
        <v>247</v>
      </c>
      <c r="E328" s="2" t="s">
        <v>5325</v>
      </c>
      <c r="F328" s="2" t="s">
        <v>443</v>
      </c>
      <c r="G328" s="2" t="s">
        <v>14</v>
      </c>
      <c r="H328" s="3" t="s">
        <v>3646</v>
      </c>
    </row>
    <row r="329" spans="1:8" x14ac:dyDescent="0.2">
      <c r="A329" s="4" t="s">
        <v>4398</v>
      </c>
      <c r="B329" s="5" t="s">
        <v>10614</v>
      </c>
      <c r="C329" s="5" t="s">
        <v>4275</v>
      </c>
      <c r="D329" s="5" t="s">
        <v>393</v>
      </c>
      <c r="E329" s="5" t="s">
        <v>5566</v>
      </c>
      <c r="F329" s="5" t="s">
        <v>3703</v>
      </c>
      <c r="G329" s="5" t="s">
        <v>14</v>
      </c>
      <c r="H329" s="6" t="s">
        <v>3919</v>
      </c>
    </row>
    <row r="330" spans="1:8" x14ac:dyDescent="0.2">
      <c r="A330" s="1" t="s">
        <v>1024</v>
      </c>
      <c r="B330" s="2" t="s">
        <v>10631</v>
      </c>
      <c r="C330" s="2" t="s">
        <v>559</v>
      </c>
      <c r="D330" s="2" t="s">
        <v>1253</v>
      </c>
      <c r="E330" s="2" t="s">
        <v>1004</v>
      </c>
      <c r="F330" s="2" t="s">
        <v>3111</v>
      </c>
      <c r="G330" s="2" t="s">
        <v>14</v>
      </c>
      <c r="H330" s="3" t="s">
        <v>6634</v>
      </c>
    </row>
    <row r="331" spans="1:8" x14ac:dyDescent="0.2">
      <c r="A331" s="4" t="s">
        <v>2841</v>
      </c>
      <c r="B331" s="5" t="s">
        <v>10676</v>
      </c>
      <c r="C331" s="5" t="s">
        <v>3745</v>
      </c>
      <c r="D331" s="5" t="s">
        <v>2294</v>
      </c>
      <c r="E331" s="5" t="s">
        <v>3891</v>
      </c>
      <c r="F331" s="5" t="s">
        <v>10484</v>
      </c>
      <c r="G331" s="5" t="s">
        <v>14</v>
      </c>
      <c r="H331" s="6" t="s">
        <v>9899</v>
      </c>
    </row>
    <row r="332" spans="1:8" x14ac:dyDescent="0.2">
      <c r="A332" s="4" t="s">
        <v>4001</v>
      </c>
      <c r="B332" s="5" t="s">
        <v>10686</v>
      </c>
      <c r="C332" s="5" t="s">
        <v>3176</v>
      </c>
      <c r="D332" s="5" t="s">
        <v>2346</v>
      </c>
      <c r="E332" s="5" t="s">
        <v>8020</v>
      </c>
      <c r="F332" s="5" t="s">
        <v>3115</v>
      </c>
      <c r="G332" s="5" t="s">
        <v>14</v>
      </c>
      <c r="H332" s="6" t="s">
        <v>8820</v>
      </c>
    </row>
    <row r="333" spans="1:8" x14ac:dyDescent="0.2">
      <c r="A333" s="4" t="s">
        <v>2221</v>
      </c>
      <c r="B333" s="5" t="s">
        <v>10653</v>
      </c>
      <c r="C333" s="5" t="s">
        <v>10034</v>
      </c>
      <c r="D333" s="5" t="s">
        <v>3006</v>
      </c>
      <c r="E333" s="5" t="s">
        <v>8752</v>
      </c>
      <c r="F333" s="5" t="s">
        <v>125</v>
      </c>
      <c r="G333" s="5" t="s">
        <v>14</v>
      </c>
      <c r="H333" s="6" t="s">
        <v>8820</v>
      </c>
    </row>
    <row r="334" spans="1:8" x14ac:dyDescent="0.2">
      <c r="A334" s="4" t="s">
        <v>3261</v>
      </c>
      <c r="B334" s="5" t="s">
        <v>10615</v>
      </c>
      <c r="C334" s="5" t="s">
        <v>1185</v>
      </c>
      <c r="D334" s="5" t="s">
        <v>1683</v>
      </c>
      <c r="E334" s="5" t="s">
        <v>10506</v>
      </c>
      <c r="F334" s="5" t="s">
        <v>9324</v>
      </c>
      <c r="G334" s="5" t="s">
        <v>14</v>
      </c>
      <c r="H334" s="6" t="s">
        <v>3487</v>
      </c>
    </row>
    <row r="335" spans="1:8" x14ac:dyDescent="0.2">
      <c r="A335" s="4" t="s">
        <v>3065</v>
      </c>
      <c r="B335" s="5" t="s">
        <v>10615</v>
      </c>
      <c r="C335" s="5" t="s">
        <v>8470</v>
      </c>
      <c r="D335" s="5" t="s">
        <v>2489</v>
      </c>
      <c r="E335" s="5" t="s">
        <v>9933</v>
      </c>
      <c r="F335" s="5" t="s">
        <v>515</v>
      </c>
      <c r="G335" s="5" t="s">
        <v>14</v>
      </c>
      <c r="H335" s="6" t="s">
        <v>4963</v>
      </c>
    </row>
    <row r="336" spans="1:8" x14ac:dyDescent="0.2">
      <c r="A336" s="1" t="s">
        <v>3791</v>
      </c>
      <c r="B336" s="2" t="s">
        <v>10606</v>
      </c>
      <c r="C336" s="2" t="s">
        <v>6588</v>
      </c>
      <c r="D336" s="2" t="s">
        <v>2628</v>
      </c>
      <c r="E336" s="2" t="s">
        <v>11096</v>
      </c>
      <c r="F336" s="2" t="s">
        <v>10382</v>
      </c>
      <c r="G336" s="2" t="s">
        <v>14</v>
      </c>
      <c r="H336" s="3" t="s">
        <v>11097</v>
      </c>
    </row>
    <row r="337" spans="1:8" x14ac:dyDescent="0.2">
      <c r="A337" s="1" t="s">
        <v>3629</v>
      </c>
      <c r="B337" s="2" t="s">
        <v>10606</v>
      </c>
      <c r="C337" s="2" t="s">
        <v>1023</v>
      </c>
      <c r="D337" s="2" t="s">
        <v>1363</v>
      </c>
      <c r="E337" s="2" t="s">
        <v>5923</v>
      </c>
      <c r="F337" s="2" t="s">
        <v>9610</v>
      </c>
      <c r="G337" s="2" t="s">
        <v>14</v>
      </c>
      <c r="H337" s="3" t="s">
        <v>11066</v>
      </c>
    </row>
    <row r="338" spans="1:8" x14ac:dyDescent="0.2">
      <c r="A338" s="4" t="s">
        <v>4604</v>
      </c>
      <c r="B338" s="5" t="s">
        <v>10602</v>
      </c>
      <c r="C338" s="5" t="s">
        <v>8613</v>
      </c>
      <c r="D338" s="5" t="s">
        <v>758</v>
      </c>
      <c r="E338" s="5" t="s">
        <v>11296</v>
      </c>
      <c r="F338" s="5" t="s">
        <v>7221</v>
      </c>
      <c r="G338" s="5" t="s">
        <v>14</v>
      </c>
      <c r="H338" s="6" t="s">
        <v>11297</v>
      </c>
    </row>
    <row r="339" spans="1:8" x14ac:dyDescent="0.2">
      <c r="A339" s="1" t="s">
        <v>1585</v>
      </c>
      <c r="B339" s="2" t="s">
        <v>10656</v>
      </c>
      <c r="C339" s="2" t="s">
        <v>9822</v>
      </c>
      <c r="D339" s="2" t="s">
        <v>2582</v>
      </c>
      <c r="E339" s="2" t="s">
        <v>10802</v>
      </c>
      <c r="F339" s="2" t="s">
        <v>3156</v>
      </c>
      <c r="G339" s="2" t="s">
        <v>14</v>
      </c>
      <c r="H339" s="3" t="s">
        <v>10803</v>
      </c>
    </row>
    <row r="340" spans="1:8" x14ac:dyDescent="0.2">
      <c r="A340" s="1" t="s">
        <v>4001</v>
      </c>
      <c r="B340" s="2" t="s">
        <v>10654</v>
      </c>
      <c r="C340" s="2" t="s">
        <v>10040</v>
      </c>
      <c r="D340" s="2" t="s">
        <v>1118</v>
      </c>
      <c r="E340" s="2" t="s">
        <v>11149</v>
      </c>
      <c r="F340" s="2" t="s">
        <v>1001</v>
      </c>
      <c r="G340" s="2" t="s">
        <v>14</v>
      </c>
      <c r="H340" s="3" t="s">
        <v>5378</v>
      </c>
    </row>
    <row r="341" spans="1:8" x14ac:dyDescent="0.2">
      <c r="A341" s="4" t="s">
        <v>4144</v>
      </c>
      <c r="B341" s="5" t="s">
        <v>10593</v>
      </c>
      <c r="C341" s="5" t="s">
        <v>1077</v>
      </c>
      <c r="D341" s="5" t="s">
        <v>1253</v>
      </c>
      <c r="E341" s="5" t="s">
        <v>10448</v>
      </c>
      <c r="F341" s="5" t="s">
        <v>9324</v>
      </c>
      <c r="G341" s="5" t="s">
        <v>14</v>
      </c>
      <c r="H341" s="6" t="s">
        <v>9750</v>
      </c>
    </row>
    <row r="342" spans="1:8" x14ac:dyDescent="0.2">
      <c r="A342" s="4" t="s">
        <v>2735</v>
      </c>
      <c r="B342" s="5" t="s">
        <v>10675</v>
      </c>
      <c r="C342" s="5" t="s">
        <v>2815</v>
      </c>
      <c r="D342" s="5" t="s">
        <v>1068</v>
      </c>
      <c r="E342" s="5" t="s">
        <v>7375</v>
      </c>
      <c r="F342" s="5" t="s">
        <v>2498</v>
      </c>
      <c r="G342" s="5" t="s">
        <v>14</v>
      </c>
      <c r="H342" s="6" t="s">
        <v>1391</v>
      </c>
    </row>
    <row r="343" spans="1:8" x14ac:dyDescent="0.2">
      <c r="A343" s="1" t="s">
        <v>2221</v>
      </c>
      <c r="B343" s="2" t="s">
        <v>10615</v>
      </c>
      <c r="C343" s="2" t="s">
        <v>1874</v>
      </c>
      <c r="D343" s="2" t="s">
        <v>837</v>
      </c>
      <c r="E343" s="2" t="s">
        <v>10437</v>
      </c>
      <c r="F343" s="2" t="s">
        <v>1477</v>
      </c>
      <c r="G343" s="2" t="s">
        <v>14</v>
      </c>
      <c r="H343" s="3" t="s">
        <v>1391</v>
      </c>
    </row>
    <row r="344" spans="1:8" x14ac:dyDescent="0.2">
      <c r="A344" s="1" t="s">
        <v>4074</v>
      </c>
      <c r="B344" s="2" t="s">
        <v>10663</v>
      </c>
      <c r="C344" s="2" t="s">
        <v>4515</v>
      </c>
      <c r="D344" s="2" t="s">
        <v>82</v>
      </c>
      <c r="E344" s="2" t="s">
        <v>11164</v>
      </c>
      <c r="F344" s="2" t="s">
        <v>3072</v>
      </c>
      <c r="G344" s="2" t="s">
        <v>14</v>
      </c>
      <c r="H344" s="3" t="s">
        <v>4447</v>
      </c>
    </row>
    <row r="345" spans="1:8" x14ac:dyDescent="0.2">
      <c r="A345" s="1" t="s">
        <v>2361</v>
      </c>
      <c r="B345" s="2" t="s">
        <v>10631</v>
      </c>
      <c r="C345" s="2" t="s">
        <v>8889</v>
      </c>
      <c r="D345" s="2" t="s">
        <v>4470</v>
      </c>
      <c r="E345" s="2" t="s">
        <v>10348</v>
      </c>
      <c r="F345" s="2" t="s">
        <v>9608</v>
      </c>
      <c r="G345" s="2" t="s">
        <v>14</v>
      </c>
      <c r="H345" s="3" t="s">
        <v>4526</v>
      </c>
    </row>
    <row r="346" spans="1:8" x14ac:dyDescent="0.2">
      <c r="A346" s="1" t="s">
        <v>3711</v>
      </c>
      <c r="B346" s="2" t="s">
        <v>10621</v>
      </c>
      <c r="C346" s="2" t="s">
        <v>3933</v>
      </c>
      <c r="D346" s="2" t="s">
        <v>124</v>
      </c>
      <c r="E346" s="2" t="s">
        <v>4776</v>
      </c>
      <c r="F346" s="2" t="s">
        <v>62</v>
      </c>
      <c r="G346" s="2" t="s">
        <v>14</v>
      </c>
      <c r="H346" s="3" t="s">
        <v>7297</v>
      </c>
    </row>
    <row r="347" spans="1:8" x14ac:dyDescent="0.2">
      <c r="A347" s="4" t="s">
        <v>3929</v>
      </c>
      <c r="B347" s="5" t="s">
        <v>10630</v>
      </c>
      <c r="C347" s="5" t="s">
        <v>5426</v>
      </c>
      <c r="D347" s="5" t="s">
        <v>2353</v>
      </c>
      <c r="E347" s="5" t="s">
        <v>1716</v>
      </c>
      <c r="F347" s="5" t="s">
        <v>10569</v>
      </c>
      <c r="G347" s="5" t="s">
        <v>14</v>
      </c>
      <c r="H347" s="6" t="s">
        <v>7133</v>
      </c>
    </row>
    <row r="348" spans="1:8" x14ac:dyDescent="0.2">
      <c r="A348" s="1" t="s">
        <v>3359</v>
      </c>
      <c r="B348" s="2" t="s">
        <v>10630</v>
      </c>
      <c r="C348" s="2" t="s">
        <v>8888</v>
      </c>
      <c r="D348" s="2" t="s">
        <v>2853</v>
      </c>
      <c r="E348" s="2" t="s">
        <v>638</v>
      </c>
      <c r="F348" s="2" t="s">
        <v>2060</v>
      </c>
      <c r="G348" s="2" t="s">
        <v>14</v>
      </c>
      <c r="H348" s="3" t="s">
        <v>10389</v>
      </c>
    </row>
    <row r="349" spans="1:8" x14ac:dyDescent="0.2">
      <c r="A349" s="1" t="s">
        <v>2507</v>
      </c>
      <c r="B349" s="2" t="s">
        <v>10646</v>
      </c>
      <c r="C349" s="2" t="s">
        <v>2275</v>
      </c>
      <c r="D349" s="2" t="s">
        <v>1153</v>
      </c>
      <c r="E349" s="2" t="s">
        <v>10900</v>
      </c>
      <c r="F349" s="2" t="s">
        <v>8549</v>
      </c>
      <c r="G349" s="2" t="s">
        <v>14</v>
      </c>
      <c r="H349" s="3" t="s">
        <v>1131</v>
      </c>
    </row>
    <row r="350" spans="1:8" x14ac:dyDescent="0.2">
      <c r="A350" s="1" t="s">
        <v>2221</v>
      </c>
      <c r="B350" s="2" t="s">
        <v>10635</v>
      </c>
      <c r="C350" s="2" t="s">
        <v>111</v>
      </c>
      <c r="D350" s="2" t="s">
        <v>1530</v>
      </c>
      <c r="E350" s="2" t="s">
        <v>10497</v>
      </c>
      <c r="F350" s="2" t="s">
        <v>8572</v>
      </c>
      <c r="G350" s="2" t="s">
        <v>14</v>
      </c>
      <c r="H350" s="3" t="s">
        <v>5156</v>
      </c>
    </row>
    <row r="351" spans="1:8" x14ac:dyDescent="0.2">
      <c r="A351" s="1" t="s">
        <v>2621</v>
      </c>
      <c r="B351" s="2" t="s">
        <v>267</v>
      </c>
      <c r="C351" s="2" t="s">
        <v>3195</v>
      </c>
      <c r="D351" s="2" t="s">
        <v>3655</v>
      </c>
      <c r="E351" s="2" t="s">
        <v>10531</v>
      </c>
      <c r="F351" s="2" t="s">
        <v>1296</v>
      </c>
      <c r="G351" s="2" t="s">
        <v>14</v>
      </c>
      <c r="H351" s="3" t="s">
        <v>10304</v>
      </c>
    </row>
    <row r="352" spans="1:8" x14ac:dyDescent="0.2">
      <c r="A352" s="4" t="s">
        <v>3859</v>
      </c>
      <c r="B352" s="5" t="s">
        <v>10631</v>
      </c>
      <c r="C352" s="5" t="s">
        <v>8818</v>
      </c>
      <c r="D352" s="5" t="s">
        <v>722</v>
      </c>
      <c r="E352" s="5" t="s">
        <v>3412</v>
      </c>
      <c r="F352" s="5" t="s">
        <v>9414</v>
      </c>
      <c r="G352" s="5" t="s">
        <v>14</v>
      </c>
      <c r="H352" s="6" t="s">
        <v>10304</v>
      </c>
    </row>
    <row r="353" spans="1:8" x14ac:dyDescent="0.2">
      <c r="A353" s="4" t="s">
        <v>2361</v>
      </c>
      <c r="B353" s="5" t="s">
        <v>10679</v>
      </c>
      <c r="C353" s="5" t="s">
        <v>3527</v>
      </c>
      <c r="D353" s="5" t="s">
        <v>647</v>
      </c>
      <c r="E353" s="5" t="s">
        <v>5569</v>
      </c>
      <c r="F353" s="5" t="s">
        <v>2473</v>
      </c>
      <c r="G353" s="5" t="s">
        <v>14</v>
      </c>
      <c r="H353" s="6" t="s">
        <v>8764</v>
      </c>
    </row>
    <row r="354" spans="1:8" x14ac:dyDescent="0.2">
      <c r="A354" s="4" t="s">
        <v>1418</v>
      </c>
      <c r="B354" s="5" t="s">
        <v>10674</v>
      </c>
      <c r="C354" s="5" t="s">
        <v>2447</v>
      </c>
      <c r="D354" s="5" t="s">
        <v>2052</v>
      </c>
      <c r="E354" s="5" t="s">
        <v>8625</v>
      </c>
      <c r="F354" s="5" t="s">
        <v>5424</v>
      </c>
      <c r="G354" s="5" t="s">
        <v>14</v>
      </c>
      <c r="H354" s="6" t="s">
        <v>8504</v>
      </c>
    </row>
    <row r="355" spans="1:8" x14ac:dyDescent="0.2">
      <c r="A355" s="4" t="s">
        <v>2507</v>
      </c>
      <c r="B355" s="5" t="s">
        <v>10629</v>
      </c>
      <c r="C355" s="5" t="s">
        <v>1562</v>
      </c>
      <c r="D355" s="5" t="s">
        <v>1619</v>
      </c>
      <c r="E355" s="5" t="s">
        <v>6282</v>
      </c>
      <c r="F355" s="5" t="s">
        <v>8840</v>
      </c>
      <c r="G355" s="5" t="s">
        <v>14</v>
      </c>
      <c r="H355" s="6" t="s">
        <v>10347</v>
      </c>
    </row>
    <row r="356" spans="1:8" x14ac:dyDescent="0.2">
      <c r="A356" s="4" t="s">
        <v>1230</v>
      </c>
      <c r="B356" s="5" t="s">
        <v>10670</v>
      </c>
      <c r="C356" s="5" t="s">
        <v>9108</v>
      </c>
      <c r="D356" s="5" t="s">
        <v>553</v>
      </c>
      <c r="E356" s="5" t="s">
        <v>9601</v>
      </c>
      <c r="F356" s="5" t="s">
        <v>2165</v>
      </c>
      <c r="G356" s="5" t="s">
        <v>14</v>
      </c>
      <c r="H356" s="6" t="s">
        <v>9807</v>
      </c>
    </row>
    <row r="357" spans="1:8" x14ac:dyDescent="0.2">
      <c r="A357" s="4" t="s">
        <v>2082</v>
      </c>
      <c r="B357" s="5" t="s">
        <v>10674</v>
      </c>
      <c r="C357" s="5" t="s">
        <v>9110</v>
      </c>
      <c r="D357" s="5" t="s">
        <v>3068</v>
      </c>
      <c r="E357" s="5" t="s">
        <v>6750</v>
      </c>
      <c r="F357" s="5" t="s">
        <v>6705</v>
      </c>
      <c r="G357" s="5" t="s">
        <v>14</v>
      </c>
      <c r="H357" s="6" t="s">
        <v>9807</v>
      </c>
    </row>
    <row r="358" spans="1:8" x14ac:dyDescent="0.2">
      <c r="A358" s="4" t="s">
        <v>3446</v>
      </c>
      <c r="B358" s="5" t="s">
        <v>10680</v>
      </c>
      <c r="C358" s="5" t="s">
        <v>2413</v>
      </c>
      <c r="D358" s="5" t="s">
        <v>1222</v>
      </c>
      <c r="E358" s="5" t="s">
        <v>10364</v>
      </c>
      <c r="F358" s="5" t="s">
        <v>2887</v>
      </c>
      <c r="G358" s="5" t="s">
        <v>14</v>
      </c>
      <c r="H358" s="6" t="s">
        <v>10554</v>
      </c>
    </row>
    <row r="359" spans="1:8" x14ac:dyDescent="0.2">
      <c r="A359" s="1" t="s">
        <v>2221</v>
      </c>
      <c r="B359" s="2" t="s">
        <v>10648</v>
      </c>
      <c r="C359" s="2" t="s">
        <v>8622</v>
      </c>
      <c r="D359" s="2" t="s">
        <v>874</v>
      </c>
      <c r="E359" s="2" t="s">
        <v>7687</v>
      </c>
      <c r="F359" s="2" t="s">
        <v>1723</v>
      </c>
      <c r="G359" s="2" t="s">
        <v>14</v>
      </c>
      <c r="H359" s="3" t="s">
        <v>9639</v>
      </c>
    </row>
    <row r="360" spans="1:8" x14ac:dyDescent="0.2">
      <c r="A360" s="4" t="s">
        <v>4270</v>
      </c>
      <c r="B360" s="5" t="s">
        <v>10673</v>
      </c>
      <c r="C360" s="5" t="s">
        <v>453</v>
      </c>
      <c r="D360" s="5" t="s">
        <v>2137</v>
      </c>
      <c r="E360" s="5" t="s">
        <v>7984</v>
      </c>
      <c r="F360" s="5" t="s">
        <v>423</v>
      </c>
      <c r="G360" s="5" t="s">
        <v>14</v>
      </c>
      <c r="H360" s="6" t="s">
        <v>3248</v>
      </c>
    </row>
    <row r="361" spans="1:8" x14ac:dyDescent="0.2">
      <c r="A361" s="4" t="s">
        <v>2841</v>
      </c>
      <c r="B361" s="5" t="s">
        <v>10626</v>
      </c>
      <c r="C361" s="5" t="s">
        <v>2130</v>
      </c>
      <c r="D361" s="5" t="s">
        <v>304</v>
      </c>
      <c r="E361" s="5" t="s">
        <v>3381</v>
      </c>
      <c r="F361" s="5" t="s">
        <v>9552</v>
      </c>
      <c r="G361" s="5" t="s">
        <v>14</v>
      </c>
      <c r="H361" s="6" t="s">
        <v>3902</v>
      </c>
    </row>
    <row r="362" spans="1:8" x14ac:dyDescent="0.2">
      <c r="A362" s="1" t="s">
        <v>3629</v>
      </c>
      <c r="B362" s="2" t="s">
        <v>10595</v>
      </c>
      <c r="C362" s="2" t="s">
        <v>1407</v>
      </c>
      <c r="D362" s="2" t="s">
        <v>2463</v>
      </c>
      <c r="E362" s="2" t="s">
        <v>5268</v>
      </c>
      <c r="F362" s="2" t="s">
        <v>15</v>
      </c>
      <c r="G362" s="2" t="s">
        <v>14</v>
      </c>
      <c r="H362" s="3" t="s">
        <v>2689</v>
      </c>
    </row>
    <row r="363" spans="1:8" x14ac:dyDescent="0.2">
      <c r="A363" s="1" t="s">
        <v>4398</v>
      </c>
      <c r="B363" s="2" t="s">
        <v>10591</v>
      </c>
      <c r="C363" s="2" t="s">
        <v>34</v>
      </c>
      <c r="D363" s="2" t="s">
        <v>156</v>
      </c>
      <c r="E363" s="2" t="s">
        <v>4104</v>
      </c>
      <c r="F363" s="2" t="s">
        <v>10466</v>
      </c>
      <c r="G363" s="2" t="s">
        <v>14</v>
      </c>
      <c r="H363" s="3" t="s">
        <v>5114</v>
      </c>
    </row>
    <row r="364" spans="1:8" x14ac:dyDescent="0.2">
      <c r="A364" s="1" t="s">
        <v>3629</v>
      </c>
      <c r="B364" s="2" t="s">
        <v>10643</v>
      </c>
      <c r="C364" s="2" t="s">
        <v>931</v>
      </c>
      <c r="D364" s="2" t="s">
        <v>1588</v>
      </c>
      <c r="E364" s="2" t="s">
        <v>1256</v>
      </c>
      <c r="F364" s="2" t="s">
        <v>519</v>
      </c>
      <c r="G364" s="2" t="s">
        <v>14</v>
      </c>
      <c r="H364" s="3" t="s">
        <v>4324</v>
      </c>
    </row>
    <row r="365" spans="1:8" x14ac:dyDescent="0.2">
      <c r="A365" s="4" t="s">
        <v>4449</v>
      </c>
      <c r="B365" s="5" t="s">
        <v>10656</v>
      </c>
      <c r="C365" s="5" t="s">
        <v>9961</v>
      </c>
      <c r="D365" s="5" t="s">
        <v>4034</v>
      </c>
      <c r="E365" s="5" t="s">
        <v>11262</v>
      </c>
      <c r="F365" s="5" t="s">
        <v>7349</v>
      </c>
      <c r="G365" s="5" t="s">
        <v>14</v>
      </c>
      <c r="H365" s="6" t="s">
        <v>11263</v>
      </c>
    </row>
    <row r="366" spans="1:8" x14ac:dyDescent="0.2">
      <c r="A366" s="4" t="s">
        <v>4270</v>
      </c>
      <c r="B366" s="5" t="s">
        <v>10602</v>
      </c>
      <c r="C366" s="5" t="s">
        <v>1335</v>
      </c>
      <c r="D366" s="5" t="s">
        <v>2321</v>
      </c>
      <c r="E366" s="5" t="s">
        <v>11203</v>
      </c>
      <c r="F366" s="5" t="s">
        <v>10101</v>
      </c>
      <c r="G366" s="5" t="s">
        <v>14</v>
      </c>
      <c r="H366" s="6" t="s">
        <v>11204</v>
      </c>
    </row>
    <row r="367" spans="1:8" x14ac:dyDescent="0.2">
      <c r="A367" s="4" t="s">
        <v>3261</v>
      </c>
      <c r="B367" s="5" t="s">
        <v>10656</v>
      </c>
      <c r="C367" s="5" t="s">
        <v>4975</v>
      </c>
      <c r="D367" s="5" t="s">
        <v>3557</v>
      </c>
      <c r="E367" s="5" t="s">
        <v>11019</v>
      </c>
      <c r="F367" s="5" t="s">
        <v>3700</v>
      </c>
      <c r="G367" s="5" t="s">
        <v>14</v>
      </c>
      <c r="H367" s="6" t="s">
        <v>11020</v>
      </c>
    </row>
    <row r="368" spans="1:8" x14ac:dyDescent="0.2">
      <c r="A368" s="1" t="s">
        <v>1418</v>
      </c>
      <c r="B368" s="2" t="s">
        <v>10606</v>
      </c>
      <c r="C368" s="2" t="s">
        <v>10001</v>
      </c>
      <c r="D368" s="2" t="s">
        <v>2641</v>
      </c>
      <c r="E368" s="2" t="s">
        <v>10780</v>
      </c>
      <c r="F368" s="2" t="s">
        <v>7067</v>
      </c>
      <c r="G368" s="2" t="s">
        <v>14</v>
      </c>
      <c r="H368" s="3" t="s">
        <v>10781</v>
      </c>
    </row>
    <row r="369" spans="1:8" x14ac:dyDescent="0.2">
      <c r="A369" s="1" t="s">
        <v>2221</v>
      </c>
      <c r="B369" s="2" t="s">
        <v>10656</v>
      </c>
      <c r="C369" s="2" t="s">
        <v>9958</v>
      </c>
      <c r="D369" s="2" t="s">
        <v>766</v>
      </c>
      <c r="E369" s="2" t="s">
        <v>10868</v>
      </c>
      <c r="F369" s="2" t="s">
        <v>2591</v>
      </c>
      <c r="G369" s="2" t="s">
        <v>14</v>
      </c>
      <c r="H369" s="3" t="s">
        <v>10869</v>
      </c>
    </row>
    <row r="370" spans="1:8" x14ac:dyDescent="0.2">
      <c r="A370" s="4" t="s">
        <v>2361</v>
      </c>
      <c r="B370" s="5" t="s">
        <v>10656</v>
      </c>
      <c r="C370" s="5" t="s">
        <v>3144</v>
      </c>
      <c r="D370" s="5" t="s">
        <v>9876</v>
      </c>
      <c r="E370" s="5" t="s">
        <v>10881</v>
      </c>
      <c r="F370" s="5" t="s">
        <v>10365</v>
      </c>
      <c r="G370" s="5" t="s">
        <v>14</v>
      </c>
      <c r="H370" s="6" t="s">
        <v>10882</v>
      </c>
    </row>
    <row r="371" spans="1:8" x14ac:dyDescent="0.2">
      <c r="A371" s="1" t="s">
        <v>4001</v>
      </c>
      <c r="B371" s="2" t="s">
        <v>10656</v>
      </c>
      <c r="C371" s="2" t="s">
        <v>8995</v>
      </c>
      <c r="D371" s="2" t="s">
        <v>2743</v>
      </c>
      <c r="E371" s="2" t="s">
        <v>11150</v>
      </c>
      <c r="F371" s="2" t="s">
        <v>9254</v>
      </c>
      <c r="G371" s="2" t="s">
        <v>14</v>
      </c>
      <c r="H371" s="3" t="s">
        <v>11151</v>
      </c>
    </row>
    <row r="372" spans="1:8" x14ac:dyDescent="0.2">
      <c r="A372" s="4" t="s">
        <v>1926</v>
      </c>
      <c r="B372" s="5" t="s">
        <v>10606</v>
      </c>
      <c r="C372" s="5" t="s">
        <v>9436</v>
      </c>
      <c r="D372" s="5" t="s">
        <v>3384</v>
      </c>
      <c r="E372" s="5" t="s">
        <v>10827</v>
      </c>
      <c r="F372" s="5" t="s">
        <v>7300</v>
      </c>
      <c r="G372" s="5" t="s">
        <v>14</v>
      </c>
      <c r="H372" s="6" t="s">
        <v>10828</v>
      </c>
    </row>
    <row r="373" spans="1:8" x14ac:dyDescent="0.2">
      <c r="A373" s="1" t="s">
        <v>1024</v>
      </c>
      <c r="B373" s="2" t="s">
        <v>10602</v>
      </c>
      <c r="C373" s="2" t="s">
        <v>2851</v>
      </c>
      <c r="D373" s="2" t="s">
        <v>3639</v>
      </c>
      <c r="E373" s="2" t="s">
        <v>10745</v>
      </c>
      <c r="F373" s="2" t="s">
        <v>5559</v>
      </c>
      <c r="G373" s="2" t="s">
        <v>14</v>
      </c>
      <c r="H373" s="3" t="s">
        <v>10746</v>
      </c>
    </row>
    <row r="374" spans="1:8" x14ac:dyDescent="0.2">
      <c r="A374" s="4" t="s">
        <v>1585</v>
      </c>
      <c r="B374" s="5" t="s">
        <v>10602</v>
      </c>
      <c r="C374" s="5" t="s">
        <v>10426</v>
      </c>
      <c r="D374" s="5" t="s">
        <v>540</v>
      </c>
      <c r="E374" s="5" t="s">
        <v>10794</v>
      </c>
      <c r="F374" s="5" t="s">
        <v>6301</v>
      </c>
      <c r="G374" s="5" t="s">
        <v>14</v>
      </c>
      <c r="H374" s="6" t="s">
        <v>10795</v>
      </c>
    </row>
    <row r="375" spans="1:8" x14ac:dyDescent="0.2">
      <c r="A375" s="1" t="s">
        <v>3065</v>
      </c>
      <c r="B375" s="2" t="s">
        <v>10606</v>
      </c>
      <c r="C375" s="2" t="s">
        <v>729</v>
      </c>
      <c r="D375" s="2" t="s">
        <v>101</v>
      </c>
      <c r="E375" s="2" t="s">
        <v>10979</v>
      </c>
      <c r="F375" s="2" t="s">
        <v>6781</v>
      </c>
      <c r="G375" s="2" t="s">
        <v>14</v>
      </c>
      <c r="H375" s="3" t="s">
        <v>10252</v>
      </c>
    </row>
    <row r="376" spans="1:8" x14ac:dyDescent="0.2">
      <c r="A376" s="1" t="s">
        <v>8</v>
      </c>
      <c r="B376" s="2" t="s">
        <v>10675</v>
      </c>
      <c r="C376" s="2" t="s">
        <v>3815</v>
      </c>
      <c r="D376" s="2" t="s">
        <v>3516</v>
      </c>
      <c r="E376" s="2" t="s">
        <v>488</v>
      </c>
      <c r="F376" s="2" t="s">
        <v>5150</v>
      </c>
      <c r="G376" s="2" t="s">
        <v>14</v>
      </c>
      <c r="H376" s="3" t="s">
        <v>2122</v>
      </c>
    </row>
    <row r="377" spans="1:8" x14ac:dyDescent="0.2">
      <c r="A377" s="4" t="s">
        <v>4604</v>
      </c>
      <c r="B377" s="5" t="s">
        <v>10600</v>
      </c>
      <c r="C377" s="5" t="s">
        <v>1036</v>
      </c>
      <c r="D377" s="5" t="s">
        <v>4094</v>
      </c>
      <c r="E377" s="5" t="s">
        <v>4230</v>
      </c>
      <c r="F377" s="5" t="s">
        <v>244</v>
      </c>
      <c r="G377" s="5" t="s">
        <v>14</v>
      </c>
      <c r="H377" s="6" t="s">
        <v>1842</v>
      </c>
    </row>
    <row r="378" spans="1:8" x14ac:dyDescent="0.2">
      <c r="A378" s="1" t="s">
        <v>4270</v>
      </c>
      <c r="B378" s="2" t="s">
        <v>10648</v>
      </c>
      <c r="C378" s="2" t="s">
        <v>1562</v>
      </c>
      <c r="D378" s="2" t="s">
        <v>1845</v>
      </c>
      <c r="E378" s="2" t="s">
        <v>9434</v>
      </c>
      <c r="F378" s="2" t="s">
        <v>2534</v>
      </c>
      <c r="G378" s="2" t="s">
        <v>14</v>
      </c>
      <c r="H378" s="3" t="s">
        <v>1330</v>
      </c>
    </row>
    <row r="379" spans="1:8" x14ac:dyDescent="0.2">
      <c r="A379" s="4" t="s">
        <v>8</v>
      </c>
      <c r="B379" s="5" t="s">
        <v>10639</v>
      </c>
      <c r="C379" s="5" t="s">
        <v>4772</v>
      </c>
      <c r="D379" s="5" t="s">
        <v>9244</v>
      </c>
      <c r="E379" s="5" t="s">
        <v>9809</v>
      </c>
      <c r="F379" s="5" t="s">
        <v>3269</v>
      </c>
      <c r="G379" s="5" t="s">
        <v>14</v>
      </c>
      <c r="H379" s="6" t="s">
        <v>3093</v>
      </c>
    </row>
    <row r="380" spans="1:8" x14ac:dyDescent="0.2">
      <c r="A380" s="1" t="s">
        <v>1767</v>
      </c>
      <c r="B380" s="2" t="s">
        <v>10619</v>
      </c>
      <c r="C380" s="2" t="s">
        <v>4106</v>
      </c>
      <c r="D380" s="2" t="s">
        <v>1563</v>
      </c>
      <c r="E380" s="2" t="s">
        <v>8986</v>
      </c>
      <c r="F380" s="2" t="s">
        <v>971</v>
      </c>
      <c r="G380" s="2" t="s">
        <v>14</v>
      </c>
      <c r="H380" s="3" t="s">
        <v>2052</v>
      </c>
    </row>
    <row r="381" spans="1:8" x14ac:dyDescent="0.2">
      <c r="A381" s="1" t="s">
        <v>811</v>
      </c>
      <c r="B381" s="2" t="s">
        <v>10618</v>
      </c>
      <c r="C381" s="2" t="s">
        <v>9229</v>
      </c>
      <c r="D381" s="2" t="s">
        <v>1616</v>
      </c>
      <c r="E381" s="2" t="s">
        <v>4754</v>
      </c>
      <c r="F381" s="2" t="s">
        <v>763</v>
      </c>
      <c r="G381" s="2" t="s">
        <v>14</v>
      </c>
      <c r="H381" s="3" t="s">
        <v>1083</v>
      </c>
    </row>
    <row r="382" spans="1:8" x14ac:dyDescent="0.2">
      <c r="A382" s="1" t="s">
        <v>1767</v>
      </c>
      <c r="B382" s="2" t="s">
        <v>10649</v>
      </c>
      <c r="C382" s="2" t="s">
        <v>3501</v>
      </c>
      <c r="D382" s="2" t="s">
        <v>2214</v>
      </c>
      <c r="E382" s="2" t="s">
        <v>4412</v>
      </c>
      <c r="F382" s="2" t="s">
        <v>9324</v>
      </c>
      <c r="G382" s="2" t="s">
        <v>14</v>
      </c>
      <c r="H382" s="3" t="s">
        <v>2988</v>
      </c>
    </row>
    <row r="383" spans="1:8" x14ac:dyDescent="0.2">
      <c r="A383" s="1" t="s">
        <v>1024</v>
      </c>
      <c r="B383" s="2" t="s">
        <v>10681</v>
      </c>
      <c r="C383" s="2" t="s">
        <v>8673</v>
      </c>
      <c r="D383" s="2" t="s">
        <v>1186</v>
      </c>
      <c r="E383" s="2" t="s">
        <v>10405</v>
      </c>
      <c r="F383" s="2" t="s">
        <v>2091</v>
      </c>
      <c r="G383" s="2" t="s">
        <v>14</v>
      </c>
      <c r="H383" s="3" t="s">
        <v>2988</v>
      </c>
    </row>
    <row r="384" spans="1:8" x14ac:dyDescent="0.2">
      <c r="A384" s="1" t="s">
        <v>1767</v>
      </c>
      <c r="B384" s="2" t="s">
        <v>10670</v>
      </c>
      <c r="C384" s="2" t="s">
        <v>4695</v>
      </c>
      <c r="D384" s="2" t="s">
        <v>3532</v>
      </c>
      <c r="E384" s="2" t="s">
        <v>2694</v>
      </c>
      <c r="F384" s="2" t="s">
        <v>2626</v>
      </c>
      <c r="G384" s="2" t="s">
        <v>14</v>
      </c>
      <c r="H384" s="3" t="s">
        <v>950</v>
      </c>
    </row>
    <row r="385" spans="1:8" x14ac:dyDescent="0.2">
      <c r="A385" s="4" t="s">
        <v>1585</v>
      </c>
      <c r="B385" s="5" t="s">
        <v>10663</v>
      </c>
      <c r="C385" s="5" t="s">
        <v>3396</v>
      </c>
      <c r="D385" s="5" t="s">
        <v>3667</v>
      </c>
      <c r="E385" s="5" t="s">
        <v>5316</v>
      </c>
      <c r="F385" s="5" t="s">
        <v>2793</v>
      </c>
      <c r="G385" s="5" t="s">
        <v>14</v>
      </c>
      <c r="H385" s="6" t="s">
        <v>330</v>
      </c>
    </row>
    <row r="386" spans="1:8" x14ac:dyDescent="0.2">
      <c r="A386" s="1" t="s">
        <v>4270</v>
      </c>
      <c r="B386" s="2" t="s">
        <v>10633</v>
      </c>
      <c r="C386" s="2" t="s">
        <v>2050</v>
      </c>
      <c r="D386" s="2" t="s">
        <v>2829</v>
      </c>
      <c r="E386" s="2" t="s">
        <v>8764</v>
      </c>
      <c r="F386" s="2" t="s">
        <v>997</v>
      </c>
      <c r="G386" s="2" t="s">
        <v>14</v>
      </c>
      <c r="H386" s="3" t="s">
        <v>1101</v>
      </c>
    </row>
    <row r="387" spans="1:8" x14ac:dyDescent="0.2">
      <c r="A387" s="4" t="s">
        <v>3929</v>
      </c>
      <c r="B387" s="5" t="s">
        <v>10644</v>
      </c>
      <c r="C387" s="5" t="s">
        <v>381</v>
      </c>
      <c r="D387" s="5" t="s">
        <v>1969</v>
      </c>
      <c r="E387" s="5" t="s">
        <v>8269</v>
      </c>
      <c r="F387" s="5" t="s">
        <v>2370</v>
      </c>
      <c r="G387" s="5" t="s">
        <v>14</v>
      </c>
      <c r="H387" s="6" t="s">
        <v>1156</v>
      </c>
    </row>
    <row r="388" spans="1:8" x14ac:dyDescent="0.2">
      <c r="A388" s="1" t="s">
        <v>1767</v>
      </c>
      <c r="B388" s="2" t="s">
        <v>10593</v>
      </c>
      <c r="C388" s="2" t="s">
        <v>9774</v>
      </c>
      <c r="D388" s="2" t="s">
        <v>1336</v>
      </c>
      <c r="E388" s="2" t="s">
        <v>4598</v>
      </c>
      <c r="F388" s="2" t="s">
        <v>1475</v>
      </c>
      <c r="G388" s="2" t="s">
        <v>14</v>
      </c>
      <c r="H388" s="3" t="s">
        <v>909</v>
      </c>
    </row>
    <row r="389" spans="1:8" x14ac:dyDescent="0.2">
      <c r="A389" s="1" t="s">
        <v>323</v>
      </c>
      <c r="B389" s="2" t="s">
        <v>10659</v>
      </c>
      <c r="C389" s="2" t="s">
        <v>9745</v>
      </c>
      <c r="D389" s="2" t="s">
        <v>47</v>
      </c>
      <c r="E389" s="2" t="s">
        <v>3162</v>
      </c>
      <c r="F389" s="2" t="s">
        <v>122</v>
      </c>
      <c r="G389" s="2" t="s">
        <v>14</v>
      </c>
      <c r="H389" s="3" t="s">
        <v>232</v>
      </c>
    </row>
    <row r="390" spans="1:8" x14ac:dyDescent="0.2">
      <c r="A390" s="4" t="s">
        <v>3261</v>
      </c>
      <c r="B390" s="5" t="s">
        <v>10613</v>
      </c>
      <c r="C390" s="5" t="s">
        <v>2460</v>
      </c>
      <c r="D390" s="5" t="s">
        <v>10096</v>
      </c>
      <c r="E390" s="5" t="s">
        <v>9854</v>
      </c>
      <c r="F390" s="5" t="s">
        <v>510</v>
      </c>
      <c r="G390" s="5" t="s">
        <v>14</v>
      </c>
      <c r="H390" s="6" t="s">
        <v>3410</v>
      </c>
    </row>
    <row r="391" spans="1:8" x14ac:dyDescent="0.2">
      <c r="A391" s="1" t="s">
        <v>2507</v>
      </c>
      <c r="B391" s="2" t="s">
        <v>10654</v>
      </c>
      <c r="C391" s="2" t="s">
        <v>8631</v>
      </c>
      <c r="D391" s="2" t="s">
        <v>1220</v>
      </c>
      <c r="E391" s="2" t="s">
        <v>5547</v>
      </c>
      <c r="F391" s="2" t="s">
        <v>1139</v>
      </c>
      <c r="G391" s="2" t="s">
        <v>14</v>
      </c>
      <c r="H391" s="3" t="s">
        <v>667</v>
      </c>
    </row>
    <row r="392" spans="1:8" x14ac:dyDescent="0.2">
      <c r="A392" s="4" t="s">
        <v>3929</v>
      </c>
      <c r="B392" s="5" t="s">
        <v>10648</v>
      </c>
      <c r="C392" s="5" t="s">
        <v>10</v>
      </c>
      <c r="D392" s="5" t="s">
        <v>4794</v>
      </c>
      <c r="E392" s="5" t="s">
        <v>10279</v>
      </c>
      <c r="F392" s="5" t="s">
        <v>9394</v>
      </c>
      <c r="G392" s="5" t="s">
        <v>14</v>
      </c>
      <c r="H392" s="6" t="s">
        <v>1441</v>
      </c>
    </row>
    <row r="393" spans="1:8" x14ac:dyDescent="0.2">
      <c r="A393" s="1" t="s">
        <v>4502</v>
      </c>
      <c r="B393" s="2" t="s">
        <v>10679</v>
      </c>
      <c r="C393" s="2" t="s">
        <v>1172</v>
      </c>
      <c r="D393" s="2" t="s">
        <v>3246</v>
      </c>
      <c r="E393" s="2" t="s">
        <v>3350</v>
      </c>
      <c r="F393" s="2" t="s">
        <v>1201</v>
      </c>
      <c r="G393" s="2" t="s">
        <v>14</v>
      </c>
      <c r="H393" s="3" t="s">
        <v>284</v>
      </c>
    </row>
    <row r="394" spans="1:8" x14ac:dyDescent="0.2">
      <c r="A394" s="1" t="s">
        <v>4336</v>
      </c>
      <c r="B394" s="2" t="s">
        <v>10629</v>
      </c>
      <c r="C394" s="2" t="s">
        <v>4846</v>
      </c>
      <c r="D394" s="2" t="s">
        <v>490</v>
      </c>
      <c r="E394" s="2" t="s">
        <v>10220</v>
      </c>
      <c r="F394" s="2" t="s">
        <v>3565</v>
      </c>
      <c r="G394" s="2" t="s">
        <v>14</v>
      </c>
      <c r="H394" s="3" t="s">
        <v>676</v>
      </c>
    </row>
    <row r="395" spans="1:8" x14ac:dyDescent="0.2">
      <c r="A395" s="1" t="s">
        <v>3537</v>
      </c>
      <c r="B395" s="2" t="s">
        <v>10639</v>
      </c>
      <c r="C395" s="2" t="s">
        <v>3195</v>
      </c>
      <c r="D395" s="2" t="s">
        <v>2065</v>
      </c>
      <c r="E395" s="2" t="s">
        <v>10579</v>
      </c>
      <c r="F395" s="2" t="s">
        <v>1732</v>
      </c>
      <c r="G395" s="2" t="s">
        <v>14</v>
      </c>
      <c r="H395" s="3" t="s">
        <v>627</v>
      </c>
    </row>
    <row r="396" spans="1:8" x14ac:dyDescent="0.2">
      <c r="A396" s="1" t="s">
        <v>4336</v>
      </c>
      <c r="B396" s="2" t="s">
        <v>10647</v>
      </c>
      <c r="C396" s="2" t="s">
        <v>3546</v>
      </c>
      <c r="D396" s="2" t="s">
        <v>440</v>
      </c>
      <c r="E396" s="2" t="s">
        <v>10589</v>
      </c>
      <c r="F396" s="2" t="s">
        <v>4775</v>
      </c>
      <c r="G396" s="2" t="s">
        <v>14</v>
      </c>
      <c r="H396" s="3" t="s">
        <v>767</v>
      </c>
    </row>
    <row r="397" spans="1:8" x14ac:dyDescent="0.2">
      <c r="A397" s="4" t="s">
        <v>3711</v>
      </c>
      <c r="B397" s="5" t="s">
        <v>10666</v>
      </c>
      <c r="C397" s="5" t="s">
        <v>10103</v>
      </c>
      <c r="D397" s="5" t="s">
        <v>1942</v>
      </c>
      <c r="E397" s="5" t="s">
        <v>1886</v>
      </c>
      <c r="F397" s="5" t="s">
        <v>1293</v>
      </c>
      <c r="G397" s="5" t="s">
        <v>14</v>
      </c>
      <c r="H397" s="6" t="s">
        <v>1026</v>
      </c>
    </row>
    <row r="398" spans="1:8" x14ac:dyDescent="0.2">
      <c r="A398" s="1" t="s">
        <v>2221</v>
      </c>
      <c r="B398" s="2" t="s">
        <v>10613</v>
      </c>
      <c r="C398" s="2" t="s">
        <v>421</v>
      </c>
      <c r="D398" s="2" t="s">
        <v>2143</v>
      </c>
      <c r="E398" s="2" t="s">
        <v>10442</v>
      </c>
      <c r="F398" s="2" t="s">
        <v>8733</v>
      </c>
      <c r="G398" s="2" t="s">
        <v>14</v>
      </c>
      <c r="H398" s="3" t="s">
        <v>935</v>
      </c>
    </row>
    <row r="399" spans="1:8" x14ac:dyDescent="0.2">
      <c r="A399" s="1" t="s">
        <v>4336</v>
      </c>
      <c r="B399" s="2" t="s">
        <v>267</v>
      </c>
      <c r="C399" s="2" t="s">
        <v>1651</v>
      </c>
      <c r="D399" s="2" t="s">
        <v>1406</v>
      </c>
      <c r="E399" s="2" t="s">
        <v>5913</v>
      </c>
      <c r="F399" s="2" t="s">
        <v>1797</v>
      </c>
      <c r="G399" s="2" t="s">
        <v>14</v>
      </c>
      <c r="H399" s="3" t="s">
        <v>555</v>
      </c>
    </row>
    <row r="400" spans="1:8" x14ac:dyDescent="0.2">
      <c r="A400" s="4" t="s">
        <v>3791</v>
      </c>
      <c r="B400" s="5" t="s">
        <v>10648</v>
      </c>
      <c r="C400" s="5" t="s">
        <v>295</v>
      </c>
      <c r="D400" s="5" t="s">
        <v>1027</v>
      </c>
      <c r="E400" s="5" t="s">
        <v>8813</v>
      </c>
      <c r="F400" s="5" t="s">
        <v>8557</v>
      </c>
      <c r="G400" s="5" t="s">
        <v>14</v>
      </c>
      <c r="H400" s="6" t="s">
        <v>2989</v>
      </c>
    </row>
    <row r="401" spans="1:8" x14ac:dyDescent="0.2">
      <c r="A401" s="4" t="s">
        <v>4074</v>
      </c>
      <c r="B401" s="5" t="s">
        <v>10678</v>
      </c>
      <c r="C401" s="5" t="s">
        <v>2793</v>
      </c>
      <c r="D401" s="5" t="s">
        <v>3635</v>
      </c>
      <c r="E401" s="5" t="s">
        <v>1406</v>
      </c>
      <c r="F401" s="5" t="s">
        <v>2444</v>
      </c>
      <c r="G401" s="5" t="s">
        <v>14</v>
      </c>
      <c r="H401" s="6" t="s">
        <v>1785</v>
      </c>
    </row>
    <row r="402" spans="1:8" x14ac:dyDescent="0.2">
      <c r="A402" s="1" t="s">
        <v>323</v>
      </c>
      <c r="B402" s="2" t="s">
        <v>10654</v>
      </c>
      <c r="C402" s="2" t="s">
        <v>2272</v>
      </c>
      <c r="D402" s="2" t="s">
        <v>1133</v>
      </c>
      <c r="E402" s="2" t="s">
        <v>4843</v>
      </c>
      <c r="F402" s="2" t="s">
        <v>3025</v>
      </c>
      <c r="G402" s="2" t="s">
        <v>14</v>
      </c>
      <c r="H402" s="3" t="s">
        <v>1220</v>
      </c>
    </row>
    <row r="403" spans="1:8" x14ac:dyDescent="0.2">
      <c r="A403" s="1" t="s">
        <v>2361</v>
      </c>
      <c r="B403" s="2" t="s">
        <v>267</v>
      </c>
      <c r="C403" s="2" t="s">
        <v>489</v>
      </c>
      <c r="D403" s="2" t="s">
        <v>533</v>
      </c>
      <c r="E403" s="2" t="s">
        <v>9192</v>
      </c>
      <c r="F403" s="2" t="s">
        <v>219</v>
      </c>
      <c r="G403" s="2" t="s">
        <v>14</v>
      </c>
      <c r="H403" s="3" t="s">
        <v>2529</v>
      </c>
    </row>
    <row r="404" spans="1:8" x14ac:dyDescent="0.2">
      <c r="A404" s="1" t="s">
        <v>3261</v>
      </c>
      <c r="B404" s="2" t="s">
        <v>10614</v>
      </c>
      <c r="C404" s="2" t="s">
        <v>4995</v>
      </c>
      <c r="D404" s="2" t="s">
        <v>1639</v>
      </c>
      <c r="E404" s="2" t="s">
        <v>9324</v>
      </c>
      <c r="F404" s="2" t="s">
        <v>8754</v>
      </c>
      <c r="G404" s="2" t="s">
        <v>14</v>
      </c>
      <c r="H404" s="3" t="s">
        <v>2529</v>
      </c>
    </row>
    <row r="405" spans="1:8" x14ac:dyDescent="0.2">
      <c r="A405" s="4" t="s">
        <v>4398</v>
      </c>
      <c r="B405" s="5" t="s">
        <v>10600</v>
      </c>
      <c r="C405" s="5" t="s">
        <v>852</v>
      </c>
      <c r="D405" s="5" t="s">
        <v>4000</v>
      </c>
      <c r="E405" s="5" t="s">
        <v>6483</v>
      </c>
      <c r="F405" s="5" t="s">
        <v>1705</v>
      </c>
      <c r="G405" s="5" t="s">
        <v>14</v>
      </c>
      <c r="H405" s="6" t="s">
        <v>2529</v>
      </c>
    </row>
    <row r="406" spans="1:8" x14ac:dyDescent="0.2">
      <c r="A406" s="1" t="s">
        <v>1418</v>
      </c>
      <c r="B406" s="2" t="s">
        <v>10593</v>
      </c>
      <c r="C406" s="2" t="s">
        <v>5229</v>
      </c>
      <c r="D406" s="2" t="s">
        <v>4455</v>
      </c>
      <c r="E406" s="2" t="s">
        <v>10530</v>
      </c>
      <c r="F406" s="2" t="s">
        <v>2647</v>
      </c>
      <c r="G406" s="2" t="s">
        <v>14</v>
      </c>
      <c r="H406" s="3" t="s">
        <v>692</v>
      </c>
    </row>
    <row r="407" spans="1:8" x14ac:dyDescent="0.2">
      <c r="A407" s="4" t="s">
        <v>3537</v>
      </c>
      <c r="B407" s="5" t="s">
        <v>10670</v>
      </c>
      <c r="C407" s="5" t="s">
        <v>2940</v>
      </c>
      <c r="D407" s="5" t="s">
        <v>2104</v>
      </c>
      <c r="E407" s="5" t="s">
        <v>910</v>
      </c>
      <c r="F407" s="5" t="s">
        <v>2316</v>
      </c>
      <c r="G407" s="5" t="s">
        <v>14</v>
      </c>
      <c r="H407" s="6" t="s">
        <v>1053</v>
      </c>
    </row>
    <row r="408" spans="1:8" x14ac:dyDescent="0.2">
      <c r="A408" s="1" t="s">
        <v>811</v>
      </c>
      <c r="B408" s="2" t="s">
        <v>10644</v>
      </c>
      <c r="C408" s="2" t="s">
        <v>3819</v>
      </c>
      <c r="D408" s="2" t="s">
        <v>884</v>
      </c>
      <c r="E408" s="2" t="s">
        <v>10447</v>
      </c>
      <c r="F408" s="2" t="s">
        <v>80</v>
      </c>
      <c r="G408" s="2" t="s">
        <v>14</v>
      </c>
      <c r="H408" s="3" t="s">
        <v>3262</v>
      </c>
    </row>
    <row r="409" spans="1:8" x14ac:dyDescent="0.2">
      <c r="A409" s="4" t="s">
        <v>3629</v>
      </c>
      <c r="B409" s="5" t="s">
        <v>10633</v>
      </c>
      <c r="C409" s="5" t="s">
        <v>1828</v>
      </c>
      <c r="D409" s="5" t="s">
        <v>2321</v>
      </c>
      <c r="E409" s="5" t="s">
        <v>10019</v>
      </c>
      <c r="F409" s="5" t="s">
        <v>4743</v>
      </c>
      <c r="G409" s="5" t="s">
        <v>14</v>
      </c>
      <c r="H409" s="6" t="s">
        <v>3246</v>
      </c>
    </row>
    <row r="410" spans="1:8" x14ac:dyDescent="0.2">
      <c r="A410" s="4" t="s">
        <v>4001</v>
      </c>
      <c r="B410" s="5" t="s">
        <v>10620</v>
      </c>
      <c r="C410" s="5" t="s">
        <v>4016</v>
      </c>
      <c r="D410" s="5" t="s">
        <v>1433</v>
      </c>
      <c r="E410" s="5" t="s">
        <v>7029</v>
      </c>
      <c r="F410" s="5" t="s">
        <v>1870</v>
      </c>
      <c r="G410" s="5" t="s">
        <v>14</v>
      </c>
      <c r="H410" s="6" t="s">
        <v>1934</v>
      </c>
    </row>
    <row r="411" spans="1:8" x14ac:dyDescent="0.2">
      <c r="A411" s="1" t="s">
        <v>811</v>
      </c>
      <c r="B411" s="2" t="s">
        <v>10611</v>
      </c>
      <c r="C411" s="2" t="s">
        <v>5279</v>
      </c>
      <c r="D411" s="2" t="s">
        <v>1656</v>
      </c>
      <c r="E411" s="2" t="s">
        <v>10500</v>
      </c>
      <c r="F411" s="2" t="s">
        <v>8582</v>
      </c>
      <c r="G411" s="2" t="s">
        <v>14</v>
      </c>
      <c r="H411" s="3" t="s">
        <v>1934</v>
      </c>
    </row>
    <row r="412" spans="1:8" x14ac:dyDescent="0.2">
      <c r="A412" s="1" t="s">
        <v>4398</v>
      </c>
      <c r="B412" s="2" t="s">
        <v>10654</v>
      </c>
      <c r="C412" s="2" t="s">
        <v>4246</v>
      </c>
      <c r="D412" s="2" t="s">
        <v>423</v>
      </c>
      <c r="E412" s="2" t="s">
        <v>6335</v>
      </c>
      <c r="F412" s="2" t="s">
        <v>1042</v>
      </c>
      <c r="G412" s="2" t="s">
        <v>14</v>
      </c>
      <c r="H412" s="3" t="s">
        <v>2728</v>
      </c>
    </row>
    <row r="413" spans="1:8" x14ac:dyDescent="0.2">
      <c r="A413" s="4" t="s">
        <v>1767</v>
      </c>
      <c r="B413" s="5" t="s">
        <v>10596</v>
      </c>
      <c r="C413" s="5" t="s">
        <v>1553</v>
      </c>
      <c r="D413" s="5" t="s">
        <v>110</v>
      </c>
      <c r="E413" s="5" t="s">
        <v>3308</v>
      </c>
      <c r="F413" s="5" t="s">
        <v>4810</v>
      </c>
      <c r="G413" s="5" t="s">
        <v>14</v>
      </c>
      <c r="H413" s="6" t="s">
        <v>813</v>
      </c>
    </row>
    <row r="414" spans="1:8" x14ac:dyDescent="0.2">
      <c r="A414" s="1" t="s">
        <v>4213</v>
      </c>
      <c r="B414" s="2" t="s">
        <v>10668</v>
      </c>
      <c r="C414" s="2" t="s">
        <v>2220</v>
      </c>
      <c r="D414" s="2" t="s">
        <v>4255</v>
      </c>
      <c r="E414" s="2" t="s">
        <v>6641</v>
      </c>
      <c r="F414" s="2" t="s">
        <v>3475</v>
      </c>
      <c r="G414" s="2" t="s">
        <v>14</v>
      </c>
      <c r="H414" s="3" t="s">
        <v>371</v>
      </c>
    </row>
    <row r="415" spans="1:8" x14ac:dyDescent="0.2">
      <c r="A415" s="4" t="s">
        <v>3929</v>
      </c>
      <c r="B415" s="5" t="s">
        <v>10674</v>
      </c>
      <c r="C415" s="5" t="s">
        <v>4414</v>
      </c>
      <c r="D415" s="5" t="s">
        <v>1845</v>
      </c>
      <c r="E415" s="5" t="s">
        <v>2014</v>
      </c>
      <c r="F415" s="5" t="s">
        <v>10286</v>
      </c>
      <c r="G415" s="5" t="s">
        <v>14</v>
      </c>
      <c r="H415" s="6" t="s">
        <v>1907</v>
      </c>
    </row>
    <row r="416" spans="1:8" x14ac:dyDescent="0.2">
      <c r="A416" s="1" t="s">
        <v>1767</v>
      </c>
      <c r="B416" s="2" t="s">
        <v>10675</v>
      </c>
      <c r="C416" s="2" t="s">
        <v>662</v>
      </c>
      <c r="D416" s="2" t="s">
        <v>816</v>
      </c>
      <c r="E416" s="2" t="s">
        <v>3879</v>
      </c>
      <c r="F416" s="2" t="s">
        <v>2390</v>
      </c>
      <c r="G416" s="2" t="s">
        <v>14</v>
      </c>
      <c r="H416" s="3" t="s">
        <v>2346</v>
      </c>
    </row>
    <row r="417" spans="1:8" x14ac:dyDescent="0.2">
      <c r="A417" s="4" t="s">
        <v>3065</v>
      </c>
      <c r="B417" s="5" t="s">
        <v>10659</v>
      </c>
      <c r="C417" s="5" t="s">
        <v>9365</v>
      </c>
      <c r="D417" s="5" t="s">
        <v>1611</v>
      </c>
      <c r="E417" s="5" t="s">
        <v>6152</v>
      </c>
      <c r="F417" s="5" t="s">
        <v>9091</v>
      </c>
      <c r="G417" s="5" t="s">
        <v>14</v>
      </c>
      <c r="H417" s="6" t="s">
        <v>2224</v>
      </c>
    </row>
    <row r="418" spans="1:8" x14ac:dyDescent="0.2">
      <c r="A418" s="4" t="s">
        <v>4213</v>
      </c>
      <c r="B418" s="5" t="s">
        <v>10660</v>
      </c>
      <c r="C418" s="5" t="s">
        <v>978</v>
      </c>
      <c r="D418" s="5" t="s">
        <v>1752</v>
      </c>
      <c r="E418" s="5" t="s">
        <v>5213</v>
      </c>
      <c r="F418" s="5" t="s">
        <v>8977</v>
      </c>
      <c r="G418" s="5" t="s">
        <v>14</v>
      </c>
      <c r="H418" s="6" t="s">
        <v>1814</v>
      </c>
    </row>
    <row r="419" spans="1:8" x14ac:dyDescent="0.2">
      <c r="A419" s="4" t="s">
        <v>2507</v>
      </c>
      <c r="B419" s="5" t="s">
        <v>10681</v>
      </c>
      <c r="C419" s="5" t="s">
        <v>693</v>
      </c>
      <c r="D419" s="5" t="s">
        <v>2488</v>
      </c>
      <c r="E419" s="5" t="s">
        <v>5247</v>
      </c>
      <c r="F419" s="5" t="s">
        <v>3342</v>
      </c>
      <c r="G419" s="5" t="s">
        <v>14</v>
      </c>
      <c r="H419" s="6" t="s">
        <v>9034</v>
      </c>
    </row>
    <row r="420" spans="1:8" x14ac:dyDescent="0.2">
      <c r="A420" s="1" t="s">
        <v>3446</v>
      </c>
      <c r="B420" s="2" t="s">
        <v>10666</v>
      </c>
      <c r="C420" s="2" t="s">
        <v>786</v>
      </c>
      <c r="D420" s="2" t="s">
        <v>2537</v>
      </c>
      <c r="E420" s="2" t="s">
        <v>9806</v>
      </c>
      <c r="F420" s="2" t="s">
        <v>438</v>
      </c>
      <c r="G420" s="2" t="s">
        <v>14</v>
      </c>
      <c r="H420" s="3" t="s">
        <v>9034</v>
      </c>
    </row>
    <row r="421" spans="1:8" x14ac:dyDescent="0.2">
      <c r="A421" s="1" t="s">
        <v>3711</v>
      </c>
      <c r="B421" s="2" t="s">
        <v>10644</v>
      </c>
      <c r="C421" s="2" t="s">
        <v>2585</v>
      </c>
      <c r="D421" s="2" t="s">
        <v>9645</v>
      </c>
      <c r="E421" s="2" t="s">
        <v>10588</v>
      </c>
      <c r="F421" s="2" t="s">
        <v>722</v>
      </c>
      <c r="G421" s="2" t="s">
        <v>14</v>
      </c>
      <c r="H421" s="3" t="s">
        <v>492</v>
      </c>
    </row>
    <row r="422" spans="1:8" x14ac:dyDescent="0.2">
      <c r="A422" s="1" t="s">
        <v>573</v>
      </c>
      <c r="B422" s="2" t="s">
        <v>10631</v>
      </c>
      <c r="C422" s="2" t="s">
        <v>2700</v>
      </c>
      <c r="D422" s="2" t="s">
        <v>1917</v>
      </c>
      <c r="E422" s="2" t="s">
        <v>10516</v>
      </c>
      <c r="F422" s="2" t="s">
        <v>8596</v>
      </c>
      <c r="G422" s="2" t="s">
        <v>14</v>
      </c>
      <c r="H422" s="3" t="s">
        <v>8760</v>
      </c>
    </row>
    <row r="423" spans="1:8" x14ac:dyDescent="0.2">
      <c r="A423" s="1" t="s">
        <v>1418</v>
      </c>
      <c r="B423" s="2" t="s">
        <v>10631</v>
      </c>
      <c r="C423" s="2" t="s">
        <v>2196</v>
      </c>
      <c r="D423" s="2" t="s">
        <v>3985</v>
      </c>
      <c r="E423" s="2" t="s">
        <v>5263</v>
      </c>
      <c r="F423" s="2" t="s">
        <v>5192</v>
      </c>
      <c r="G423" s="2" t="s">
        <v>14</v>
      </c>
      <c r="H423" s="3" t="s">
        <v>10419</v>
      </c>
    </row>
    <row r="424" spans="1:8" x14ac:dyDescent="0.2">
      <c r="A424" s="1" t="s">
        <v>2361</v>
      </c>
      <c r="B424" s="2" t="s">
        <v>10677</v>
      </c>
      <c r="C424" s="2" t="s">
        <v>1569</v>
      </c>
      <c r="D424" s="2" t="s">
        <v>606</v>
      </c>
      <c r="E424" s="2" t="s">
        <v>6241</v>
      </c>
      <c r="F424" s="2" t="s">
        <v>9006</v>
      </c>
      <c r="G424" s="2" t="s">
        <v>14</v>
      </c>
      <c r="H424" s="3" t="s">
        <v>6106</v>
      </c>
    </row>
    <row r="425" spans="1:8" x14ac:dyDescent="0.2">
      <c r="A425" s="4" t="s">
        <v>1585</v>
      </c>
      <c r="B425" s="5" t="s">
        <v>10595</v>
      </c>
      <c r="C425" s="5" t="s">
        <v>2486</v>
      </c>
      <c r="D425" s="5" t="s">
        <v>686</v>
      </c>
      <c r="E425" s="5" t="s">
        <v>5670</v>
      </c>
      <c r="F425" s="5" t="s">
        <v>8858</v>
      </c>
      <c r="G425" s="5" t="s">
        <v>14</v>
      </c>
      <c r="H425" s="6" t="s">
        <v>6930</v>
      </c>
    </row>
    <row r="426" spans="1:8" x14ac:dyDescent="0.2">
      <c r="A426" s="1" t="s">
        <v>3359</v>
      </c>
      <c r="B426" s="2" t="s">
        <v>10648</v>
      </c>
      <c r="C426" s="2" t="s">
        <v>3610</v>
      </c>
      <c r="D426" s="2" t="s">
        <v>3911</v>
      </c>
      <c r="E426" s="2" t="s">
        <v>5344</v>
      </c>
      <c r="F426" s="2" t="s">
        <v>883</v>
      </c>
      <c r="G426" s="2" t="s">
        <v>14</v>
      </c>
      <c r="H426" s="3" t="s">
        <v>7226</v>
      </c>
    </row>
    <row r="427" spans="1:8" x14ac:dyDescent="0.2">
      <c r="A427" s="4" t="s">
        <v>3791</v>
      </c>
      <c r="B427" s="5" t="s">
        <v>10688</v>
      </c>
      <c r="C427" s="5" t="s">
        <v>2333</v>
      </c>
      <c r="D427" s="5" t="s">
        <v>1122</v>
      </c>
      <c r="E427" s="5" t="s">
        <v>8015</v>
      </c>
      <c r="F427" s="5" t="s">
        <v>1642</v>
      </c>
      <c r="G427" s="5" t="s">
        <v>14</v>
      </c>
      <c r="H427" s="6" t="s">
        <v>5142</v>
      </c>
    </row>
    <row r="428" spans="1:8" x14ac:dyDescent="0.2">
      <c r="A428" s="4" t="s">
        <v>4604</v>
      </c>
      <c r="B428" s="5" t="s">
        <v>10629</v>
      </c>
      <c r="C428" s="5" t="s">
        <v>3236</v>
      </c>
      <c r="D428" s="5" t="s">
        <v>1415</v>
      </c>
      <c r="E428" s="5" t="s">
        <v>11301</v>
      </c>
      <c r="F428" s="5" t="s">
        <v>4566</v>
      </c>
      <c r="G428" s="5" t="s">
        <v>14</v>
      </c>
      <c r="H428" s="6" t="s">
        <v>8745</v>
      </c>
    </row>
    <row r="429" spans="1:8" x14ac:dyDescent="0.2">
      <c r="A429" s="4" t="s">
        <v>1230</v>
      </c>
      <c r="B429" s="5" t="s">
        <v>10617</v>
      </c>
      <c r="C429" s="5" t="s">
        <v>2178</v>
      </c>
      <c r="D429" s="5" t="s">
        <v>3766</v>
      </c>
      <c r="E429" s="5" t="s">
        <v>7700</v>
      </c>
      <c r="F429" s="5" t="s">
        <v>4210</v>
      </c>
      <c r="G429" s="5" t="s">
        <v>14</v>
      </c>
      <c r="H429" s="6" t="s">
        <v>10238</v>
      </c>
    </row>
    <row r="430" spans="1:8" x14ac:dyDescent="0.2">
      <c r="A430" s="4" t="s">
        <v>1585</v>
      </c>
      <c r="B430" s="5" t="s">
        <v>10643</v>
      </c>
      <c r="C430" s="5" t="s">
        <v>1945</v>
      </c>
      <c r="D430" s="5" t="s">
        <v>3371</v>
      </c>
      <c r="E430" s="5" t="s">
        <v>7934</v>
      </c>
      <c r="F430" s="5" t="s">
        <v>2839</v>
      </c>
      <c r="G430" s="5" t="s">
        <v>14</v>
      </c>
      <c r="H430" s="6" t="s">
        <v>7050</v>
      </c>
    </row>
    <row r="431" spans="1:8" x14ac:dyDescent="0.2">
      <c r="A431" s="1" t="s">
        <v>3359</v>
      </c>
      <c r="B431" s="2" t="s">
        <v>10688</v>
      </c>
      <c r="C431" s="2" t="s">
        <v>5523</v>
      </c>
      <c r="D431" s="2" t="s">
        <v>1925</v>
      </c>
      <c r="E431" s="2" t="s">
        <v>7085</v>
      </c>
      <c r="F431" s="2" t="s">
        <v>1295</v>
      </c>
      <c r="G431" s="2" t="s">
        <v>14</v>
      </c>
      <c r="H431" s="3" t="s">
        <v>1963</v>
      </c>
    </row>
    <row r="432" spans="1:8" x14ac:dyDescent="0.2">
      <c r="A432" s="1" t="s">
        <v>4074</v>
      </c>
      <c r="B432" s="2" t="s">
        <v>10673</v>
      </c>
      <c r="C432" s="2" t="s">
        <v>3391</v>
      </c>
      <c r="D432" s="2" t="s">
        <v>1563</v>
      </c>
      <c r="E432" s="2" t="s">
        <v>3574</v>
      </c>
      <c r="F432" s="2" t="s">
        <v>686</v>
      </c>
      <c r="G432" s="2" t="s">
        <v>14</v>
      </c>
      <c r="H432" s="3" t="s">
        <v>10503</v>
      </c>
    </row>
    <row r="433" spans="1:8" x14ac:dyDescent="0.2">
      <c r="A433" s="4" t="s">
        <v>4336</v>
      </c>
      <c r="B433" s="5" t="s">
        <v>10611</v>
      </c>
      <c r="C433" s="5" t="s">
        <v>2727</v>
      </c>
      <c r="D433" s="5" t="s">
        <v>2986</v>
      </c>
      <c r="E433" s="5" t="s">
        <v>6765</v>
      </c>
      <c r="F433" s="5" t="s">
        <v>9184</v>
      </c>
      <c r="G433" s="5" t="s">
        <v>14</v>
      </c>
      <c r="H433" s="6" t="s">
        <v>10503</v>
      </c>
    </row>
    <row r="434" spans="1:8" x14ac:dyDescent="0.2">
      <c r="A434" s="4" t="s">
        <v>8</v>
      </c>
      <c r="B434" s="5" t="s">
        <v>10674</v>
      </c>
      <c r="C434" s="5" t="s">
        <v>906</v>
      </c>
      <c r="D434" s="5" t="s">
        <v>1083</v>
      </c>
      <c r="E434" s="5" t="s">
        <v>10457</v>
      </c>
      <c r="F434" s="5" t="s">
        <v>8030</v>
      </c>
      <c r="G434" s="5" t="s">
        <v>14</v>
      </c>
      <c r="H434" s="6" t="s">
        <v>5218</v>
      </c>
    </row>
    <row r="435" spans="1:8" x14ac:dyDescent="0.2">
      <c r="A435" s="4" t="s">
        <v>4336</v>
      </c>
      <c r="B435" s="5" t="s">
        <v>10615</v>
      </c>
      <c r="C435" s="5" t="s">
        <v>2126</v>
      </c>
      <c r="D435" s="5" t="s">
        <v>400</v>
      </c>
      <c r="E435" s="5" t="s">
        <v>4804</v>
      </c>
      <c r="F435" s="5" t="s">
        <v>3037</v>
      </c>
      <c r="G435" s="5" t="s">
        <v>14</v>
      </c>
      <c r="H435" s="6" t="s">
        <v>10475</v>
      </c>
    </row>
    <row r="436" spans="1:8" x14ac:dyDescent="0.2">
      <c r="A436" s="4" t="s">
        <v>2082</v>
      </c>
      <c r="B436" s="5" t="s">
        <v>10688</v>
      </c>
      <c r="C436" s="5" t="s">
        <v>121</v>
      </c>
      <c r="D436" s="5" t="s">
        <v>1779</v>
      </c>
      <c r="E436" s="5" t="s">
        <v>7636</v>
      </c>
      <c r="F436" s="5" t="s">
        <v>839</v>
      </c>
      <c r="G436" s="5" t="s">
        <v>14</v>
      </c>
      <c r="H436" s="6" t="s">
        <v>7330</v>
      </c>
    </row>
    <row r="437" spans="1:8" x14ac:dyDescent="0.2">
      <c r="A437" s="4" t="s">
        <v>4144</v>
      </c>
      <c r="B437" s="5" t="s">
        <v>10617</v>
      </c>
      <c r="C437" s="5" t="s">
        <v>9120</v>
      </c>
      <c r="D437" s="5" t="s">
        <v>2939</v>
      </c>
      <c r="E437" s="5" t="s">
        <v>10522</v>
      </c>
      <c r="F437" s="5" t="s">
        <v>3875</v>
      </c>
      <c r="G437" s="5" t="s">
        <v>14</v>
      </c>
      <c r="H437" s="6" t="s">
        <v>7330</v>
      </c>
    </row>
    <row r="438" spans="1:8" x14ac:dyDescent="0.2">
      <c r="A438" s="4" t="s">
        <v>4604</v>
      </c>
      <c r="B438" s="5" t="s">
        <v>10643</v>
      </c>
      <c r="C438" s="5" t="s">
        <v>3493</v>
      </c>
      <c r="D438" s="5" t="s">
        <v>2146</v>
      </c>
      <c r="E438" s="5" t="s">
        <v>1543</v>
      </c>
      <c r="F438" s="5" t="s">
        <v>51</v>
      </c>
      <c r="G438" s="5" t="s">
        <v>14</v>
      </c>
      <c r="H438" s="6" t="s">
        <v>10442</v>
      </c>
    </row>
    <row r="439" spans="1:8" x14ac:dyDescent="0.2">
      <c r="A439" s="4" t="s">
        <v>4213</v>
      </c>
      <c r="B439" s="5" t="s">
        <v>10676</v>
      </c>
      <c r="C439" s="5" t="s">
        <v>3123</v>
      </c>
      <c r="D439" s="5" t="s">
        <v>1934</v>
      </c>
      <c r="E439" s="5" t="s">
        <v>5737</v>
      </c>
      <c r="F439" s="5" t="s">
        <v>10414</v>
      </c>
      <c r="G439" s="5" t="s">
        <v>14</v>
      </c>
      <c r="H439" s="6" t="s">
        <v>4789</v>
      </c>
    </row>
    <row r="440" spans="1:8" x14ac:dyDescent="0.2">
      <c r="A440" s="4" t="s">
        <v>1230</v>
      </c>
      <c r="B440" s="5" t="s">
        <v>10653</v>
      </c>
      <c r="C440" s="5" t="s">
        <v>4243</v>
      </c>
      <c r="D440" s="5" t="s">
        <v>2637</v>
      </c>
      <c r="E440" s="5" t="s">
        <v>10358</v>
      </c>
      <c r="F440" s="5" t="s">
        <v>4241</v>
      </c>
      <c r="G440" s="5" t="s">
        <v>14</v>
      </c>
      <c r="H440" s="6" t="s">
        <v>10569</v>
      </c>
    </row>
    <row r="441" spans="1:8" x14ac:dyDescent="0.2">
      <c r="A441" s="1" t="s">
        <v>4449</v>
      </c>
      <c r="B441" s="2" t="s">
        <v>10686</v>
      </c>
      <c r="C441" s="2" t="s">
        <v>1280</v>
      </c>
      <c r="D441" s="2" t="s">
        <v>2752</v>
      </c>
      <c r="E441" s="2" t="s">
        <v>8942</v>
      </c>
      <c r="F441" s="2" t="s">
        <v>4162</v>
      </c>
      <c r="G441" s="2" t="s">
        <v>14</v>
      </c>
      <c r="H441" s="3" t="s">
        <v>6326</v>
      </c>
    </row>
    <row r="442" spans="1:8" x14ac:dyDescent="0.2">
      <c r="A442" s="4" t="s">
        <v>1767</v>
      </c>
      <c r="B442" s="5" t="s">
        <v>10626</v>
      </c>
      <c r="C442" s="5" t="s">
        <v>4204</v>
      </c>
      <c r="D442" s="5" t="s">
        <v>1842</v>
      </c>
      <c r="E442" s="5" t="s">
        <v>10813</v>
      </c>
      <c r="F442" s="5" t="s">
        <v>10376</v>
      </c>
      <c r="G442" s="5" t="s">
        <v>14</v>
      </c>
      <c r="H442" s="6" t="s">
        <v>6326</v>
      </c>
    </row>
    <row r="443" spans="1:8" x14ac:dyDescent="0.2">
      <c r="A443" s="1" t="s">
        <v>2507</v>
      </c>
      <c r="B443" s="2" t="s">
        <v>10611</v>
      </c>
      <c r="C443" s="2" t="s">
        <v>1762</v>
      </c>
      <c r="D443" s="2" t="s">
        <v>1664</v>
      </c>
      <c r="E443" s="2" t="s">
        <v>7641</v>
      </c>
      <c r="F443" s="2" t="s">
        <v>5168</v>
      </c>
      <c r="G443" s="2" t="s">
        <v>14</v>
      </c>
      <c r="H443" s="3" t="s">
        <v>5369</v>
      </c>
    </row>
    <row r="444" spans="1:8" x14ac:dyDescent="0.2">
      <c r="A444" s="4" t="s">
        <v>811</v>
      </c>
      <c r="B444" s="5" t="s">
        <v>10606</v>
      </c>
      <c r="C444" s="5" t="s">
        <v>10532</v>
      </c>
      <c r="D444" s="5" t="s">
        <v>869</v>
      </c>
      <c r="E444" s="5" t="s">
        <v>10728</v>
      </c>
      <c r="F444" s="5" t="s">
        <v>10345</v>
      </c>
      <c r="G444" s="5" t="s">
        <v>14</v>
      </c>
      <c r="H444" s="6" t="s">
        <v>10729</v>
      </c>
    </row>
    <row r="445" spans="1:8" x14ac:dyDescent="0.2">
      <c r="A445" s="1" t="s">
        <v>2957</v>
      </c>
      <c r="B445" s="2" t="s">
        <v>10656</v>
      </c>
      <c r="C445" s="2" t="s">
        <v>3476</v>
      </c>
      <c r="D445" s="2" t="s">
        <v>2160</v>
      </c>
      <c r="E445" s="2" t="s">
        <v>10968</v>
      </c>
      <c r="F445" s="2" t="s">
        <v>10360</v>
      </c>
      <c r="G445" s="2" t="s">
        <v>14</v>
      </c>
      <c r="H445" s="3" t="s">
        <v>10969</v>
      </c>
    </row>
    <row r="446" spans="1:8" x14ac:dyDescent="0.2">
      <c r="A446" s="4" t="s">
        <v>4144</v>
      </c>
      <c r="B446" s="5" t="s">
        <v>10595</v>
      </c>
      <c r="C446" s="5" t="s">
        <v>1479</v>
      </c>
      <c r="D446" s="5" t="s">
        <v>692</v>
      </c>
      <c r="E446" s="5" t="s">
        <v>10573</v>
      </c>
      <c r="F446" s="5" t="s">
        <v>3111</v>
      </c>
      <c r="G446" s="5" t="s">
        <v>14</v>
      </c>
      <c r="H446" s="6" t="s">
        <v>9002</v>
      </c>
    </row>
    <row r="447" spans="1:8" x14ac:dyDescent="0.2">
      <c r="A447" s="4" t="s">
        <v>4001</v>
      </c>
      <c r="B447" s="5" t="s">
        <v>10614</v>
      </c>
      <c r="C447" s="5" t="s">
        <v>2121</v>
      </c>
      <c r="D447" s="5" t="s">
        <v>440</v>
      </c>
      <c r="E447" s="5" t="s">
        <v>5764</v>
      </c>
      <c r="F447" s="5" t="s">
        <v>5469</v>
      </c>
      <c r="G447" s="5" t="s">
        <v>14</v>
      </c>
      <c r="H447" s="6" t="s">
        <v>5128</v>
      </c>
    </row>
    <row r="448" spans="1:8" x14ac:dyDescent="0.2">
      <c r="A448" s="4" t="s">
        <v>2361</v>
      </c>
      <c r="B448" s="5" t="s">
        <v>10688</v>
      </c>
      <c r="C448" s="5" t="s">
        <v>3195</v>
      </c>
      <c r="D448" s="5" t="s">
        <v>1699</v>
      </c>
      <c r="E448" s="5" t="s">
        <v>10887</v>
      </c>
      <c r="F448" s="5" t="s">
        <v>1611</v>
      </c>
      <c r="G448" s="5" t="s">
        <v>14</v>
      </c>
      <c r="H448" s="6" t="s">
        <v>9130</v>
      </c>
    </row>
    <row r="449" spans="1:8" x14ac:dyDescent="0.2">
      <c r="A449" s="4" t="s">
        <v>3165</v>
      </c>
      <c r="B449" s="5" t="s">
        <v>10614</v>
      </c>
      <c r="C449" s="5" t="s">
        <v>771</v>
      </c>
      <c r="D449" s="5" t="s">
        <v>1785</v>
      </c>
      <c r="E449" s="5" t="s">
        <v>8745</v>
      </c>
      <c r="F449" s="5" t="s">
        <v>7139</v>
      </c>
      <c r="G449" s="5" t="s">
        <v>14</v>
      </c>
      <c r="H449" s="6" t="s">
        <v>9130</v>
      </c>
    </row>
    <row r="450" spans="1:8" x14ac:dyDescent="0.2">
      <c r="A450" s="4" t="s">
        <v>2082</v>
      </c>
      <c r="B450" s="5" t="s">
        <v>10679</v>
      </c>
      <c r="C450" s="5" t="s">
        <v>1834</v>
      </c>
      <c r="D450" s="5" t="s">
        <v>533</v>
      </c>
      <c r="E450" s="5" t="s">
        <v>8648</v>
      </c>
      <c r="F450" s="5" t="s">
        <v>4775</v>
      </c>
      <c r="G450" s="5" t="s">
        <v>14</v>
      </c>
      <c r="H450" s="6" t="s">
        <v>2029</v>
      </c>
    </row>
    <row r="451" spans="1:8" x14ac:dyDescent="0.2">
      <c r="A451" s="4" t="s">
        <v>573</v>
      </c>
      <c r="B451" s="5" t="s">
        <v>10626</v>
      </c>
      <c r="C451" s="5" t="s">
        <v>10494</v>
      </c>
      <c r="D451" s="5" t="s">
        <v>1464</v>
      </c>
      <c r="E451" s="5" t="s">
        <v>4914</v>
      </c>
      <c r="F451" s="5" t="s">
        <v>2824</v>
      </c>
      <c r="G451" s="5" t="s">
        <v>14</v>
      </c>
      <c r="H451" s="6" t="s">
        <v>3794</v>
      </c>
    </row>
    <row r="452" spans="1:8" x14ac:dyDescent="0.2">
      <c r="A452" s="4" t="s">
        <v>4336</v>
      </c>
      <c r="B452" s="5" t="s">
        <v>10669</v>
      </c>
      <c r="C452" s="5" t="s">
        <v>1909</v>
      </c>
      <c r="D452" s="5" t="s">
        <v>3731</v>
      </c>
      <c r="E452" s="5" t="s">
        <v>5318</v>
      </c>
      <c r="F452" s="5" t="s">
        <v>1669</v>
      </c>
      <c r="G452" s="5" t="s">
        <v>14</v>
      </c>
      <c r="H452" s="6" t="s">
        <v>2550</v>
      </c>
    </row>
    <row r="453" spans="1:8" x14ac:dyDescent="0.2">
      <c r="A453" s="1" t="s">
        <v>4270</v>
      </c>
      <c r="B453" s="2" t="s">
        <v>10688</v>
      </c>
      <c r="C453" s="2" t="s">
        <v>2873</v>
      </c>
      <c r="D453" s="2" t="s">
        <v>325</v>
      </c>
      <c r="E453" s="2" t="s">
        <v>11221</v>
      </c>
      <c r="F453" s="2" t="s">
        <v>342</v>
      </c>
      <c r="G453" s="2" t="s">
        <v>14</v>
      </c>
      <c r="H453" s="3" t="s">
        <v>10526</v>
      </c>
    </row>
    <row r="454" spans="1:8" x14ac:dyDescent="0.2">
      <c r="A454" s="1" t="s">
        <v>1024</v>
      </c>
      <c r="B454" s="2" t="s">
        <v>10614</v>
      </c>
      <c r="C454" s="2" t="s">
        <v>1650</v>
      </c>
      <c r="D454" s="2" t="s">
        <v>1369</v>
      </c>
      <c r="E454" s="2" t="s">
        <v>10062</v>
      </c>
      <c r="F454" s="2" t="s">
        <v>3309</v>
      </c>
      <c r="G454" s="2" t="s">
        <v>14</v>
      </c>
      <c r="H454" s="3" t="s">
        <v>7585</v>
      </c>
    </row>
    <row r="455" spans="1:8" x14ac:dyDescent="0.2">
      <c r="A455" s="4" t="s">
        <v>2221</v>
      </c>
      <c r="B455" s="5" t="s">
        <v>10617</v>
      </c>
      <c r="C455" s="5" t="s">
        <v>1177</v>
      </c>
      <c r="D455" s="5" t="s">
        <v>846</v>
      </c>
      <c r="E455" s="5" t="s">
        <v>5550</v>
      </c>
      <c r="F455" s="5" t="s">
        <v>10375</v>
      </c>
      <c r="G455" s="5" t="s">
        <v>14</v>
      </c>
      <c r="H455" s="6" t="s">
        <v>6313</v>
      </c>
    </row>
    <row r="456" spans="1:8" x14ac:dyDescent="0.2">
      <c r="A456" s="1" t="s">
        <v>4398</v>
      </c>
      <c r="B456" s="2" t="s">
        <v>10615</v>
      </c>
      <c r="C456" s="2" t="s">
        <v>2734</v>
      </c>
      <c r="D456" s="2" t="s">
        <v>944</v>
      </c>
      <c r="E456" s="2" t="s">
        <v>11243</v>
      </c>
      <c r="F456" s="2" t="s">
        <v>219</v>
      </c>
      <c r="G456" s="2" t="s">
        <v>14</v>
      </c>
      <c r="H456" s="3" t="s">
        <v>6236</v>
      </c>
    </row>
    <row r="457" spans="1:8" x14ac:dyDescent="0.2">
      <c r="A457" s="4" t="s">
        <v>3929</v>
      </c>
      <c r="B457" s="5" t="s">
        <v>10679</v>
      </c>
      <c r="C457" s="5" t="s">
        <v>439</v>
      </c>
      <c r="D457" s="5" t="s">
        <v>3081</v>
      </c>
      <c r="E457" s="5" t="s">
        <v>3792</v>
      </c>
      <c r="F457" s="5" t="s">
        <v>8594</v>
      </c>
      <c r="G457" s="5" t="s">
        <v>14</v>
      </c>
      <c r="H457" s="6" t="s">
        <v>10398</v>
      </c>
    </row>
    <row r="458" spans="1:8" x14ac:dyDescent="0.2">
      <c r="A458" s="1" t="s">
        <v>4552</v>
      </c>
      <c r="B458" s="2" t="s">
        <v>10606</v>
      </c>
      <c r="C458" s="2" t="s">
        <v>5314</v>
      </c>
      <c r="D458" s="2" t="s">
        <v>2876</v>
      </c>
      <c r="E458" s="2" t="s">
        <v>5685</v>
      </c>
      <c r="F458" s="2" t="s">
        <v>5221</v>
      </c>
      <c r="G458" s="2" t="s">
        <v>14</v>
      </c>
      <c r="H458" s="3" t="s">
        <v>11283</v>
      </c>
    </row>
    <row r="459" spans="1:8" x14ac:dyDescent="0.2">
      <c r="A459" s="1" t="s">
        <v>3791</v>
      </c>
      <c r="B459" s="2" t="s">
        <v>10602</v>
      </c>
      <c r="C459" s="2" t="s">
        <v>5292</v>
      </c>
      <c r="D459" s="2" t="s">
        <v>2044</v>
      </c>
      <c r="E459" s="2" t="s">
        <v>11095</v>
      </c>
      <c r="F459" s="2" t="s">
        <v>2642</v>
      </c>
      <c r="G459" s="2" t="s">
        <v>14</v>
      </c>
      <c r="H459" s="3" t="s">
        <v>6402</v>
      </c>
    </row>
    <row r="460" spans="1:8" x14ac:dyDescent="0.2">
      <c r="A460" s="4" t="s">
        <v>4213</v>
      </c>
      <c r="B460" s="5" t="s">
        <v>10656</v>
      </c>
      <c r="C460" s="5" t="s">
        <v>10269</v>
      </c>
      <c r="D460" s="5" t="s">
        <v>4492</v>
      </c>
      <c r="E460" s="5" t="s">
        <v>11193</v>
      </c>
      <c r="F460" s="5" t="s">
        <v>10130</v>
      </c>
      <c r="G460" s="5" t="s">
        <v>14</v>
      </c>
      <c r="H460" s="6" t="s">
        <v>11194</v>
      </c>
    </row>
    <row r="461" spans="1:8" x14ac:dyDescent="0.2">
      <c r="A461" s="1" t="s">
        <v>3859</v>
      </c>
      <c r="B461" s="2" t="s">
        <v>10656</v>
      </c>
      <c r="C461" s="2" t="s">
        <v>4427</v>
      </c>
      <c r="D461" s="2" t="s">
        <v>3601</v>
      </c>
      <c r="E461" s="2" t="s">
        <v>11119</v>
      </c>
      <c r="F461" s="2" t="s">
        <v>346</v>
      </c>
      <c r="G461" s="2" t="s">
        <v>14</v>
      </c>
      <c r="H461" s="3" t="s">
        <v>11120</v>
      </c>
    </row>
    <row r="462" spans="1:8" x14ac:dyDescent="0.2">
      <c r="A462" s="1" t="s">
        <v>2361</v>
      </c>
      <c r="B462" s="2" t="s">
        <v>10606</v>
      </c>
      <c r="C462" s="2" t="s">
        <v>9959</v>
      </c>
      <c r="D462" s="2" t="s">
        <v>9287</v>
      </c>
      <c r="E462" s="2" t="s">
        <v>10878</v>
      </c>
      <c r="F462" s="2" t="s">
        <v>5188</v>
      </c>
      <c r="G462" s="2" t="s">
        <v>14</v>
      </c>
      <c r="H462" s="3" t="s">
        <v>10879</v>
      </c>
    </row>
    <row r="463" spans="1:8" x14ac:dyDescent="0.2">
      <c r="A463" s="4" t="s">
        <v>1767</v>
      </c>
      <c r="B463" s="5" t="s">
        <v>10656</v>
      </c>
      <c r="C463" s="5" t="s">
        <v>6572</v>
      </c>
      <c r="D463" s="5" t="s">
        <v>833</v>
      </c>
      <c r="E463" s="5" t="s">
        <v>10818</v>
      </c>
      <c r="F463" s="5" t="s">
        <v>5036</v>
      </c>
      <c r="G463" s="5" t="s">
        <v>14</v>
      </c>
      <c r="H463" s="6" t="s">
        <v>10478</v>
      </c>
    </row>
    <row r="464" spans="1:8" x14ac:dyDescent="0.2">
      <c r="A464" s="1" t="s">
        <v>4213</v>
      </c>
      <c r="B464" s="2" t="s">
        <v>10606</v>
      </c>
      <c r="C464" s="2" t="s">
        <v>10340</v>
      </c>
      <c r="D464" s="2" t="s">
        <v>3015</v>
      </c>
      <c r="E464" s="2" t="s">
        <v>11186</v>
      </c>
      <c r="F464" s="2" t="s">
        <v>4258</v>
      </c>
      <c r="G464" s="2" t="s">
        <v>14</v>
      </c>
      <c r="H464" s="3" t="s">
        <v>11187</v>
      </c>
    </row>
    <row r="465" spans="1:8" x14ac:dyDescent="0.2">
      <c r="A465" s="1" t="s">
        <v>3929</v>
      </c>
      <c r="B465" s="2" t="s">
        <v>10602</v>
      </c>
      <c r="C465" s="2" t="s">
        <v>1545</v>
      </c>
      <c r="D465" s="2" t="s">
        <v>3348</v>
      </c>
      <c r="E465" s="2" t="s">
        <v>1863</v>
      </c>
      <c r="F465" s="2" t="s">
        <v>10174</v>
      </c>
      <c r="G465" s="2" t="s">
        <v>14</v>
      </c>
      <c r="H465" s="3" t="s">
        <v>11129</v>
      </c>
    </row>
    <row r="466" spans="1:8" x14ac:dyDescent="0.2">
      <c r="A466" s="1" t="s">
        <v>3711</v>
      </c>
      <c r="B466" s="2" t="s">
        <v>10669</v>
      </c>
      <c r="C466" s="2" t="s">
        <v>399</v>
      </c>
      <c r="D466" s="2" t="s">
        <v>1717</v>
      </c>
      <c r="E466" s="2" t="s">
        <v>8788</v>
      </c>
      <c r="F466" s="2" t="s">
        <v>2825</v>
      </c>
      <c r="G466" s="2" t="s">
        <v>14</v>
      </c>
      <c r="H466" s="3" t="s">
        <v>10204</v>
      </c>
    </row>
    <row r="467" spans="1:8" x14ac:dyDescent="0.2">
      <c r="A467" s="1" t="s">
        <v>1585</v>
      </c>
      <c r="B467" s="2" t="s">
        <v>10688</v>
      </c>
      <c r="C467" s="2" t="s">
        <v>938</v>
      </c>
      <c r="D467" s="2" t="s">
        <v>1236</v>
      </c>
      <c r="E467" s="2" t="s">
        <v>10189</v>
      </c>
      <c r="F467" s="2" t="s">
        <v>1193</v>
      </c>
      <c r="G467" s="2" t="s">
        <v>14</v>
      </c>
      <c r="H467" s="3" t="s">
        <v>10485</v>
      </c>
    </row>
    <row r="468" spans="1:8" x14ac:dyDescent="0.2">
      <c r="A468" s="1" t="s">
        <v>3711</v>
      </c>
      <c r="B468" s="2" t="s">
        <v>10674</v>
      </c>
      <c r="C468" s="2" t="s">
        <v>922</v>
      </c>
      <c r="D468" s="2" t="s">
        <v>35</v>
      </c>
      <c r="E468" s="2" t="s">
        <v>10264</v>
      </c>
      <c r="F468" s="2" t="s">
        <v>10238</v>
      </c>
      <c r="G468" s="2" t="s">
        <v>14</v>
      </c>
      <c r="H468" s="3" t="s">
        <v>4964</v>
      </c>
    </row>
    <row r="469" spans="1:8" x14ac:dyDescent="0.2">
      <c r="A469" s="1" t="s">
        <v>3929</v>
      </c>
      <c r="B469" s="2" t="s">
        <v>10593</v>
      </c>
      <c r="C469" s="2" t="s">
        <v>8526</v>
      </c>
      <c r="D469" s="2" t="s">
        <v>132</v>
      </c>
      <c r="E469" s="2" t="s">
        <v>6977</v>
      </c>
      <c r="F469" s="2" t="s">
        <v>8790</v>
      </c>
      <c r="G469" s="2" t="s">
        <v>14</v>
      </c>
      <c r="H469" s="3" t="s">
        <v>4964</v>
      </c>
    </row>
    <row r="470" spans="1:8" x14ac:dyDescent="0.2">
      <c r="A470" s="1" t="s">
        <v>3859</v>
      </c>
      <c r="B470" s="2" t="s">
        <v>10630</v>
      </c>
      <c r="C470" s="2" t="s">
        <v>1741</v>
      </c>
      <c r="D470" s="2" t="s">
        <v>388</v>
      </c>
      <c r="E470" s="2" t="s">
        <v>6970</v>
      </c>
      <c r="F470" s="2" t="s">
        <v>8760</v>
      </c>
      <c r="G470" s="2" t="s">
        <v>14</v>
      </c>
      <c r="H470" s="3" t="s">
        <v>7395</v>
      </c>
    </row>
    <row r="471" spans="1:8" x14ac:dyDescent="0.2">
      <c r="A471" s="4" t="s">
        <v>4552</v>
      </c>
      <c r="B471" s="5" t="s">
        <v>10688</v>
      </c>
      <c r="C471" s="5" t="s">
        <v>2036</v>
      </c>
      <c r="D471" s="5" t="s">
        <v>1424</v>
      </c>
      <c r="E471" s="5" t="s">
        <v>11294</v>
      </c>
      <c r="F471" s="5" t="s">
        <v>191</v>
      </c>
      <c r="G471" s="5" t="s">
        <v>14</v>
      </c>
      <c r="H471" s="6" t="s">
        <v>4247</v>
      </c>
    </row>
    <row r="472" spans="1:8" x14ac:dyDescent="0.2">
      <c r="A472" s="1" t="s">
        <v>1230</v>
      </c>
      <c r="B472" s="2" t="s">
        <v>10676</v>
      </c>
      <c r="C472" s="2" t="s">
        <v>3160</v>
      </c>
      <c r="D472" s="2" t="s">
        <v>2034</v>
      </c>
      <c r="E472" s="2" t="s">
        <v>9424</v>
      </c>
      <c r="F472" s="2" t="s">
        <v>5039</v>
      </c>
      <c r="G472" s="2" t="s">
        <v>14</v>
      </c>
      <c r="H472" s="3" t="s">
        <v>10290</v>
      </c>
    </row>
    <row r="473" spans="1:8" x14ac:dyDescent="0.2">
      <c r="A473" s="4" t="s">
        <v>3359</v>
      </c>
      <c r="B473" s="5" t="s">
        <v>10629</v>
      </c>
      <c r="C473" s="5" t="s">
        <v>6490</v>
      </c>
      <c r="D473" s="5" t="s">
        <v>3336</v>
      </c>
      <c r="E473" s="5" t="s">
        <v>3734</v>
      </c>
      <c r="F473" s="5" t="s">
        <v>3347</v>
      </c>
      <c r="G473" s="5" t="s">
        <v>14</v>
      </c>
      <c r="H473" s="6" t="s">
        <v>10271</v>
      </c>
    </row>
    <row r="474" spans="1:8" x14ac:dyDescent="0.2">
      <c r="A474" s="4" t="s">
        <v>2957</v>
      </c>
      <c r="B474" s="5" t="s">
        <v>10673</v>
      </c>
      <c r="C474" s="5" t="s">
        <v>9193</v>
      </c>
      <c r="D474" s="5" t="s">
        <v>911</v>
      </c>
      <c r="E474" s="5" t="s">
        <v>5297</v>
      </c>
      <c r="F474" s="5" t="s">
        <v>1073</v>
      </c>
      <c r="G474" s="5" t="s">
        <v>14</v>
      </c>
      <c r="H474" s="6" t="s">
        <v>1560</v>
      </c>
    </row>
    <row r="475" spans="1:8" x14ac:dyDescent="0.2">
      <c r="A475" s="4" t="s">
        <v>4336</v>
      </c>
      <c r="B475" s="5" t="s">
        <v>10621</v>
      </c>
      <c r="C475" s="5" t="s">
        <v>3139</v>
      </c>
      <c r="D475" s="5" t="s">
        <v>2547</v>
      </c>
      <c r="E475" s="5" t="s">
        <v>11229</v>
      </c>
      <c r="F475" s="5" t="s">
        <v>1028</v>
      </c>
      <c r="G475" s="5" t="s">
        <v>14</v>
      </c>
      <c r="H475" s="6" t="s">
        <v>1560</v>
      </c>
    </row>
    <row r="476" spans="1:8" x14ac:dyDescent="0.2">
      <c r="A476" s="4" t="s">
        <v>2957</v>
      </c>
      <c r="B476" s="5" t="s">
        <v>10629</v>
      </c>
      <c r="C476" s="5" t="s">
        <v>1176</v>
      </c>
      <c r="D476" s="5" t="s">
        <v>1057</v>
      </c>
      <c r="E476" s="5" t="s">
        <v>10424</v>
      </c>
      <c r="F476" s="5" t="s">
        <v>3590</v>
      </c>
      <c r="G476" s="5" t="s">
        <v>14</v>
      </c>
      <c r="H476" s="6" t="s">
        <v>4910</v>
      </c>
    </row>
    <row r="477" spans="1:8" x14ac:dyDescent="0.2">
      <c r="A477" s="1" t="s">
        <v>2621</v>
      </c>
      <c r="B477" s="2" t="s">
        <v>10614</v>
      </c>
      <c r="C477" s="2" t="s">
        <v>2552</v>
      </c>
      <c r="D477" s="2" t="s">
        <v>2986</v>
      </c>
      <c r="E477" s="2" t="s">
        <v>7240</v>
      </c>
      <c r="F477" s="2" t="s">
        <v>9275</v>
      </c>
      <c r="G477" s="2" t="s">
        <v>14</v>
      </c>
      <c r="H477" s="3" t="s">
        <v>1301</v>
      </c>
    </row>
    <row r="478" spans="1:8" x14ac:dyDescent="0.2">
      <c r="A478" s="1" t="s">
        <v>4074</v>
      </c>
      <c r="B478" s="2" t="s">
        <v>10623</v>
      </c>
      <c r="C478" s="2" t="s">
        <v>870</v>
      </c>
      <c r="D478" s="2" t="s">
        <v>339</v>
      </c>
      <c r="E478" s="2" t="s">
        <v>9678</v>
      </c>
      <c r="F478" s="2" t="s">
        <v>5438</v>
      </c>
      <c r="G478" s="2" t="s">
        <v>14</v>
      </c>
      <c r="H478" s="3" t="s">
        <v>5437</v>
      </c>
    </row>
    <row r="479" spans="1:8" x14ac:dyDescent="0.2">
      <c r="A479" s="4" t="s">
        <v>3629</v>
      </c>
      <c r="B479" s="5" t="s">
        <v>10644</v>
      </c>
      <c r="C479" s="5" t="s">
        <v>513</v>
      </c>
      <c r="D479" s="5" t="s">
        <v>9437</v>
      </c>
      <c r="E479" s="5" t="s">
        <v>2804</v>
      </c>
      <c r="F479" s="5" t="s">
        <v>2123</v>
      </c>
      <c r="G479" s="5" t="s">
        <v>14</v>
      </c>
      <c r="H479" s="6" t="s">
        <v>4238</v>
      </c>
    </row>
    <row r="480" spans="1:8" x14ac:dyDescent="0.2">
      <c r="A480" s="4" t="s">
        <v>4213</v>
      </c>
      <c r="B480" s="5" t="s">
        <v>10679</v>
      </c>
      <c r="C480" s="5" t="s">
        <v>421</v>
      </c>
      <c r="D480" s="5" t="s">
        <v>562</v>
      </c>
      <c r="E480" s="5" t="s">
        <v>10188</v>
      </c>
      <c r="F480" s="5" t="s">
        <v>4103</v>
      </c>
      <c r="G480" s="5" t="s">
        <v>14</v>
      </c>
      <c r="H480" s="6" t="s">
        <v>4238</v>
      </c>
    </row>
    <row r="481" spans="1:8" x14ac:dyDescent="0.2">
      <c r="A481" s="4" t="s">
        <v>573</v>
      </c>
      <c r="B481" s="5" t="s">
        <v>10688</v>
      </c>
      <c r="C481" s="5" t="s">
        <v>3255</v>
      </c>
      <c r="D481" s="5" t="s">
        <v>2522</v>
      </c>
      <c r="E481" s="5" t="s">
        <v>10723</v>
      </c>
      <c r="F481" s="5" t="s">
        <v>1907</v>
      </c>
      <c r="G481" s="5" t="s">
        <v>14</v>
      </c>
      <c r="H481" s="6" t="s">
        <v>9125</v>
      </c>
    </row>
    <row r="482" spans="1:8" x14ac:dyDescent="0.2">
      <c r="A482" s="1" t="s">
        <v>2221</v>
      </c>
      <c r="B482" s="2" t="s">
        <v>10590</v>
      </c>
      <c r="C482" s="2" t="s">
        <v>8882</v>
      </c>
      <c r="D482" s="2" t="s">
        <v>2133</v>
      </c>
      <c r="E482" s="2" t="s">
        <v>10857</v>
      </c>
      <c r="F482" s="2" t="s">
        <v>413</v>
      </c>
      <c r="G482" s="2" t="s">
        <v>14</v>
      </c>
      <c r="H482" s="3" t="s">
        <v>2505</v>
      </c>
    </row>
    <row r="483" spans="1:8" x14ac:dyDescent="0.2">
      <c r="A483" s="4" t="s">
        <v>3629</v>
      </c>
      <c r="B483" s="5" t="s">
        <v>10674</v>
      </c>
      <c r="C483" s="5" t="s">
        <v>8907</v>
      </c>
      <c r="D483" s="5" t="s">
        <v>3752</v>
      </c>
      <c r="E483" s="5" t="s">
        <v>5964</v>
      </c>
      <c r="F483" s="5" t="s">
        <v>5110</v>
      </c>
      <c r="G483" s="5" t="s">
        <v>14</v>
      </c>
      <c r="H483" s="6" t="s">
        <v>8893</v>
      </c>
    </row>
    <row r="484" spans="1:8" x14ac:dyDescent="0.2">
      <c r="A484" s="1" t="s">
        <v>1418</v>
      </c>
      <c r="B484" s="2" t="s">
        <v>10614</v>
      </c>
      <c r="C484" s="2" t="s">
        <v>1130</v>
      </c>
      <c r="D484" s="2" t="s">
        <v>874</v>
      </c>
      <c r="E484" s="2" t="s">
        <v>7102</v>
      </c>
      <c r="F484" s="2" t="s">
        <v>2655</v>
      </c>
      <c r="G484" s="2" t="s">
        <v>14</v>
      </c>
      <c r="H484" s="3" t="s">
        <v>8893</v>
      </c>
    </row>
    <row r="485" spans="1:8" x14ac:dyDescent="0.2">
      <c r="A485" s="1" t="s">
        <v>3359</v>
      </c>
      <c r="B485" s="2" t="s">
        <v>10615</v>
      </c>
      <c r="C485" s="2" t="s">
        <v>2293</v>
      </c>
      <c r="D485" s="2" t="s">
        <v>2346</v>
      </c>
      <c r="E485" s="2" t="s">
        <v>11028</v>
      </c>
      <c r="F485" s="2" t="s">
        <v>8840</v>
      </c>
      <c r="G485" s="2" t="s">
        <v>14</v>
      </c>
      <c r="H485" s="3" t="s">
        <v>6619</v>
      </c>
    </row>
    <row r="486" spans="1:8" x14ac:dyDescent="0.2">
      <c r="A486" s="4" t="s">
        <v>323</v>
      </c>
      <c r="B486" s="5" t="s">
        <v>10606</v>
      </c>
      <c r="C486" s="5" t="s">
        <v>3120</v>
      </c>
      <c r="D486" s="5" t="s">
        <v>216</v>
      </c>
      <c r="E486" s="5" t="s">
        <v>10464</v>
      </c>
      <c r="F486" s="5" t="s">
        <v>3566</v>
      </c>
      <c r="G486" s="5" t="s">
        <v>14</v>
      </c>
      <c r="H486" s="6" t="s">
        <v>10692</v>
      </c>
    </row>
    <row r="487" spans="1:8" x14ac:dyDescent="0.2">
      <c r="A487" s="4" t="s">
        <v>4552</v>
      </c>
      <c r="B487" s="5" t="s">
        <v>10656</v>
      </c>
      <c r="C487" s="5" t="s">
        <v>8747</v>
      </c>
      <c r="D487" s="5" t="s">
        <v>3883</v>
      </c>
      <c r="E487" s="5" t="s">
        <v>11289</v>
      </c>
      <c r="F487" s="5" t="s">
        <v>3824</v>
      </c>
      <c r="G487" s="5" t="s">
        <v>14</v>
      </c>
      <c r="H487" s="6" t="s">
        <v>11290</v>
      </c>
    </row>
    <row r="488" spans="1:8" x14ac:dyDescent="0.2">
      <c r="A488" s="4" t="s">
        <v>3791</v>
      </c>
      <c r="B488" s="5" t="s">
        <v>10656</v>
      </c>
      <c r="C488" s="5" t="s">
        <v>11079</v>
      </c>
      <c r="D488" s="5" t="s">
        <v>2952</v>
      </c>
      <c r="E488" s="5" t="s">
        <v>11104</v>
      </c>
      <c r="F488" s="5" t="s">
        <v>3088</v>
      </c>
      <c r="G488" s="5" t="s">
        <v>14</v>
      </c>
      <c r="H488" s="6" t="s">
        <v>11105</v>
      </c>
    </row>
    <row r="489" spans="1:8" x14ac:dyDescent="0.2">
      <c r="A489" s="1" t="s">
        <v>3929</v>
      </c>
      <c r="B489" s="2" t="s">
        <v>10606</v>
      </c>
      <c r="C489" s="2" t="s">
        <v>10396</v>
      </c>
      <c r="D489" s="2" t="s">
        <v>4436</v>
      </c>
      <c r="E489" s="2" t="s">
        <v>11130</v>
      </c>
      <c r="F489" s="2" t="s">
        <v>1993</v>
      </c>
      <c r="G489" s="2" t="s">
        <v>14</v>
      </c>
      <c r="H489" s="3" t="s">
        <v>11131</v>
      </c>
    </row>
    <row r="490" spans="1:8" x14ac:dyDescent="0.2">
      <c r="A490" s="4" t="s">
        <v>3359</v>
      </c>
      <c r="B490" s="5" t="s">
        <v>10602</v>
      </c>
      <c r="C490" s="5" t="s">
        <v>2801</v>
      </c>
      <c r="D490" s="5" t="s">
        <v>1877</v>
      </c>
      <c r="E490" s="5" t="s">
        <v>11025</v>
      </c>
      <c r="F490" s="5" t="s">
        <v>386</v>
      </c>
      <c r="G490" s="5" t="s">
        <v>14</v>
      </c>
      <c r="H490" s="6" t="s">
        <v>8514</v>
      </c>
    </row>
    <row r="491" spans="1:8" x14ac:dyDescent="0.2">
      <c r="A491" s="4" t="s">
        <v>2841</v>
      </c>
      <c r="B491" s="5" t="s">
        <v>10656</v>
      </c>
      <c r="C491" s="5" t="s">
        <v>9309</v>
      </c>
      <c r="D491" s="5" t="s">
        <v>2465</v>
      </c>
      <c r="E491" s="5" t="s">
        <v>10951</v>
      </c>
      <c r="F491" s="5" t="s">
        <v>1110</v>
      </c>
      <c r="G491" s="5" t="s">
        <v>14</v>
      </c>
      <c r="H491" s="6" t="s">
        <v>10952</v>
      </c>
    </row>
    <row r="492" spans="1:8" x14ac:dyDescent="0.2">
      <c r="A492" s="4" t="s">
        <v>2735</v>
      </c>
      <c r="B492" s="5" t="s">
        <v>10606</v>
      </c>
      <c r="C492" s="5" t="s">
        <v>2398</v>
      </c>
      <c r="D492" s="5" t="s">
        <v>672</v>
      </c>
      <c r="E492" s="5" t="s">
        <v>10926</v>
      </c>
      <c r="F492" s="5" t="s">
        <v>1000</v>
      </c>
      <c r="G492" s="5" t="s">
        <v>14</v>
      </c>
      <c r="H492" s="6" t="s">
        <v>10338</v>
      </c>
    </row>
    <row r="493" spans="1:8" x14ac:dyDescent="0.2">
      <c r="A493" s="4" t="s">
        <v>4604</v>
      </c>
      <c r="B493" s="5" t="s">
        <v>10606</v>
      </c>
      <c r="C493" s="5" t="s">
        <v>631</v>
      </c>
      <c r="D493" s="5" t="s">
        <v>2829</v>
      </c>
      <c r="E493" s="5" t="s">
        <v>11298</v>
      </c>
      <c r="F493" s="5" t="s">
        <v>2750</v>
      </c>
      <c r="G493" s="5" t="s">
        <v>14</v>
      </c>
      <c r="H493" s="6" t="s">
        <v>11299</v>
      </c>
    </row>
    <row r="494" spans="1:8" x14ac:dyDescent="0.2">
      <c r="A494" s="4" t="s">
        <v>2957</v>
      </c>
      <c r="B494" s="5" t="s">
        <v>10606</v>
      </c>
      <c r="C494" s="5" t="s">
        <v>9500</v>
      </c>
      <c r="D494" s="5" t="s">
        <v>346</v>
      </c>
      <c r="E494" s="5" t="s">
        <v>10960</v>
      </c>
      <c r="F494" s="5" t="s">
        <v>1261</v>
      </c>
      <c r="G494" s="5" t="s">
        <v>14</v>
      </c>
      <c r="H494" s="6" t="s">
        <v>10961</v>
      </c>
    </row>
    <row r="495" spans="1:8" x14ac:dyDescent="0.2">
      <c r="A495" s="1" t="s">
        <v>4270</v>
      </c>
      <c r="B495" s="2" t="s">
        <v>10626</v>
      </c>
      <c r="C495" s="2" t="s">
        <v>9469</v>
      </c>
      <c r="D495" s="2" t="s">
        <v>4265</v>
      </c>
      <c r="E495" s="2" t="s">
        <v>7484</v>
      </c>
      <c r="F495" s="2" t="s">
        <v>10237</v>
      </c>
      <c r="G495" s="2" t="s">
        <v>14</v>
      </c>
      <c r="H495" s="3" t="s">
        <v>10408</v>
      </c>
    </row>
    <row r="496" spans="1:8" x14ac:dyDescent="0.2">
      <c r="A496" s="4" t="s">
        <v>1230</v>
      </c>
      <c r="B496" s="5" t="s">
        <v>10661</v>
      </c>
      <c r="C496" s="5" t="s">
        <v>9626</v>
      </c>
      <c r="D496" s="5" t="s">
        <v>1322</v>
      </c>
      <c r="E496" s="5" t="s">
        <v>6268</v>
      </c>
      <c r="F496" s="5" t="s">
        <v>9608</v>
      </c>
      <c r="G496" s="5" t="s">
        <v>14</v>
      </c>
      <c r="H496" s="6" t="s">
        <v>6484</v>
      </c>
    </row>
    <row r="497" spans="1:8" x14ac:dyDescent="0.2">
      <c r="A497" s="1" t="s">
        <v>3165</v>
      </c>
      <c r="B497" s="2" t="s">
        <v>10621</v>
      </c>
      <c r="C497" s="2" t="s">
        <v>9423</v>
      </c>
      <c r="D497" s="2" t="s">
        <v>2580</v>
      </c>
      <c r="E497" s="2" t="s">
        <v>10999</v>
      </c>
      <c r="F497" s="2" t="s">
        <v>173</v>
      </c>
      <c r="G497" s="2" t="s">
        <v>14</v>
      </c>
      <c r="H497" s="3" t="s">
        <v>10250</v>
      </c>
    </row>
    <row r="498" spans="1:8" x14ac:dyDescent="0.2">
      <c r="A498" s="1" t="s">
        <v>4398</v>
      </c>
      <c r="B498" s="2" t="s">
        <v>10630</v>
      </c>
      <c r="C498" s="2" t="s">
        <v>1172</v>
      </c>
      <c r="D498" s="2" t="s">
        <v>1293</v>
      </c>
      <c r="E498" s="2" t="s">
        <v>11245</v>
      </c>
      <c r="F498" s="2" t="s">
        <v>10554</v>
      </c>
      <c r="G498" s="2" t="s">
        <v>14</v>
      </c>
      <c r="H498" s="3" t="s">
        <v>10145</v>
      </c>
    </row>
    <row r="499" spans="1:8" x14ac:dyDescent="0.2">
      <c r="A499" s="1" t="s">
        <v>3929</v>
      </c>
      <c r="B499" s="2" t="s">
        <v>10673</v>
      </c>
      <c r="C499" s="2" t="s">
        <v>629</v>
      </c>
      <c r="D499" s="2" t="s">
        <v>911</v>
      </c>
      <c r="E499" s="2" t="s">
        <v>10580</v>
      </c>
      <c r="F499" s="2" t="s">
        <v>1925</v>
      </c>
      <c r="G499" s="2" t="s">
        <v>14</v>
      </c>
      <c r="H499" s="3" t="s">
        <v>3308</v>
      </c>
    </row>
    <row r="500" spans="1:8" x14ac:dyDescent="0.2">
      <c r="A500" s="4" t="s">
        <v>3446</v>
      </c>
      <c r="B500" s="5" t="s">
        <v>10615</v>
      </c>
      <c r="C500" s="5" t="s">
        <v>3188</v>
      </c>
      <c r="D500" s="5" t="s">
        <v>291</v>
      </c>
      <c r="E500" s="5" t="s">
        <v>8064</v>
      </c>
      <c r="F500" s="5" t="s">
        <v>10180</v>
      </c>
      <c r="G500" s="5" t="s">
        <v>14</v>
      </c>
      <c r="H500" s="6" t="s">
        <v>10336</v>
      </c>
    </row>
    <row r="501" spans="1:8" x14ac:dyDescent="0.2">
      <c r="A501" s="1" t="s">
        <v>1418</v>
      </c>
      <c r="B501" s="2" t="s">
        <v>10595</v>
      </c>
      <c r="C501" s="2" t="s">
        <v>2287</v>
      </c>
      <c r="D501" s="2" t="s">
        <v>3215</v>
      </c>
      <c r="E501" s="2" t="s">
        <v>9319</v>
      </c>
      <c r="F501" s="2" t="s">
        <v>9640</v>
      </c>
      <c r="G501" s="2" t="s">
        <v>14</v>
      </c>
      <c r="H501" s="3" t="s">
        <v>6164</v>
      </c>
    </row>
    <row r="502" spans="1:8" x14ac:dyDescent="0.2">
      <c r="A502" s="4" t="s">
        <v>2957</v>
      </c>
      <c r="B502" s="5" t="s">
        <v>10617</v>
      </c>
      <c r="C502" s="5" t="s">
        <v>3195</v>
      </c>
      <c r="D502" s="5" t="s">
        <v>1482</v>
      </c>
      <c r="E502" s="5" t="s">
        <v>8069</v>
      </c>
      <c r="F502" s="5" t="s">
        <v>8687</v>
      </c>
      <c r="G502" s="5" t="s">
        <v>14</v>
      </c>
      <c r="H502" s="6" t="s">
        <v>3432</v>
      </c>
    </row>
    <row r="503" spans="1:8" x14ac:dyDescent="0.2">
      <c r="A503" s="1" t="s">
        <v>2221</v>
      </c>
      <c r="B503" s="2" t="s">
        <v>10679</v>
      </c>
      <c r="C503" s="2" t="s">
        <v>2117</v>
      </c>
      <c r="D503" s="2" t="s">
        <v>766</v>
      </c>
      <c r="E503" s="2" t="s">
        <v>5681</v>
      </c>
      <c r="F503" s="2" t="s">
        <v>917</v>
      </c>
      <c r="G503" s="2" t="s">
        <v>14</v>
      </c>
      <c r="H503" s="3" t="s">
        <v>3588</v>
      </c>
    </row>
    <row r="504" spans="1:8" x14ac:dyDescent="0.2">
      <c r="A504" s="4" t="s">
        <v>1024</v>
      </c>
      <c r="B504" s="5" t="s">
        <v>10626</v>
      </c>
      <c r="C504" s="5" t="s">
        <v>1662</v>
      </c>
      <c r="D504" s="5" t="s">
        <v>710</v>
      </c>
      <c r="E504" s="5" t="s">
        <v>3873</v>
      </c>
      <c r="F504" s="5" t="s">
        <v>5055</v>
      </c>
      <c r="G504" s="5" t="s">
        <v>14</v>
      </c>
      <c r="H504" s="6" t="s">
        <v>5425</v>
      </c>
    </row>
    <row r="505" spans="1:8" x14ac:dyDescent="0.2">
      <c r="A505" s="4" t="s">
        <v>8</v>
      </c>
      <c r="B505" s="5" t="s">
        <v>10688</v>
      </c>
      <c r="C505" s="5" t="s">
        <v>2384</v>
      </c>
      <c r="D505" s="5" t="s">
        <v>837</v>
      </c>
      <c r="E505" s="5" t="s">
        <v>10266</v>
      </c>
      <c r="F505" s="5" t="s">
        <v>232</v>
      </c>
      <c r="G505" s="5" t="s">
        <v>14</v>
      </c>
      <c r="H505" s="6" t="s">
        <v>8538</v>
      </c>
    </row>
    <row r="506" spans="1:8" x14ac:dyDescent="0.2">
      <c r="A506" s="4" t="s">
        <v>4502</v>
      </c>
      <c r="B506" s="5" t="s">
        <v>10643</v>
      </c>
      <c r="C506" s="5" t="s">
        <v>8950</v>
      </c>
      <c r="D506" s="5" t="s">
        <v>1656</v>
      </c>
      <c r="E506" s="5" t="s">
        <v>7390</v>
      </c>
      <c r="F506" s="5" t="s">
        <v>772</v>
      </c>
      <c r="G506" s="5" t="s">
        <v>14</v>
      </c>
      <c r="H506" s="6" t="s">
        <v>6988</v>
      </c>
    </row>
    <row r="507" spans="1:8" x14ac:dyDescent="0.2">
      <c r="A507" s="4" t="s">
        <v>811</v>
      </c>
      <c r="B507" s="5" t="s">
        <v>10666</v>
      </c>
      <c r="C507" s="5" t="s">
        <v>940</v>
      </c>
      <c r="D507" s="5" t="s">
        <v>1196</v>
      </c>
      <c r="E507" s="5" t="s">
        <v>10433</v>
      </c>
      <c r="F507" s="5" t="s">
        <v>9200</v>
      </c>
      <c r="G507" s="5" t="s">
        <v>14</v>
      </c>
      <c r="H507" s="6" t="s">
        <v>9990</v>
      </c>
    </row>
    <row r="508" spans="1:8" x14ac:dyDescent="0.2">
      <c r="A508" s="1" t="s">
        <v>4144</v>
      </c>
      <c r="B508" s="2" t="s">
        <v>10674</v>
      </c>
      <c r="C508" s="2" t="s">
        <v>11180</v>
      </c>
      <c r="D508" s="2" t="s">
        <v>2014</v>
      </c>
      <c r="E508" s="2" t="s">
        <v>285</v>
      </c>
      <c r="F508" s="2" t="s">
        <v>4167</v>
      </c>
      <c r="G508" s="2" t="s">
        <v>14</v>
      </c>
      <c r="H508" s="3" t="s">
        <v>10203</v>
      </c>
    </row>
    <row r="509" spans="1:8" x14ac:dyDescent="0.2">
      <c r="A509" s="4" t="s">
        <v>2621</v>
      </c>
      <c r="B509" s="5" t="s">
        <v>10591</v>
      </c>
      <c r="C509" s="5" t="s">
        <v>2419</v>
      </c>
      <c r="D509" s="5" t="s">
        <v>1915</v>
      </c>
      <c r="E509" s="5" t="s">
        <v>7113</v>
      </c>
      <c r="F509" s="5" t="s">
        <v>338</v>
      </c>
      <c r="G509" s="5" t="s">
        <v>14</v>
      </c>
      <c r="H509" s="6" t="s">
        <v>6956</v>
      </c>
    </row>
    <row r="510" spans="1:8" x14ac:dyDescent="0.2">
      <c r="A510" s="1" t="s">
        <v>4270</v>
      </c>
      <c r="B510" s="2" t="s">
        <v>10676</v>
      </c>
      <c r="C510" s="2" t="s">
        <v>5307</v>
      </c>
      <c r="D510" s="2" t="s">
        <v>2034</v>
      </c>
      <c r="E510" s="2" t="s">
        <v>10533</v>
      </c>
      <c r="F510" s="2" t="s">
        <v>3098</v>
      </c>
      <c r="G510" s="2" t="s">
        <v>14</v>
      </c>
      <c r="H510" s="3" t="s">
        <v>10185</v>
      </c>
    </row>
    <row r="511" spans="1:8" x14ac:dyDescent="0.2">
      <c r="A511" s="4" t="s">
        <v>4336</v>
      </c>
      <c r="B511" s="5" t="s">
        <v>10679</v>
      </c>
      <c r="C511" s="5" t="s">
        <v>3349</v>
      </c>
      <c r="D511" s="5" t="s">
        <v>68</v>
      </c>
      <c r="E511" s="5" t="s">
        <v>10417</v>
      </c>
      <c r="F511" s="5" t="s">
        <v>10107</v>
      </c>
      <c r="G511" s="5" t="s">
        <v>14</v>
      </c>
      <c r="H511" s="6" t="s">
        <v>11043</v>
      </c>
    </row>
    <row r="512" spans="1:8" x14ac:dyDescent="0.2">
      <c r="A512" s="1" t="s">
        <v>4336</v>
      </c>
      <c r="B512" s="2" t="s">
        <v>10606</v>
      </c>
      <c r="C512" s="2" t="s">
        <v>8959</v>
      </c>
      <c r="D512" s="2" t="s">
        <v>1815</v>
      </c>
      <c r="E512" s="2" t="s">
        <v>11227</v>
      </c>
      <c r="F512" s="2" t="s">
        <v>4444</v>
      </c>
      <c r="G512" s="2" t="s">
        <v>14</v>
      </c>
      <c r="H512" s="3" t="s">
        <v>11228</v>
      </c>
    </row>
    <row r="513" spans="1:8" x14ac:dyDescent="0.2">
      <c r="A513" s="1" t="s">
        <v>1926</v>
      </c>
      <c r="B513" s="2" t="s">
        <v>10656</v>
      </c>
      <c r="C513" s="2" t="s">
        <v>9177</v>
      </c>
      <c r="D513" s="2" t="s">
        <v>2093</v>
      </c>
      <c r="E513" s="2" t="s">
        <v>6891</v>
      </c>
      <c r="F513" s="2" t="s">
        <v>1110</v>
      </c>
      <c r="G513" s="2" t="s">
        <v>14</v>
      </c>
      <c r="H513" s="3" t="s">
        <v>10831</v>
      </c>
    </row>
    <row r="514" spans="1:8" x14ac:dyDescent="0.2">
      <c r="A514" s="1" t="s">
        <v>3165</v>
      </c>
      <c r="B514" s="2" t="s">
        <v>10656</v>
      </c>
      <c r="C514" s="2" t="s">
        <v>8854</v>
      </c>
      <c r="D514" s="2" t="s">
        <v>2143</v>
      </c>
      <c r="E514" s="2" t="s">
        <v>11000</v>
      </c>
      <c r="F514" s="2" t="s">
        <v>373</v>
      </c>
      <c r="G514" s="2" t="s">
        <v>14</v>
      </c>
      <c r="H514" s="3" t="s">
        <v>11001</v>
      </c>
    </row>
    <row r="515" spans="1:8" x14ac:dyDescent="0.2">
      <c r="A515" s="1" t="s">
        <v>3359</v>
      </c>
      <c r="B515" s="2" t="s">
        <v>10656</v>
      </c>
      <c r="C515" s="2" t="s">
        <v>8554</v>
      </c>
      <c r="D515" s="2" t="s">
        <v>3299</v>
      </c>
      <c r="E515" s="2" t="s">
        <v>10446</v>
      </c>
      <c r="F515" s="2" t="s">
        <v>3028</v>
      </c>
      <c r="G515" s="2" t="s">
        <v>14</v>
      </c>
      <c r="H515" s="3" t="s">
        <v>11031</v>
      </c>
    </row>
    <row r="516" spans="1:8" x14ac:dyDescent="0.2">
      <c r="A516" s="1" t="s">
        <v>1418</v>
      </c>
      <c r="B516" s="2" t="s">
        <v>10602</v>
      </c>
      <c r="C516" s="2" t="s">
        <v>4282</v>
      </c>
      <c r="D516" s="2" t="s">
        <v>373</v>
      </c>
      <c r="E516" s="2" t="s">
        <v>10778</v>
      </c>
      <c r="F516" s="2" t="s">
        <v>3961</v>
      </c>
      <c r="G516" s="2" t="s">
        <v>14</v>
      </c>
      <c r="H516" s="3" t="s">
        <v>10779</v>
      </c>
    </row>
    <row r="517" spans="1:8" x14ac:dyDescent="0.2">
      <c r="A517" s="4" t="s">
        <v>4502</v>
      </c>
      <c r="B517" s="5" t="s">
        <v>10606</v>
      </c>
      <c r="C517" s="5" t="s">
        <v>9306</v>
      </c>
      <c r="D517" s="5" t="s">
        <v>2695</v>
      </c>
      <c r="E517" s="5" t="s">
        <v>11269</v>
      </c>
      <c r="F517" s="5" t="s">
        <v>1566</v>
      </c>
      <c r="G517" s="5" t="s">
        <v>14</v>
      </c>
      <c r="H517" s="6" t="s">
        <v>10421</v>
      </c>
    </row>
    <row r="518" spans="1:8" x14ac:dyDescent="0.2">
      <c r="A518" s="4" t="s">
        <v>4398</v>
      </c>
      <c r="B518" s="5" t="s">
        <v>10606</v>
      </c>
      <c r="C518" s="5" t="s">
        <v>10339</v>
      </c>
      <c r="D518" s="5" t="s">
        <v>1402</v>
      </c>
      <c r="E518" s="5" t="s">
        <v>11241</v>
      </c>
      <c r="F518" s="5" t="s">
        <v>217</v>
      </c>
      <c r="G518" s="5" t="s">
        <v>14</v>
      </c>
      <c r="H518" s="6" t="s">
        <v>11242</v>
      </c>
    </row>
    <row r="519" spans="1:8" x14ac:dyDescent="0.2">
      <c r="A519" s="4" t="s">
        <v>1024</v>
      </c>
      <c r="B519" s="5" t="s">
        <v>10656</v>
      </c>
      <c r="C519" s="5" t="s">
        <v>6588</v>
      </c>
      <c r="D519" s="5" t="s">
        <v>80</v>
      </c>
      <c r="E519" s="5" t="s">
        <v>10749</v>
      </c>
      <c r="F519" s="5" t="s">
        <v>726</v>
      </c>
      <c r="G519" s="5" t="s">
        <v>14</v>
      </c>
      <c r="H519" s="6" t="s">
        <v>10750</v>
      </c>
    </row>
    <row r="520" spans="1:8" x14ac:dyDescent="0.2">
      <c r="A520" s="4" t="s">
        <v>4074</v>
      </c>
      <c r="B520" s="5" t="s">
        <v>10656</v>
      </c>
      <c r="C520" s="5" t="s">
        <v>8771</v>
      </c>
      <c r="D520" s="5" t="s">
        <v>3251</v>
      </c>
      <c r="E520" s="5" t="s">
        <v>8694</v>
      </c>
      <c r="F520" s="5" t="s">
        <v>3439</v>
      </c>
      <c r="G520" s="5" t="s">
        <v>14</v>
      </c>
      <c r="H520" s="6" t="s">
        <v>11163</v>
      </c>
    </row>
    <row r="521" spans="1:8" x14ac:dyDescent="0.2">
      <c r="A521" s="4" t="s">
        <v>4502</v>
      </c>
      <c r="B521" s="5" t="s">
        <v>10602</v>
      </c>
      <c r="C521" s="5" t="s">
        <v>10429</v>
      </c>
      <c r="D521" s="5" t="s">
        <v>1281</v>
      </c>
      <c r="E521" s="5" t="s">
        <v>11267</v>
      </c>
      <c r="F521" s="5" t="s">
        <v>259</v>
      </c>
      <c r="G521" s="5" t="s">
        <v>14</v>
      </c>
      <c r="H521" s="6" t="s">
        <v>11268</v>
      </c>
    </row>
    <row r="522" spans="1:8" x14ac:dyDescent="0.2">
      <c r="A522" s="4" t="s">
        <v>2221</v>
      </c>
      <c r="B522" s="5" t="s">
        <v>10602</v>
      </c>
      <c r="C522" s="5" t="s">
        <v>6910</v>
      </c>
      <c r="D522" s="5" t="s">
        <v>974</v>
      </c>
      <c r="E522" s="5" t="s">
        <v>9740</v>
      </c>
      <c r="F522" s="5" t="s">
        <v>351</v>
      </c>
      <c r="G522" s="5" t="s">
        <v>14</v>
      </c>
      <c r="H522" s="6" t="s">
        <v>10859</v>
      </c>
    </row>
    <row r="523" spans="1:8" x14ac:dyDescent="0.2">
      <c r="A523" s="4" t="s">
        <v>1585</v>
      </c>
      <c r="B523" s="5" t="s">
        <v>10606</v>
      </c>
      <c r="C523" s="5" t="s">
        <v>5355</v>
      </c>
      <c r="D523" s="5" t="s">
        <v>3078</v>
      </c>
      <c r="E523" s="5" t="s">
        <v>10796</v>
      </c>
      <c r="F523" s="5" t="s">
        <v>799</v>
      </c>
      <c r="G523" s="5" t="s">
        <v>14</v>
      </c>
      <c r="H523" s="6" t="s">
        <v>10797</v>
      </c>
    </row>
    <row r="524" spans="1:8" x14ac:dyDescent="0.2">
      <c r="A524" s="1" t="s">
        <v>2361</v>
      </c>
      <c r="B524" s="2" t="s">
        <v>10602</v>
      </c>
      <c r="C524" s="2" t="s">
        <v>9256</v>
      </c>
      <c r="D524" s="2" t="s">
        <v>4680</v>
      </c>
      <c r="E524" s="2" t="s">
        <v>10875</v>
      </c>
      <c r="F524" s="2" t="s">
        <v>1608</v>
      </c>
      <c r="G524" s="2" t="s">
        <v>14</v>
      </c>
      <c r="H524" s="3" t="s">
        <v>10876</v>
      </c>
    </row>
    <row r="525" spans="1:8" x14ac:dyDescent="0.2">
      <c r="A525" s="1" t="s">
        <v>4074</v>
      </c>
      <c r="B525" s="2" t="s">
        <v>10606</v>
      </c>
      <c r="C525" s="2" t="s">
        <v>9025</v>
      </c>
      <c r="D525" s="2" t="s">
        <v>2139</v>
      </c>
      <c r="E525" s="2" t="s">
        <v>10892</v>
      </c>
      <c r="F525" s="2" t="s">
        <v>2895</v>
      </c>
      <c r="G525" s="2" t="s">
        <v>14</v>
      </c>
      <c r="H525" s="3" t="s">
        <v>11160</v>
      </c>
    </row>
    <row r="526" spans="1:8" x14ac:dyDescent="0.2">
      <c r="A526" s="1" t="s">
        <v>3629</v>
      </c>
      <c r="B526" s="2" t="s">
        <v>10602</v>
      </c>
      <c r="C526" s="2" t="s">
        <v>4726</v>
      </c>
      <c r="D526" s="2" t="s">
        <v>1300</v>
      </c>
      <c r="E526" s="2" t="s">
        <v>11064</v>
      </c>
      <c r="F526" s="2" t="s">
        <v>2211</v>
      </c>
      <c r="G526" s="2" t="s">
        <v>14</v>
      </c>
      <c r="H526" s="3" t="s">
        <v>11065</v>
      </c>
    </row>
    <row r="527" spans="1:8" x14ac:dyDescent="0.2">
      <c r="A527" s="4" t="s">
        <v>2735</v>
      </c>
      <c r="B527" s="5" t="s">
        <v>10602</v>
      </c>
      <c r="C527" s="5" t="s">
        <v>5391</v>
      </c>
      <c r="D527" s="5" t="s">
        <v>132</v>
      </c>
      <c r="E527" s="5" t="s">
        <v>10924</v>
      </c>
      <c r="F527" s="5" t="s">
        <v>3397</v>
      </c>
      <c r="G527" s="5" t="s">
        <v>14</v>
      </c>
      <c r="H527" s="6" t="s">
        <v>10925</v>
      </c>
    </row>
    <row r="528" spans="1:8" x14ac:dyDescent="0.2">
      <c r="A528" s="4" t="s">
        <v>3537</v>
      </c>
      <c r="B528" s="5" t="s">
        <v>10606</v>
      </c>
      <c r="C528" s="5" t="s">
        <v>8467</v>
      </c>
      <c r="D528" s="5" t="s">
        <v>4653</v>
      </c>
      <c r="E528" s="5" t="s">
        <v>11054</v>
      </c>
      <c r="F528" s="5" t="s">
        <v>1452</v>
      </c>
      <c r="G528" s="5" t="s">
        <v>14</v>
      </c>
      <c r="H528" s="6" t="s">
        <v>11055</v>
      </c>
    </row>
    <row r="529" spans="1:8" x14ac:dyDescent="0.2">
      <c r="A529" s="4" t="s">
        <v>4001</v>
      </c>
      <c r="B529" s="5" t="s">
        <v>10602</v>
      </c>
      <c r="C529" s="5" t="s">
        <v>4973</v>
      </c>
      <c r="D529" s="5" t="s">
        <v>1227</v>
      </c>
      <c r="E529" s="5" t="s">
        <v>4588</v>
      </c>
      <c r="F529" s="5" t="s">
        <v>3397</v>
      </c>
      <c r="G529" s="5" t="s">
        <v>14</v>
      </c>
      <c r="H529" s="6" t="s">
        <v>10355</v>
      </c>
    </row>
    <row r="530" spans="1:8" x14ac:dyDescent="0.2">
      <c r="A530" s="1" t="s">
        <v>3446</v>
      </c>
      <c r="B530" s="2" t="s">
        <v>10602</v>
      </c>
      <c r="C530" s="2" t="s">
        <v>3053</v>
      </c>
      <c r="D530" s="2" t="s">
        <v>1216</v>
      </c>
      <c r="E530" s="2" t="s">
        <v>11035</v>
      </c>
      <c r="F530" s="2" t="s">
        <v>2169</v>
      </c>
      <c r="G530" s="2" t="s">
        <v>14</v>
      </c>
      <c r="H530" s="3" t="s">
        <v>11036</v>
      </c>
    </row>
    <row r="531" spans="1:8" x14ac:dyDescent="0.2">
      <c r="A531" s="1" t="s">
        <v>4336</v>
      </c>
      <c r="B531" s="2" t="s">
        <v>10602</v>
      </c>
      <c r="C531" s="2" t="s">
        <v>8691</v>
      </c>
      <c r="D531" s="2" t="s">
        <v>1715</v>
      </c>
      <c r="E531" s="2" t="s">
        <v>11225</v>
      </c>
      <c r="F531" s="2" t="s">
        <v>4360</v>
      </c>
      <c r="G531" s="2" t="s">
        <v>14</v>
      </c>
      <c r="H531" s="3" t="s">
        <v>11226</v>
      </c>
    </row>
    <row r="532" spans="1:8" x14ac:dyDescent="0.2">
      <c r="A532" s="1" t="s">
        <v>573</v>
      </c>
      <c r="B532" s="2" t="s">
        <v>10602</v>
      </c>
      <c r="C532" s="2" t="s">
        <v>2951</v>
      </c>
      <c r="D532" s="2" t="s">
        <v>994</v>
      </c>
      <c r="E532" s="2" t="s">
        <v>10703</v>
      </c>
      <c r="F532" s="2" t="s">
        <v>1554</v>
      </c>
      <c r="G532" s="2" t="s">
        <v>14</v>
      </c>
      <c r="H532" s="3" t="s">
        <v>8364</v>
      </c>
    </row>
    <row r="533" spans="1:8" x14ac:dyDescent="0.2">
      <c r="A533" s="1" t="s">
        <v>4398</v>
      </c>
      <c r="B533" s="2" t="s">
        <v>10656</v>
      </c>
      <c r="C533" s="2" t="s">
        <v>8705</v>
      </c>
      <c r="D533" s="2" t="s">
        <v>4671</v>
      </c>
      <c r="E533" s="2" t="s">
        <v>10943</v>
      </c>
      <c r="F533" s="2" t="s">
        <v>414</v>
      </c>
      <c r="G533" s="2" t="s">
        <v>14</v>
      </c>
      <c r="H533" s="3" t="s">
        <v>11248</v>
      </c>
    </row>
    <row r="534" spans="1:8" x14ac:dyDescent="0.2">
      <c r="A534" s="4" t="s">
        <v>4336</v>
      </c>
      <c r="B534" s="5" t="s">
        <v>10656</v>
      </c>
      <c r="C534" s="5" t="s">
        <v>10121</v>
      </c>
      <c r="D534" s="5" t="s">
        <v>1756</v>
      </c>
      <c r="E534" s="5" t="s">
        <v>11232</v>
      </c>
      <c r="F534" s="5" t="s">
        <v>230</v>
      </c>
      <c r="G534" s="5" t="s">
        <v>14</v>
      </c>
      <c r="H534" s="6" t="s">
        <v>11233</v>
      </c>
    </row>
    <row r="535" spans="1:8" x14ac:dyDescent="0.2">
      <c r="A535" s="1" t="s">
        <v>3065</v>
      </c>
      <c r="B535" s="2" t="s">
        <v>10602</v>
      </c>
      <c r="C535" s="2" t="s">
        <v>10435</v>
      </c>
      <c r="D535" s="2" t="s">
        <v>1151</v>
      </c>
      <c r="E535" s="2" t="s">
        <v>10977</v>
      </c>
      <c r="F535" s="2" t="s">
        <v>4011</v>
      </c>
      <c r="G535" s="2" t="s">
        <v>14</v>
      </c>
      <c r="H535" s="3" t="s">
        <v>10978</v>
      </c>
    </row>
    <row r="536" spans="1:8" x14ac:dyDescent="0.2">
      <c r="A536" s="1" t="s">
        <v>2507</v>
      </c>
      <c r="B536" s="2" t="s">
        <v>10615</v>
      </c>
      <c r="C536" s="2" t="s">
        <v>620</v>
      </c>
      <c r="D536" s="2" t="s">
        <v>1932</v>
      </c>
      <c r="E536" s="2" t="s">
        <v>7336</v>
      </c>
      <c r="F536" s="2" t="s">
        <v>8774</v>
      </c>
      <c r="G536" s="2" t="s">
        <v>14</v>
      </c>
      <c r="H536" s="3" t="s">
        <v>10287</v>
      </c>
    </row>
    <row r="537" spans="1:8" x14ac:dyDescent="0.2">
      <c r="A537" s="1" t="s">
        <v>4270</v>
      </c>
      <c r="B537" s="2" t="s">
        <v>10679</v>
      </c>
      <c r="C537" s="2" t="s">
        <v>260</v>
      </c>
      <c r="D537" s="2" t="s">
        <v>588</v>
      </c>
      <c r="E537" s="2" t="s">
        <v>7960</v>
      </c>
      <c r="F537" s="2" t="s">
        <v>917</v>
      </c>
      <c r="G537" s="2" t="s">
        <v>14</v>
      </c>
      <c r="H537" s="3" t="s">
        <v>7396</v>
      </c>
    </row>
    <row r="538" spans="1:8" x14ac:dyDescent="0.2">
      <c r="A538" s="1" t="s">
        <v>4336</v>
      </c>
      <c r="B538" s="2" t="s">
        <v>10643</v>
      </c>
      <c r="C538" s="2" t="s">
        <v>111</v>
      </c>
      <c r="D538" s="2" t="s">
        <v>402</v>
      </c>
      <c r="E538" s="2" t="s">
        <v>10423</v>
      </c>
      <c r="F538" s="2" t="s">
        <v>1583</v>
      </c>
      <c r="G538" s="2" t="s">
        <v>14</v>
      </c>
      <c r="H538" s="3" t="s">
        <v>10102</v>
      </c>
    </row>
    <row r="539" spans="1:8" x14ac:dyDescent="0.2">
      <c r="A539" s="4" t="s">
        <v>2221</v>
      </c>
      <c r="B539" s="5" t="s">
        <v>10593</v>
      </c>
      <c r="C539" s="5" t="s">
        <v>2838</v>
      </c>
      <c r="D539" s="5" t="s">
        <v>973</v>
      </c>
      <c r="E539" s="5" t="s">
        <v>6868</v>
      </c>
      <c r="F539" s="5" t="s">
        <v>9107</v>
      </c>
      <c r="G539" s="5" t="s">
        <v>14</v>
      </c>
      <c r="H539" s="6" t="s">
        <v>9236</v>
      </c>
    </row>
    <row r="540" spans="1:8" x14ac:dyDescent="0.2">
      <c r="A540" s="1" t="s">
        <v>2082</v>
      </c>
      <c r="B540" s="2" t="s">
        <v>10686</v>
      </c>
      <c r="C540" s="2" t="s">
        <v>2159</v>
      </c>
      <c r="D540" s="2" t="s">
        <v>2423</v>
      </c>
      <c r="E540" s="2" t="s">
        <v>10856</v>
      </c>
      <c r="F540" s="2" t="s">
        <v>2717</v>
      </c>
      <c r="G540" s="2" t="s">
        <v>14</v>
      </c>
      <c r="H540" s="3" t="s">
        <v>3338</v>
      </c>
    </row>
    <row r="541" spans="1:8" x14ac:dyDescent="0.2">
      <c r="A541" s="1" t="s">
        <v>3446</v>
      </c>
      <c r="B541" s="2" t="s">
        <v>10631</v>
      </c>
      <c r="C541" s="2" t="s">
        <v>1721</v>
      </c>
      <c r="D541" s="2" t="s">
        <v>1002</v>
      </c>
      <c r="E541" s="2" t="s">
        <v>10337</v>
      </c>
      <c r="F541" s="2" t="s">
        <v>8850</v>
      </c>
      <c r="G541" s="2" t="s">
        <v>14</v>
      </c>
      <c r="H541" s="3" t="s">
        <v>9242</v>
      </c>
    </row>
    <row r="542" spans="1:8" x14ac:dyDescent="0.2">
      <c r="A542" s="4" t="s">
        <v>4336</v>
      </c>
      <c r="B542" s="5" t="s">
        <v>10646</v>
      </c>
      <c r="C542" s="5" t="s">
        <v>350</v>
      </c>
      <c r="D542" s="5" t="s">
        <v>1150</v>
      </c>
      <c r="E542" s="5" t="s">
        <v>10432</v>
      </c>
      <c r="F542" s="5" t="s">
        <v>4329</v>
      </c>
      <c r="G542" s="5" t="s">
        <v>14</v>
      </c>
      <c r="H542" s="6" t="s">
        <v>3189</v>
      </c>
    </row>
    <row r="543" spans="1:8" x14ac:dyDescent="0.2">
      <c r="A543" s="4" t="s">
        <v>4001</v>
      </c>
      <c r="B543" s="5" t="s">
        <v>10593</v>
      </c>
      <c r="C543" s="5" t="s">
        <v>4972</v>
      </c>
      <c r="D543" s="5" t="s">
        <v>1733</v>
      </c>
      <c r="E543" s="5" t="s">
        <v>10465</v>
      </c>
      <c r="F543" s="5" t="s">
        <v>3590</v>
      </c>
      <c r="G543" s="5" t="s">
        <v>14</v>
      </c>
      <c r="H543" s="6" t="s">
        <v>7354</v>
      </c>
    </row>
    <row r="544" spans="1:8" x14ac:dyDescent="0.2">
      <c r="A544" s="4" t="s">
        <v>3629</v>
      </c>
      <c r="B544" s="5" t="s">
        <v>10688</v>
      </c>
      <c r="C544" s="5" t="s">
        <v>2394</v>
      </c>
      <c r="D544" s="5" t="s">
        <v>995</v>
      </c>
      <c r="E544" s="5" t="s">
        <v>10033</v>
      </c>
      <c r="F544" s="5" t="s">
        <v>1133</v>
      </c>
      <c r="G544" s="5" t="s">
        <v>14</v>
      </c>
      <c r="H544" s="6" t="s">
        <v>10387</v>
      </c>
    </row>
    <row r="545" spans="1:8" x14ac:dyDescent="0.2">
      <c r="A545" s="4" t="s">
        <v>2621</v>
      </c>
      <c r="B545" s="5" t="s">
        <v>10669</v>
      </c>
      <c r="C545" s="5" t="s">
        <v>9110</v>
      </c>
      <c r="D545" s="5" t="s">
        <v>1785</v>
      </c>
      <c r="E545" s="5" t="s">
        <v>5495</v>
      </c>
      <c r="F545" s="5" t="s">
        <v>8793</v>
      </c>
      <c r="G545" s="5" t="s">
        <v>14</v>
      </c>
      <c r="H545" s="6" t="s">
        <v>5359</v>
      </c>
    </row>
    <row r="546" spans="1:8" x14ac:dyDescent="0.2">
      <c r="A546" s="1" t="s">
        <v>1926</v>
      </c>
      <c r="B546" s="2" t="s">
        <v>10626</v>
      </c>
      <c r="C546" s="2" t="s">
        <v>5507</v>
      </c>
      <c r="D546" s="2" t="s">
        <v>2536</v>
      </c>
      <c r="E546" s="2" t="s">
        <v>10342</v>
      </c>
      <c r="F546" s="2" t="s">
        <v>8666</v>
      </c>
      <c r="G546" s="2" t="s">
        <v>14</v>
      </c>
      <c r="H546" s="3" t="s">
        <v>9952</v>
      </c>
    </row>
    <row r="547" spans="1:8" x14ac:dyDescent="0.2">
      <c r="A547" s="4" t="s">
        <v>2507</v>
      </c>
      <c r="B547" s="5" t="s">
        <v>10663</v>
      </c>
      <c r="C547" s="5" t="s">
        <v>661</v>
      </c>
      <c r="D547" s="5" t="s">
        <v>4455</v>
      </c>
      <c r="E547" s="5" t="s">
        <v>4392</v>
      </c>
      <c r="F547" s="5" t="s">
        <v>10277</v>
      </c>
      <c r="G547" s="5" t="s">
        <v>14</v>
      </c>
      <c r="H547" s="6" t="s">
        <v>8593</v>
      </c>
    </row>
    <row r="548" spans="1:8" x14ac:dyDescent="0.2">
      <c r="A548" s="1" t="s">
        <v>4270</v>
      </c>
      <c r="B548" s="2" t="s">
        <v>10674</v>
      </c>
      <c r="C548" s="2" t="s">
        <v>357</v>
      </c>
      <c r="D548" s="2" t="s">
        <v>2192</v>
      </c>
      <c r="E548" s="2" t="s">
        <v>7366</v>
      </c>
      <c r="F548" s="2" t="s">
        <v>5142</v>
      </c>
      <c r="G548" s="2" t="s">
        <v>14</v>
      </c>
      <c r="H548" s="3" t="s">
        <v>5112</v>
      </c>
    </row>
    <row r="549" spans="1:8" x14ac:dyDescent="0.2">
      <c r="A549" s="4" t="s">
        <v>1585</v>
      </c>
      <c r="B549" s="5" t="s">
        <v>10675</v>
      </c>
      <c r="C549" s="5" t="s">
        <v>587</v>
      </c>
      <c r="D549" s="5" t="s">
        <v>1210</v>
      </c>
      <c r="E549" s="5" t="s">
        <v>10806</v>
      </c>
      <c r="F549" s="5" t="s">
        <v>4997</v>
      </c>
      <c r="G549" s="5" t="s">
        <v>14</v>
      </c>
      <c r="H549" s="6" t="s">
        <v>4410</v>
      </c>
    </row>
    <row r="550" spans="1:8" x14ac:dyDescent="0.2">
      <c r="A550" s="1" t="s">
        <v>4270</v>
      </c>
      <c r="B550" s="2" t="s">
        <v>10656</v>
      </c>
      <c r="C550" s="2" t="s">
        <v>9783</v>
      </c>
      <c r="D550" s="2" t="s">
        <v>1110</v>
      </c>
      <c r="E550" s="2" t="s">
        <v>11213</v>
      </c>
      <c r="F550" s="2" t="s">
        <v>1733</v>
      </c>
      <c r="G550" s="2" t="s">
        <v>14</v>
      </c>
      <c r="H550" s="3" t="s">
        <v>11214</v>
      </c>
    </row>
    <row r="551" spans="1:8" x14ac:dyDescent="0.2">
      <c r="A551" s="1" t="s">
        <v>3446</v>
      </c>
      <c r="B551" s="2" t="s">
        <v>10606</v>
      </c>
      <c r="C551" s="2" t="s">
        <v>6953</v>
      </c>
      <c r="D551" s="2" t="s">
        <v>1123</v>
      </c>
      <c r="E551" s="2" t="s">
        <v>11037</v>
      </c>
      <c r="F551" s="2" t="s">
        <v>548</v>
      </c>
      <c r="G551" s="2" t="s">
        <v>14</v>
      </c>
      <c r="H551" s="3" t="s">
        <v>11038</v>
      </c>
    </row>
    <row r="552" spans="1:8" x14ac:dyDescent="0.2">
      <c r="A552" s="1" t="s">
        <v>1767</v>
      </c>
      <c r="B552" s="2" t="s">
        <v>10602</v>
      </c>
      <c r="C552" s="2" t="s">
        <v>10060</v>
      </c>
      <c r="D552" s="2" t="s">
        <v>546</v>
      </c>
      <c r="E552" s="2" t="s">
        <v>10809</v>
      </c>
      <c r="F552" s="2" t="s">
        <v>492</v>
      </c>
      <c r="G552" s="2" t="s">
        <v>14</v>
      </c>
      <c r="H552" s="3" t="s">
        <v>10810</v>
      </c>
    </row>
    <row r="553" spans="1:8" x14ac:dyDescent="0.2">
      <c r="A553" s="1" t="s">
        <v>3261</v>
      </c>
      <c r="B553" s="2" t="s">
        <v>10606</v>
      </c>
      <c r="C553" s="2" t="s">
        <v>716</v>
      </c>
      <c r="D553" s="2" t="s">
        <v>1619</v>
      </c>
      <c r="E553" s="2" t="s">
        <v>11012</v>
      </c>
      <c r="F553" s="2" t="s">
        <v>141</v>
      </c>
      <c r="G553" s="2" t="s">
        <v>14</v>
      </c>
      <c r="H553" s="3" t="s">
        <v>11013</v>
      </c>
    </row>
    <row r="554" spans="1:8" x14ac:dyDescent="0.2">
      <c r="A554" s="4" t="s">
        <v>3711</v>
      </c>
      <c r="B554" s="5" t="s">
        <v>10606</v>
      </c>
      <c r="C554" s="5" t="s">
        <v>11083</v>
      </c>
      <c r="D554" s="5" t="s">
        <v>3754</v>
      </c>
      <c r="E554" s="5" t="s">
        <v>10318</v>
      </c>
      <c r="F554" s="5" t="s">
        <v>1763</v>
      </c>
      <c r="G554" s="5" t="s">
        <v>14</v>
      </c>
      <c r="H554" s="6" t="s">
        <v>11084</v>
      </c>
    </row>
    <row r="555" spans="1:8" x14ac:dyDescent="0.2">
      <c r="A555" s="1" t="s">
        <v>3537</v>
      </c>
      <c r="B555" s="2" t="s">
        <v>10656</v>
      </c>
      <c r="C555" s="2" t="s">
        <v>9301</v>
      </c>
      <c r="D555" s="2" t="s">
        <v>1100</v>
      </c>
      <c r="E555" s="2" t="s">
        <v>11059</v>
      </c>
      <c r="F555" s="2" t="s">
        <v>692</v>
      </c>
      <c r="G555" s="2" t="s">
        <v>14</v>
      </c>
      <c r="H555" s="3" t="s">
        <v>11060</v>
      </c>
    </row>
    <row r="556" spans="1:8" x14ac:dyDescent="0.2">
      <c r="A556" s="1" t="s">
        <v>1024</v>
      </c>
      <c r="B556" s="2" t="s">
        <v>10606</v>
      </c>
      <c r="C556" s="2" t="s">
        <v>5491</v>
      </c>
      <c r="D556" s="2" t="s">
        <v>29</v>
      </c>
      <c r="E556" s="2" t="s">
        <v>10747</v>
      </c>
      <c r="F556" s="2" t="s">
        <v>1749</v>
      </c>
      <c r="G556" s="2" t="s">
        <v>14</v>
      </c>
      <c r="H556" s="3" t="s">
        <v>10748</v>
      </c>
    </row>
    <row r="557" spans="1:8" x14ac:dyDescent="0.2">
      <c r="A557" s="4" t="s">
        <v>4144</v>
      </c>
      <c r="B557" s="5" t="s">
        <v>10602</v>
      </c>
      <c r="C557" s="5" t="s">
        <v>1854</v>
      </c>
      <c r="D557" s="5" t="s">
        <v>422</v>
      </c>
      <c r="E557" s="5" t="s">
        <v>11169</v>
      </c>
      <c r="F557" s="5" t="s">
        <v>1965</v>
      </c>
      <c r="G557" s="5" t="s">
        <v>14</v>
      </c>
      <c r="H557" s="6" t="s">
        <v>11170</v>
      </c>
    </row>
    <row r="558" spans="1:8" x14ac:dyDescent="0.2">
      <c r="A558" s="4" t="s">
        <v>8</v>
      </c>
      <c r="B558" s="5" t="s">
        <v>10656</v>
      </c>
      <c r="C558" s="5" t="s">
        <v>10487</v>
      </c>
      <c r="D558" s="5" t="s">
        <v>1116</v>
      </c>
      <c r="E558" s="5" t="s">
        <v>10657</v>
      </c>
      <c r="F558" s="5" t="s">
        <v>1634</v>
      </c>
      <c r="G558" s="5" t="s">
        <v>14</v>
      </c>
      <c r="H558" s="6" t="s">
        <v>10658</v>
      </c>
    </row>
    <row r="559" spans="1:8" x14ac:dyDescent="0.2">
      <c r="A559" s="4" t="s">
        <v>4001</v>
      </c>
      <c r="B559" s="5" t="s">
        <v>10606</v>
      </c>
      <c r="C559" s="5" t="s">
        <v>9281</v>
      </c>
      <c r="D559" s="5" t="s">
        <v>1210</v>
      </c>
      <c r="E559" s="5" t="s">
        <v>11142</v>
      </c>
      <c r="F559" s="5" t="s">
        <v>2819</v>
      </c>
      <c r="G559" s="5" t="s">
        <v>14</v>
      </c>
      <c r="H559" s="6" t="s">
        <v>6069</v>
      </c>
    </row>
    <row r="560" spans="1:8" x14ac:dyDescent="0.2">
      <c r="A560" s="4" t="s">
        <v>3537</v>
      </c>
      <c r="B560" s="5" t="s">
        <v>10602</v>
      </c>
      <c r="C560" s="5" t="s">
        <v>8929</v>
      </c>
      <c r="D560" s="5" t="s">
        <v>606</v>
      </c>
      <c r="E560" s="5" t="s">
        <v>11052</v>
      </c>
      <c r="F560" s="5" t="s">
        <v>414</v>
      </c>
      <c r="G560" s="5" t="s">
        <v>14</v>
      </c>
      <c r="H560" s="6" t="s">
        <v>11053</v>
      </c>
    </row>
    <row r="561" spans="1:8" x14ac:dyDescent="0.2">
      <c r="A561" s="1" t="s">
        <v>4552</v>
      </c>
      <c r="B561" s="2" t="s">
        <v>10602</v>
      </c>
      <c r="C561" s="2" t="s">
        <v>8456</v>
      </c>
      <c r="D561" s="2" t="s">
        <v>2066</v>
      </c>
      <c r="E561" s="2" t="s">
        <v>11281</v>
      </c>
      <c r="F561" s="2" t="s">
        <v>1961</v>
      </c>
      <c r="G561" s="2" t="s">
        <v>14</v>
      </c>
      <c r="H561" s="3" t="s">
        <v>11282</v>
      </c>
    </row>
    <row r="562" spans="1:8" x14ac:dyDescent="0.2">
      <c r="A562" s="4" t="s">
        <v>811</v>
      </c>
      <c r="B562" s="5" t="s">
        <v>10602</v>
      </c>
      <c r="C562" s="5" t="s">
        <v>9046</v>
      </c>
      <c r="D562" s="5" t="s">
        <v>319</v>
      </c>
      <c r="E562" s="5" t="s">
        <v>10726</v>
      </c>
      <c r="F562" s="5" t="s">
        <v>1768</v>
      </c>
      <c r="G562" s="5" t="s">
        <v>14</v>
      </c>
      <c r="H562" s="6" t="s">
        <v>10727</v>
      </c>
    </row>
    <row r="563" spans="1:8" x14ac:dyDescent="0.2">
      <c r="A563" s="1" t="s">
        <v>4449</v>
      </c>
      <c r="B563" s="2" t="s">
        <v>10602</v>
      </c>
      <c r="C563" s="2" t="s">
        <v>8705</v>
      </c>
      <c r="D563" s="2" t="s">
        <v>774</v>
      </c>
      <c r="E563" s="2" t="s">
        <v>11251</v>
      </c>
      <c r="F563" s="2" t="s">
        <v>2870</v>
      </c>
      <c r="G563" s="2" t="s">
        <v>14</v>
      </c>
      <c r="H563" s="3" t="s">
        <v>11252</v>
      </c>
    </row>
    <row r="564" spans="1:8" x14ac:dyDescent="0.2">
      <c r="A564" s="4" t="s">
        <v>573</v>
      </c>
      <c r="B564" s="5" t="s">
        <v>10656</v>
      </c>
      <c r="C564" s="5" t="s">
        <v>3471</v>
      </c>
      <c r="D564" s="5" t="s">
        <v>5211</v>
      </c>
      <c r="E564" s="5" t="s">
        <v>10712</v>
      </c>
      <c r="F564" s="5" t="s">
        <v>1403</v>
      </c>
      <c r="G564" s="5" t="s">
        <v>14</v>
      </c>
      <c r="H564" s="6" t="s">
        <v>10713</v>
      </c>
    </row>
    <row r="565" spans="1:8" x14ac:dyDescent="0.2">
      <c r="A565" s="1" t="s">
        <v>573</v>
      </c>
      <c r="B565" s="2" t="s">
        <v>10606</v>
      </c>
      <c r="C565" s="2" t="s">
        <v>10519</v>
      </c>
      <c r="D565" s="2" t="s">
        <v>80</v>
      </c>
      <c r="E565" s="2" t="s">
        <v>10704</v>
      </c>
      <c r="F565" s="2" t="s">
        <v>4028</v>
      </c>
      <c r="G565" s="2" t="s">
        <v>14</v>
      </c>
      <c r="H565" s="3" t="s">
        <v>10705</v>
      </c>
    </row>
    <row r="566" spans="1:8" x14ac:dyDescent="0.2">
      <c r="A566" s="1" t="s">
        <v>4502</v>
      </c>
      <c r="B566" s="2" t="s">
        <v>10674</v>
      </c>
      <c r="C566" s="2" t="s">
        <v>4473</v>
      </c>
      <c r="D566" s="2" t="s">
        <v>634</v>
      </c>
      <c r="E566" s="2" t="s">
        <v>11275</v>
      </c>
      <c r="F566" s="2" t="s">
        <v>3487</v>
      </c>
      <c r="G566" s="2" t="s">
        <v>14</v>
      </c>
      <c r="H566" s="3" t="s">
        <v>6472</v>
      </c>
    </row>
    <row r="567" spans="1:8" x14ac:dyDescent="0.2">
      <c r="A567" s="4" t="s">
        <v>2507</v>
      </c>
      <c r="B567" s="5" t="s">
        <v>10593</v>
      </c>
      <c r="C567" s="5" t="s">
        <v>2659</v>
      </c>
      <c r="D567" s="5" t="s">
        <v>1056</v>
      </c>
      <c r="E567" s="5" t="s">
        <v>10890</v>
      </c>
      <c r="F567" s="5" t="s">
        <v>2498</v>
      </c>
      <c r="G567" s="5" t="s">
        <v>14</v>
      </c>
      <c r="H567" s="6" t="s">
        <v>6472</v>
      </c>
    </row>
    <row r="568" spans="1:8" x14ac:dyDescent="0.2">
      <c r="A568" s="1" t="s">
        <v>4213</v>
      </c>
      <c r="B568" s="2" t="s">
        <v>10643</v>
      </c>
      <c r="C568" s="2" t="s">
        <v>2010</v>
      </c>
      <c r="D568" s="2" t="s">
        <v>1813</v>
      </c>
      <c r="E568" s="2" t="s">
        <v>11030</v>
      </c>
      <c r="F568" s="2" t="s">
        <v>907</v>
      </c>
      <c r="G568" s="2" t="s">
        <v>14</v>
      </c>
      <c r="H568" s="3" t="s">
        <v>5332</v>
      </c>
    </row>
    <row r="569" spans="1:8" x14ac:dyDescent="0.2">
      <c r="A569" s="4" t="s">
        <v>2957</v>
      </c>
      <c r="B569" s="5" t="s">
        <v>10638</v>
      </c>
      <c r="C569" s="5" t="s">
        <v>9914</v>
      </c>
      <c r="D569" s="5" t="s">
        <v>3553</v>
      </c>
      <c r="E569" s="5" t="s">
        <v>10965</v>
      </c>
      <c r="F569" s="5" t="s">
        <v>8740</v>
      </c>
      <c r="G569" s="5" t="s">
        <v>14</v>
      </c>
      <c r="H569" s="6" t="s">
        <v>10208</v>
      </c>
    </row>
    <row r="570" spans="1:8" x14ac:dyDescent="0.2">
      <c r="A570" s="4" t="s">
        <v>1418</v>
      </c>
      <c r="B570" s="5" t="s">
        <v>10648</v>
      </c>
      <c r="C570" s="5" t="s">
        <v>9525</v>
      </c>
      <c r="D570" s="5" t="s">
        <v>1388</v>
      </c>
      <c r="E570" s="5" t="s">
        <v>10785</v>
      </c>
      <c r="F570" s="5" t="s">
        <v>10284</v>
      </c>
      <c r="G570" s="5" t="s">
        <v>14</v>
      </c>
      <c r="H570" s="6" t="s">
        <v>3525</v>
      </c>
    </row>
    <row r="571" spans="1:8" x14ac:dyDescent="0.2">
      <c r="A571" s="4" t="s">
        <v>3859</v>
      </c>
      <c r="B571" s="5" t="s">
        <v>10593</v>
      </c>
      <c r="C571" s="5" t="s">
        <v>602</v>
      </c>
      <c r="D571" s="5" t="s">
        <v>2206</v>
      </c>
      <c r="E571" s="5" t="s">
        <v>5500</v>
      </c>
      <c r="F571" s="5" t="s">
        <v>1998</v>
      </c>
      <c r="G571" s="5" t="s">
        <v>14</v>
      </c>
      <c r="H571" s="6" t="s">
        <v>10263</v>
      </c>
    </row>
    <row r="572" spans="1:8" x14ac:dyDescent="0.2">
      <c r="A572" s="1" t="s">
        <v>3711</v>
      </c>
      <c r="B572" s="2" t="s">
        <v>10630</v>
      </c>
      <c r="C572" s="2" t="s">
        <v>8819</v>
      </c>
      <c r="D572" s="2" t="s">
        <v>1832</v>
      </c>
      <c r="E572" s="2" t="s">
        <v>9534</v>
      </c>
      <c r="F572" s="2" t="s">
        <v>2784</v>
      </c>
      <c r="G572" s="2" t="s">
        <v>14</v>
      </c>
      <c r="H572" s="3" t="s">
        <v>4102</v>
      </c>
    </row>
    <row r="573" spans="1:8" x14ac:dyDescent="0.2">
      <c r="A573" s="1" t="s">
        <v>3859</v>
      </c>
      <c r="B573" s="2" t="s">
        <v>10626</v>
      </c>
      <c r="C573" s="2" t="s">
        <v>9638</v>
      </c>
      <c r="D573" s="2" t="s">
        <v>1934</v>
      </c>
      <c r="E573" s="2" t="s">
        <v>5879</v>
      </c>
      <c r="F573" s="2" t="s">
        <v>5479</v>
      </c>
      <c r="G573" s="2" t="s">
        <v>14</v>
      </c>
      <c r="H573" s="3" t="s">
        <v>8049</v>
      </c>
    </row>
    <row r="574" spans="1:8" x14ac:dyDescent="0.2">
      <c r="A574" s="4" t="s">
        <v>1230</v>
      </c>
      <c r="B574" s="5" t="s">
        <v>10631</v>
      </c>
      <c r="C574" s="5" t="s">
        <v>1235</v>
      </c>
      <c r="D574" s="5" t="s">
        <v>2829</v>
      </c>
      <c r="E574" s="5" t="s">
        <v>7176</v>
      </c>
      <c r="F574" s="5" t="s">
        <v>5192</v>
      </c>
      <c r="G574" s="5" t="s">
        <v>14</v>
      </c>
      <c r="H574" s="6" t="s">
        <v>10158</v>
      </c>
    </row>
    <row r="575" spans="1:8" x14ac:dyDescent="0.2">
      <c r="A575" s="4" t="s">
        <v>2621</v>
      </c>
      <c r="B575" s="5" t="s">
        <v>10590</v>
      </c>
      <c r="C575" s="5" t="s">
        <v>8716</v>
      </c>
      <c r="D575" s="5" t="s">
        <v>4466</v>
      </c>
      <c r="E575" s="5" t="s">
        <v>10907</v>
      </c>
      <c r="F575" s="5" t="s">
        <v>1206</v>
      </c>
      <c r="G575" s="5" t="s">
        <v>14</v>
      </c>
      <c r="H575" s="6" t="s">
        <v>10299</v>
      </c>
    </row>
    <row r="576" spans="1:8" x14ac:dyDescent="0.2">
      <c r="A576" s="1" t="s">
        <v>573</v>
      </c>
      <c r="B576" s="2" t="s">
        <v>10673</v>
      </c>
      <c r="C576" s="2" t="s">
        <v>8835</v>
      </c>
      <c r="D576" s="2" t="s">
        <v>3287</v>
      </c>
      <c r="E576" s="2" t="s">
        <v>7282</v>
      </c>
      <c r="F576" s="2" t="s">
        <v>2566</v>
      </c>
      <c r="G576" s="2" t="s">
        <v>14</v>
      </c>
      <c r="H576" s="3" t="s">
        <v>4717</v>
      </c>
    </row>
    <row r="577" spans="1:8" x14ac:dyDescent="0.2">
      <c r="A577" s="1" t="s">
        <v>4213</v>
      </c>
      <c r="B577" s="2" t="s">
        <v>10673</v>
      </c>
      <c r="C577" s="2" t="s">
        <v>10400</v>
      </c>
      <c r="D577" s="2" t="s">
        <v>1175</v>
      </c>
      <c r="E577" s="2" t="s">
        <v>4514</v>
      </c>
      <c r="F577" s="2" t="s">
        <v>837</v>
      </c>
      <c r="G577" s="2" t="s">
        <v>14</v>
      </c>
      <c r="H577" s="3" t="s">
        <v>5745</v>
      </c>
    </row>
    <row r="578" spans="1:8" x14ac:dyDescent="0.2">
      <c r="A578" s="1" t="s">
        <v>3359</v>
      </c>
      <c r="B578" s="2" t="s">
        <v>10674</v>
      </c>
      <c r="C578" s="2" t="s">
        <v>9301</v>
      </c>
      <c r="D578" s="2" t="s">
        <v>1669</v>
      </c>
      <c r="E578" s="2" t="s">
        <v>10440</v>
      </c>
      <c r="F578" s="2" t="s">
        <v>10221</v>
      </c>
      <c r="G578" s="2" t="s">
        <v>14</v>
      </c>
      <c r="H578" s="3" t="s">
        <v>10455</v>
      </c>
    </row>
    <row r="579" spans="1:8" x14ac:dyDescent="0.2">
      <c r="A579" s="4" t="s">
        <v>4449</v>
      </c>
      <c r="B579" s="5" t="s">
        <v>10674</v>
      </c>
      <c r="C579" s="5" t="s">
        <v>9171</v>
      </c>
      <c r="D579" s="5" t="s">
        <v>1236</v>
      </c>
      <c r="E579" s="5" t="s">
        <v>11099</v>
      </c>
      <c r="F579" s="5" t="s">
        <v>7133</v>
      </c>
      <c r="G579" s="5" t="s">
        <v>14</v>
      </c>
      <c r="H579" s="6" t="s">
        <v>10210</v>
      </c>
    </row>
    <row r="580" spans="1:8" x14ac:dyDescent="0.2">
      <c r="A580" s="4" t="s">
        <v>3859</v>
      </c>
      <c r="B580" s="5" t="s">
        <v>10606</v>
      </c>
      <c r="C580" s="5" t="s">
        <v>5271</v>
      </c>
      <c r="D580" s="5" t="s">
        <v>1596</v>
      </c>
      <c r="E580" s="5" t="s">
        <v>7556</v>
      </c>
      <c r="F580" s="5" t="s">
        <v>1994</v>
      </c>
      <c r="G580" s="5" t="s">
        <v>14</v>
      </c>
      <c r="H580" s="6" t="s">
        <v>11113</v>
      </c>
    </row>
    <row r="581" spans="1:8" x14ac:dyDescent="0.2">
      <c r="A581" s="4" t="s">
        <v>3929</v>
      </c>
      <c r="B581" s="5" t="s">
        <v>10656</v>
      </c>
      <c r="C581" s="5" t="s">
        <v>587</v>
      </c>
      <c r="D581" s="5" t="s">
        <v>839</v>
      </c>
      <c r="E581" s="5" t="s">
        <v>11135</v>
      </c>
      <c r="F581" s="5" t="s">
        <v>2713</v>
      </c>
      <c r="G581" s="5" t="s">
        <v>14</v>
      </c>
      <c r="H581" s="6" t="s">
        <v>11136</v>
      </c>
    </row>
    <row r="582" spans="1:8" x14ac:dyDescent="0.2">
      <c r="A582" s="1" t="s">
        <v>4502</v>
      </c>
      <c r="B582" s="2" t="s">
        <v>10656</v>
      </c>
      <c r="C582" s="2" t="s">
        <v>4403</v>
      </c>
      <c r="D582" s="2" t="s">
        <v>2952</v>
      </c>
      <c r="E582" s="2" t="s">
        <v>11273</v>
      </c>
      <c r="F582" s="2" t="s">
        <v>4577</v>
      </c>
      <c r="G582" s="2" t="s">
        <v>14</v>
      </c>
      <c r="H582" s="3" t="s">
        <v>11274</v>
      </c>
    </row>
    <row r="583" spans="1:8" x14ac:dyDescent="0.2">
      <c r="A583" s="1" t="s">
        <v>2841</v>
      </c>
      <c r="B583" s="2" t="s">
        <v>10606</v>
      </c>
      <c r="C583" s="2" t="s">
        <v>3740</v>
      </c>
      <c r="D583" s="2" t="s">
        <v>627</v>
      </c>
      <c r="E583" s="2" t="s">
        <v>10942</v>
      </c>
      <c r="F583" s="2" t="s">
        <v>944</v>
      </c>
      <c r="G583" s="2" t="s">
        <v>14</v>
      </c>
      <c r="H583" s="3" t="s">
        <v>10943</v>
      </c>
    </row>
    <row r="584" spans="1:8" x14ac:dyDescent="0.2">
      <c r="A584" s="1" t="s">
        <v>1767</v>
      </c>
      <c r="B584" s="2" t="s">
        <v>10606</v>
      </c>
      <c r="C584" s="2" t="s">
        <v>10317</v>
      </c>
      <c r="D584" s="2" t="s">
        <v>3045</v>
      </c>
      <c r="E584" s="2" t="s">
        <v>10811</v>
      </c>
      <c r="F584" s="2" t="s">
        <v>3918</v>
      </c>
      <c r="G584" s="2" t="s">
        <v>14</v>
      </c>
      <c r="H584" s="3" t="s">
        <v>10812</v>
      </c>
    </row>
    <row r="585" spans="1:8" x14ac:dyDescent="0.2">
      <c r="A585" s="4" t="s">
        <v>3711</v>
      </c>
      <c r="B585" s="5" t="s">
        <v>10602</v>
      </c>
      <c r="C585" s="5" t="s">
        <v>10051</v>
      </c>
      <c r="D585" s="5" t="s">
        <v>1105</v>
      </c>
      <c r="E585" s="5" t="s">
        <v>11081</v>
      </c>
      <c r="F585" s="5" t="s">
        <v>400</v>
      </c>
      <c r="G585" s="5" t="s">
        <v>14</v>
      </c>
      <c r="H585" s="6" t="s">
        <v>11082</v>
      </c>
    </row>
    <row r="586" spans="1:8" x14ac:dyDescent="0.2">
      <c r="A586" s="4" t="s">
        <v>2507</v>
      </c>
      <c r="B586" s="5" t="s">
        <v>10602</v>
      </c>
      <c r="C586" s="5" t="s">
        <v>1444</v>
      </c>
      <c r="D586" s="5" t="s">
        <v>2066</v>
      </c>
      <c r="E586" s="5" t="s">
        <v>10891</v>
      </c>
      <c r="F586" s="5" t="s">
        <v>1027</v>
      </c>
      <c r="G586" s="5" t="s">
        <v>14</v>
      </c>
      <c r="H586" s="6" t="s">
        <v>10892</v>
      </c>
    </row>
    <row r="587" spans="1:8" x14ac:dyDescent="0.2">
      <c r="A587" s="1" t="s">
        <v>4449</v>
      </c>
      <c r="B587" s="2" t="s">
        <v>10606</v>
      </c>
      <c r="C587" s="2" t="s">
        <v>4088</v>
      </c>
      <c r="D587" s="2" t="s">
        <v>1105</v>
      </c>
      <c r="E587" s="2" t="s">
        <v>11253</v>
      </c>
      <c r="F587" s="2" t="s">
        <v>1952</v>
      </c>
      <c r="G587" s="2" t="s">
        <v>14</v>
      </c>
      <c r="H587" s="3" t="s">
        <v>11254</v>
      </c>
    </row>
    <row r="588" spans="1:8" x14ac:dyDescent="0.2">
      <c r="A588" s="1" t="s">
        <v>2082</v>
      </c>
      <c r="B588" s="2" t="s">
        <v>10606</v>
      </c>
      <c r="C588" s="2" t="s">
        <v>3687</v>
      </c>
      <c r="D588" s="2" t="s">
        <v>364</v>
      </c>
      <c r="E588" s="2" t="s">
        <v>10844</v>
      </c>
      <c r="F588" s="2" t="s">
        <v>859</v>
      </c>
      <c r="G588" s="2" t="s">
        <v>14</v>
      </c>
      <c r="H588" s="3" t="s">
        <v>10845</v>
      </c>
    </row>
    <row r="589" spans="1:8" x14ac:dyDescent="0.2">
      <c r="A589" s="4" t="s">
        <v>2957</v>
      </c>
      <c r="B589" s="5" t="s">
        <v>10631</v>
      </c>
      <c r="C589" s="5" t="s">
        <v>1038</v>
      </c>
      <c r="D589" s="5" t="s">
        <v>161</v>
      </c>
      <c r="E589" s="5" t="s">
        <v>5640</v>
      </c>
      <c r="F589" s="5" t="s">
        <v>8850</v>
      </c>
      <c r="G589" s="5" t="s">
        <v>14</v>
      </c>
      <c r="H589" s="6" t="s">
        <v>9951</v>
      </c>
    </row>
    <row r="590" spans="1:8" x14ac:dyDescent="0.2">
      <c r="A590" s="4" t="s">
        <v>2621</v>
      </c>
      <c r="B590" s="5" t="s">
        <v>10674</v>
      </c>
      <c r="C590" s="5" t="s">
        <v>9817</v>
      </c>
      <c r="D590" s="5" t="s">
        <v>708</v>
      </c>
      <c r="E590" s="5" t="s">
        <v>9999</v>
      </c>
      <c r="F590" s="5" t="s">
        <v>10386</v>
      </c>
      <c r="G590" s="5" t="s">
        <v>14</v>
      </c>
      <c r="H590" s="6" t="s">
        <v>10490</v>
      </c>
    </row>
    <row r="591" spans="1:8" x14ac:dyDescent="0.2">
      <c r="A591" s="1" t="s">
        <v>4074</v>
      </c>
      <c r="B591" s="2" t="s">
        <v>10629</v>
      </c>
      <c r="C591" s="2" t="s">
        <v>1778</v>
      </c>
      <c r="D591" s="2" t="s">
        <v>2519</v>
      </c>
      <c r="E591" s="2" t="s">
        <v>10337</v>
      </c>
      <c r="F591" s="2" t="s">
        <v>2238</v>
      </c>
      <c r="G591" s="2" t="s">
        <v>14</v>
      </c>
      <c r="H591" s="3" t="s">
        <v>5101</v>
      </c>
    </row>
    <row r="592" spans="1:8" x14ac:dyDescent="0.2">
      <c r="A592" s="4" t="s">
        <v>4144</v>
      </c>
      <c r="B592" s="5" t="s">
        <v>10614</v>
      </c>
      <c r="C592" s="5" t="s">
        <v>8645</v>
      </c>
      <c r="D592" s="5" t="s">
        <v>365</v>
      </c>
      <c r="E592" s="5" t="s">
        <v>9433</v>
      </c>
      <c r="F592" s="5" t="s">
        <v>5382</v>
      </c>
      <c r="G592" s="5" t="s">
        <v>14</v>
      </c>
      <c r="H592" s="6" t="s">
        <v>10443</v>
      </c>
    </row>
    <row r="593" spans="1:8" x14ac:dyDescent="0.2">
      <c r="A593" s="4" t="s">
        <v>1585</v>
      </c>
      <c r="B593" s="5" t="s">
        <v>10673</v>
      </c>
      <c r="C593" s="5" t="s">
        <v>1559</v>
      </c>
      <c r="D593" s="5" t="s">
        <v>232</v>
      </c>
      <c r="E593" s="5" t="s">
        <v>10805</v>
      </c>
      <c r="F593" s="5" t="s">
        <v>163</v>
      </c>
      <c r="G593" s="5" t="s">
        <v>14</v>
      </c>
      <c r="H593" s="6" t="s">
        <v>10259</v>
      </c>
    </row>
    <row r="594" spans="1:8" x14ac:dyDescent="0.2">
      <c r="A594" s="4" t="s">
        <v>2082</v>
      </c>
      <c r="B594" s="5" t="s">
        <v>10611</v>
      </c>
      <c r="C594" s="5" t="s">
        <v>3977</v>
      </c>
      <c r="D594" s="5" t="s">
        <v>2927</v>
      </c>
      <c r="E594" s="5" t="s">
        <v>7528</v>
      </c>
      <c r="F594" s="5" t="s">
        <v>1341</v>
      </c>
      <c r="G594" s="5" t="s">
        <v>14</v>
      </c>
      <c r="H594" s="6" t="s">
        <v>10259</v>
      </c>
    </row>
    <row r="595" spans="1:8" x14ac:dyDescent="0.2">
      <c r="A595" s="1" t="s">
        <v>3261</v>
      </c>
      <c r="B595" s="2" t="s">
        <v>10595</v>
      </c>
      <c r="C595" s="2" t="s">
        <v>1215</v>
      </c>
      <c r="D595" s="2" t="s">
        <v>2988</v>
      </c>
      <c r="E595" s="2" t="s">
        <v>3808</v>
      </c>
      <c r="F595" s="2" t="s">
        <v>4354</v>
      </c>
      <c r="G595" s="2" t="s">
        <v>14</v>
      </c>
      <c r="H595" s="3" t="s">
        <v>9175</v>
      </c>
    </row>
    <row r="596" spans="1:8" x14ac:dyDescent="0.2">
      <c r="A596" s="1" t="s">
        <v>4001</v>
      </c>
      <c r="B596" s="2" t="s">
        <v>10590</v>
      </c>
      <c r="C596" s="2" t="s">
        <v>4442</v>
      </c>
      <c r="D596" s="2" t="s">
        <v>8590</v>
      </c>
      <c r="E596" s="2" t="s">
        <v>10480</v>
      </c>
      <c r="F596" s="2" t="s">
        <v>8877</v>
      </c>
      <c r="G596" s="2" t="s">
        <v>14</v>
      </c>
      <c r="H596" s="3" t="s">
        <v>1670</v>
      </c>
    </row>
    <row r="597" spans="1:8" x14ac:dyDescent="0.2">
      <c r="A597" s="4" t="s">
        <v>4449</v>
      </c>
      <c r="B597" s="5" t="s">
        <v>10626</v>
      </c>
      <c r="C597" s="5" t="s">
        <v>5399</v>
      </c>
      <c r="D597" s="5" t="s">
        <v>1236</v>
      </c>
      <c r="E597" s="5" t="s">
        <v>4968</v>
      </c>
      <c r="F597" s="5" t="s">
        <v>9642</v>
      </c>
      <c r="G597" s="5" t="s">
        <v>14</v>
      </c>
      <c r="H597" s="6" t="s">
        <v>4268</v>
      </c>
    </row>
    <row r="598" spans="1:8" x14ac:dyDescent="0.2">
      <c r="A598" s="4" t="s">
        <v>3261</v>
      </c>
      <c r="B598" s="5" t="s">
        <v>10676</v>
      </c>
      <c r="C598" s="5" t="s">
        <v>9456</v>
      </c>
      <c r="D598" s="5" t="s">
        <v>1153</v>
      </c>
      <c r="E598" s="5" t="s">
        <v>792</v>
      </c>
      <c r="F598" s="5" t="s">
        <v>9843</v>
      </c>
      <c r="G598" s="5" t="s">
        <v>14</v>
      </c>
      <c r="H598" s="6" t="s">
        <v>7380</v>
      </c>
    </row>
    <row r="599" spans="1:8" x14ac:dyDescent="0.2">
      <c r="A599" s="4" t="s">
        <v>1926</v>
      </c>
      <c r="B599" s="5" t="s">
        <v>10673</v>
      </c>
      <c r="C599" s="5" t="s">
        <v>6927</v>
      </c>
      <c r="D599" s="5" t="s">
        <v>1792</v>
      </c>
      <c r="E599" s="5" t="s">
        <v>10258</v>
      </c>
      <c r="F599" s="5" t="s">
        <v>571</v>
      </c>
      <c r="G599" s="5" t="s">
        <v>14</v>
      </c>
      <c r="H599" s="6" t="s">
        <v>6156</v>
      </c>
    </row>
    <row r="600" spans="1:8" x14ac:dyDescent="0.2">
      <c r="A600" s="4" t="s">
        <v>3446</v>
      </c>
      <c r="B600" s="5" t="s">
        <v>10656</v>
      </c>
      <c r="C600" s="5" t="s">
        <v>10380</v>
      </c>
      <c r="D600" s="5" t="s">
        <v>1536</v>
      </c>
      <c r="E600" s="5" t="s">
        <v>11044</v>
      </c>
      <c r="F600" s="5" t="s">
        <v>1887</v>
      </c>
      <c r="G600" s="5" t="s">
        <v>14</v>
      </c>
      <c r="H600" s="6" t="s">
        <v>11045</v>
      </c>
    </row>
    <row r="601" spans="1:8" x14ac:dyDescent="0.2">
      <c r="A601" s="4" t="s">
        <v>2221</v>
      </c>
      <c r="B601" s="5" t="s">
        <v>10606</v>
      </c>
      <c r="C601" s="5" t="s">
        <v>4763</v>
      </c>
      <c r="D601" s="5" t="s">
        <v>806</v>
      </c>
      <c r="E601" s="5" t="s">
        <v>10860</v>
      </c>
      <c r="F601" s="5" t="s">
        <v>4698</v>
      </c>
      <c r="G601" s="5" t="s">
        <v>14</v>
      </c>
      <c r="H601" s="6" t="s">
        <v>5835</v>
      </c>
    </row>
    <row r="602" spans="1:8" x14ac:dyDescent="0.2">
      <c r="A602" s="4" t="s">
        <v>2507</v>
      </c>
      <c r="B602" s="5" t="s">
        <v>10606</v>
      </c>
      <c r="C602" s="5" t="s">
        <v>1008</v>
      </c>
      <c r="D602" s="5" t="s">
        <v>2065</v>
      </c>
      <c r="E602" s="5" t="s">
        <v>10893</v>
      </c>
      <c r="F602" s="5" t="s">
        <v>820</v>
      </c>
      <c r="G602" s="5" t="s">
        <v>14</v>
      </c>
      <c r="H602" s="6" t="s">
        <v>10894</v>
      </c>
    </row>
    <row r="603" spans="1:8" x14ac:dyDescent="0.2">
      <c r="A603" s="4" t="s">
        <v>2082</v>
      </c>
      <c r="B603" s="5" t="s">
        <v>10656</v>
      </c>
      <c r="C603" s="5" t="s">
        <v>8796</v>
      </c>
      <c r="D603" s="5" t="s">
        <v>979</v>
      </c>
      <c r="E603" s="5" t="s">
        <v>10852</v>
      </c>
      <c r="F603" s="5" t="s">
        <v>1852</v>
      </c>
      <c r="G603" s="5" t="s">
        <v>14</v>
      </c>
      <c r="H603" s="6" t="s">
        <v>10853</v>
      </c>
    </row>
    <row r="604" spans="1:8" x14ac:dyDescent="0.2">
      <c r="A604" s="1" t="s">
        <v>4074</v>
      </c>
      <c r="B604" s="2" t="s">
        <v>10602</v>
      </c>
      <c r="C604" s="2" t="s">
        <v>2253</v>
      </c>
      <c r="D604" s="2" t="s">
        <v>678</v>
      </c>
      <c r="E604" s="2" t="s">
        <v>11158</v>
      </c>
      <c r="F604" s="2" t="s">
        <v>1610</v>
      </c>
      <c r="G604" s="2" t="s">
        <v>14</v>
      </c>
      <c r="H604" s="3" t="s">
        <v>11159</v>
      </c>
    </row>
    <row r="605" spans="1:8" x14ac:dyDescent="0.2">
      <c r="A605" s="4" t="s">
        <v>1418</v>
      </c>
      <c r="B605" s="5" t="s">
        <v>10656</v>
      </c>
      <c r="C605" s="5" t="s">
        <v>10786</v>
      </c>
      <c r="D605" s="5" t="s">
        <v>4671</v>
      </c>
      <c r="E605" s="5" t="s">
        <v>10787</v>
      </c>
      <c r="F605" s="5" t="s">
        <v>4624</v>
      </c>
      <c r="G605" s="5" t="s">
        <v>14</v>
      </c>
      <c r="H605" s="6" t="s">
        <v>10788</v>
      </c>
    </row>
    <row r="606" spans="1:8" x14ac:dyDescent="0.2">
      <c r="A606" s="1" t="s">
        <v>8</v>
      </c>
      <c r="B606" s="2" t="s">
        <v>10602</v>
      </c>
      <c r="C606" s="2" t="s">
        <v>8610</v>
      </c>
      <c r="D606" s="2" t="s">
        <v>471</v>
      </c>
      <c r="E606" s="2" t="s">
        <v>10603</v>
      </c>
      <c r="F606" s="2" t="s">
        <v>889</v>
      </c>
      <c r="G606" s="2" t="s">
        <v>14</v>
      </c>
      <c r="H606" s="3" t="s">
        <v>10604</v>
      </c>
    </row>
    <row r="607" spans="1:8" x14ac:dyDescent="0.2">
      <c r="A607" s="1" t="s">
        <v>2507</v>
      </c>
      <c r="B607" s="2" t="s">
        <v>10656</v>
      </c>
      <c r="C607" s="2" t="s">
        <v>2381</v>
      </c>
      <c r="D607" s="2" t="s">
        <v>1049</v>
      </c>
      <c r="E607" s="2" t="s">
        <v>10901</v>
      </c>
      <c r="F607" s="2" t="s">
        <v>2415</v>
      </c>
      <c r="G607" s="2" t="s">
        <v>14</v>
      </c>
      <c r="H607" s="3" t="s">
        <v>10902</v>
      </c>
    </row>
    <row r="608" spans="1:8" x14ac:dyDescent="0.2">
      <c r="A608" s="1" t="s">
        <v>4604</v>
      </c>
      <c r="B608" s="2" t="s">
        <v>10656</v>
      </c>
      <c r="C608" s="2" t="s">
        <v>8067</v>
      </c>
      <c r="D608" s="2" t="s">
        <v>2519</v>
      </c>
      <c r="E608" s="2" t="s">
        <v>11304</v>
      </c>
      <c r="F608" s="2" t="s">
        <v>9987</v>
      </c>
      <c r="G608" s="2" t="s">
        <v>14</v>
      </c>
      <c r="H608" s="3" t="s">
        <v>11305</v>
      </c>
    </row>
    <row r="609" spans="1:8" x14ac:dyDescent="0.2">
      <c r="A609" s="1" t="s">
        <v>323</v>
      </c>
      <c r="B609" s="2" t="s">
        <v>10656</v>
      </c>
      <c r="C609" s="2" t="s">
        <v>4139</v>
      </c>
      <c r="D609" s="2" t="s">
        <v>3272</v>
      </c>
      <c r="E609" s="2" t="s">
        <v>10695</v>
      </c>
      <c r="F609" s="2" t="s">
        <v>622</v>
      </c>
      <c r="G609" s="2" t="s">
        <v>14</v>
      </c>
      <c r="H609" s="3" t="s">
        <v>10696</v>
      </c>
    </row>
    <row r="610" spans="1:8" x14ac:dyDescent="0.2">
      <c r="A610" s="4" t="s">
        <v>4144</v>
      </c>
      <c r="B610" s="5" t="s">
        <v>10606</v>
      </c>
      <c r="C610" s="5" t="s">
        <v>5314</v>
      </c>
      <c r="D610" s="5" t="s">
        <v>1868</v>
      </c>
      <c r="E610" s="5" t="s">
        <v>11171</v>
      </c>
      <c r="F610" s="5" t="s">
        <v>384</v>
      </c>
      <c r="G610" s="5" t="s">
        <v>14</v>
      </c>
      <c r="H610" s="6" t="s">
        <v>11172</v>
      </c>
    </row>
    <row r="611" spans="1:8" x14ac:dyDescent="0.2">
      <c r="A611" s="1" t="s">
        <v>811</v>
      </c>
      <c r="B611" s="2" t="s">
        <v>10656</v>
      </c>
      <c r="C611" s="2" t="s">
        <v>9089</v>
      </c>
      <c r="D611" s="2" t="s">
        <v>69</v>
      </c>
      <c r="E611" s="2" t="s">
        <v>10736</v>
      </c>
      <c r="F611" s="2" t="s">
        <v>834</v>
      </c>
      <c r="G611" s="2" t="s">
        <v>14</v>
      </c>
      <c r="H611" s="3" t="s">
        <v>10737</v>
      </c>
    </row>
    <row r="612" spans="1:8" x14ac:dyDescent="0.2">
      <c r="A612" s="1" t="s">
        <v>4144</v>
      </c>
      <c r="B612" s="2" t="s">
        <v>10688</v>
      </c>
      <c r="C612" s="2" t="s">
        <v>3390</v>
      </c>
      <c r="D612" s="2" t="s">
        <v>2488</v>
      </c>
      <c r="E612" s="2" t="s">
        <v>687</v>
      </c>
      <c r="F612" s="2" t="s">
        <v>1322</v>
      </c>
      <c r="G612" s="2" t="s">
        <v>14</v>
      </c>
      <c r="H612" s="3" t="s">
        <v>5506</v>
      </c>
    </row>
    <row r="613" spans="1:8" x14ac:dyDescent="0.2">
      <c r="A613" s="1" t="s">
        <v>1926</v>
      </c>
      <c r="B613" s="2" t="s">
        <v>10635</v>
      </c>
      <c r="C613" s="2" t="s">
        <v>10181</v>
      </c>
      <c r="D613" s="2" t="s">
        <v>3410</v>
      </c>
      <c r="E613" s="2" t="s">
        <v>7140</v>
      </c>
      <c r="F613" s="2" t="s">
        <v>8912</v>
      </c>
      <c r="G613" s="2" t="s">
        <v>14</v>
      </c>
      <c r="H613" s="3" t="s">
        <v>10830</v>
      </c>
    </row>
    <row r="614" spans="1:8" x14ac:dyDescent="0.2">
      <c r="A614" s="1" t="s">
        <v>3446</v>
      </c>
      <c r="B614" s="2" t="s">
        <v>10623</v>
      </c>
      <c r="C614" s="2" t="s">
        <v>2147</v>
      </c>
      <c r="D614" s="2" t="s">
        <v>1792</v>
      </c>
      <c r="E614" s="2" t="s">
        <v>7448</v>
      </c>
      <c r="F614" s="2" t="s">
        <v>1402</v>
      </c>
      <c r="G614" s="2" t="s">
        <v>14</v>
      </c>
      <c r="H614" s="3" t="s">
        <v>9852</v>
      </c>
    </row>
    <row r="615" spans="1:8" x14ac:dyDescent="0.2">
      <c r="A615" s="1" t="s">
        <v>2221</v>
      </c>
      <c r="B615" s="2" t="s">
        <v>10674</v>
      </c>
      <c r="C615" s="2" t="s">
        <v>9240</v>
      </c>
      <c r="D615" s="2" t="s">
        <v>2825</v>
      </c>
      <c r="E615" s="2" t="s">
        <v>10872</v>
      </c>
      <c r="F615" s="2" t="s">
        <v>5213</v>
      </c>
      <c r="G615" s="2" t="s">
        <v>14</v>
      </c>
      <c r="H615" s="3" t="s">
        <v>10228</v>
      </c>
    </row>
    <row r="616" spans="1:8" x14ac:dyDescent="0.2">
      <c r="A616" s="4" t="s">
        <v>4270</v>
      </c>
      <c r="B616" s="5" t="s">
        <v>10593</v>
      </c>
      <c r="C616" s="5" t="s">
        <v>2746</v>
      </c>
      <c r="D616" s="5" t="s">
        <v>1639</v>
      </c>
      <c r="E616" s="5" t="s">
        <v>4487</v>
      </c>
      <c r="F616" s="5" t="s">
        <v>9472</v>
      </c>
      <c r="G616" s="5" t="s">
        <v>14</v>
      </c>
      <c r="H616" s="6" t="s">
        <v>3992</v>
      </c>
    </row>
    <row r="617" spans="1:8" x14ac:dyDescent="0.2">
      <c r="A617" s="1" t="s">
        <v>2957</v>
      </c>
      <c r="B617" s="2" t="s">
        <v>10599</v>
      </c>
      <c r="C617" s="2" t="s">
        <v>9859</v>
      </c>
      <c r="D617" s="2" t="s">
        <v>634</v>
      </c>
      <c r="E617" s="2" t="s">
        <v>10957</v>
      </c>
      <c r="F617" s="2" t="s">
        <v>9139</v>
      </c>
      <c r="G617" s="2" t="s">
        <v>14</v>
      </c>
      <c r="H617" s="3" t="s">
        <v>5295</v>
      </c>
    </row>
    <row r="618" spans="1:8" x14ac:dyDescent="0.2">
      <c r="A618" s="1" t="s">
        <v>2621</v>
      </c>
      <c r="B618" s="2" t="s">
        <v>10629</v>
      </c>
      <c r="C618" s="2" t="s">
        <v>4694</v>
      </c>
      <c r="D618" s="2" t="s">
        <v>1759</v>
      </c>
      <c r="E618" s="2" t="s">
        <v>4124</v>
      </c>
      <c r="F618" s="2" t="s">
        <v>3704</v>
      </c>
      <c r="G618" s="2" t="s">
        <v>14</v>
      </c>
      <c r="H618" s="3" t="s">
        <v>10507</v>
      </c>
    </row>
    <row r="619" spans="1:8" x14ac:dyDescent="0.2">
      <c r="A619" s="4" t="s">
        <v>2735</v>
      </c>
      <c r="B619" s="5" t="s">
        <v>10673</v>
      </c>
      <c r="C619" s="5" t="s">
        <v>2600</v>
      </c>
      <c r="D619" s="5" t="s">
        <v>2927</v>
      </c>
      <c r="E619" s="5" t="s">
        <v>10502</v>
      </c>
      <c r="F619" s="5" t="s">
        <v>2423</v>
      </c>
      <c r="G619" s="5" t="s">
        <v>14</v>
      </c>
      <c r="H619" s="6" t="s">
        <v>5046</v>
      </c>
    </row>
    <row r="620" spans="1:8" x14ac:dyDescent="0.2">
      <c r="A620" s="4" t="s">
        <v>811</v>
      </c>
      <c r="B620" s="5" t="s">
        <v>10617</v>
      </c>
      <c r="C620" s="5" t="s">
        <v>1674</v>
      </c>
      <c r="D620" s="5" t="s">
        <v>813</v>
      </c>
      <c r="E620" s="5" t="s">
        <v>7296</v>
      </c>
      <c r="F620" s="5" t="s">
        <v>10234</v>
      </c>
      <c r="G620" s="5" t="s">
        <v>14</v>
      </c>
      <c r="H620" s="6" t="s">
        <v>5046</v>
      </c>
    </row>
    <row r="621" spans="1:8" x14ac:dyDescent="0.2">
      <c r="A621" s="4" t="s">
        <v>4502</v>
      </c>
      <c r="B621" s="5" t="s">
        <v>10673</v>
      </c>
      <c r="C621" s="5" t="s">
        <v>6927</v>
      </c>
      <c r="D621" s="5" t="s">
        <v>1330</v>
      </c>
      <c r="E621" s="5" t="s">
        <v>10927</v>
      </c>
      <c r="F621" s="5" t="s">
        <v>11</v>
      </c>
      <c r="G621" s="5" t="s">
        <v>14</v>
      </c>
      <c r="H621" s="6" t="s">
        <v>7095</v>
      </c>
    </row>
    <row r="622" spans="1:8" x14ac:dyDescent="0.2">
      <c r="A622" s="4" t="s">
        <v>4552</v>
      </c>
      <c r="B622" s="5" t="s">
        <v>10669</v>
      </c>
      <c r="C622" s="5" t="s">
        <v>987</v>
      </c>
      <c r="D622" s="5" t="s">
        <v>973</v>
      </c>
      <c r="E622" s="5" t="s">
        <v>7473</v>
      </c>
      <c r="F622" s="5" t="s">
        <v>4794</v>
      </c>
      <c r="G622" s="5" t="s">
        <v>14</v>
      </c>
      <c r="H622" s="6" t="s">
        <v>11292</v>
      </c>
    </row>
    <row r="623" spans="1:8" x14ac:dyDescent="0.2">
      <c r="A623" s="1" t="s">
        <v>2735</v>
      </c>
      <c r="B623" s="2" t="s">
        <v>10611</v>
      </c>
      <c r="C623" s="2" t="s">
        <v>574</v>
      </c>
      <c r="D623" s="2" t="s">
        <v>3105</v>
      </c>
      <c r="E623" s="2" t="s">
        <v>8847</v>
      </c>
      <c r="F623" s="2" t="s">
        <v>4857</v>
      </c>
      <c r="G623" s="2" t="s">
        <v>14</v>
      </c>
      <c r="H623" s="3" t="s">
        <v>2958</v>
      </c>
    </row>
    <row r="624" spans="1:8" x14ac:dyDescent="0.2">
      <c r="A624" s="4" t="s">
        <v>3859</v>
      </c>
      <c r="B624" s="5" t="s">
        <v>10643</v>
      </c>
      <c r="C624" s="5" t="s">
        <v>9962</v>
      </c>
      <c r="D624" s="5" t="s">
        <v>161</v>
      </c>
      <c r="E624" s="5" t="s">
        <v>8797</v>
      </c>
      <c r="F624" s="5" t="s">
        <v>3002</v>
      </c>
      <c r="G624" s="5" t="s">
        <v>14</v>
      </c>
      <c r="H624" s="6" t="s">
        <v>10296</v>
      </c>
    </row>
    <row r="625" spans="1:8" x14ac:dyDescent="0.2">
      <c r="A625" s="1" t="s">
        <v>2621</v>
      </c>
      <c r="B625" s="2" t="s">
        <v>10606</v>
      </c>
      <c r="C625" s="2" t="s">
        <v>7098</v>
      </c>
      <c r="D625" s="2" t="s">
        <v>473</v>
      </c>
      <c r="E625" s="2" t="s">
        <v>10911</v>
      </c>
      <c r="F625" s="2" t="s">
        <v>1572</v>
      </c>
      <c r="G625" s="2" t="s">
        <v>14</v>
      </c>
      <c r="H625" s="3" t="s">
        <v>10912</v>
      </c>
    </row>
    <row r="626" spans="1:8" x14ac:dyDescent="0.2">
      <c r="A626" s="4" t="s">
        <v>3359</v>
      </c>
      <c r="B626" s="5" t="s">
        <v>10606</v>
      </c>
      <c r="C626" s="5" t="s">
        <v>8921</v>
      </c>
      <c r="D626" s="5" t="s">
        <v>4913</v>
      </c>
      <c r="E626" s="5" t="s">
        <v>11026</v>
      </c>
      <c r="F626" s="5" t="s">
        <v>3931</v>
      </c>
      <c r="G626" s="5" t="s">
        <v>14</v>
      </c>
      <c r="H626" s="6" t="s">
        <v>11027</v>
      </c>
    </row>
    <row r="627" spans="1:8" x14ac:dyDescent="0.2">
      <c r="A627" s="4" t="s">
        <v>3165</v>
      </c>
      <c r="B627" s="5" t="s">
        <v>10602</v>
      </c>
      <c r="C627" s="5" t="s">
        <v>2167</v>
      </c>
      <c r="D627" s="5" t="s">
        <v>404</v>
      </c>
      <c r="E627" s="5" t="s">
        <v>10994</v>
      </c>
      <c r="F627" s="5" t="s">
        <v>1636</v>
      </c>
      <c r="G627" s="5" t="s">
        <v>14</v>
      </c>
      <c r="H627" s="6" t="s">
        <v>10995</v>
      </c>
    </row>
    <row r="628" spans="1:8" x14ac:dyDescent="0.2">
      <c r="A628" s="1" t="s">
        <v>1230</v>
      </c>
      <c r="B628" s="2" t="s">
        <v>10656</v>
      </c>
      <c r="C628" s="2" t="s">
        <v>9151</v>
      </c>
      <c r="D628" s="2" t="s">
        <v>2829</v>
      </c>
      <c r="E628" s="2" t="s">
        <v>10770</v>
      </c>
      <c r="F628" s="2" t="s">
        <v>2759</v>
      </c>
      <c r="G628" s="2" t="s">
        <v>14</v>
      </c>
      <c r="H628" s="3" t="s">
        <v>10771</v>
      </c>
    </row>
    <row r="629" spans="1:8" x14ac:dyDescent="0.2">
      <c r="A629" s="1" t="s">
        <v>3261</v>
      </c>
      <c r="B629" s="2" t="s">
        <v>10602</v>
      </c>
      <c r="C629" s="2" t="s">
        <v>9791</v>
      </c>
      <c r="D629" s="2" t="s">
        <v>737</v>
      </c>
      <c r="E629" s="2" t="s">
        <v>11010</v>
      </c>
      <c r="F629" s="2" t="s">
        <v>77</v>
      </c>
      <c r="G629" s="2" t="s">
        <v>14</v>
      </c>
      <c r="H629" s="3" t="s">
        <v>11011</v>
      </c>
    </row>
    <row r="630" spans="1:8" x14ac:dyDescent="0.2">
      <c r="A630" s="4" t="s">
        <v>1926</v>
      </c>
      <c r="B630" s="5" t="s">
        <v>10602</v>
      </c>
      <c r="C630" s="5" t="s">
        <v>8969</v>
      </c>
      <c r="D630" s="5" t="s">
        <v>270</v>
      </c>
      <c r="E630" s="5" t="s">
        <v>10826</v>
      </c>
      <c r="F630" s="5" t="s">
        <v>2390</v>
      </c>
      <c r="G630" s="5" t="s">
        <v>14</v>
      </c>
      <c r="H630" s="6" t="s">
        <v>3684</v>
      </c>
    </row>
    <row r="631" spans="1:8" x14ac:dyDescent="0.2">
      <c r="A631" s="4" t="s">
        <v>4398</v>
      </c>
      <c r="B631" s="5" t="s">
        <v>10602</v>
      </c>
      <c r="C631" s="5" t="s">
        <v>5516</v>
      </c>
      <c r="D631" s="5" t="s">
        <v>994</v>
      </c>
      <c r="E631" s="5" t="s">
        <v>11239</v>
      </c>
      <c r="F631" s="5" t="s">
        <v>1817</v>
      </c>
      <c r="G631" s="5" t="s">
        <v>14</v>
      </c>
      <c r="H631" s="6" t="s">
        <v>11240</v>
      </c>
    </row>
    <row r="632" spans="1:8" x14ac:dyDescent="0.2">
      <c r="A632" s="4" t="s">
        <v>1230</v>
      </c>
      <c r="B632" s="5" t="s">
        <v>10673</v>
      </c>
      <c r="C632" s="5" t="s">
        <v>3622</v>
      </c>
      <c r="D632" s="5" t="s">
        <v>766</v>
      </c>
      <c r="E632" s="5" t="s">
        <v>10773</v>
      </c>
      <c r="F632" s="5" t="s">
        <v>2840</v>
      </c>
      <c r="G632" s="5" t="s">
        <v>14</v>
      </c>
      <c r="H632" s="6" t="s">
        <v>10774</v>
      </c>
    </row>
    <row r="633" spans="1:8" x14ac:dyDescent="0.2">
      <c r="A633" s="1" t="s">
        <v>3065</v>
      </c>
      <c r="B633" s="2" t="s">
        <v>10643</v>
      </c>
      <c r="C633" s="2" t="s">
        <v>113</v>
      </c>
      <c r="D633" s="2" t="s">
        <v>1501</v>
      </c>
      <c r="E633" s="2" t="s">
        <v>7575</v>
      </c>
      <c r="F633" s="2" t="s">
        <v>250</v>
      </c>
      <c r="G633" s="2" t="s">
        <v>14</v>
      </c>
      <c r="H633" s="3" t="s">
        <v>10537</v>
      </c>
    </row>
    <row r="634" spans="1:8" x14ac:dyDescent="0.2">
      <c r="A634" s="4" t="s">
        <v>3537</v>
      </c>
      <c r="B634" s="5" t="s">
        <v>10643</v>
      </c>
      <c r="C634" s="5" t="s">
        <v>4300</v>
      </c>
      <c r="D634" s="5" t="s">
        <v>608</v>
      </c>
      <c r="E634" s="5" t="s">
        <v>10403</v>
      </c>
      <c r="F634" s="5" t="s">
        <v>1117</v>
      </c>
      <c r="G634" s="5" t="s">
        <v>14</v>
      </c>
      <c r="H634" s="6" t="s">
        <v>7918</v>
      </c>
    </row>
    <row r="635" spans="1:8" x14ac:dyDescent="0.2">
      <c r="A635" s="4" t="s">
        <v>3165</v>
      </c>
      <c r="B635" s="5" t="s">
        <v>10617</v>
      </c>
      <c r="C635" s="5" t="s">
        <v>3546</v>
      </c>
      <c r="D635" s="5" t="s">
        <v>4752</v>
      </c>
      <c r="E635" s="5" t="s">
        <v>5461</v>
      </c>
      <c r="F635" s="5" t="s">
        <v>8886</v>
      </c>
      <c r="G635" s="5" t="s">
        <v>14</v>
      </c>
      <c r="H635" s="6" t="s">
        <v>6155</v>
      </c>
    </row>
    <row r="636" spans="1:8" x14ac:dyDescent="0.2">
      <c r="A636" s="4" t="s">
        <v>3446</v>
      </c>
      <c r="B636" s="5" t="s">
        <v>10630</v>
      </c>
      <c r="C636" s="5" t="s">
        <v>4858</v>
      </c>
      <c r="D636" s="5" t="s">
        <v>1101</v>
      </c>
      <c r="E636" s="5" t="s">
        <v>9781</v>
      </c>
      <c r="F636" s="5" t="s">
        <v>2830</v>
      </c>
      <c r="G636" s="5" t="s">
        <v>14</v>
      </c>
      <c r="H636" s="6" t="s">
        <v>7465</v>
      </c>
    </row>
    <row r="637" spans="1:8" x14ac:dyDescent="0.2">
      <c r="A637" s="1" t="s">
        <v>3929</v>
      </c>
      <c r="B637" s="2" t="s">
        <v>10643</v>
      </c>
      <c r="C637" s="2" t="s">
        <v>3562</v>
      </c>
      <c r="D637" s="2" t="s">
        <v>101</v>
      </c>
      <c r="E637" s="2" t="s">
        <v>11134</v>
      </c>
      <c r="F637" s="2" t="s">
        <v>2618</v>
      </c>
      <c r="G637" s="2" t="s">
        <v>14</v>
      </c>
      <c r="H637" s="3" t="s">
        <v>10385</v>
      </c>
    </row>
    <row r="638" spans="1:8" x14ac:dyDescent="0.2">
      <c r="A638" s="4" t="s">
        <v>4213</v>
      </c>
      <c r="B638" s="5" t="s">
        <v>10674</v>
      </c>
      <c r="C638" s="5" t="s">
        <v>8799</v>
      </c>
      <c r="D638" s="5" t="s">
        <v>126</v>
      </c>
      <c r="E638" s="5" t="s">
        <v>11197</v>
      </c>
      <c r="F638" s="5" t="s">
        <v>9602</v>
      </c>
      <c r="G638" s="5" t="s">
        <v>14</v>
      </c>
      <c r="H638" s="6" t="s">
        <v>10541</v>
      </c>
    </row>
    <row r="639" spans="1:8" x14ac:dyDescent="0.2">
      <c r="A639" s="1" t="s">
        <v>3537</v>
      </c>
      <c r="B639" s="2" t="s">
        <v>10669</v>
      </c>
      <c r="C639" s="2" t="s">
        <v>1933</v>
      </c>
      <c r="D639" s="2" t="s">
        <v>270</v>
      </c>
      <c r="E639" s="2" t="s">
        <v>10524</v>
      </c>
      <c r="F639" s="2" t="s">
        <v>3680</v>
      </c>
      <c r="G639" s="2" t="s">
        <v>14</v>
      </c>
      <c r="H639" s="3" t="s">
        <v>7440</v>
      </c>
    </row>
    <row r="640" spans="1:8" x14ac:dyDescent="0.2">
      <c r="A640" s="1" t="s">
        <v>4398</v>
      </c>
      <c r="B640" s="2" t="s">
        <v>10621</v>
      </c>
      <c r="C640" s="2" t="s">
        <v>1742</v>
      </c>
      <c r="D640" s="2" t="s">
        <v>2986</v>
      </c>
      <c r="E640" s="2" t="s">
        <v>9251</v>
      </c>
      <c r="F640" s="2" t="s">
        <v>3780</v>
      </c>
      <c r="G640" s="2" t="s">
        <v>14</v>
      </c>
      <c r="H640" s="3" t="s">
        <v>4290</v>
      </c>
    </row>
    <row r="641" spans="1:8" x14ac:dyDescent="0.2">
      <c r="A641" s="1" t="s">
        <v>2507</v>
      </c>
      <c r="B641" s="2" t="s">
        <v>10676</v>
      </c>
      <c r="C641" s="2" t="s">
        <v>1383</v>
      </c>
      <c r="D641" s="2" t="s">
        <v>263</v>
      </c>
      <c r="E641" s="2" t="s">
        <v>10362</v>
      </c>
      <c r="F641" s="2" t="s">
        <v>10220</v>
      </c>
      <c r="G641" s="2" t="s">
        <v>14</v>
      </c>
      <c r="H641" s="3" t="s">
        <v>9594</v>
      </c>
    </row>
    <row r="642" spans="1:8" x14ac:dyDescent="0.2">
      <c r="A642" s="1" t="s">
        <v>3446</v>
      </c>
      <c r="B642" s="2" t="s">
        <v>10673</v>
      </c>
      <c r="C642" s="2" t="s">
        <v>1228</v>
      </c>
      <c r="D642" s="2" t="s">
        <v>91</v>
      </c>
      <c r="E642" s="2" t="s">
        <v>11048</v>
      </c>
      <c r="F642" s="2" t="s">
        <v>291</v>
      </c>
      <c r="G642" s="2" t="s">
        <v>14</v>
      </c>
      <c r="H642" s="3" t="s">
        <v>10735</v>
      </c>
    </row>
    <row r="643" spans="1:8" x14ac:dyDescent="0.2">
      <c r="A643" s="4" t="s">
        <v>811</v>
      </c>
      <c r="B643" s="5" t="s">
        <v>10643</v>
      </c>
      <c r="C643" s="5" t="s">
        <v>8818</v>
      </c>
      <c r="D643" s="5" t="s">
        <v>766</v>
      </c>
      <c r="E643" s="5" t="s">
        <v>10325</v>
      </c>
      <c r="F643" s="5" t="s">
        <v>1493</v>
      </c>
      <c r="G643" s="5" t="s">
        <v>14</v>
      </c>
      <c r="H643" s="6" t="s">
        <v>10735</v>
      </c>
    </row>
    <row r="644" spans="1:8" x14ac:dyDescent="0.2">
      <c r="A644" s="4" t="s">
        <v>2507</v>
      </c>
      <c r="B644" s="5" t="s">
        <v>10643</v>
      </c>
      <c r="C644" s="5" t="s">
        <v>4811</v>
      </c>
      <c r="D644" s="5" t="s">
        <v>1012</v>
      </c>
      <c r="E644" s="5" t="s">
        <v>10899</v>
      </c>
      <c r="F644" s="5" t="s">
        <v>325</v>
      </c>
      <c r="G644" s="5" t="s">
        <v>14</v>
      </c>
      <c r="H644" s="6" t="s">
        <v>10361</v>
      </c>
    </row>
    <row r="645" spans="1:8" x14ac:dyDescent="0.2">
      <c r="A645" s="4" t="s">
        <v>4074</v>
      </c>
      <c r="B645" s="5" t="s">
        <v>10688</v>
      </c>
      <c r="C645" s="5" t="s">
        <v>2518</v>
      </c>
      <c r="D645" s="5" t="s">
        <v>1476</v>
      </c>
      <c r="E645" s="5" t="s">
        <v>10546</v>
      </c>
      <c r="F645" s="5" t="s">
        <v>361</v>
      </c>
      <c r="G645" s="5" t="s">
        <v>14</v>
      </c>
      <c r="H645" s="6" t="s">
        <v>6817</v>
      </c>
    </row>
    <row r="646" spans="1:8" x14ac:dyDescent="0.2">
      <c r="A646" s="1" t="s">
        <v>1418</v>
      </c>
      <c r="B646" s="2" t="s">
        <v>10617</v>
      </c>
      <c r="C646" s="2" t="s">
        <v>1426</v>
      </c>
      <c r="D646" s="2" t="s">
        <v>628</v>
      </c>
      <c r="E646" s="2" t="s">
        <v>2726</v>
      </c>
      <c r="F646" s="2" t="s">
        <v>10402</v>
      </c>
      <c r="G646" s="2" t="s">
        <v>14</v>
      </c>
      <c r="H646" s="3" t="s">
        <v>10197</v>
      </c>
    </row>
    <row r="647" spans="1:8" x14ac:dyDescent="0.2">
      <c r="A647" s="1" t="s">
        <v>4001</v>
      </c>
      <c r="B647" s="2" t="s">
        <v>10674</v>
      </c>
      <c r="C647" s="2" t="s">
        <v>9753</v>
      </c>
      <c r="D647" s="2" t="s">
        <v>935</v>
      </c>
      <c r="E647" s="2" t="s">
        <v>6289</v>
      </c>
      <c r="F647" s="2" t="s">
        <v>10244</v>
      </c>
      <c r="G647" s="2" t="s">
        <v>14</v>
      </c>
      <c r="H647" s="3" t="s">
        <v>9475</v>
      </c>
    </row>
    <row r="648" spans="1:8" x14ac:dyDescent="0.2">
      <c r="A648" s="4" t="s">
        <v>2361</v>
      </c>
      <c r="B648" s="5" t="s">
        <v>10621</v>
      </c>
      <c r="C648" s="5" t="s">
        <v>417</v>
      </c>
      <c r="D648" s="5" t="s">
        <v>1216</v>
      </c>
      <c r="E648" s="5" t="s">
        <v>7870</v>
      </c>
      <c r="F648" s="5" t="s">
        <v>304</v>
      </c>
      <c r="G648" s="5" t="s">
        <v>14</v>
      </c>
      <c r="H648" s="6" t="s">
        <v>9475</v>
      </c>
    </row>
    <row r="649" spans="1:8" x14ac:dyDescent="0.2">
      <c r="A649" s="1" t="s">
        <v>2507</v>
      </c>
      <c r="B649" s="2" t="s">
        <v>10669</v>
      </c>
      <c r="C649" s="2" t="s">
        <v>8875</v>
      </c>
      <c r="D649" s="2" t="s">
        <v>296</v>
      </c>
      <c r="E649" s="2" t="s">
        <v>1839</v>
      </c>
      <c r="F649" s="2" t="s">
        <v>321</v>
      </c>
      <c r="G649" s="2" t="s">
        <v>14</v>
      </c>
      <c r="H649" s="3" t="s">
        <v>5239</v>
      </c>
    </row>
    <row r="650" spans="1:8" x14ac:dyDescent="0.2">
      <c r="A650" s="4" t="s">
        <v>1024</v>
      </c>
      <c r="B650" s="5" t="s">
        <v>10669</v>
      </c>
      <c r="C650" s="5" t="s">
        <v>635</v>
      </c>
      <c r="D650" s="5" t="s">
        <v>548</v>
      </c>
      <c r="E650" s="5" t="s">
        <v>5564</v>
      </c>
      <c r="F650" s="5" t="s">
        <v>4793</v>
      </c>
      <c r="G650" s="5" t="s">
        <v>14</v>
      </c>
      <c r="H650" s="6" t="s">
        <v>1960</v>
      </c>
    </row>
    <row r="651" spans="1:8" x14ac:dyDescent="0.2">
      <c r="A651" s="4" t="s">
        <v>2621</v>
      </c>
      <c r="B651" s="5" t="s">
        <v>10656</v>
      </c>
      <c r="C651" s="5" t="s">
        <v>8968</v>
      </c>
      <c r="D651" s="5" t="s">
        <v>4277</v>
      </c>
      <c r="E651" s="5" t="s">
        <v>10917</v>
      </c>
      <c r="F651" s="5" t="s">
        <v>10384</v>
      </c>
      <c r="G651" s="5" t="s">
        <v>14</v>
      </c>
      <c r="H651" s="6" t="s">
        <v>10918</v>
      </c>
    </row>
    <row r="652" spans="1:8" x14ac:dyDescent="0.2">
      <c r="A652" s="1" t="s">
        <v>2621</v>
      </c>
      <c r="B652" s="2" t="s">
        <v>10602</v>
      </c>
      <c r="C652" s="2" t="s">
        <v>9817</v>
      </c>
      <c r="D652" s="2" t="s">
        <v>4605</v>
      </c>
      <c r="E652" s="2" t="s">
        <v>10909</v>
      </c>
      <c r="F652" s="2" t="s">
        <v>3637</v>
      </c>
      <c r="G652" s="2" t="s">
        <v>14</v>
      </c>
      <c r="H652" s="3" t="s">
        <v>10910</v>
      </c>
    </row>
    <row r="653" spans="1:8" x14ac:dyDescent="0.2">
      <c r="A653" s="4" t="s">
        <v>323</v>
      </c>
      <c r="B653" s="5" t="s">
        <v>10602</v>
      </c>
      <c r="C653" s="5" t="s">
        <v>1612</v>
      </c>
      <c r="D653" s="5" t="s">
        <v>440</v>
      </c>
      <c r="E653" s="5" t="s">
        <v>10690</v>
      </c>
      <c r="F653" s="5" t="s">
        <v>4154</v>
      </c>
      <c r="G653" s="5" t="s">
        <v>14</v>
      </c>
      <c r="H653" s="6" t="s">
        <v>10691</v>
      </c>
    </row>
    <row r="654" spans="1:8" x14ac:dyDescent="0.2">
      <c r="A654" s="4" t="s">
        <v>2957</v>
      </c>
      <c r="B654" s="5" t="s">
        <v>10602</v>
      </c>
      <c r="C654" s="5" t="s">
        <v>2657</v>
      </c>
      <c r="D654" s="5" t="s">
        <v>2041</v>
      </c>
      <c r="E654" s="5" t="s">
        <v>10958</v>
      </c>
      <c r="F654" s="5" t="s">
        <v>883</v>
      </c>
      <c r="G654" s="5" t="s">
        <v>14</v>
      </c>
      <c r="H654" s="6" t="s">
        <v>10959</v>
      </c>
    </row>
    <row r="655" spans="1:8" x14ac:dyDescent="0.2">
      <c r="A655" s="1" t="s">
        <v>4213</v>
      </c>
      <c r="B655" s="2" t="s">
        <v>10602</v>
      </c>
      <c r="C655" s="2" t="s">
        <v>10504</v>
      </c>
      <c r="D655" s="2" t="s">
        <v>382</v>
      </c>
      <c r="E655" s="2" t="s">
        <v>11184</v>
      </c>
      <c r="F655" s="2" t="s">
        <v>4439</v>
      </c>
      <c r="G655" s="2" t="s">
        <v>14</v>
      </c>
      <c r="H655" s="3" t="s">
        <v>11185</v>
      </c>
    </row>
    <row r="656" spans="1:8" x14ac:dyDescent="0.2">
      <c r="A656" s="1" t="s">
        <v>573</v>
      </c>
      <c r="B656" s="2" t="s">
        <v>10593</v>
      </c>
      <c r="C656" s="2" t="s">
        <v>602</v>
      </c>
      <c r="D656" s="2" t="s">
        <v>2305</v>
      </c>
      <c r="E656" s="2" t="s">
        <v>2795</v>
      </c>
      <c r="F656" s="2" t="s">
        <v>9014</v>
      </c>
      <c r="G656" s="2" t="s">
        <v>14</v>
      </c>
      <c r="H656" s="3" t="s">
        <v>10441</v>
      </c>
    </row>
    <row r="657" spans="1:8" x14ac:dyDescent="0.2">
      <c r="A657" s="4" t="s">
        <v>2621</v>
      </c>
      <c r="B657" s="5" t="s">
        <v>10664</v>
      </c>
      <c r="C657" s="5" t="s">
        <v>3884</v>
      </c>
      <c r="D657" s="5" t="s">
        <v>1770</v>
      </c>
      <c r="E657" s="5" t="s">
        <v>5485</v>
      </c>
      <c r="F657" s="5" t="s">
        <v>4617</v>
      </c>
      <c r="G657" s="5" t="s">
        <v>14</v>
      </c>
      <c r="H657" s="6" t="s">
        <v>6706</v>
      </c>
    </row>
    <row r="658" spans="1:8" x14ac:dyDescent="0.2">
      <c r="A658" s="1" t="s">
        <v>1230</v>
      </c>
      <c r="B658" s="2" t="s">
        <v>10621</v>
      </c>
      <c r="C658" s="2" t="s">
        <v>1822</v>
      </c>
      <c r="D658" s="2" t="s">
        <v>329</v>
      </c>
      <c r="E658" s="2" t="s">
        <v>5863</v>
      </c>
      <c r="F658" s="2" t="s">
        <v>400</v>
      </c>
      <c r="G658" s="2" t="s">
        <v>14</v>
      </c>
      <c r="H658" s="3" t="s">
        <v>9970</v>
      </c>
    </row>
    <row r="659" spans="1:8" x14ac:dyDescent="0.2">
      <c r="A659" s="4" t="s">
        <v>1926</v>
      </c>
      <c r="B659" s="5" t="s">
        <v>10623</v>
      </c>
      <c r="C659" s="5" t="s">
        <v>3810</v>
      </c>
      <c r="D659" s="5" t="s">
        <v>2051</v>
      </c>
      <c r="E659" s="5" t="s">
        <v>9979</v>
      </c>
      <c r="F659" s="5" t="s">
        <v>3439</v>
      </c>
      <c r="G659" s="5" t="s">
        <v>14</v>
      </c>
      <c r="H659" s="6" t="s">
        <v>9803</v>
      </c>
    </row>
    <row r="660" spans="1:8" x14ac:dyDescent="0.2">
      <c r="A660" s="1" t="s">
        <v>4502</v>
      </c>
      <c r="B660" s="2" t="s">
        <v>10630</v>
      </c>
      <c r="C660" s="2" t="s">
        <v>3120</v>
      </c>
      <c r="D660" s="2" t="s">
        <v>1635</v>
      </c>
      <c r="E660" s="2" t="s">
        <v>5384</v>
      </c>
      <c r="F660" s="2" t="s">
        <v>5187</v>
      </c>
      <c r="G660" s="2" t="s">
        <v>14</v>
      </c>
      <c r="H660" s="3" t="s">
        <v>9803</v>
      </c>
    </row>
    <row r="661" spans="1:8" x14ac:dyDescent="0.2">
      <c r="A661" s="1" t="s">
        <v>4552</v>
      </c>
      <c r="B661" s="2" t="s">
        <v>10643</v>
      </c>
      <c r="C661" s="2" t="s">
        <v>9193</v>
      </c>
      <c r="D661" s="2" t="s">
        <v>1166</v>
      </c>
      <c r="E661" s="2" t="s">
        <v>11288</v>
      </c>
      <c r="F661" s="2" t="s">
        <v>2380</v>
      </c>
      <c r="G661" s="2" t="s">
        <v>14</v>
      </c>
      <c r="H661" s="3" t="s">
        <v>10315</v>
      </c>
    </row>
    <row r="662" spans="1:8" x14ac:dyDescent="0.2">
      <c r="A662" s="4" t="s">
        <v>3629</v>
      </c>
      <c r="B662" s="5" t="s">
        <v>10648</v>
      </c>
      <c r="C662" s="5" t="s">
        <v>3858</v>
      </c>
      <c r="D662" s="5" t="s">
        <v>2986</v>
      </c>
      <c r="E662" s="5" t="s">
        <v>8721</v>
      </c>
      <c r="F662" s="5" t="s">
        <v>4731</v>
      </c>
      <c r="G662" s="5" t="s">
        <v>14</v>
      </c>
      <c r="H662" s="6" t="s">
        <v>11070</v>
      </c>
    </row>
    <row r="663" spans="1:8" x14ac:dyDescent="0.2">
      <c r="A663" s="1" t="s">
        <v>811</v>
      </c>
      <c r="B663" s="2" t="s">
        <v>10626</v>
      </c>
      <c r="C663" s="2" t="s">
        <v>4305</v>
      </c>
      <c r="D663" s="2" t="s">
        <v>708</v>
      </c>
      <c r="E663" s="2" t="s">
        <v>10576</v>
      </c>
      <c r="F663" s="2" t="s">
        <v>4668</v>
      </c>
      <c r="G663" s="2" t="s">
        <v>14</v>
      </c>
      <c r="H663" s="3" t="s">
        <v>10449</v>
      </c>
    </row>
    <row r="664" spans="1:8" x14ac:dyDescent="0.2">
      <c r="A664" s="4" t="s">
        <v>4502</v>
      </c>
      <c r="B664" s="5" t="s">
        <v>10614</v>
      </c>
      <c r="C664" s="5" t="s">
        <v>2265</v>
      </c>
      <c r="D664" s="5" t="s">
        <v>440</v>
      </c>
      <c r="E664" s="5" t="s">
        <v>3648</v>
      </c>
      <c r="F664" s="5" t="s">
        <v>5217</v>
      </c>
      <c r="G664" s="5" t="s">
        <v>14</v>
      </c>
      <c r="H664" s="6" t="s">
        <v>10457</v>
      </c>
    </row>
    <row r="665" spans="1:8" x14ac:dyDescent="0.2">
      <c r="A665" s="4" t="s">
        <v>2361</v>
      </c>
      <c r="B665" s="5" t="s">
        <v>10591</v>
      </c>
      <c r="C665" s="5" t="s">
        <v>523</v>
      </c>
      <c r="D665" s="5" t="s">
        <v>126</v>
      </c>
      <c r="E665" s="5" t="s">
        <v>10260</v>
      </c>
      <c r="F665" s="5" t="s">
        <v>236</v>
      </c>
      <c r="G665" s="5" t="s">
        <v>14</v>
      </c>
      <c r="H665" s="6" t="s">
        <v>10217</v>
      </c>
    </row>
    <row r="666" spans="1:8" x14ac:dyDescent="0.2">
      <c r="A666" s="1" t="s">
        <v>3629</v>
      </c>
      <c r="B666" s="2" t="s">
        <v>10609</v>
      </c>
      <c r="C666" s="2" t="s">
        <v>170</v>
      </c>
      <c r="D666" s="2" t="s">
        <v>172</v>
      </c>
      <c r="E666" s="2" t="s">
        <v>10319</v>
      </c>
      <c r="F666" s="2" t="s">
        <v>1916</v>
      </c>
      <c r="G666" s="2" t="s">
        <v>14</v>
      </c>
      <c r="H666" s="3" t="s">
        <v>10588</v>
      </c>
    </row>
    <row r="667" spans="1:8" x14ac:dyDescent="0.2">
      <c r="A667" s="1" t="s">
        <v>1767</v>
      </c>
      <c r="B667" s="2" t="s">
        <v>10629</v>
      </c>
      <c r="C667" s="2" t="s">
        <v>3748</v>
      </c>
      <c r="D667" s="2" t="s">
        <v>3662</v>
      </c>
      <c r="E667" s="2" t="s">
        <v>10814</v>
      </c>
      <c r="F667" s="2" t="s">
        <v>3822</v>
      </c>
      <c r="G667" s="2" t="s">
        <v>14</v>
      </c>
      <c r="H667" s="3" t="s">
        <v>9495</v>
      </c>
    </row>
    <row r="668" spans="1:8" x14ac:dyDescent="0.2">
      <c r="A668" s="1" t="s">
        <v>2841</v>
      </c>
      <c r="B668" s="2" t="s">
        <v>10602</v>
      </c>
      <c r="C668" s="2" t="s">
        <v>10939</v>
      </c>
      <c r="D668" s="2" t="s">
        <v>3358</v>
      </c>
      <c r="E668" s="2" t="s">
        <v>10940</v>
      </c>
      <c r="F668" s="2" t="s">
        <v>10277</v>
      </c>
      <c r="G668" s="2" t="s">
        <v>14</v>
      </c>
      <c r="H668" s="3" t="s">
        <v>10941</v>
      </c>
    </row>
    <row r="669" spans="1:8" x14ac:dyDescent="0.2">
      <c r="A669" s="4" t="s">
        <v>3859</v>
      </c>
      <c r="B669" s="5" t="s">
        <v>10602</v>
      </c>
      <c r="C669" s="5" t="s">
        <v>5441</v>
      </c>
      <c r="D669" s="5" t="s">
        <v>1175</v>
      </c>
      <c r="E669" s="5" t="s">
        <v>11111</v>
      </c>
      <c r="F669" s="5" t="s">
        <v>4930</v>
      </c>
      <c r="G669" s="5" t="s">
        <v>14</v>
      </c>
      <c r="H669" s="6" t="s">
        <v>11112</v>
      </c>
    </row>
    <row r="670" spans="1:8" x14ac:dyDescent="0.2">
      <c r="A670" s="4" t="s">
        <v>323</v>
      </c>
      <c r="B670" s="5" t="s">
        <v>10620</v>
      </c>
      <c r="C670" s="5" t="s">
        <v>1108</v>
      </c>
      <c r="D670" s="5" t="s">
        <v>683</v>
      </c>
      <c r="E670" s="5" t="s">
        <v>5158</v>
      </c>
      <c r="F670" s="5" t="s">
        <v>9000</v>
      </c>
      <c r="G670" s="5" t="s">
        <v>14</v>
      </c>
      <c r="H670" s="6" t="s">
        <v>4265</v>
      </c>
    </row>
    <row r="671" spans="1:8" x14ac:dyDescent="0.2">
      <c r="A671" s="4" t="s">
        <v>2361</v>
      </c>
      <c r="B671" s="5" t="s">
        <v>10678</v>
      </c>
      <c r="C671" s="5" t="s">
        <v>1333</v>
      </c>
      <c r="D671" s="5" t="s">
        <v>762</v>
      </c>
      <c r="E671" s="5" t="s">
        <v>2590</v>
      </c>
      <c r="F671" s="5" t="s">
        <v>888</v>
      </c>
      <c r="G671" s="5" t="s">
        <v>14</v>
      </c>
      <c r="H671" s="6" t="s">
        <v>3081</v>
      </c>
    </row>
    <row r="672" spans="1:8" x14ac:dyDescent="0.2">
      <c r="A672" s="4" t="s">
        <v>3446</v>
      </c>
      <c r="B672" s="5" t="s">
        <v>10632</v>
      </c>
      <c r="C672" s="5" t="s">
        <v>340</v>
      </c>
      <c r="D672" s="5" t="s">
        <v>1054</v>
      </c>
      <c r="E672" s="5" t="s">
        <v>10047</v>
      </c>
      <c r="F672" s="5" t="s">
        <v>1983</v>
      </c>
      <c r="G672" s="5" t="s">
        <v>14</v>
      </c>
      <c r="H672" s="6" t="s">
        <v>1216</v>
      </c>
    </row>
    <row r="673" spans="1:8" x14ac:dyDescent="0.2">
      <c r="A673" s="4" t="s">
        <v>4604</v>
      </c>
      <c r="B673" s="5" t="s">
        <v>10620</v>
      </c>
      <c r="C673" s="5" t="s">
        <v>3744</v>
      </c>
      <c r="D673" s="5" t="s">
        <v>1620</v>
      </c>
      <c r="E673" s="5" t="s">
        <v>10350</v>
      </c>
      <c r="F673" s="5" t="s">
        <v>2794</v>
      </c>
      <c r="G673" s="5" t="s">
        <v>14</v>
      </c>
      <c r="H673" s="6" t="s">
        <v>206</v>
      </c>
    </row>
    <row r="674" spans="1:8" x14ac:dyDescent="0.2">
      <c r="A674" s="4" t="s">
        <v>1024</v>
      </c>
      <c r="B674" s="5" t="s">
        <v>10630</v>
      </c>
      <c r="C674" s="5" t="s">
        <v>9068</v>
      </c>
      <c r="D674" s="5" t="s">
        <v>13</v>
      </c>
      <c r="E674" s="5" t="s">
        <v>1056</v>
      </c>
      <c r="F674" s="5" t="s">
        <v>6205</v>
      </c>
      <c r="G674" s="5" t="s">
        <v>14</v>
      </c>
      <c r="H674" s="6" t="s">
        <v>210</v>
      </c>
    </row>
    <row r="675" spans="1:8" x14ac:dyDescent="0.2">
      <c r="A675" s="1" t="s">
        <v>4398</v>
      </c>
      <c r="B675" s="2" t="s">
        <v>10679</v>
      </c>
      <c r="C675" s="2" t="s">
        <v>598</v>
      </c>
      <c r="D675" s="2" t="s">
        <v>3459</v>
      </c>
      <c r="E675" s="2" t="s">
        <v>10559</v>
      </c>
      <c r="F675" s="2" t="s">
        <v>2754</v>
      </c>
      <c r="G675" s="2" t="s">
        <v>14</v>
      </c>
      <c r="H675" s="3" t="s">
        <v>915</v>
      </c>
    </row>
    <row r="676" spans="1:8" x14ac:dyDescent="0.2">
      <c r="A676" s="4" t="s">
        <v>3791</v>
      </c>
      <c r="B676" s="5" t="s">
        <v>10654</v>
      </c>
      <c r="C676" s="5" t="s">
        <v>2932</v>
      </c>
      <c r="D676" s="5" t="s">
        <v>158</v>
      </c>
      <c r="E676" s="5" t="s">
        <v>8455</v>
      </c>
      <c r="F676" s="5" t="s">
        <v>4576</v>
      </c>
      <c r="G676" s="5" t="s">
        <v>14</v>
      </c>
      <c r="H676" s="6" t="s">
        <v>1620</v>
      </c>
    </row>
    <row r="677" spans="1:8" x14ac:dyDescent="0.2">
      <c r="A677" s="4" t="s">
        <v>323</v>
      </c>
      <c r="B677" s="5" t="s">
        <v>10643</v>
      </c>
      <c r="C677" s="5" t="s">
        <v>870</v>
      </c>
      <c r="D677" s="5" t="s">
        <v>740</v>
      </c>
      <c r="E677" s="5" t="s">
        <v>2309</v>
      </c>
      <c r="F677" s="5" t="s">
        <v>4961</v>
      </c>
      <c r="G677" s="5" t="s">
        <v>14</v>
      </c>
      <c r="H677" s="6" t="s">
        <v>701</v>
      </c>
    </row>
    <row r="678" spans="1:8" x14ac:dyDescent="0.2">
      <c r="A678" s="4" t="s">
        <v>3065</v>
      </c>
      <c r="B678" s="5" t="s">
        <v>10654</v>
      </c>
      <c r="C678" s="5" t="s">
        <v>9572</v>
      </c>
      <c r="D678" s="5" t="s">
        <v>2382</v>
      </c>
      <c r="E678" s="5" t="s">
        <v>3224</v>
      </c>
      <c r="F678" s="5" t="s">
        <v>4819</v>
      </c>
      <c r="G678" s="5" t="s">
        <v>14</v>
      </c>
      <c r="H678" s="6" t="s">
        <v>2005</v>
      </c>
    </row>
    <row r="679" spans="1:8" x14ac:dyDescent="0.2">
      <c r="A679" s="4" t="s">
        <v>573</v>
      </c>
      <c r="B679" s="5" t="s">
        <v>10669</v>
      </c>
      <c r="C679" s="5" t="s">
        <v>4548</v>
      </c>
      <c r="D679" s="5" t="s">
        <v>1175</v>
      </c>
      <c r="E679" s="5" t="s">
        <v>1566</v>
      </c>
      <c r="F679" s="5" t="s">
        <v>752</v>
      </c>
      <c r="G679" s="5" t="s">
        <v>14</v>
      </c>
      <c r="H679" s="6" t="s">
        <v>2005</v>
      </c>
    </row>
    <row r="680" spans="1:8" x14ac:dyDescent="0.2">
      <c r="A680" s="1" t="s">
        <v>1418</v>
      </c>
      <c r="B680" s="2" t="s">
        <v>10629</v>
      </c>
      <c r="C680" s="2" t="s">
        <v>258</v>
      </c>
      <c r="D680" s="2" t="s">
        <v>4436</v>
      </c>
      <c r="E680" s="2" t="s">
        <v>10399</v>
      </c>
      <c r="F680" s="2" t="s">
        <v>1259</v>
      </c>
      <c r="G680" s="2" t="s">
        <v>14</v>
      </c>
      <c r="H680" s="3" t="s">
        <v>2853</v>
      </c>
    </row>
    <row r="681" spans="1:8" x14ac:dyDescent="0.2">
      <c r="A681" s="4" t="s">
        <v>2361</v>
      </c>
      <c r="B681" s="5" t="s">
        <v>10590</v>
      </c>
      <c r="C681" s="5" t="s">
        <v>2277</v>
      </c>
      <c r="D681" s="5" t="s">
        <v>3548</v>
      </c>
      <c r="E681" s="5" t="s">
        <v>3581</v>
      </c>
      <c r="F681" s="5" t="s">
        <v>969</v>
      </c>
      <c r="G681" s="5" t="s">
        <v>14</v>
      </c>
      <c r="H681" s="6" t="s">
        <v>2853</v>
      </c>
    </row>
    <row r="682" spans="1:8" x14ac:dyDescent="0.2">
      <c r="A682" s="4" t="s">
        <v>3929</v>
      </c>
      <c r="B682" s="5" t="s">
        <v>10659</v>
      </c>
      <c r="C682" s="5" t="s">
        <v>8585</v>
      </c>
      <c r="D682" s="5" t="s">
        <v>787</v>
      </c>
      <c r="E682" s="5" t="s">
        <v>10304</v>
      </c>
      <c r="F682" s="5" t="s">
        <v>2026</v>
      </c>
      <c r="G682" s="5" t="s">
        <v>14</v>
      </c>
      <c r="H682" s="6" t="s">
        <v>1957</v>
      </c>
    </row>
    <row r="683" spans="1:8" x14ac:dyDescent="0.2">
      <c r="A683" s="4" t="s">
        <v>4074</v>
      </c>
      <c r="B683" s="5" t="s">
        <v>10674</v>
      </c>
      <c r="C683" s="5" t="s">
        <v>1519</v>
      </c>
      <c r="D683" s="5" t="s">
        <v>2502</v>
      </c>
      <c r="E683" s="5" t="s">
        <v>1616</v>
      </c>
      <c r="F683" s="5" t="s">
        <v>10514</v>
      </c>
      <c r="G683" s="5" t="s">
        <v>14</v>
      </c>
      <c r="H683" s="6" t="s">
        <v>3519</v>
      </c>
    </row>
    <row r="684" spans="1:8" x14ac:dyDescent="0.2">
      <c r="A684" s="4" t="s">
        <v>3261</v>
      </c>
      <c r="B684" s="5" t="s">
        <v>10630</v>
      </c>
      <c r="C684" s="5" t="s">
        <v>665</v>
      </c>
      <c r="D684" s="5" t="s">
        <v>2034</v>
      </c>
      <c r="E684" s="5" t="s">
        <v>457</v>
      </c>
      <c r="F684" s="5" t="s">
        <v>10443</v>
      </c>
      <c r="G684" s="5" t="s">
        <v>14</v>
      </c>
      <c r="H684" s="6" t="s">
        <v>1153</v>
      </c>
    </row>
    <row r="685" spans="1:8" x14ac:dyDescent="0.2">
      <c r="A685" s="4" t="s">
        <v>811</v>
      </c>
      <c r="B685" s="5" t="s">
        <v>10616</v>
      </c>
      <c r="C685" s="5" t="s">
        <v>3874</v>
      </c>
      <c r="D685" s="5" t="s">
        <v>3519</v>
      </c>
      <c r="E685" s="5" t="s">
        <v>9109</v>
      </c>
      <c r="F685" s="5" t="s">
        <v>941</v>
      </c>
      <c r="G685" s="5" t="s">
        <v>14</v>
      </c>
      <c r="H685" s="6" t="s">
        <v>250</v>
      </c>
    </row>
    <row r="686" spans="1:8" x14ac:dyDescent="0.2">
      <c r="A686" s="4" t="s">
        <v>1024</v>
      </c>
      <c r="B686" s="5" t="s">
        <v>10590</v>
      </c>
      <c r="C686" s="5" t="s">
        <v>8939</v>
      </c>
      <c r="D686" s="5" t="s">
        <v>3847</v>
      </c>
      <c r="E686" s="5" t="s">
        <v>10186</v>
      </c>
      <c r="F686" s="5" t="s">
        <v>1400</v>
      </c>
      <c r="G686" s="5" t="s">
        <v>14</v>
      </c>
      <c r="H686" s="6" t="s">
        <v>1118</v>
      </c>
    </row>
    <row r="687" spans="1:8" x14ac:dyDescent="0.2">
      <c r="A687" s="1" t="s">
        <v>3791</v>
      </c>
      <c r="B687" s="2" t="s">
        <v>10666</v>
      </c>
      <c r="C687" s="2" t="s">
        <v>1065</v>
      </c>
      <c r="D687" s="2" t="s">
        <v>767</v>
      </c>
      <c r="E687" s="2" t="s">
        <v>4021</v>
      </c>
      <c r="F687" s="2" t="s">
        <v>321</v>
      </c>
      <c r="G687" s="2" t="s">
        <v>14</v>
      </c>
      <c r="H687" s="3" t="s">
        <v>1813</v>
      </c>
    </row>
    <row r="688" spans="1:8" x14ac:dyDescent="0.2">
      <c r="A688" s="1" t="s">
        <v>1024</v>
      </c>
      <c r="B688" s="2" t="s">
        <v>10593</v>
      </c>
      <c r="C688" s="2" t="s">
        <v>97</v>
      </c>
      <c r="D688" s="2" t="s">
        <v>3526</v>
      </c>
      <c r="E688" s="2" t="s">
        <v>6907</v>
      </c>
      <c r="F688" s="2" t="s">
        <v>2483</v>
      </c>
      <c r="G688" s="2" t="s">
        <v>14</v>
      </c>
      <c r="H688" s="3" t="s">
        <v>1563</v>
      </c>
    </row>
    <row r="689" spans="1:8" x14ac:dyDescent="0.2">
      <c r="A689" s="4" t="s">
        <v>1230</v>
      </c>
      <c r="B689" s="5" t="s">
        <v>10609</v>
      </c>
      <c r="C689" s="5" t="s">
        <v>2459</v>
      </c>
      <c r="D689" s="5" t="s">
        <v>1088</v>
      </c>
      <c r="E689" s="5" t="s">
        <v>2149</v>
      </c>
      <c r="F689" s="5" t="s">
        <v>8459</v>
      </c>
      <c r="G689" s="5" t="s">
        <v>14</v>
      </c>
      <c r="H689" s="6" t="s">
        <v>3002</v>
      </c>
    </row>
    <row r="690" spans="1:8" x14ac:dyDescent="0.2">
      <c r="A690" s="1" t="s">
        <v>4001</v>
      </c>
      <c r="B690" s="2" t="s">
        <v>72</v>
      </c>
      <c r="C690" s="2" t="s">
        <v>1426</v>
      </c>
      <c r="D690" s="2" t="s">
        <v>2002</v>
      </c>
      <c r="E690" s="2" t="s">
        <v>4461</v>
      </c>
      <c r="F690" s="2" t="s">
        <v>9184</v>
      </c>
      <c r="G690" s="2" t="s">
        <v>14</v>
      </c>
      <c r="H690" s="3" t="s">
        <v>1377</v>
      </c>
    </row>
    <row r="691" spans="1:8" x14ac:dyDescent="0.2">
      <c r="A691" s="4" t="s">
        <v>2841</v>
      </c>
      <c r="B691" s="5" t="s">
        <v>10605</v>
      </c>
      <c r="C691" s="5" t="s">
        <v>1316</v>
      </c>
      <c r="D691" s="5" t="s">
        <v>1440</v>
      </c>
      <c r="E691" s="5" t="s">
        <v>10582</v>
      </c>
      <c r="F691" s="5" t="s">
        <v>9647</v>
      </c>
      <c r="G691" s="5" t="s">
        <v>14</v>
      </c>
      <c r="H691" s="6" t="s">
        <v>444</v>
      </c>
    </row>
    <row r="692" spans="1:8" x14ac:dyDescent="0.2">
      <c r="A692" s="4" t="s">
        <v>4144</v>
      </c>
      <c r="B692" s="5" t="s">
        <v>10663</v>
      </c>
      <c r="C692" s="5" t="s">
        <v>3027</v>
      </c>
      <c r="D692" s="5" t="s">
        <v>2631</v>
      </c>
      <c r="E692" s="5" t="s">
        <v>8000</v>
      </c>
      <c r="F692" s="5" t="s">
        <v>3303</v>
      </c>
      <c r="G692" s="5" t="s">
        <v>14</v>
      </c>
      <c r="H692" s="6" t="s">
        <v>1090</v>
      </c>
    </row>
    <row r="693" spans="1:8" x14ac:dyDescent="0.2">
      <c r="A693" s="4" t="s">
        <v>1418</v>
      </c>
      <c r="B693" s="5" t="s">
        <v>10672</v>
      </c>
      <c r="C693" s="5" t="s">
        <v>4354</v>
      </c>
      <c r="D693" s="5" t="s">
        <v>105</v>
      </c>
      <c r="E693" s="5" t="s">
        <v>10381</v>
      </c>
      <c r="F693" s="5" t="s">
        <v>9071</v>
      </c>
      <c r="G693" s="5" t="s">
        <v>14</v>
      </c>
      <c r="H693" s="6" t="s">
        <v>1616</v>
      </c>
    </row>
    <row r="694" spans="1:8" x14ac:dyDescent="0.2">
      <c r="A694" s="4" t="s">
        <v>1418</v>
      </c>
      <c r="B694" s="5" t="s">
        <v>10680</v>
      </c>
      <c r="C694" s="5" t="s">
        <v>4790</v>
      </c>
      <c r="D694" s="5" t="s">
        <v>382</v>
      </c>
      <c r="E694" s="5" t="s">
        <v>10307</v>
      </c>
      <c r="F694" s="5" t="s">
        <v>8962</v>
      </c>
      <c r="G694" s="5" t="s">
        <v>14</v>
      </c>
      <c r="H694" s="6" t="s">
        <v>471</v>
      </c>
    </row>
    <row r="695" spans="1:8" x14ac:dyDescent="0.2">
      <c r="A695" s="1" t="s">
        <v>811</v>
      </c>
      <c r="B695" s="2" t="s">
        <v>10648</v>
      </c>
      <c r="C695" s="2" t="s">
        <v>2558</v>
      </c>
      <c r="D695" s="2" t="s">
        <v>2346</v>
      </c>
      <c r="E695" s="2" t="s">
        <v>7700</v>
      </c>
      <c r="F695" s="2" t="s">
        <v>9140</v>
      </c>
      <c r="G695" s="2" t="s">
        <v>14</v>
      </c>
      <c r="H695" s="3" t="s">
        <v>471</v>
      </c>
    </row>
    <row r="696" spans="1:8" x14ac:dyDescent="0.2">
      <c r="A696" s="4" t="s">
        <v>4552</v>
      </c>
      <c r="B696" s="5" t="s">
        <v>10615</v>
      </c>
      <c r="C696" s="5" t="s">
        <v>2769</v>
      </c>
      <c r="D696" s="5" t="s">
        <v>2998</v>
      </c>
      <c r="E696" s="5" t="s">
        <v>7958</v>
      </c>
      <c r="F696" s="5" t="s">
        <v>2649</v>
      </c>
      <c r="G696" s="5" t="s">
        <v>14</v>
      </c>
      <c r="H696" s="6" t="s">
        <v>678</v>
      </c>
    </row>
    <row r="697" spans="1:8" x14ac:dyDescent="0.2">
      <c r="A697" s="4" t="s">
        <v>3065</v>
      </c>
      <c r="B697" s="5" t="s">
        <v>10680</v>
      </c>
      <c r="C697" s="5" t="s">
        <v>574</v>
      </c>
      <c r="D697" s="5" t="s">
        <v>840</v>
      </c>
      <c r="E697" s="5" t="s">
        <v>9840</v>
      </c>
      <c r="F697" s="5" t="s">
        <v>1298</v>
      </c>
      <c r="G697" s="5" t="s">
        <v>14</v>
      </c>
      <c r="H697" s="6" t="s">
        <v>1093</v>
      </c>
    </row>
    <row r="698" spans="1:8" x14ac:dyDescent="0.2">
      <c r="A698" s="1" t="s">
        <v>4336</v>
      </c>
      <c r="B698" s="2" t="s">
        <v>10666</v>
      </c>
      <c r="C698" s="2" t="s">
        <v>8600</v>
      </c>
      <c r="D698" s="2" t="s">
        <v>647</v>
      </c>
      <c r="E698" s="2" t="s">
        <v>4064</v>
      </c>
      <c r="F698" s="2" t="s">
        <v>4621</v>
      </c>
      <c r="G698" s="2" t="s">
        <v>14</v>
      </c>
      <c r="H698" s="3" t="s">
        <v>1667</v>
      </c>
    </row>
    <row r="699" spans="1:8" x14ac:dyDescent="0.2">
      <c r="A699" s="4" t="s">
        <v>2361</v>
      </c>
      <c r="B699" s="5" t="s">
        <v>10676</v>
      </c>
      <c r="C699" s="5" t="s">
        <v>8630</v>
      </c>
      <c r="D699" s="5" t="s">
        <v>1547</v>
      </c>
      <c r="E699" s="5" t="s">
        <v>510</v>
      </c>
      <c r="F699" s="5" t="s">
        <v>7334</v>
      </c>
      <c r="G699" s="5" t="s">
        <v>14</v>
      </c>
      <c r="H699" s="6" t="s">
        <v>1812</v>
      </c>
    </row>
    <row r="700" spans="1:8" x14ac:dyDescent="0.2">
      <c r="A700" s="4" t="s">
        <v>3261</v>
      </c>
      <c r="B700" s="5" t="s">
        <v>10605</v>
      </c>
      <c r="C700" s="5" t="s">
        <v>1192</v>
      </c>
      <c r="D700" s="5" t="s">
        <v>1049</v>
      </c>
      <c r="E700" s="5" t="s">
        <v>7226</v>
      </c>
      <c r="F700" s="5" t="s">
        <v>2683</v>
      </c>
      <c r="G700" s="5" t="s">
        <v>14</v>
      </c>
      <c r="H700" s="6" t="s">
        <v>3028</v>
      </c>
    </row>
    <row r="701" spans="1:8" x14ac:dyDescent="0.2">
      <c r="A701" s="1" t="s">
        <v>323</v>
      </c>
      <c r="B701" s="2" t="s">
        <v>10646</v>
      </c>
      <c r="C701" s="2" t="s">
        <v>6257</v>
      </c>
      <c r="D701" s="2" t="s">
        <v>3978</v>
      </c>
      <c r="E701" s="2" t="s">
        <v>10291</v>
      </c>
      <c r="F701" s="2" t="s">
        <v>1098</v>
      </c>
      <c r="G701" s="2" t="s">
        <v>14</v>
      </c>
      <c r="H701" s="3" t="s">
        <v>261</v>
      </c>
    </row>
    <row r="702" spans="1:8" x14ac:dyDescent="0.2">
      <c r="A702" s="1" t="s">
        <v>8</v>
      </c>
      <c r="B702" s="2" t="s">
        <v>10670</v>
      </c>
      <c r="C702" s="2" t="s">
        <v>8510</v>
      </c>
      <c r="D702" s="2" t="s">
        <v>473</v>
      </c>
      <c r="E702" s="2" t="s">
        <v>5296</v>
      </c>
      <c r="F702" s="2" t="s">
        <v>9324</v>
      </c>
      <c r="G702" s="2" t="s">
        <v>14</v>
      </c>
      <c r="H702" s="3" t="s">
        <v>2197</v>
      </c>
    </row>
    <row r="703" spans="1:8" x14ac:dyDescent="0.2">
      <c r="A703" s="1" t="s">
        <v>2082</v>
      </c>
      <c r="B703" s="2" t="s">
        <v>10593</v>
      </c>
      <c r="C703" s="2" t="s">
        <v>260</v>
      </c>
      <c r="D703" s="2" t="s">
        <v>1088</v>
      </c>
      <c r="E703" s="2" t="s">
        <v>8624</v>
      </c>
      <c r="F703" s="2" t="s">
        <v>1203</v>
      </c>
      <c r="G703" s="2" t="s">
        <v>14</v>
      </c>
      <c r="H703" s="3" t="s">
        <v>2197</v>
      </c>
    </row>
    <row r="704" spans="1:8" x14ac:dyDescent="0.2">
      <c r="A704" s="4" t="s">
        <v>3065</v>
      </c>
      <c r="B704" s="5" t="s">
        <v>10641</v>
      </c>
      <c r="C704" s="5" t="s">
        <v>9153</v>
      </c>
      <c r="D704" s="5" t="s">
        <v>1770</v>
      </c>
      <c r="E704" s="5" t="s">
        <v>4958</v>
      </c>
      <c r="F704" s="5" t="s">
        <v>2880</v>
      </c>
      <c r="G704" s="5" t="s">
        <v>14</v>
      </c>
      <c r="H704" s="6" t="s">
        <v>2407</v>
      </c>
    </row>
    <row r="705" spans="1:8" x14ac:dyDescent="0.2">
      <c r="A705" s="1" t="s">
        <v>1926</v>
      </c>
      <c r="B705" s="2" t="s">
        <v>10590</v>
      </c>
      <c r="C705" s="2" t="s">
        <v>4703</v>
      </c>
      <c r="D705" s="2" t="s">
        <v>5191</v>
      </c>
      <c r="E705" s="2" t="s">
        <v>10824</v>
      </c>
      <c r="F705" s="2" t="s">
        <v>3254</v>
      </c>
      <c r="G705" s="2" t="s">
        <v>14</v>
      </c>
      <c r="H705" s="3" t="s">
        <v>1028</v>
      </c>
    </row>
    <row r="706" spans="1:8" x14ac:dyDescent="0.2">
      <c r="A706" s="1" t="s">
        <v>4144</v>
      </c>
      <c r="B706" s="2" t="s">
        <v>10594</v>
      </c>
      <c r="C706" s="2" t="s">
        <v>4472</v>
      </c>
      <c r="D706" s="2" t="s">
        <v>4011</v>
      </c>
      <c r="E706" s="2" t="s">
        <v>10499</v>
      </c>
      <c r="F706" s="2" t="s">
        <v>1971</v>
      </c>
      <c r="G706" s="2" t="s">
        <v>14</v>
      </c>
      <c r="H706" s="3" t="s">
        <v>2431</v>
      </c>
    </row>
    <row r="707" spans="1:8" x14ac:dyDescent="0.2">
      <c r="A707" s="1" t="s">
        <v>1767</v>
      </c>
      <c r="B707" s="2" t="s">
        <v>10668</v>
      </c>
      <c r="C707" s="2" t="s">
        <v>2869</v>
      </c>
      <c r="D707" s="2" t="s">
        <v>2519</v>
      </c>
      <c r="E707" s="2" t="s">
        <v>5024</v>
      </c>
      <c r="F707" s="2" t="s">
        <v>1098</v>
      </c>
      <c r="G707" s="2" t="s">
        <v>14</v>
      </c>
      <c r="H707" s="3" t="s">
        <v>663</v>
      </c>
    </row>
    <row r="708" spans="1:8" x14ac:dyDescent="0.2">
      <c r="A708" s="1" t="s">
        <v>1230</v>
      </c>
      <c r="B708" s="2" t="s">
        <v>10644</v>
      </c>
      <c r="C708" s="2" t="s">
        <v>4703</v>
      </c>
      <c r="D708" s="2" t="s">
        <v>1321</v>
      </c>
      <c r="E708" s="2" t="s">
        <v>10294</v>
      </c>
      <c r="F708" s="2" t="s">
        <v>1613</v>
      </c>
      <c r="G708" s="2" t="s">
        <v>14</v>
      </c>
      <c r="H708" s="3" t="s">
        <v>663</v>
      </c>
    </row>
    <row r="709" spans="1:8" x14ac:dyDescent="0.2">
      <c r="A709" s="4" t="s">
        <v>2082</v>
      </c>
      <c r="B709" s="5" t="s">
        <v>10590</v>
      </c>
      <c r="C709" s="5" t="s">
        <v>9195</v>
      </c>
      <c r="D709" s="5" t="s">
        <v>1599</v>
      </c>
      <c r="E709" s="5" t="s">
        <v>6587</v>
      </c>
      <c r="F709" s="5" t="s">
        <v>3384</v>
      </c>
      <c r="G709" s="5" t="s">
        <v>14</v>
      </c>
      <c r="H709" s="6" t="s">
        <v>2870</v>
      </c>
    </row>
    <row r="710" spans="1:8" x14ac:dyDescent="0.2">
      <c r="A710" s="4" t="s">
        <v>4336</v>
      </c>
      <c r="B710" s="5" t="s">
        <v>10633</v>
      </c>
      <c r="C710" s="5" t="s">
        <v>805</v>
      </c>
      <c r="D710" s="5" t="s">
        <v>787</v>
      </c>
      <c r="E710" s="5" t="s">
        <v>3947</v>
      </c>
      <c r="F710" s="5" t="s">
        <v>8581</v>
      </c>
      <c r="G710" s="5" t="s">
        <v>14</v>
      </c>
      <c r="H710" s="6" t="s">
        <v>899</v>
      </c>
    </row>
    <row r="711" spans="1:8" x14ac:dyDescent="0.2">
      <c r="A711" s="4" t="s">
        <v>3791</v>
      </c>
      <c r="B711" s="5" t="s">
        <v>10676</v>
      </c>
      <c r="C711" s="5" t="s">
        <v>1470</v>
      </c>
      <c r="D711" s="5" t="s">
        <v>994</v>
      </c>
      <c r="E711" s="5" t="s">
        <v>10323</v>
      </c>
      <c r="F711" s="5" t="s">
        <v>8602</v>
      </c>
      <c r="G711" s="5" t="s">
        <v>14</v>
      </c>
      <c r="H711" s="6" t="s">
        <v>6491</v>
      </c>
    </row>
    <row r="712" spans="1:8" x14ac:dyDescent="0.2">
      <c r="A712" s="1" t="s">
        <v>8</v>
      </c>
      <c r="B712" s="2" t="s">
        <v>10623</v>
      </c>
      <c r="C712" s="2" t="s">
        <v>10298</v>
      </c>
      <c r="D712" s="2" t="s">
        <v>2525</v>
      </c>
      <c r="E712" s="2" t="s">
        <v>10624</v>
      </c>
      <c r="F712" s="2" t="s">
        <v>2143</v>
      </c>
      <c r="G712" s="2" t="s">
        <v>14</v>
      </c>
      <c r="H712" s="3" t="s">
        <v>10625</v>
      </c>
    </row>
    <row r="713" spans="1:8" x14ac:dyDescent="0.2">
      <c r="A713" s="4" t="s">
        <v>3359</v>
      </c>
      <c r="B713" s="5" t="s">
        <v>10623</v>
      </c>
      <c r="C713" s="5" t="s">
        <v>9364</v>
      </c>
      <c r="D713" s="5" t="s">
        <v>117</v>
      </c>
      <c r="E713" s="5" t="s">
        <v>7319</v>
      </c>
      <c r="F713" s="5" t="s">
        <v>3237</v>
      </c>
      <c r="G713" s="5" t="s">
        <v>14</v>
      </c>
      <c r="H713" s="6" t="s">
        <v>10454</v>
      </c>
    </row>
    <row r="714" spans="1:8" x14ac:dyDescent="0.2">
      <c r="A714" s="4" t="s">
        <v>8</v>
      </c>
      <c r="B714" s="5" t="s">
        <v>10630</v>
      </c>
      <c r="C714" s="5" t="s">
        <v>3652</v>
      </c>
      <c r="D714" s="5" t="s">
        <v>2821</v>
      </c>
      <c r="E714" s="5" t="s">
        <v>10308</v>
      </c>
      <c r="F714" s="5" t="s">
        <v>4919</v>
      </c>
      <c r="G714" s="5" t="s">
        <v>14</v>
      </c>
      <c r="H714" s="6" t="s">
        <v>10354</v>
      </c>
    </row>
    <row r="715" spans="1:8" x14ac:dyDescent="0.2">
      <c r="A715" s="1" t="s">
        <v>4398</v>
      </c>
      <c r="B715" s="2" t="s">
        <v>10676</v>
      </c>
      <c r="C715" s="2" t="s">
        <v>5179</v>
      </c>
      <c r="D715" s="2" t="s">
        <v>365</v>
      </c>
      <c r="E715" s="2" t="s">
        <v>7321</v>
      </c>
      <c r="F715" s="2" t="s">
        <v>3646</v>
      </c>
      <c r="G715" s="2" t="s">
        <v>14</v>
      </c>
      <c r="H715" s="3" t="s">
        <v>1546</v>
      </c>
    </row>
    <row r="716" spans="1:8" x14ac:dyDescent="0.2">
      <c r="A716" s="1" t="s">
        <v>4074</v>
      </c>
      <c r="B716" s="2" t="s">
        <v>10617</v>
      </c>
      <c r="C716" s="2" t="s">
        <v>1003</v>
      </c>
      <c r="D716" s="2" t="s">
        <v>2226</v>
      </c>
      <c r="E716" s="2" t="s">
        <v>10825</v>
      </c>
      <c r="F716" s="2" t="s">
        <v>3885</v>
      </c>
      <c r="G716" s="2" t="s">
        <v>14</v>
      </c>
      <c r="H716" s="3" t="s">
        <v>10587</v>
      </c>
    </row>
    <row r="717" spans="1:8" x14ac:dyDescent="0.2">
      <c r="A717" s="1" t="s">
        <v>2361</v>
      </c>
      <c r="B717" s="2" t="s">
        <v>10643</v>
      </c>
      <c r="C717" s="2" t="s">
        <v>4314</v>
      </c>
      <c r="D717" s="2" t="s">
        <v>1823</v>
      </c>
      <c r="E717" s="2" t="s">
        <v>10369</v>
      </c>
      <c r="F717" s="2" t="s">
        <v>1028</v>
      </c>
      <c r="G717" s="2" t="s">
        <v>14</v>
      </c>
      <c r="H717" s="3" t="s">
        <v>5389</v>
      </c>
    </row>
    <row r="718" spans="1:8" x14ac:dyDescent="0.2">
      <c r="A718" s="1" t="s">
        <v>1585</v>
      </c>
      <c r="B718" s="2" t="s">
        <v>10621</v>
      </c>
      <c r="C718" s="2" t="s">
        <v>8664</v>
      </c>
      <c r="D718" s="2" t="s">
        <v>701</v>
      </c>
      <c r="E718" s="2" t="s">
        <v>6577</v>
      </c>
      <c r="F718" s="2" t="s">
        <v>3016</v>
      </c>
      <c r="G718" s="2" t="s">
        <v>14</v>
      </c>
      <c r="H718" s="3" t="s">
        <v>5389</v>
      </c>
    </row>
    <row r="719" spans="1:8" x14ac:dyDescent="0.2">
      <c r="A719" s="4" t="s">
        <v>4270</v>
      </c>
      <c r="B719" s="5" t="s">
        <v>10631</v>
      </c>
      <c r="C719" s="5" t="s">
        <v>2079</v>
      </c>
      <c r="D719" s="5" t="s">
        <v>678</v>
      </c>
      <c r="E719" s="5" t="s">
        <v>10571</v>
      </c>
      <c r="F719" s="5" t="s">
        <v>2058</v>
      </c>
      <c r="G719" s="5" t="s">
        <v>14</v>
      </c>
      <c r="H719" s="6" t="s">
        <v>5389</v>
      </c>
    </row>
    <row r="720" spans="1:8" x14ac:dyDescent="0.2">
      <c r="A720" s="1" t="s">
        <v>4213</v>
      </c>
      <c r="B720" s="2" t="s">
        <v>10623</v>
      </c>
      <c r="C720" s="2" t="s">
        <v>956</v>
      </c>
      <c r="D720" s="2" t="s">
        <v>1220</v>
      </c>
      <c r="E720" s="2" t="s">
        <v>7657</v>
      </c>
      <c r="F720" s="2" t="s">
        <v>2465</v>
      </c>
      <c r="G720" s="2" t="s">
        <v>14</v>
      </c>
      <c r="H720" s="3" t="s">
        <v>11190</v>
      </c>
    </row>
    <row r="721" spans="1:8" x14ac:dyDescent="0.2">
      <c r="A721" s="1" t="s">
        <v>3065</v>
      </c>
      <c r="B721" s="2" t="s">
        <v>10661</v>
      </c>
      <c r="C721" s="2" t="s">
        <v>2785</v>
      </c>
      <c r="D721" s="2" t="s">
        <v>476</v>
      </c>
      <c r="E721" s="2" t="s">
        <v>10697</v>
      </c>
      <c r="F721" s="2" t="s">
        <v>8902</v>
      </c>
      <c r="G721" s="2" t="s">
        <v>14</v>
      </c>
      <c r="H721" s="3" t="s">
        <v>7477</v>
      </c>
    </row>
    <row r="722" spans="1:8" x14ac:dyDescent="0.2">
      <c r="A722" s="4" t="s">
        <v>3929</v>
      </c>
      <c r="B722" s="5" t="s">
        <v>10621</v>
      </c>
      <c r="C722" s="5" t="s">
        <v>4694</v>
      </c>
      <c r="D722" s="5" t="s">
        <v>296</v>
      </c>
      <c r="E722" s="5" t="s">
        <v>4236</v>
      </c>
      <c r="F722" s="5" t="s">
        <v>2353</v>
      </c>
      <c r="G722" s="5" t="s">
        <v>14</v>
      </c>
      <c r="H722" s="6" t="s">
        <v>5537</v>
      </c>
    </row>
    <row r="723" spans="1:8" x14ac:dyDescent="0.2">
      <c r="A723" s="4" t="s">
        <v>3261</v>
      </c>
      <c r="B723" s="5" t="s">
        <v>10688</v>
      </c>
      <c r="C723" s="5" t="s">
        <v>662</v>
      </c>
      <c r="D723" s="5" t="s">
        <v>688</v>
      </c>
      <c r="E723" s="5" t="s">
        <v>11024</v>
      </c>
      <c r="F723" s="5" t="s">
        <v>1749</v>
      </c>
      <c r="G723" s="5" t="s">
        <v>14</v>
      </c>
      <c r="H723" s="6" t="s">
        <v>10289</v>
      </c>
    </row>
    <row r="724" spans="1:8" x14ac:dyDescent="0.2">
      <c r="A724" s="1" t="s">
        <v>4604</v>
      </c>
      <c r="B724" s="2" t="s">
        <v>10621</v>
      </c>
      <c r="C724" s="2" t="s">
        <v>598</v>
      </c>
      <c r="D724" s="2" t="s">
        <v>1501</v>
      </c>
      <c r="E724" s="2" t="s">
        <v>6886</v>
      </c>
      <c r="F724" s="2" t="s">
        <v>655</v>
      </c>
      <c r="G724" s="2" t="s">
        <v>14</v>
      </c>
      <c r="H724" s="3" t="s">
        <v>10289</v>
      </c>
    </row>
    <row r="725" spans="1:8" x14ac:dyDescent="0.2">
      <c r="A725" s="4" t="s">
        <v>4449</v>
      </c>
      <c r="B725" s="5" t="s">
        <v>10591</v>
      </c>
      <c r="C725" s="5" t="s">
        <v>4320</v>
      </c>
      <c r="D725" s="5" t="s">
        <v>2489</v>
      </c>
      <c r="E725" s="5" t="s">
        <v>10505</v>
      </c>
      <c r="F725" s="5" t="s">
        <v>3985</v>
      </c>
      <c r="G725" s="5" t="s">
        <v>14</v>
      </c>
      <c r="H725" s="6" t="s">
        <v>7928</v>
      </c>
    </row>
    <row r="726" spans="1:8" x14ac:dyDescent="0.2">
      <c r="A726" s="4" t="s">
        <v>1767</v>
      </c>
      <c r="B726" s="5" t="s">
        <v>10669</v>
      </c>
      <c r="C726" s="5" t="s">
        <v>2350</v>
      </c>
      <c r="D726" s="5" t="s">
        <v>878</v>
      </c>
      <c r="E726" s="5" t="s">
        <v>7455</v>
      </c>
      <c r="F726" s="5" t="s">
        <v>1777</v>
      </c>
      <c r="G726" s="5" t="s">
        <v>14</v>
      </c>
      <c r="H726" s="6" t="s">
        <v>10261</v>
      </c>
    </row>
    <row r="727" spans="1:8" x14ac:dyDescent="0.2">
      <c r="A727" s="1" t="s">
        <v>3711</v>
      </c>
      <c r="B727" s="2" t="s">
        <v>10656</v>
      </c>
      <c r="C727" s="2" t="s">
        <v>6874</v>
      </c>
      <c r="D727" s="2" t="s">
        <v>1940</v>
      </c>
      <c r="E727" s="2" t="s">
        <v>11088</v>
      </c>
      <c r="F727" s="2" t="s">
        <v>9075</v>
      </c>
      <c r="G727" s="2" t="s">
        <v>14</v>
      </c>
      <c r="H727" s="3" t="s">
        <v>11089</v>
      </c>
    </row>
    <row r="728" spans="1:8" x14ac:dyDescent="0.2">
      <c r="A728" s="4" t="s">
        <v>1230</v>
      </c>
      <c r="B728" s="5" t="s">
        <v>10606</v>
      </c>
      <c r="C728" s="5" t="s">
        <v>10518</v>
      </c>
      <c r="D728" s="5" t="s">
        <v>2590</v>
      </c>
      <c r="E728" s="5" t="s">
        <v>10762</v>
      </c>
      <c r="F728" s="5" t="s">
        <v>430</v>
      </c>
      <c r="G728" s="5" t="s">
        <v>14</v>
      </c>
      <c r="H728" s="6" t="s">
        <v>10763</v>
      </c>
    </row>
    <row r="729" spans="1:8" x14ac:dyDescent="0.2">
      <c r="A729" s="1" t="s">
        <v>4001</v>
      </c>
      <c r="B729" s="2" t="s">
        <v>10688</v>
      </c>
      <c r="C729" s="2" t="s">
        <v>8827</v>
      </c>
      <c r="D729" s="2" t="s">
        <v>676</v>
      </c>
      <c r="E729" s="2" t="s">
        <v>9350</v>
      </c>
      <c r="F729" s="2" t="s">
        <v>1182</v>
      </c>
      <c r="G729" s="2" t="s">
        <v>14</v>
      </c>
      <c r="H729" s="3" t="s">
        <v>10568</v>
      </c>
    </row>
    <row r="730" spans="1:8" x14ac:dyDescent="0.2">
      <c r="A730" s="4" t="s">
        <v>3711</v>
      </c>
      <c r="B730" s="5" t="s">
        <v>10643</v>
      </c>
      <c r="C730" s="5" t="s">
        <v>8658</v>
      </c>
      <c r="D730" s="5" t="s">
        <v>778</v>
      </c>
      <c r="E730" s="5" t="s">
        <v>7731</v>
      </c>
      <c r="F730" s="5" t="s">
        <v>158</v>
      </c>
      <c r="G730" s="5" t="s">
        <v>14</v>
      </c>
      <c r="H730" s="6" t="s">
        <v>4177</v>
      </c>
    </row>
    <row r="731" spans="1:8" x14ac:dyDescent="0.2">
      <c r="A731" s="4" t="s">
        <v>3359</v>
      </c>
      <c r="B731" s="5" t="s">
        <v>10686</v>
      </c>
      <c r="C731" s="5" t="s">
        <v>1978</v>
      </c>
      <c r="D731" s="5" t="s">
        <v>1734</v>
      </c>
      <c r="E731" s="5" t="s">
        <v>9224</v>
      </c>
      <c r="F731" s="5" t="s">
        <v>3866</v>
      </c>
      <c r="G731" s="5" t="s">
        <v>14</v>
      </c>
      <c r="H731" s="6" t="s">
        <v>8044</v>
      </c>
    </row>
    <row r="732" spans="1:8" x14ac:dyDescent="0.2">
      <c r="A732" s="4" t="s">
        <v>4398</v>
      </c>
      <c r="B732" s="5" t="s">
        <v>10643</v>
      </c>
      <c r="C732" s="5" t="s">
        <v>4848</v>
      </c>
      <c r="D732" s="5" t="s">
        <v>1646</v>
      </c>
      <c r="E732" s="5" t="s">
        <v>11247</v>
      </c>
      <c r="F732" s="5" t="s">
        <v>1768</v>
      </c>
      <c r="G732" s="5" t="s">
        <v>14</v>
      </c>
      <c r="H732" s="6" t="s">
        <v>6701</v>
      </c>
    </row>
    <row r="733" spans="1:8" x14ac:dyDescent="0.2">
      <c r="A733" s="1" t="s">
        <v>3537</v>
      </c>
      <c r="B733" s="2" t="s">
        <v>10688</v>
      </c>
      <c r="C733" s="2" t="s">
        <v>4148</v>
      </c>
      <c r="D733" s="2" t="s">
        <v>339</v>
      </c>
      <c r="E733" s="2" t="s">
        <v>7270</v>
      </c>
      <c r="F733" s="2" t="s">
        <v>667</v>
      </c>
      <c r="G733" s="2" t="s">
        <v>14</v>
      </c>
      <c r="H733" s="3" t="s">
        <v>4527</v>
      </c>
    </row>
    <row r="734" spans="1:8" x14ac:dyDescent="0.2">
      <c r="A734" s="1" t="s">
        <v>1585</v>
      </c>
      <c r="B734" s="2" t="s">
        <v>10648</v>
      </c>
      <c r="C734" s="2" t="s">
        <v>1970</v>
      </c>
      <c r="D734" s="2" t="s">
        <v>3371</v>
      </c>
      <c r="E734" s="2" t="s">
        <v>10801</v>
      </c>
      <c r="F734" s="2" t="s">
        <v>8937</v>
      </c>
      <c r="G734" s="2" t="s">
        <v>14</v>
      </c>
      <c r="H734" s="3" t="s">
        <v>3915</v>
      </c>
    </row>
    <row r="735" spans="1:8" x14ac:dyDescent="0.2">
      <c r="A735" s="1" t="s">
        <v>573</v>
      </c>
      <c r="B735" s="2" t="s">
        <v>10617</v>
      </c>
      <c r="C735" s="2" t="s">
        <v>871</v>
      </c>
      <c r="D735" s="2" t="s">
        <v>2580</v>
      </c>
      <c r="E735" s="2" t="s">
        <v>10707</v>
      </c>
      <c r="F735" s="2" t="s">
        <v>6534</v>
      </c>
      <c r="G735" s="2" t="s">
        <v>14</v>
      </c>
      <c r="H735" s="3" t="s">
        <v>8061</v>
      </c>
    </row>
    <row r="736" spans="1:8" x14ac:dyDescent="0.2">
      <c r="A736" s="1" t="s">
        <v>573</v>
      </c>
      <c r="B736" s="2" t="s">
        <v>10643</v>
      </c>
      <c r="C736" s="2" t="s">
        <v>4375</v>
      </c>
      <c r="D736" s="2" t="s">
        <v>648</v>
      </c>
      <c r="E736" s="2" t="s">
        <v>10710</v>
      </c>
      <c r="F736" s="2" t="s">
        <v>1749</v>
      </c>
      <c r="G736" s="2" t="s">
        <v>14</v>
      </c>
      <c r="H736" s="3" t="s">
        <v>10562</v>
      </c>
    </row>
    <row r="737" spans="1:8" x14ac:dyDescent="0.2">
      <c r="A737" s="1" t="s">
        <v>1418</v>
      </c>
      <c r="B737" s="2" t="s">
        <v>10673</v>
      </c>
      <c r="C737" s="2" t="s">
        <v>1252</v>
      </c>
      <c r="D737" s="2" t="s">
        <v>1056</v>
      </c>
      <c r="E737" s="2" t="s">
        <v>3238</v>
      </c>
      <c r="F737" s="2" t="s">
        <v>1915</v>
      </c>
      <c r="G737" s="2" t="s">
        <v>14</v>
      </c>
      <c r="H737" s="3" t="s">
        <v>6092</v>
      </c>
    </row>
    <row r="738" spans="1:8" x14ac:dyDescent="0.2">
      <c r="A738" s="1" t="s">
        <v>4144</v>
      </c>
      <c r="B738" s="2" t="s">
        <v>10626</v>
      </c>
      <c r="C738" s="2" t="s">
        <v>3831</v>
      </c>
      <c r="D738" s="2" t="s">
        <v>1907</v>
      </c>
      <c r="E738" s="2" t="s">
        <v>10502</v>
      </c>
      <c r="F738" s="2" t="s">
        <v>10390</v>
      </c>
      <c r="G738" s="2" t="s">
        <v>14</v>
      </c>
      <c r="H738" s="3" t="s">
        <v>5206</v>
      </c>
    </row>
    <row r="739" spans="1:8" x14ac:dyDescent="0.2">
      <c r="A739" s="4" t="s">
        <v>1767</v>
      </c>
      <c r="B739" s="5" t="s">
        <v>10591</v>
      </c>
      <c r="C739" s="5" t="s">
        <v>2497</v>
      </c>
      <c r="D739" s="5" t="s">
        <v>481</v>
      </c>
      <c r="E739" s="5" t="s">
        <v>10505</v>
      </c>
      <c r="F739" s="5" t="s">
        <v>949</v>
      </c>
      <c r="G739" s="5" t="s">
        <v>14</v>
      </c>
      <c r="H739" s="6" t="s">
        <v>7682</v>
      </c>
    </row>
    <row r="740" spans="1:8" x14ac:dyDescent="0.2">
      <c r="A740" s="1" t="s">
        <v>2841</v>
      </c>
      <c r="B740" s="2" t="s">
        <v>10623</v>
      </c>
      <c r="C740" s="2" t="s">
        <v>9980</v>
      </c>
      <c r="D740" s="2" t="s">
        <v>504</v>
      </c>
      <c r="E740" s="2" t="s">
        <v>1255</v>
      </c>
      <c r="F740" s="2" t="s">
        <v>2318</v>
      </c>
      <c r="G740" s="2" t="s">
        <v>14</v>
      </c>
      <c r="H740" s="3" t="s">
        <v>10383</v>
      </c>
    </row>
    <row r="741" spans="1:8" x14ac:dyDescent="0.2">
      <c r="A741" s="1" t="s">
        <v>3446</v>
      </c>
      <c r="B741" s="2" t="s">
        <v>10643</v>
      </c>
      <c r="C741" s="2" t="s">
        <v>4848</v>
      </c>
      <c r="D741" s="2" t="s">
        <v>230</v>
      </c>
      <c r="E741" s="2" t="s">
        <v>7282</v>
      </c>
      <c r="F741" s="2" t="s">
        <v>1620</v>
      </c>
      <c r="G741" s="2" t="s">
        <v>14</v>
      </c>
      <c r="H741" s="3" t="s">
        <v>6795</v>
      </c>
    </row>
    <row r="742" spans="1:8" x14ac:dyDescent="0.2">
      <c r="A742" s="4" t="s">
        <v>1585</v>
      </c>
      <c r="B742" s="5" t="s">
        <v>10614</v>
      </c>
      <c r="C742" s="5" t="s">
        <v>9131</v>
      </c>
      <c r="D742" s="5" t="s">
        <v>56</v>
      </c>
      <c r="E742" s="5" t="s">
        <v>10798</v>
      </c>
      <c r="F742" s="5" t="s">
        <v>2653</v>
      </c>
      <c r="G742" s="5" t="s">
        <v>14</v>
      </c>
      <c r="H742" s="6" t="s">
        <v>2345</v>
      </c>
    </row>
    <row r="743" spans="1:8" x14ac:dyDescent="0.2">
      <c r="A743" s="1" t="s">
        <v>2735</v>
      </c>
      <c r="B743" s="2" t="s">
        <v>10591</v>
      </c>
      <c r="C743" s="2" t="s">
        <v>73</v>
      </c>
      <c r="D743" s="2" t="s">
        <v>361</v>
      </c>
      <c r="E743" s="2" t="s">
        <v>7461</v>
      </c>
      <c r="F743" s="2" t="s">
        <v>2641</v>
      </c>
      <c r="G743" s="2" t="s">
        <v>14</v>
      </c>
      <c r="H743" s="3" t="s">
        <v>4141</v>
      </c>
    </row>
    <row r="744" spans="1:8" x14ac:dyDescent="0.2">
      <c r="A744" s="1" t="s">
        <v>323</v>
      </c>
      <c r="B744" s="2" t="s">
        <v>10626</v>
      </c>
      <c r="C744" s="2" t="s">
        <v>3753</v>
      </c>
      <c r="D744" s="2" t="s">
        <v>3987</v>
      </c>
      <c r="E744" s="2" t="s">
        <v>9190</v>
      </c>
      <c r="F744" s="2" t="s">
        <v>9653</v>
      </c>
      <c r="G744" s="2" t="s">
        <v>14</v>
      </c>
      <c r="H744" s="3" t="s">
        <v>9773</v>
      </c>
    </row>
    <row r="745" spans="1:8" x14ac:dyDescent="0.2">
      <c r="A745" s="1" t="s">
        <v>2957</v>
      </c>
      <c r="B745" s="2" t="s">
        <v>10621</v>
      </c>
      <c r="C745" s="2" t="s">
        <v>4903</v>
      </c>
      <c r="D745" s="2" t="s">
        <v>1503</v>
      </c>
      <c r="E745" s="2" t="s">
        <v>2897</v>
      </c>
      <c r="F745" s="2" t="s">
        <v>3112</v>
      </c>
      <c r="G745" s="2" t="s">
        <v>14</v>
      </c>
      <c r="H745" s="3" t="s">
        <v>3675</v>
      </c>
    </row>
    <row r="746" spans="1:8" x14ac:dyDescent="0.2">
      <c r="A746" s="4" t="s">
        <v>1230</v>
      </c>
      <c r="B746" s="5" t="s">
        <v>10602</v>
      </c>
      <c r="C746" s="5" t="s">
        <v>10393</v>
      </c>
      <c r="D746" s="5" t="s">
        <v>816</v>
      </c>
      <c r="E746" s="5" t="s">
        <v>10760</v>
      </c>
      <c r="F746" s="5" t="s">
        <v>5010</v>
      </c>
      <c r="G746" s="5" t="s">
        <v>14</v>
      </c>
      <c r="H746" s="6" t="s">
        <v>10761</v>
      </c>
    </row>
    <row r="747" spans="1:8" x14ac:dyDescent="0.2">
      <c r="A747" s="1" t="s">
        <v>2735</v>
      </c>
      <c r="B747" s="2" t="s">
        <v>10656</v>
      </c>
      <c r="C747" s="2" t="s">
        <v>1869</v>
      </c>
      <c r="D747" s="2" t="s">
        <v>1993</v>
      </c>
      <c r="E747" s="2" t="s">
        <v>10932</v>
      </c>
      <c r="F747" s="2" t="s">
        <v>3379</v>
      </c>
      <c r="G747" s="2" t="s">
        <v>14</v>
      </c>
      <c r="H747" s="3" t="s">
        <v>10933</v>
      </c>
    </row>
    <row r="748" spans="1:8" x14ac:dyDescent="0.2">
      <c r="A748" s="1" t="s">
        <v>2841</v>
      </c>
      <c r="B748" s="2" t="s">
        <v>10614</v>
      </c>
      <c r="C748" s="2" t="s">
        <v>8458</v>
      </c>
      <c r="D748" s="2" t="s">
        <v>1056</v>
      </c>
      <c r="E748" s="2" t="s">
        <v>10253</v>
      </c>
      <c r="F748" s="2" t="s">
        <v>5029</v>
      </c>
      <c r="G748" s="2" t="s">
        <v>14</v>
      </c>
      <c r="H748" s="3" t="s">
        <v>10194</v>
      </c>
    </row>
    <row r="749" spans="1:8" x14ac:dyDescent="0.2">
      <c r="A749" s="1" t="s">
        <v>4074</v>
      </c>
      <c r="B749" s="2" t="s">
        <v>10593</v>
      </c>
      <c r="C749" s="2" t="s">
        <v>2141</v>
      </c>
      <c r="D749" s="2" t="s">
        <v>567</v>
      </c>
      <c r="E749" s="2" t="s">
        <v>10553</v>
      </c>
      <c r="F749" s="2" t="s">
        <v>3704</v>
      </c>
      <c r="G749" s="2" t="s">
        <v>14</v>
      </c>
      <c r="H749" s="3" t="s">
        <v>10194</v>
      </c>
    </row>
    <row r="750" spans="1:8" x14ac:dyDescent="0.2">
      <c r="A750" s="4" t="s">
        <v>1418</v>
      </c>
      <c r="B750" s="5" t="s">
        <v>10591</v>
      </c>
      <c r="C750" s="5" t="s">
        <v>1497</v>
      </c>
      <c r="D750" s="5" t="s">
        <v>4685</v>
      </c>
      <c r="E750" s="5" t="s">
        <v>7995</v>
      </c>
      <c r="F750" s="5" t="s">
        <v>312</v>
      </c>
      <c r="G750" s="5" t="s">
        <v>14</v>
      </c>
      <c r="H750" s="6" t="s">
        <v>10281</v>
      </c>
    </row>
    <row r="751" spans="1:8" x14ac:dyDescent="0.2">
      <c r="A751" s="4" t="s">
        <v>3446</v>
      </c>
      <c r="B751" s="5" t="s">
        <v>10621</v>
      </c>
      <c r="C751" s="5" t="s">
        <v>9600</v>
      </c>
      <c r="D751" s="5" t="s">
        <v>1907</v>
      </c>
      <c r="E751" s="5" t="s">
        <v>11040</v>
      </c>
      <c r="F751" s="5" t="s">
        <v>37</v>
      </c>
      <c r="G751" s="5" t="s">
        <v>14</v>
      </c>
      <c r="H751" s="6" t="s">
        <v>10349</v>
      </c>
    </row>
    <row r="752" spans="1:8" x14ac:dyDescent="0.2">
      <c r="A752" s="4" t="s">
        <v>2735</v>
      </c>
      <c r="B752" s="5" t="s">
        <v>10629</v>
      </c>
      <c r="C752" s="5" t="s">
        <v>4179</v>
      </c>
      <c r="D752" s="5" t="s">
        <v>29</v>
      </c>
      <c r="E752" s="5" t="s">
        <v>10311</v>
      </c>
      <c r="F752" s="5" t="s">
        <v>9116</v>
      </c>
      <c r="G752" s="5" t="s">
        <v>14</v>
      </c>
      <c r="H752" s="6" t="s">
        <v>3718</v>
      </c>
    </row>
    <row r="753" spans="1:8" x14ac:dyDescent="0.2">
      <c r="A753" s="1" t="s">
        <v>3537</v>
      </c>
      <c r="B753" s="2" t="s">
        <v>10674</v>
      </c>
      <c r="C753" s="2" t="s">
        <v>10133</v>
      </c>
      <c r="D753" s="2" t="s">
        <v>1667</v>
      </c>
      <c r="E753" s="2" t="s">
        <v>4522</v>
      </c>
      <c r="F753" s="2" t="s">
        <v>7229</v>
      </c>
      <c r="G753" s="2" t="s">
        <v>14</v>
      </c>
      <c r="H753" s="3" t="s">
        <v>9707</v>
      </c>
    </row>
    <row r="754" spans="1:8" x14ac:dyDescent="0.2">
      <c r="A754" s="1" t="s">
        <v>3065</v>
      </c>
      <c r="B754" s="2" t="s">
        <v>10614</v>
      </c>
      <c r="C754" s="2" t="s">
        <v>2879</v>
      </c>
      <c r="D754" s="2" t="s">
        <v>1363</v>
      </c>
      <c r="E754" s="2" t="s">
        <v>10207</v>
      </c>
      <c r="F754" s="2" t="s">
        <v>2792</v>
      </c>
      <c r="G754" s="2" t="s">
        <v>14</v>
      </c>
      <c r="H754" s="3" t="s">
        <v>6709</v>
      </c>
    </row>
    <row r="755" spans="1:8" x14ac:dyDescent="0.2">
      <c r="A755" s="1" t="s">
        <v>3537</v>
      </c>
      <c r="B755" s="2" t="s">
        <v>10615</v>
      </c>
      <c r="C755" s="2" t="s">
        <v>5010</v>
      </c>
      <c r="D755" s="2" t="s">
        <v>462</v>
      </c>
      <c r="E755" s="2" t="s">
        <v>5768</v>
      </c>
      <c r="F755" s="2" t="s">
        <v>2980</v>
      </c>
      <c r="G755" s="2" t="s">
        <v>14</v>
      </c>
      <c r="H755" s="3" t="s">
        <v>7321</v>
      </c>
    </row>
    <row r="756" spans="1:8" x14ac:dyDescent="0.2">
      <c r="A756" s="1" t="s">
        <v>2735</v>
      </c>
      <c r="B756" s="2" t="s">
        <v>10621</v>
      </c>
      <c r="C756" s="2" t="s">
        <v>1970</v>
      </c>
      <c r="D756" s="2" t="s">
        <v>2561</v>
      </c>
      <c r="E756" s="2" t="s">
        <v>6610</v>
      </c>
      <c r="F756" s="2" t="s">
        <v>481</v>
      </c>
      <c r="G756" s="2" t="s">
        <v>14</v>
      </c>
      <c r="H756" s="3" t="s">
        <v>3894</v>
      </c>
    </row>
    <row r="757" spans="1:8" x14ac:dyDescent="0.2">
      <c r="A757" s="1" t="s">
        <v>8</v>
      </c>
      <c r="B757" s="2" t="s">
        <v>10643</v>
      </c>
      <c r="C757" s="2" t="s">
        <v>1865</v>
      </c>
      <c r="D757" s="2" t="s">
        <v>2728</v>
      </c>
      <c r="E757" s="2" t="s">
        <v>3183</v>
      </c>
      <c r="F757" s="2" t="s">
        <v>2561</v>
      </c>
      <c r="G757" s="2" t="s">
        <v>14</v>
      </c>
      <c r="H757" s="3" t="s">
        <v>10512</v>
      </c>
    </row>
    <row r="758" spans="1:8" x14ac:dyDescent="0.2">
      <c r="A758" s="1" t="s">
        <v>3165</v>
      </c>
      <c r="B758" s="2" t="s">
        <v>10591</v>
      </c>
      <c r="C758" s="2" t="s">
        <v>4995</v>
      </c>
      <c r="D758" s="2" t="s">
        <v>1012</v>
      </c>
      <c r="E758" s="2" t="s">
        <v>10368</v>
      </c>
      <c r="F758" s="2" t="s">
        <v>500</v>
      </c>
      <c r="G758" s="2" t="s">
        <v>14</v>
      </c>
      <c r="H758" s="3" t="s">
        <v>6431</v>
      </c>
    </row>
    <row r="759" spans="1:8" x14ac:dyDescent="0.2">
      <c r="A759" s="1" t="s">
        <v>3165</v>
      </c>
      <c r="B759" s="2" t="s">
        <v>10630</v>
      </c>
      <c r="C759" s="2" t="s">
        <v>116</v>
      </c>
      <c r="D759" s="2" t="s">
        <v>516</v>
      </c>
      <c r="E759" s="2" t="s">
        <v>9310</v>
      </c>
      <c r="F759" s="2" t="s">
        <v>6641</v>
      </c>
      <c r="G759" s="2" t="s">
        <v>14</v>
      </c>
      <c r="H759" s="3" t="s">
        <v>6474</v>
      </c>
    </row>
    <row r="760" spans="1:8" x14ac:dyDescent="0.2">
      <c r="A760" s="1" t="s">
        <v>1767</v>
      </c>
      <c r="B760" s="2" t="s">
        <v>10617</v>
      </c>
      <c r="C760" s="2" t="s">
        <v>1651</v>
      </c>
      <c r="D760" s="2" t="s">
        <v>4198</v>
      </c>
      <c r="E760" s="2" t="s">
        <v>10542</v>
      </c>
      <c r="F760" s="2" t="s">
        <v>5021</v>
      </c>
      <c r="G760" s="2" t="s">
        <v>14</v>
      </c>
      <c r="H760" s="3" t="s">
        <v>8366</v>
      </c>
    </row>
    <row r="761" spans="1:8" x14ac:dyDescent="0.2">
      <c r="A761" s="4" t="s">
        <v>4449</v>
      </c>
      <c r="B761" s="5" t="s">
        <v>10664</v>
      </c>
      <c r="C761" s="5" t="s">
        <v>512</v>
      </c>
      <c r="D761" s="5" t="s">
        <v>1078</v>
      </c>
      <c r="E761" s="5" t="s">
        <v>6568</v>
      </c>
      <c r="F761" s="5" t="s">
        <v>10392</v>
      </c>
      <c r="G761" s="5" t="s">
        <v>14</v>
      </c>
      <c r="H761" s="6" t="s">
        <v>11264</v>
      </c>
    </row>
    <row r="762" spans="1:8" x14ac:dyDescent="0.2">
      <c r="A762" s="1" t="s">
        <v>323</v>
      </c>
      <c r="B762" s="2" t="s">
        <v>10591</v>
      </c>
      <c r="C762" s="2" t="s">
        <v>8784</v>
      </c>
      <c r="D762" s="2" t="s">
        <v>1220</v>
      </c>
      <c r="E762" s="2" t="s">
        <v>9508</v>
      </c>
      <c r="F762" s="2" t="s">
        <v>737</v>
      </c>
      <c r="G762" s="2" t="s">
        <v>14</v>
      </c>
      <c r="H762" s="3" t="s">
        <v>3216</v>
      </c>
    </row>
    <row r="763" spans="1:8" x14ac:dyDescent="0.2">
      <c r="A763" s="1" t="s">
        <v>4449</v>
      </c>
      <c r="B763" s="2" t="s">
        <v>10614</v>
      </c>
      <c r="C763" s="2" t="s">
        <v>6833</v>
      </c>
      <c r="D763" s="2" t="s">
        <v>1388</v>
      </c>
      <c r="E763" s="2" t="s">
        <v>11255</v>
      </c>
      <c r="F763" s="2" t="s">
        <v>1219</v>
      </c>
      <c r="G763" s="2" t="s">
        <v>14</v>
      </c>
      <c r="H763" s="3" t="s">
        <v>5335</v>
      </c>
    </row>
    <row r="764" spans="1:8" x14ac:dyDescent="0.2">
      <c r="A764" s="4" t="s">
        <v>3446</v>
      </c>
      <c r="B764" s="5" t="s">
        <v>10591</v>
      </c>
      <c r="C764" s="5" t="s">
        <v>2262</v>
      </c>
      <c r="D764" s="5" t="s">
        <v>2349</v>
      </c>
      <c r="E764" s="5" t="s">
        <v>6482</v>
      </c>
      <c r="F764" s="5" t="s">
        <v>3378</v>
      </c>
      <c r="G764" s="5" t="s">
        <v>14</v>
      </c>
      <c r="H764" s="6" t="s">
        <v>10276</v>
      </c>
    </row>
    <row r="765" spans="1:8" x14ac:dyDescent="0.2">
      <c r="A765" s="1" t="s">
        <v>2082</v>
      </c>
      <c r="B765" s="2" t="s">
        <v>10643</v>
      </c>
      <c r="C765" s="2" t="s">
        <v>4026</v>
      </c>
      <c r="D765" s="2" t="s">
        <v>799</v>
      </c>
      <c r="E765" s="2" t="s">
        <v>5956</v>
      </c>
      <c r="F765" s="2" t="s">
        <v>2525</v>
      </c>
      <c r="G765" s="2" t="s">
        <v>14</v>
      </c>
      <c r="H765" s="3" t="s">
        <v>3372</v>
      </c>
    </row>
    <row r="766" spans="1:8" x14ac:dyDescent="0.2">
      <c r="A766" s="1" t="s">
        <v>4270</v>
      </c>
      <c r="B766" s="2" t="s">
        <v>10630</v>
      </c>
      <c r="C766" s="2" t="s">
        <v>8936</v>
      </c>
      <c r="D766" s="2" t="s">
        <v>649</v>
      </c>
      <c r="E766" s="2" t="s">
        <v>10458</v>
      </c>
      <c r="F766" s="2" t="s">
        <v>5554</v>
      </c>
      <c r="G766" s="2" t="s">
        <v>14</v>
      </c>
      <c r="H766" s="3" t="s">
        <v>6652</v>
      </c>
    </row>
    <row r="767" spans="1:8" x14ac:dyDescent="0.2">
      <c r="A767" s="4" t="s">
        <v>3065</v>
      </c>
      <c r="B767" s="5" t="s">
        <v>10669</v>
      </c>
      <c r="C767" s="5" t="s">
        <v>8987</v>
      </c>
      <c r="D767" s="5" t="s">
        <v>801</v>
      </c>
      <c r="E767" s="5" t="s">
        <v>10991</v>
      </c>
      <c r="F767" s="5" t="s">
        <v>951</v>
      </c>
      <c r="G767" s="5" t="s">
        <v>14</v>
      </c>
      <c r="H767" s="6" t="s">
        <v>6760</v>
      </c>
    </row>
    <row r="768" spans="1:8" x14ac:dyDescent="0.2">
      <c r="A768" s="1" t="s">
        <v>1024</v>
      </c>
      <c r="B768" s="2" t="s">
        <v>10600</v>
      </c>
      <c r="C768" s="2" t="s">
        <v>639</v>
      </c>
      <c r="D768" s="2" t="s">
        <v>630</v>
      </c>
      <c r="E768" s="2" t="s">
        <v>8358</v>
      </c>
      <c r="F768" s="2" t="s">
        <v>1192</v>
      </c>
      <c r="G768" s="2" t="s">
        <v>14</v>
      </c>
      <c r="H768" s="3" t="s">
        <v>7512</v>
      </c>
    </row>
    <row r="769" spans="1:8" x14ac:dyDescent="0.2">
      <c r="A769" s="4" t="s">
        <v>4336</v>
      </c>
      <c r="B769" s="5" t="s">
        <v>10676</v>
      </c>
      <c r="C769" s="5" t="s">
        <v>1307</v>
      </c>
      <c r="D769" s="5" t="s">
        <v>4752</v>
      </c>
      <c r="E769" s="5" t="s">
        <v>10280</v>
      </c>
      <c r="F769" s="5" t="s">
        <v>10183</v>
      </c>
      <c r="G769" s="5" t="s">
        <v>14</v>
      </c>
      <c r="H769" s="6" t="s">
        <v>11234</v>
      </c>
    </row>
    <row r="770" spans="1:8" x14ac:dyDescent="0.2">
      <c r="A770" s="4" t="s">
        <v>2621</v>
      </c>
      <c r="B770" s="5" t="s">
        <v>10688</v>
      </c>
      <c r="C770" s="5" t="s">
        <v>2990</v>
      </c>
      <c r="D770" s="5" t="s">
        <v>1813</v>
      </c>
      <c r="E770" s="5" t="s">
        <v>5275</v>
      </c>
      <c r="F770" s="5" t="s">
        <v>167</v>
      </c>
      <c r="G770" s="5" t="s">
        <v>14</v>
      </c>
      <c r="H770" s="6" t="s">
        <v>10922</v>
      </c>
    </row>
    <row r="771" spans="1:8" x14ac:dyDescent="0.2">
      <c r="A771" s="4" t="s">
        <v>323</v>
      </c>
      <c r="B771" s="5" t="s">
        <v>10617</v>
      </c>
      <c r="C771" s="5" t="s">
        <v>3527</v>
      </c>
      <c r="D771" s="5" t="s">
        <v>3300</v>
      </c>
      <c r="E771" s="5" t="s">
        <v>867</v>
      </c>
      <c r="F771" s="5" t="s">
        <v>4583</v>
      </c>
      <c r="G771" s="5" t="s">
        <v>14</v>
      </c>
      <c r="H771" s="6" t="s">
        <v>10491</v>
      </c>
    </row>
    <row r="772" spans="1:8" x14ac:dyDescent="0.2">
      <c r="A772" s="1" t="s">
        <v>4144</v>
      </c>
      <c r="B772" s="2" t="s">
        <v>10591</v>
      </c>
      <c r="C772" s="2" t="s">
        <v>680</v>
      </c>
      <c r="D772" s="2" t="s">
        <v>2431</v>
      </c>
      <c r="E772" s="2" t="s">
        <v>2644</v>
      </c>
      <c r="F772" s="2" t="s">
        <v>217</v>
      </c>
      <c r="G772" s="2" t="s">
        <v>14</v>
      </c>
      <c r="H772" s="3" t="s">
        <v>6545</v>
      </c>
    </row>
    <row r="773" spans="1:8" x14ac:dyDescent="0.2">
      <c r="A773" s="4" t="s">
        <v>1585</v>
      </c>
      <c r="B773" s="5" t="s">
        <v>10666</v>
      </c>
      <c r="C773" s="5" t="s">
        <v>2931</v>
      </c>
      <c r="D773" s="5" t="s">
        <v>1501</v>
      </c>
      <c r="E773" s="5" t="s">
        <v>7317</v>
      </c>
      <c r="F773" s="5" t="s">
        <v>9651</v>
      </c>
      <c r="G773" s="5" t="s">
        <v>14</v>
      </c>
      <c r="H773" s="6" t="s">
        <v>10551</v>
      </c>
    </row>
    <row r="774" spans="1:8" x14ac:dyDescent="0.2">
      <c r="A774" s="4" t="s">
        <v>3929</v>
      </c>
      <c r="B774" s="5" t="s">
        <v>10688</v>
      </c>
      <c r="C774" s="5" t="s">
        <v>1099</v>
      </c>
      <c r="D774" s="5" t="s">
        <v>548</v>
      </c>
      <c r="E774" s="5" t="s">
        <v>11139</v>
      </c>
      <c r="F774" s="5" t="s">
        <v>2525</v>
      </c>
      <c r="G774" s="5" t="s">
        <v>14</v>
      </c>
      <c r="H774" s="6" t="s">
        <v>9853</v>
      </c>
    </row>
    <row r="775" spans="1:8" x14ac:dyDescent="0.2">
      <c r="A775" s="1" t="s">
        <v>1230</v>
      </c>
      <c r="B775" s="2" t="s">
        <v>10688</v>
      </c>
      <c r="C775" s="2" t="s">
        <v>2947</v>
      </c>
      <c r="D775" s="2" t="s">
        <v>2000</v>
      </c>
      <c r="E775" s="2" t="s">
        <v>10469</v>
      </c>
      <c r="F775" s="2" t="s">
        <v>1563</v>
      </c>
      <c r="G775" s="2" t="s">
        <v>14</v>
      </c>
      <c r="H775" s="3" t="s">
        <v>3827</v>
      </c>
    </row>
    <row r="776" spans="1:8" x14ac:dyDescent="0.2">
      <c r="A776" s="1" t="s">
        <v>2735</v>
      </c>
      <c r="B776" s="2" t="s">
        <v>10615</v>
      </c>
      <c r="C776" s="2" t="s">
        <v>9780</v>
      </c>
      <c r="D776" s="2" t="s">
        <v>4174</v>
      </c>
      <c r="E776" s="2" t="s">
        <v>10928</v>
      </c>
      <c r="F776" s="2" t="s">
        <v>3969</v>
      </c>
      <c r="G776" s="2" t="s">
        <v>14</v>
      </c>
      <c r="H776" s="3" t="s">
        <v>10275</v>
      </c>
    </row>
    <row r="777" spans="1:8" x14ac:dyDescent="0.2">
      <c r="A777" s="1" t="s">
        <v>2361</v>
      </c>
      <c r="B777" s="2" t="s">
        <v>10686</v>
      </c>
      <c r="C777" s="2" t="s">
        <v>3610</v>
      </c>
      <c r="D777" s="2" t="s">
        <v>1396</v>
      </c>
      <c r="E777" s="2" t="s">
        <v>10278</v>
      </c>
      <c r="F777" s="2" t="s">
        <v>894</v>
      </c>
      <c r="G777" s="2" t="s">
        <v>14</v>
      </c>
      <c r="H777" s="3" t="s">
        <v>10329</v>
      </c>
    </row>
    <row r="778" spans="1:8" x14ac:dyDescent="0.2">
      <c r="A778" s="4" t="s">
        <v>3711</v>
      </c>
      <c r="B778" s="5" t="s">
        <v>10631</v>
      </c>
      <c r="C778" s="5" t="s">
        <v>2659</v>
      </c>
      <c r="D778" s="5" t="s">
        <v>612</v>
      </c>
      <c r="E778" s="5" t="s">
        <v>10538</v>
      </c>
      <c r="F778" s="5" t="s">
        <v>8935</v>
      </c>
      <c r="G778" s="5" t="s">
        <v>14</v>
      </c>
      <c r="H778" s="6" t="s">
        <v>11086</v>
      </c>
    </row>
    <row r="779" spans="1:8" x14ac:dyDescent="0.2">
      <c r="A779" s="1" t="s">
        <v>3165</v>
      </c>
      <c r="B779" s="2" t="s">
        <v>10688</v>
      </c>
      <c r="C779" s="2" t="s">
        <v>3170</v>
      </c>
      <c r="D779" s="2" t="s">
        <v>2840</v>
      </c>
      <c r="E779" s="2" t="s">
        <v>11007</v>
      </c>
      <c r="F779" s="2" t="s">
        <v>3180</v>
      </c>
      <c r="G779" s="2" t="s">
        <v>14</v>
      </c>
      <c r="H779" s="3" t="s">
        <v>10430</v>
      </c>
    </row>
    <row r="780" spans="1:8" x14ac:dyDescent="0.2">
      <c r="A780" s="4" t="s">
        <v>4213</v>
      </c>
      <c r="B780" s="5" t="s">
        <v>10626</v>
      </c>
      <c r="C780" s="5" t="s">
        <v>5860</v>
      </c>
      <c r="D780" s="5" t="s">
        <v>1947</v>
      </c>
      <c r="E780" s="5" t="s">
        <v>10182</v>
      </c>
      <c r="F780" s="5" t="s">
        <v>2191</v>
      </c>
      <c r="G780" s="5" t="s">
        <v>14</v>
      </c>
      <c r="H780" s="6" t="s">
        <v>10486</v>
      </c>
    </row>
    <row r="781" spans="1:8" x14ac:dyDescent="0.2">
      <c r="A781" s="4" t="s">
        <v>1585</v>
      </c>
      <c r="B781" s="5" t="s">
        <v>10623</v>
      </c>
      <c r="C781" s="5" t="s">
        <v>9878</v>
      </c>
      <c r="D781" s="5" t="s">
        <v>1450</v>
      </c>
      <c r="E781" s="5" t="s">
        <v>4540</v>
      </c>
      <c r="F781" s="5" t="s">
        <v>2722</v>
      </c>
      <c r="G781" s="5" t="s">
        <v>14</v>
      </c>
      <c r="H781" s="6" t="s">
        <v>10213</v>
      </c>
    </row>
    <row r="782" spans="1:8" x14ac:dyDescent="0.2">
      <c r="A782" s="1" t="s">
        <v>3165</v>
      </c>
      <c r="B782" s="2" t="s">
        <v>10611</v>
      </c>
      <c r="C782" s="2" t="s">
        <v>512</v>
      </c>
      <c r="D782" s="2" t="s">
        <v>3519</v>
      </c>
      <c r="E782" s="2" t="s">
        <v>10998</v>
      </c>
      <c r="F782" s="2" t="s">
        <v>8706</v>
      </c>
      <c r="G782" s="2" t="s">
        <v>14</v>
      </c>
      <c r="H782" s="3" t="s">
        <v>10471</v>
      </c>
    </row>
    <row r="783" spans="1:8" x14ac:dyDescent="0.2">
      <c r="A783" s="1" t="s">
        <v>3065</v>
      </c>
      <c r="B783" s="2" t="s">
        <v>10666</v>
      </c>
      <c r="C783" s="2" t="s">
        <v>836</v>
      </c>
      <c r="D783" s="2" t="s">
        <v>1929</v>
      </c>
      <c r="E783" s="2" t="s">
        <v>10561</v>
      </c>
      <c r="F783" s="2" t="s">
        <v>2676</v>
      </c>
      <c r="G783" s="2" t="s">
        <v>14</v>
      </c>
      <c r="H783" s="3" t="s">
        <v>7338</v>
      </c>
    </row>
    <row r="784" spans="1:8" x14ac:dyDescent="0.2">
      <c r="A784" s="1" t="s">
        <v>4502</v>
      </c>
      <c r="B784" s="2" t="s">
        <v>10591</v>
      </c>
      <c r="C784" s="2" t="s">
        <v>3071</v>
      </c>
      <c r="D784" s="2" t="s">
        <v>1188</v>
      </c>
      <c r="E784" s="2" t="s">
        <v>11266</v>
      </c>
      <c r="F784" s="2" t="s">
        <v>630</v>
      </c>
      <c r="G784" s="2" t="s">
        <v>14</v>
      </c>
      <c r="H784" s="3" t="s">
        <v>9787</v>
      </c>
    </row>
    <row r="785" spans="1:8" x14ac:dyDescent="0.2">
      <c r="A785" s="1" t="s">
        <v>3446</v>
      </c>
      <c r="B785" s="2" t="s">
        <v>10617</v>
      </c>
      <c r="C785" s="2" t="s">
        <v>3478</v>
      </c>
      <c r="D785" s="2" t="s">
        <v>191</v>
      </c>
      <c r="E785" s="2" t="s">
        <v>11039</v>
      </c>
      <c r="F785" s="2" t="s">
        <v>2347</v>
      </c>
      <c r="G785" s="2" t="s">
        <v>14</v>
      </c>
      <c r="H785" s="3" t="s">
        <v>4468</v>
      </c>
    </row>
    <row r="786" spans="1:8" x14ac:dyDescent="0.2">
      <c r="A786" s="4" t="s">
        <v>4552</v>
      </c>
      <c r="B786" s="5" t="s">
        <v>10674</v>
      </c>
      <c r="C786" s="5" t="s">
        <v>5109</v>
      </c>
      <c r="D786" s="5" t="s">
        <v>1403</v>
      </c>
      <c r="E786" s="5" t="s">
        <v>7470</v>
      </c>
      <c r="F786" s="5" t="s">
        <v>10567</v>
      </c>
      <c r="G786" s="5" t="s">
        <v>14</v>
      </c>
      <c r="H786" s="6" t="s">
        <v>5964</v>
      </c>
    </row>
    <row r="787" spans="1:8" x14ac:dyDescent="0.2">
      <c r="A787" s="1" t="s">
        <v>3165</v>
      </c>
      <c r="B787" s="2" t="s">
        <v>10635</v>
      </c>
      <c r="C787" s="2" t="s">
        <v>680</v>
      </c>
      <c r="D787" s="2" t="s">
        <v>2014</v>
      </c>
      <c r="E787" s="2" t="s">
        <v>10547</v>
      </c>
      <c r="F787" s="2" t="s">
        <v>4440</v>
      </c>
      <c r="G787" s="2" t="s">
        <v>14</v>
      </c>
      <c r="H787" s="3" t="s">
        <v>6132</v>
      </c>
    </row>
    <row r="788" spans="1:8" x14ac:dyDescent="0.2">
      <c r="A788" s="1" t="s">
        <v>3929</v>
      </c>
      <c r="B788" s="2" t="s">
        <v>10629</v>
      </c>
      <c r="C788" s="2" t="s">
        <v>3453</v>
      </c>
      <c r="D788" s="2" t="s">
        <v>1823</v>
      </c>
      <c r="E788" s="2" t="s">
        <v>6451</v>
      </c>
      <c r="F788" s="2" t="s">
        <v>8802</v>
      </c>
      <c r="G788" s="2" t="s">
        <v>14</v>
      </c>
      <c r="H788" s="3" t="s">
        <v>855</v>
      </c>
    </row>
    <row r="789" spans="1:8" x14ac:dyDescent="0.2">
      <c r="A789" s="1" t="s">
        <v>3859</v>
      </c>
      <c r="B789" s="2" t="s">
        <v>10688</v>
      </c>
      <c r="C789" s="2" t="s">
        <v>8985</v>
      </c>
      <c r="D789" s="2" t="s">
        <v>1573</v>
      </c>
      <c r="E789" s="2" t="s">
        <v>11126</v>
      </c>
      <c r="F789" s="2" t="s">
        <v>1701</v>
      </c>
      <c r="G789" s="2" t="s">
        <v>14</v>
      </c>
      <c r="H789" s="3" t="s">
        <v>7673</v>
      </c>
    </row>
    <row r="790" spans="1:8" x14ac:dyDescent="0.2">
      <c r="A790" s="4" t="s">
        <v>4449</v>
      </c>
      <c r="B790" s="5" t="s">
        <v>10648</v>
      </c>
      <c r="C790" s="5" t="s">
        <v>2175</v>
      </c>
      <c r="D790" s="5" t="s">
        <v>647</v>
      </c>
      <c r="E790" s="5" t="s">
        <v>10042</v>
      </c>
      <c r="F790" s="5" t="s">
        <v>2611</v>
      </c>
      <c r="G790" s="5" t="s">
        <v>14</v>
      </c>
      <c r="H790" s="6" t="s">
        <v>7444</v>
      </c>
    </row>
    <row r="791" spans="1:8" x14ac:dyDescent="0.2">
      <c r="A791" s="4" t="s">
        <v>1767</v>
      </c>
      <c r="B791" s="5" t="s">
        <v>10674</v>
      </c>
      <c r="C791" s="5" t="s">
        <v>140</v>
      </c>
      <c r="D791" s="5" t="s">
        <v>3177</v>
      </c>
      <c r="E791" s="5" t="s">
        <v>934</v>
      </c>
      <c r="F791" s="5" t="s">
        <v>10113</v>
      </c>
      <c r="G791" s="5" t="s">
        <v>14</v>
      </c>
      <c r="H791" s="6" t="s">
        <v>10820</v>
      </c>
    </row>
    <row r="792" spans="1:8" x14ac:dyDescent="0.2">
      <c r="A792" s="1" t="s">
        <v>4001</v>
      </c>
      <c r="B792" s="2" t="s">
        <v>10621</v>
      </c>
      <c r="C792" s="2" t="s">
        <v>3518</v>
      </c>
      <c r="D792" s="2" t="s">
        <v>2199</v>
      </c>
      <c r="E792" s="2" t="s">
        <v>10148</v>
      </c>
      <c r="F792" s="2" t="s">
        <v>8582</v>
      </c>
      <c r="G792" s="2" t="s">
        <v>14</v>
      </c>
      <c r="H792" s="3" t="s">
        <v>10820</v>
      </c>
    </row>
    <row r="793" spans="1:8" x14ac:dyDescent="0.2">
      <c r="A793" s="1" t="s">
        <v>4502</v>
      </c>
      <c r="B793" s="2" t="s">
        <v>10676</v>
      </c>
      <c r="C793" s="2" t="s">
        <v>381</v>
      </c>
      <c r="D793" s="2" t="s">
        <v>1151</v>
      </c>
      <c r="E793" s="2" t="s">
        <v>10170</v>
      </c>
      <c r="F793" s="2" t="s">
        <v>4250</v>
      </c>
      <c r="G793" s="2" t="s">
        <v>14</v>
      </c>
      <c r="H793" s="3" t="s">
        <v>9974</v>
      </c>
    </row>
    <row r="794" spans="1:8" x14ac:dyDescent="0.2">
      <c r="A794" s="4" t="s">
        <v>4398</v>
      </c>
      <c r="B794" s="5" t="s">
        <v>10617</v>
      </c>
      <c r="C794" s="5" t="s">
        <v>2734</v>
      </c>
      <c r="D794" s="5" t="s">
        <v>1233</v>
      </c>
      <c r="E794" s="5" t="s">
        <v>10509</v>
      </c>
      <c r="F794" s="5" t="s">
        <v>3849</v>
      </c>
      <c r="G794" s="5" t="s">
        <v>14</v>
      </c>
      <c r="H794" s="6" t="s">
        <v>9974</v>
      </c>
    </row>
    <row r="795" spans="1:8" x14ac:dyDescent="0.2">
      <c r="A795" s="1" t="s">
        <v>4502</v>
      </c>
      <c r="B795" s="2" t="s">
        <v>10621</v>
      </c>
      <c r="C795" s="2" t="s">
        <v>3603</v>
      </c>
      <c r="D795" s="2" t="s">
        <v>1002</v>
      </c>
      <c r="E795" s="2" t="s">
        <v>9528</v>
      </c>
      <c r="F795" s="2" t="s">
        <v>825</v>
      </c>
      <c r="G795" s="2" t="s">
        <v>14</v>
      </c>
      <c r="H795" s="3" t="s">
        <v>10525</v>
      </c>
    </row>
    <row r="796" spans="1:8" x14ac:dyDescent="0.2">
      <c r="A796" s="1" t="s">
        <v>323</v>
      </c>
      <c r="B796" s="2" t="s">
        <v>10669</v>
      </c>
      <c r="C796" s="2" t="s">
        <v>5010</v>
      </c>
      <c r="D796" s="2" t="s">
        <v>663</v>
      </c>
      <c r="E796" s="2" t="s">
        <v>10697</v>
      </c>
      <c r="F796" s="2" t="s">
        <v>1508</v>
      </c>
      <c r="G796" s="2" t="s">
        <v>14</v>
      </c>
      <c r="H796" s="3" t="s">
        <v>8788</v>
      </c>
    </row>
    <row r="797" spans="1:8" x14ac:dyDescent="0.2">
      <c r="A797" s="4" t="s">
        <v>2082</v>
      </c>
      <c r="B797" s="5" t="s">
        <v>10626</v>
      </c>
      <c r="C797" s="5" t="s">
        <v>3562</v>
      </c>
      <c r="D797" s="5" t="s">
        <v>533</v>
      </c>
      <c r="E797" s="5" t="s">
        <v>9224</v>
      </c>
      <c r="F797" s="5" t="s">
        <v>642</v>
      </c>
      <c r="G797" s="5" t="s">
        <v>14</v>
      </c>
      <c r="H797" s="6" t="s">
        <v>10189</v>
      </c>
    </row>
    <row r="798" spans="1:8" x14ac:dyDescent="0.2">
      <c r="A798" s="1" t="s">
        <v>4398</v>
      </c>
      <c r="B798" s="2" t="s">
        <v>10626</v>
      </c>
      <c r="C798" s="2" t="s">
        <v>2951</v>
      </c>
      <c r="D798" s="2" t="s">
        <v>1944</v>
      </c>
      <c r="E798" s="2" t="s">
        <v>5385</v>
      </c>
      <c r="F798" s="2" t="s">
        <v>3608</v>
      </c>
      <c r="G798" s="2" t="s">
        <v>14</v>
      </c>
      <c r="H798" s="3" t="s">
        <v>9778</v>
      </c>
    </row>
    <row r="799" spans="1:8" x14ac:dyDescent="0.2">
      <c r="A799" s="4" t="s">
        <v>1418</v>
      </c>
      <c r="B799" s="5" t="s">
        <v>10626</v>
      </c>
      <c r="C799" s="5" t="s">
        <v>3693</v>
      </c>
      <c r="D799" s="5" t="s">
        <v>250</v>
      </c>
      <c r="E799" s="5" t="s">
        <v>7461</v>
      </c>
      <c r="F799" s="5" t="s">
        <v>4950</v>
      </c>
      <c r="G799" s="5" t="s">
        <v>14</v>
      </c>
      <c r="H799" s="6" t="s">
        <v>10248</v>
      </c>
    </row>
    <row r="800" spans="1:8" x14ac:dyDescent="0.2">
      <c r="A800" s="1" t="s">
        <v>1585</v>
      </c>
      <c r="B800" s="2" t="s">
        <v>10626</v>
      </c>
      <c r="C800" s="2" t="s">
        <v>3137</v>
      </c>
      <c r="D800" s="2" t="s">
        <v>3536</v>
      </c>
      <c r="E800" s="2" t="s">
        <v>9911</v>
      </c>
      <c r="F800" s="2" t="s">
        <v>2371</v>
      </c>
      <c r="G800" s="2" t="s">
        <v>14</v>
      </c>
      <c r="H800" s="3" t="s">
        <v>10333</v>
      </c>
    </row>
    <row r="801" spans="1:8" x14ac:dyDescent="0.2">
      <c r="A801" s="4" t="s">
        <v>2841</v>
      </c>
      <c r="B801" s="5" t="s">
        <v>10591</v>
      </c>
      <c r="C801" s="5" t="s">
        <v>2975</v>
      </c>
      <c r="D801" s="5" t="s">
        <v>3630</v>
      </c>
      <c r="E801" s="5" t="s">
        <v>6719</v>
      </c>
      <c r="F801" s="5" t="s">
        <v>3470</v>
      </c>
      <c r="G801" s="5" t="s">
        <v>14</v>
      </c>
      <c r="H801" s="6" t="s">
        <v>7106</v>
      </c>
    </row>
    <row r="802" spans="1:8" x14ac:dyDescent="0.2">
      <c r="A802" s="1" t="s">
        <v>2957</v>
      </c>
      <c r="B802" s="2" t="s">
        <v>10688</v>
      </c>
      <c r="C802" s="2" t="s">
        <v>4437</v>
      </c>
      <c r="D802" s="2" t="s">
        <v>974</v>
      </c>
      <c r="E802" s="2" t="s">
        <v>10975</v>
      </c>
      <c r="F802" s="2" t="s">
        <v>2699</v>
      </c>
      <c r="G802" s="2" t="s">
        <v>14</v>
      </c>
      <c r="H802" s="3" t="s">
        <v>10976</v>
      </c>
    </row>
    <row r="803" spans="1:8" x14ac:dyDescent="0.2">
      <c r="A803" s="4" t="s">
        <v>2735</v>
      </c>
      <c r="B803" s="5" t="s">
        <v>10643</v>
      </c>
      <c r="C803" s="5" t="s">
        <v>817</v>
      </c>
      <c r="D803" s="5" t="s">
        <v>1699</v>
      </c>
      <c r="E803" s="5" t="s">
        <v>10461</v>
      </c>
      <c r="F803" s="5" t="s">
        <v>3226</v>
      </c>
      <c r="G803" s="5" t="s">
        <v>14</v>
      </c>
      <c r="H803" s="6" t="s">
        <v>6333</v>
      </c>
    </row>
    <row r="804" spans="1:8" x14ac:dyDescent="0.2">
      <c r="A804" s="4" t="s">
        <v>4074</v>
      </c>
      <c r="B804" s="5" t="s">
        <v>10626</v>
      </c>
      <c r="C804" s="5" t="s">
        <v>8982</v>
      </c>
      <c r="D804" s="5" t="s">
        <v>330</v>
      </c>
      <c r="E804" s="5" t="s">
        <v>7676</v>
      </c>
      <c r="F804" s="5" t="s">
        <v>2642</v>
      </c>
      <c r="G804" s="5" t="s">
        <v>14</v>
      </c>
      <c r="H804" s="6" t="s">
        <v>3214</v>
      </c>
    </row>
    <row r="805" spans="1:8" x14ac:dyDescent="0.2">
      <c r="A805" s="1" t="s">
        <v>2621</v>
      </c>
      <c r="B805" s="2" t="s">
        <v>10623</v>
      </c>
      <c r="C805" s="2" t="s">
        <v>4293</v>
      </c>
      <c r="D805" s="2" t="s">
        <v>3246</v>
      </c>
      <c r="E805" s="2" t="s">
        <v>10914</v>
      </c>
      <c r="F805" s="2" t="s">
        <v>166</v>
      </c>
      <c r="G805" s="2" t="s">
        <v>14</v>
      </c>
      <c r="H805" s="3" t="s">
        <v>640</v>
      </c>
    </row>
    <row r="806" spans="1:8" x14ac:dyDescent="0.2">
      <c r="A806" s="1" t="s">
        <v>3537</v>
      </c>
      <c r="B806" s="2" t="s">
        <v>10591</v>
      </c>
      <c r="C806" s="2" t="s">
        <v>2101</v>
      </c>
      <c r="D806" s="2" t="s">
        <v>1306</v>
      </c>
      <c r="E806" s="2" t="s">
        <v>3805</v>
      </c>
      <c r="F806" s="2" t="s">
        <v>373</v>
      </c>
      <c r="G806" s="2" t="s">
        <v>14</v>
      </c>
      <c r="H806" s="3" t="s">
        <v>11051</v>
      </c>
    </row>
    <row r="807" spans="1:8" x14ac:dyDescent="0.2">
      <c r="A807" s="1" t="s">
        <v>1024</v>
      </c>
      <c r="B807" s="2" t="s">
        <v>10623</v>
      </c>
      <c r="C807" s="2" t="s">
        <v>5175</v>
      </c>
      <c r="D807" s="2" t="s">
        <v>2706</v>
      </c>
      <c r="E807" s="2" t="s">
        <v>4429</v>
      </c>
      <c r="F807" s="2" t="s">
        <v>2223</v>
      </c>
      <c r="G807" s="2" t="s">
        <v>14</v>
      </c>
      <c r="H807" s="3" t="s">
        <v>10410</v>
      </c>
    </row>
    <row r="808" spans="1:8" x14ac:dyDescent="0.2">
      <c r="A808" s="1" t="s">
        <v>811</v>
      </c>
      <c r="B808" s="2" t="s">
        <v>10621</v>
      </c>
      <c r="C808" s="2" t="s">
        <v>2937</v>
      </c>
      <c r="D808" s="2" t="s">
        <v>995</v>
      </c>
      <c r="E808" s="2" t="s">
        <v>10730</v>
      </c>
      <c r="F808" s="2" t="s">
        <v>8877</v>
      </c>
      <c r="G808" s="2" t="s">
        <v>14</v>
      </c>
      <c r="H808" s="3" t="s">
        <v>10731</v>
      </c>
    </row>
    <row r="809" spans="1:8" x14ac:dyDescent="0.2">
      <c r="A809" s="1" t="s">
        <v>3929</v>
      </c>
      <c r="B809" s="2" t="s">
        <v>10623</v>
      </c>
      <c r="C809" s="2" t="s">
        <v>2503</v>
      </c>
      <c r="D809" s="2" t="s">
        <v>1530</v>
      </c>
      <c r="E809" s="2" t="s">
        <v>11132</v>
      </c>
      <c r="F809" s="2" t="s">
        <v>678</v>
      </c>
      <c r="G809" s="2" t="s">
        <v>14</v>
      </c>
      <c r="H809" s="3" t="s">
        <v>10581</v>
      </c>
    </row>
    <row r="810" spans="1:8" x14ac:dyDescent="0.2">
      <c r="A810" s="1" t="s">
        <v>3791</v>
      </c>
      <c r="B810" s="2" t="s">
        <v>10617</v>
      </c>
      <c r="C810" s="2" t="s">
        <v>2243</v>
      </c>
      <c r="D810" s="2" t="s">
        <v>846</v>
      </c>
      <c r="E810" s="2" t="s">
        <v>11039</v>
      </c>
      <c r="F810" s="2" t="s">
        <v>3050</v>
      </c>
      <c r="G810" s="2" t="s">
        <v>14</v>
      </c>
      <c r="H810" s="3" t="s">
        <v>9017</v>
      </c>
    </row>
    <row r="811" spans="1:8" x14ac:dyDescent="0.2">
      <c r="A811" s="1" t="s">
        <v>3859</v>
      </c>
      <c r="B811" s="2" t="s">
        <v>10591</v>
      </c>
      <c r="C811" s="2" t="s">
        <v>694</v>
      </c>
      <c r="D811" s="2" t="s">
        <v>699</v>
      </c>
      <c r="E811" s="2" t="s">
        <v>11048</v>
      </c>
      <c r="F811" s="2" t="s">
        <v>199</v>
      </c>
      <c r="G811" s="2" t="s">
        <v>14</v>
      </c>
      <c r="H811" s="3" t="s">
        <v>10196</v>
      </c>
    </row>
    <row r="812" spans="1:8" x14ac:dyDescent="0.2">
      <c r="A812" s="1" t="s">
        <v>4213</v>
      </c>
      <c r="B812" s="2" t="s">
        <v>10631</v>
      </c>
      <c r="C812" s="2" t="s">
        <v>4753</v>
      </c>
      <c r="D812" s="2" t="s">
        <v>1322</v>
      </c>
      <c r="E812" s="2" t="s">
        <v>5138</v>
      </c>
      <c r="F812" s="2" t="s">
        <v>10091</v>
      </c>
      <c r="G812" s="2" t="s">
        <v>14</v>
      </c>
      <c r="H812" s="3" t="s">
        <v>8974</v>
      </c>
    </row>
    <row r="813" spans="1:8" x14ac:dyDescent="0.2">
      <c r="A813" s="4" t="s">
        <v>3929</v>
      </c>
      <c r="B813" s="5" t="s">
        <v>10676</v>
      </c>
      <c r="C813" s="5" t="s">
        <v>956</v>
      </c>
      <c r="D813" s="5" t="s">
        <v>8826</v>
      </c>
      <c r="E813" s="5" t="s">
        <v>11138</v>
      </c>
      <c r="F813" s="5" t="s">
        <v>9521</v>
      </c>
      <c r="G813" s="5" t="s">
        <v>14</v>
      </c>
      <c r="H813" s="6" t="s">
        <v>10356</v>
      </c>
    </row>
    <row r="814" spans="1:8" x14ac:dyDescent="0.2">
      <c r="A814" s="1" t="s">
        <v>3537</v>
      </c>
      <c r="B814" s="2" t="s">
        <v>10679</v>
      </c>
      <c r="C814" s="2" t="s">
        <v>1334</v>
      </c>
      <c r="D814" s="2" t="s">
        <v>110</v>
      </c>
      <c r="E814" s="2" t="s">
        <v>10191</v>
      </c>
      <c r="F814" s="2" t="s">
        <v>1730</v>
      </c>
      <c r="G814" s="2" t="s">
        <v>14</v>
      </c>
      <c r="H814" s="3" t="s">
        <v>10356</v>
      </c>
    </row>
    <row r="815" spans="1:8" x14ac:dyDescent="0.2">
      <c r="A815" s="1" t="s">
        <v>573</v>
      </c>
      <c r="B815" s="2" t="s">
        <v>10629</v>
      </c>
      <c r="C815" s="2" t="s">
        <v>1185</v>
      </c>
      <c r="D815" s="2" t="s">
        <v>2318</v>
      </c>
      <c r="E815" s="2" t="s">
        <v>10404</v>
      </c>
      <c r="F815" s="2" t="s">
        <v>9614</v>
      </c>
      <c r="G815" s="2" t="s">
        <v>14</v>
      </c>
      <c r="H815" s="3" t="s">
        <v>10316</v>
      </c>
    </row>
    <row r="816" spans="1:8" x14ac:dyDescent="0.2">
      <c r="A816" s="4" t="s">
        <v>8</v>
      </c>
      <c r="B816" s="5" t="s">
        <v>10621</v>
      </c>
      <c r="C816" s="5" t="s">
        <v>1924</v>
      </c>
      <c r="D816" s="5" t="s">
        <v>1388</v>
      </c>
      <c r="E816" s="5" t="s">
        <v>10622</v>
      </c>
      <c r="F816" s="5" t="s">
        <v>2901</v>
      </c>
      <c r="G816" s="5" t="s">
        <v>14</v>
      </c>
      <c r="H816" s="6" t="s">
        <v>1006</v>
      </c>
    </row>
    <row r="817" spans="1:8" x14ac:dyDescent="0.2">
      <c r="A817" s="1" t="s">
        <v>8</v>
      </c>
      <c r="B817" s="2" t="s">
        <v>10614</v>
      </c>
      <c r="C817" s="2" t="s">
        <v>1865</v>
      </c>
      <c r="D817" s="2" t="s">
        <v>973</v>
      </c>
      <c r="E817" s="2" t="s">
        <v>6502</v>
      </c>
      <c r="F817" s="2" t="s">
        <v>1459</v>
      </c>
      <c r="G817" s="2" t="s">
        <v>14</v>
      </c>
      <c r="H817" s="3" t="s">
        <v>7406</v>
      </c>
    </row>
    <row r="818" spans="1:8" x14ac:dyDescent="0.2">
      <c r="A818" s="4" t="s">
        <v>1230</v>
      </c>
      <c r="B818" s="5" t="s">
        <v>10614</v>
      </c>
      <c r="C818" s="5" t="s">
        <v>5092</v>
      </c>
      <c r="D818" s="5" t="s">
        <v>200</v>
      </c>
      <c r="E818" s="5" t="s">
        <v>10764</v>
      </c>
      <c r="F818" s="5" t="s">
        <v>1480</v>
      </c>
      <c r="G818" s="5" t="s">
        <v>14</v>
      </c>
      <c r="H818" s="6" t="s">
        <v>10233</v>
      </c>
    </row>
    <row r="819" spans="1:8" x14ac:dyDescent="0.2">
      <c r="A819" s="1" t="s">
        <v>1585</v>
      </c>
      <c r="B819" s="2" t="s">
        <v>10630</v>
      </c>
      <c r="C819" s="2" t="s">
        <v>2011</v>
      </c>
      <c r="D819" s="2" t="s">
        <v>261</v>
      </c>
      <c r="E819" s="2" t="s">
        <v>10344</v>
      </c>
      <c r="F819" s="2" t="s">
        <v>5242</v>
      </c>
      <c r="G819" s="2" t="s">
        <v>14</v>
      </c>
      <c r="H819" s="3" t="s">
        <v>10422</v>
      </c>
    </row>
    <row r="820" spans="1:8" x14ac:dyDescent="0.2">
      <c r="A820" s="1" t="s">
        <v>3929</v>
      </c>
      <c r="B820" s="2" t="s">
        <v>10617</v>
      </c>
      <c r="C820" s="2" t="s">
        <v>8943</v>
      </c>
      <c r="D820" s="2" t="s">
        <v>8707</v>
      </c>
      <c r="E820" s="2" t="s">
        <v>7032</v>
      </c>
      <c r="F820" s="2" t="s">
        <v>617</v>
      </c>
      <c r="G820" s="2" t="s">
        <v>14</v>
      </c>
      <c r="H820" s="3" t="s">
        <v>8073</v>
      </c>
    </row>
    <row r="821" spans="1:8" x14ac:dyDescent="0.2">
      <c r="A821" s="4" t="s">
        <v>3859</v>
      </c>
      <c r="B821" s="5" t="s">
        <v>10686</v>
      </c>
      <c r="C821" s="5" t="s">
        <v>2972</v>
      </c>
      <c r="D821" s="5" t="s">
        <v>1922</v>
      </c>
      <c r="E821" s="5" t="s">
        <v>4514</v>
      </c>
      <c r="F821" s="5" t="s">
        <v>1646</v>
      </c>
      <c r="G821" s="5" t="s">
        <v>14</v>
      </c>
      <c r="H821" s="6" t="s">
        <v>10565</v>
      </c>
    </row>
    <row r="822" spans="1:8" x14ac:dyDescent="0.2">
      <c r="A822" s="4" t="s">
        <v>1024</v>
      </c>
      <c r="B822" s="5" t="s">
        <v>10674</v>
      </c>
      <c r="C822" s="5" t="s">
        <v>9456</v>
      </c>
      <c r="D822" s="5" t="s">
        <v>1063</v>
      </c>
      <c r="E822" s="5" t="s">
        <v>10753</v>
      </c>
      <c r="F822" s="5" t="s">
        <v>1496</v>
      </c>
      <c r="G822" s="5" t="s">
        <v>14</v>
      </c>
      <c r="H822" s="6" t="s">
        <v>6822</v>
      </c>
    </row>
    <row r="823" spans="1:8" x14ac:dyDescent="0.2">
      <c r="A823" s="1" t="s">
        <v>4001</v>
      </c>
      <c r="B823" s="2" t="s">
        <v>10630</v>
      </c>
      <c r="C823" s="2" t="s">
        <v>8791</v>
      </c>
      <c r="D823" s="2" t="s">
        <v>678</v>
      </c>
      <c r="E823" s="2" t="s">
        <v>11146</v>
      </c>
      <c r="F823" s="2" t="s">
        <v>673</v>
      </c>
      <c r="G823" s="2" t="s">
        <v>14</v>
      </c>
      <c r="H823" s="3" t="s">
        <v>8353</v>
      </c>
    </row>
    <row r="824" spans="1:8" x14ac:dyDescent="0.2">
      <c r="A824" s="1" t="s">
        <v>1230</v>
      </c>
      <c r="B824" s="2" t="s">
        <v>10630</v>
      </c>
      <c r="C824" s="2" t="s">
        <v>9672</v>
      </c>
      <c r="D824" s="2" t="s">
        <v>1635</v>
      </c>
      <c r="E824" s="2" t="s">
        <v>5502</v>
      </c>
      <c r="F824" s="2" t="s">
        <v>1197</v>
      </c>
      <c r="G824" s="2" t="s">
        <v>14</v>
      </c>
      <c r="H824" s="3" t="s">
        <v>8019</v>
      </c>
    </row>
    <row r="825" spans="1:8" x14ac:dyDescent="0.2">
      <c r="A825" s="4" t="s">
        <v>4270</v>
      </c>
      <c r="B825" s="5" t="s">
        <v>10617</v>
      </c>
      <c r="C825" s="5" t="s">
        <v>3094</v>
      </c>
      <c r="D825" s="5" t="s">
        <v>1002</v>
      </c>
      <c r="E825" s="5" t="s">
        <v>5255</v>
      </c>
      <c r="F825" s="5" t="s">
        <v>4277</v>
      </c>
      <c r="G825" s="5" t="s">
        <v>14</v>
      </c>
      <c r="H825" s="6" t="s">
        <v>11207</v>
      </c>
    </row>
    <row r="826" spans="1:8" x14ac:dyDescent="0.2">
      <c r="A826" s="4" t="s">
        <v>4270</v>
      </c>
      <c r="B826" s="5" t="s">
        <v>10686</v>
      </c>
      <c r="C826" s="5" t="s">
        <v>3506</v>
      </c>
      <c r="D826" s="5" t="s">
        <v>400</v>
      </c>
      <c r="E826" s="5" t="s">
        <v>11220</v>
      </c>
      <c r="F826" s="5" t="s">
        <v>3621</v>
      </c>
      <c r="G826" s="5" t="s">
        <v>14</v>
      </c>
      <c r="H826" s="6" t="s">
        <v>10431</v>
      </c>
    </row>
    <row r="827" spans="1:8" x14ac:dyDescent="0.2">
      <c r="A827" s="1" t="s">
        <v>4074</v>
      </c>
      <c r="B827" s="2" t="s">
        <v>10643</v>
      </c>
      <c r="C827" s="2" t="s">
        <v>3200</v>
      </c>
      <c r="D827" s="2" t="s">
        <v>886</v>
      </c>
      <c r="E827" s="2" t="s">
        <v>6481</v>
      </c>
      <c r="F827" s="2" t="s">
        <v>1135</v>
      </c>
      <c r="G827" s="2" t="s">
        <v>14</v>
      </c>
      <c r="H827" s="3" t="s">
        <v>6299</v>
      </c>
    </row>
    <row r="828" spans="1:8" x14ac:dyDescent="0.2">
      <c r="A828" s="4" t="s">
        <v>1230</v>
      </c>
      <c r="B828" s="5" t="s">
        <v>10623</v>
      </c>
      <c r="C828" s="5" t="s">
        <v>48</v>
      </c>
      <c r="D828" s="5" t="s">
        <v>1694</v>
      </c>
      <c r="E828" s="5" t="s">
        <v>10496</v>
      </c>
      <c r="F828" s="5" t="s">
        <v>431</v>
      </c>
      <c r="G828" s="5" t="s">
        <v>14</v>
      </c>
      <c r="H828" s="6" t="s">
        <v>6204</v>
      </c>
    </row>
    <row r="829" spans="1:8" x14ac:dyDescent="0.2">
      <c r="A829" s="1" t="s">
        <v>4001</v>
      </c>
      <c r="B829" s="2" t="s">
        <v>10591</v>
      </c>
      <c r="C829" s="2" t="s">
        <v>3478</v>
      </c>
      <c r="D829" s="2" t="s">
        <v>2681</v>
      </c>
      <c r="E829" s="2" t="s">
        <v>11140</v>
      </c>
      <c r="F829" s="2" t="s">
        <v>2080</v>
      </c>
      <c r="G829" s="2" t="s">
        <v>14</v>
      </c>
      <c r="H829" s="3" t="s">
        <v>11141</v>
      </c>
    </row>
    <row r="830" spans="1:8" x14ac:dyDescent="0.2">
      <c r="A830" s="4" t="s">
        <v>2221</v>
      </c>
      <c r="B830" s="5" t="s">
        <v>10614</v>
      </c>
      <c r="C830" s="5" t="s">
        <v>2812</v>
      </c>
      <c r="D830" s="5" t="s">
        <v>1443</v>
      </c>
      <c r="E830" s="5" t="s">
        <v>10862</v>
      </c>
      <c r="F830" s="5" t="s">
        <v>6534</v>
      </c>
      <c r="G830" s="5" t="s">
        <v>14</v>
      </c>
      <c r="H830" s="6" t="s">
        <v>10863</v>
      </c>
    </row>
    <row r="831" spans="1:8" x14ac:dyDescent="0.2">
      <c r="A831" s="1" t="s">
        <v>4552</v>
      </c>
      <c r="B831" s="2" t="s">
        <v>10651</v>
      </c>
      <c r="C831" s="2" t="s">
        <v>1574</v>
      </c>
      <c r="D831" s="2" t="s">
        <v>393</v>
      </c>
      <c r="E831" s="2" t="s">
        <v>10477</v>
      </c>
      <c r="F831" s="2" t="s">
        <v>5002</v>
      </c>
      <c r="G831" s="2" t="s">
        <v>14</v>
      </c>
      <c r="H831" s="3" t="s">
        <v>2547</v>
      </c>
    </row>
    <row r="832" spans="1:8" x14ac:dyDescent="0.2">
      <c r="A832" s="4" t="s">
        <v>3165</v>
      </c>
      <c r="B832" s="5" t="s">
        <v>10666</v>
      </c>
      <c r="C832" s="5" t="s">
        <v>5966</v>
      </c>
      <c r="D832" s="5" t="s">
        <v>874</v>
      </c>
      <c r="E832" s="5" t="s">
        <v>10330</v>
      </c>
      <c r="F832" s="5" t="s">
        <v>4166</v>
      </c>
      <c r="G832" s="5" t="s">
        <v>14</v>
      </c>
      <c r="H832" s="6" t="s">
        <v>2547</v>
      </c>
    </row>
    <row r="833" spans="1:8" x14ac:dyDescent="0.2">
      <c r="A833" s="1" t="s">
        <v>3537</v>
      </c>
      <c r="B833" s="2" t="s">
        <v>10596</v>
      </c>
      <c r="C833" s="2" t="s">
        <v>2727</v>
      </c>
      <c r="D833" s="2" t="s">
        <v>3105</v>
      </c>
      <c r="E833" s="2" t="s">
        <v>8528</v>
      </c>
      <c r="F833" s="2" t="s">
        <v>137</v>
      </c>
      <c r="G833" s="2" t="s">
        <v>14</v>
      </c>
      <c r="H833" s="3" t="s">
        <v>1309</v>
      </c>
    </row>
    <row r="834" spans="1:8" x14ac:dyDescent="0.2">
      <c r="A834" s="4" t="s">
        <v>1230</v>
      </c>
      <c r="B834" s="5" t="s">
        <v>10640</v>
      </c>
      <c r="C834" s="5" t="s">
        <v>2428</v>
      </c>
      <c r="D834" s="5" t="s">
        <v>663</v>
      </c>
      <c r="E834" s="5" t="s">
        <v>5101</v>
      </c>
      <c r="F834" s="5" t="s">
        <v>9283</v>
      </c>
      <c r="G834" s="5" t="s">
        <v>14</v>
      </c>
      <c r="H834" s="6" t="s">
        <v>778</v>
      </c>
    </row>
    <row r="835" spans="1:8" x14ac:dyDescent="0.2">
      <c r="A835" s="1" t="s">
        <v>573</v>
      </c>
      <c r="B835" s="2" t="s">
        <v>10668</v>
      </c>
      <c r="C835" s="2" t="s">
        <v>1161</v>
      </c>
      <c r="D835" s="2" t="s">
        <v>4680</v>
      </c>
      <c r="E835" s="2" t="s">
        <v>8643</v>
      </c>
      <c r="F835" s="2" t="s">
        <v>3416</v>
      </c>
      <c r="G835" s="2" t="s">
        <v>14</v>
      </c>
      <c r="H835" s="3" t="s">
        <v>112</v>
      </c>
    </row>
    <row r="836" spans="1:8" x14ac:dyDescent="0.2">
      <c r="A836" s="1" t="s">
        <v>2735</v>
      </c>
      <c r="B836" s="2" t="s">
        <v>10590</v>
      </c>
      <c r="C836" s="2" t="s">
        <v>1698</v>
      </c>
      <c r="D836" s="2" t="s">
        <v>5067</v>
      </c>
      <c r="E836" s="2" t="s">
        <v>6795</v>
      </c>
      <c r="F836" s="2" t="s">
        <v>722</v>
      </c>
      <c r="G836" s="2" t="s">
        <v>14</v>
      </c>
      <c r="H836" s="3" t="s">
        <v>1922</v>
      </c>
    </row>
    <row r="837" spans="1:8" x14ac:dyDescent="0.2">
      <c r="A837" s="4" t="s">
        <v>8</v>
      </c>
      <c r="B837" s="5" t="s">
        <v>10601</v>
      </c>
      <c r="C837" s="5" t="s">
        <v>5183</v>
      </c>
      <c r="D837" s="5" t="s">
        <v>1450</v>
      </c>
      <c r="E837" s="5" t="s">
        <v>5174</v>
      </c>
      <c r="F837" s="5" t="s">
        <v>8601</v>
      </c>
      <c r="G837" s="5" t="s">
        <v>14</v>
      </c>
      <c r="H837" s="6" t="s">
        <v>2417</v>
      </c>
    </row>
    <row r="838" spans="1:8" x14ac:dyDescent="0.2">
      <c r="A838" s="4" t="s">
        <v>1230</v>
      </c>
      <c r="B838" s="5" t="s">
        <v>10638</v>
      </c>
      <c r="C838" s="5" t="s">
        <v>1067</v>
      </c>
      <c r="D838" s="5" t="s">
        <v>4365</v>
      </c>
      <c r="E838" s="5" t="s">
        <v>4868</v>
      </c>
      <c r="F838" s="5" t="s">
        <v>1298</v>
      </c>
      <c r="G838" s="5" t="s">
        <v>14</v>
      </c>
      <c r="H838" s="6" t="s">
        <v>2774</v>
      </c>
    </row>
    <row r="839" spans="1:8" x14ac:dyDescent="0.2">
      <c r="A839" s="4" t="s">
        <v>3446</v>
      </c>
      <c r="B839" s="5" t="s">
        <v>10590</v>
      </c>
      <c r="C839" s="5" t="s">
        <v>2161</v>
      </c>
      <c r="D839" s="5" t="s">
        <v>3847</v>
      </c>
      <c r="E839" s="5" t="s">
        <v>6512</v>
      </c>
      <c r="F839" s="5" t="s">
        <v>3128</v>
      </c>
      <c r="G839" s="5" t="s">
        <v>14</v>
      </c>
      <c r="H839" s="6" t="s">
        <v>246</v>
      </c>
    </row>
    <row r="840" spans="1:8" x14ac:dyDescent="0.2">
      <c r="A840" s="4" t="s">
        <v>811</v>
      </c>
      <c r="B840" s="5" t="s">
        <v>10661</v>
      </c>
      <c r="C840" s="5" t="s">
        <v>4980</v>
      </c>
      <c r="D840" s="5" t="s">
        <v>663</v>
      </c>
      <c r="E840" s="5" t="s">
        <v>2604</v>
      </c>
      <c r="F840" s="5" t="s">
        <v>5028</v>
      </c>
      <c r="G840" s="5" t="s">
        <v>14</v>
      </c>
      <c r="H840" s="6" t="s">
        <v>339</v>
      </c>
    </row>
    <row r="841" spans="1:8" x14ac:dyDescent="0.2">
      <c r="A841" s="4" t="s">
        <v>3261</v>
      </c>
      <c r="B841" s="5" t="s">
        <v>10618</v>
      </c>
      <c r="C841" s="5" t="s">
        <v>4952</v>
      </c>
      <c r="D841" s="5" t="s">
        <v>3987</v>
      </c>
      <c r="E841" s="5" t="s">
        <v>4741</v>
      </c>
      <c r="F841" s="5" t="s">
        <v>4576</v>
      </c>
      <c r="G841" s="5" t="s">
        <v>14</v>
      </c>
      <c r="H841" s="6" t="s">
        <v>339</v>
      </c>
    </row>
    <row r="842" spans="1:8" x14ac:dyDescent="0.2">
      <c r="A842" s="1" t="s">
        <v>2082</v>
      </c>
      <c r="B842" s="2" t="s">
        <v>10609</v>
      </c>
      <c r="C842" s="2" t="s">
        <v>1038</v>
      </c>
      <c r="D842" s="2" t="s">
        <v>247</v>
      </c>
      <c r="E842" s="2" t="s">
        <v>6259</v>
      </c>
      <c r="F842" s="2" t="s">
        <v>1765</v>
      </c>
      <c r="G842" s="2" t="s">
        <v>14</v>
      </c>
      <c r="H842" s="3" t="s">
        <v>1363</v>
      </c>
    </row>
    <row r="843" spans="1:8" x14ac:dyDescent="0.2">
      <c r="A843" s="4" t="s">
        <v>3537</v>
      </c>
      <c r="B843" s="5" t="s">
        <v>10631</v>
      </c>
      <c r="C843" s="5" t="s">
        <v>9136</v>
      </c>
      <c r="D843" s="5" t="s">
        <v>4011</v>
      </c>
      <c r="E843" s="5" t="s">
        <v>8942</v>
      </c>
      <c r="F843" s="5" t="s">
        <v>1405</v>
      </c>
      <c r="G843" s="5" t="s">
        <v>14</v>
      </c>
      <c r="H843" s="6" t="s">
        <v>2772</v>
      </c>
    </row>
    <row r="844" spans="1:8" x14ac:dyDescent="0.2">
      <c r="A844" s="4" t="s">
        <v>3859</v>
      </c>
      <c r="B844" s="5" t="s">
        <v>10675</v>
      </c>
      <c r="C844" s="5" t="s">
        <v>8882</v>
      </c>
      <c r="D844" s="5" t="s">
        <v>3267</v>
      </c>
      <c r="E844" s="5" t="s">
        <v>10354</v>
      </c>
      <c r="F844" s="5" t="s">
        <v>1505</v>
      </c>
      <c r="G844" s="5" t="s">
        <v>14</v>
      </c>
      <c r="H844" s="6" t="s">
        <v>3287</v>
      </c>
    </row>
    <row r="845" spans="1:8" x14ac:dyDescent="0.2">
      <c r="A845" s="1" t="s">
        <v>2735</v>
      </c>
      <c r="B845" s="2" t="s">
        <v>10644</v>
      </c>
      <c r="C845" s="2" t="s">
        <v>4869</v>
      </c>
      <c r="D845" s="2" t="s">
        <v>2301</v>
      </c>
      <c r="E845" s="2" t="s">
        <v>6996</v>
      </c>
      <c r="F845" s="2" t="s">
        <v>572</v>
      </c>
      <c r="G845" s="2" t="s">
        <v>14</v>
      </c>
      <c r="H845" s="3" t="s">
        <v>1303</v>
      </c>
    </row>
    <row r="846" spans="1:8" x14ac:dyDescent="0.2">
      <c r="A846" s="1" t="s">
        <v>2735</v>
      </c>
      <c r="B846" s="2" t="s">
        <v>10646</v>
      </c>
      <c r="C846" s="2" t="s">
        <v>1675</v>
      </c>
      <c r="D846" s="2" t="s">
        <v>105</v>
      </c>
      <c r="E846" s="2" t="s">
        <v>6295</v>
      </c>
      <c r="F846" s="2" t="s">
        <v>782</v>
      </c>
      <c r="G846" s="2" t="s">
        <v>14</v>
      </c>
      <c r="H846" s="3" t="s">
        <v>2110</v>
      </c>
    </row>
    <row r="847" spans="1:8" x14ac:dyDescent="0.2">
      <c r="A847" s="1" t="s">
        <v>4213</v>
      </c>
      <c r="B847" s="2" t="s">
        <v>10614</v>
      </c>
      <c r="C847" s="2" t="s">
        <v>1050</v>
      </c>
      <c r="D847" s="2" t="s">
        <v>2537</v>
      </c>
      <c r="E847" s="2" t="s">
        <v>2525</v>
      </c>
      <c r="F847" s="2" t="s">
        <v>10047</v>
      </c>
      <c r="G847" s="2" t="s">
        <v>14</v>
      </c>
      <c r="H847" s="3" t="s">
        <v>2986</v>
      </c>
    </row>
    <row r="848" spans="1:8" x14ac:dyDescent="0.2">
      <c r="A848" s="4" t="s">
        <v>573</v>
      </c>
      <c r="B848" s="5" t="s">
        <v>10641</v>
      </c>
      <c r="C848" s="5" t="s">
        <v>8595</v>
      </c>
      <c r="D848" s="5" t="s">
        <v>988</v>
      </c>
      <c r="E848" s="5" t="s">
        <v>1393</v>
      </c>
      <c r="F848" s="5" t="s">
        <v>8549</v>
      </c>
      <c r="G848" s="5" t="s">
        <v>14</v>
      </c>
      <c r="H848" s="6" t="s">
        <v>2986</v>
      </c>
    </row>
    <row r="849" spans="1:8" x14ac:dyDescent="0.2">
      <c r="A849" s="4" t="s">
        <v>4502</v>
      </c>
      <c r="B849" s="5" t="s">
        <v>10593</v>
      </c>
      <c r="C849" s="5" t="s">
        <v>1335</v>
      </c>
      <c r="D849" s="5" t="s">
        <v>1575</v>
      </c>
      <c r="E849" s="5" t="s">
        <v>8922</v>
      </c>
      <c r="F849" s="5" t="s">
        <v>912</v>
      </c>
      <c r="G849" s="5" t="s">
        <v>14</v>
      </c>
      <c r="H849" s="6" t="s">
        <v>166</v>
      </c>
    </row>
    <row r="850" spans="1:8" x14ac:dyDescent="0.2">
      <c r="A850" s="1" t="s">
        <v>4398</v>
      </c>
      <c r="B850" s="2" t="s">
        <v>10646</v>
      </c>
      <c r="C850" s="2" t="s">
        <v>8851</v>
      </c>
      <c r="D850" s="2" t="s">
        <v>161</v>
      </c>
      <c r="E850" s="2" t="s">
        <v>7894</v>
      </c>
      <c r="F850" s="2" t="s">
        <v>4791</v>
      </c>
      <c r="G850" s="2" t="s">
        <v>14</v>
      </c>
      <c r="H850" s="3" t="s">
        <v>393</v>
      </c>
    </row>
    <row r="851" spans="1:8" x14ac:dyDescent="0.2">
      <c r="A851" s="4" t="s">
        <v>3929</v>
      </c>
      <c r="B851" s="5" t="s">
        <v>10599</v>
      </c>
      <c r="C851" s="5" t="s">
        <v>1730</v>
      </c>
      <c r="D851" s="5" t="s">
        <v>2728</v>
      </c>
      <c r="E851" s="5" t="s">
        <v>5182</v>
      </c>
      <c r="F851" s="5" t="s">
        <v>9977</v>
      </c>
      <c r="G851" s="5" t="s">
        <v>14</v>
      </c>
      <c r="H851" s="6" t="s">
        <v>393</v>
      </c>
    </row>
    <row r="852" spans="1:8" x14ac:dyDescent="0.2">
      <c r="A852" s="1" t="s">
        <v>3791</v>
      </c>
      <c r="B852" s="2" t="s">
        <v>10614</v>
      </c>
      <c r="C852" s="2" t="s">
        <v>3669</v>
      </c>
      <c r="D852" s="2" t="s">
        <v>388</v>
      </c>
      <c r="E852" s="2" t="s">
        <v>4691</v>
      </c>
      <c r="F852" s="2" t="s">
        <v>10287</v>
      </c>
      <c r="G852" s="2" t="s">
        <v>14</v>
      </c>
      <c r="H852" s="3" t="s">
        <v>973</v>
      </c>
    </row>
    <row r="853" spans="1:8" x14ac:dyDescent="0.2">
      <c r="A853" s="1" t="s">
        <v>573</v>
      </c>
      <c r="B853" s="2" t="s">
        <v>10620</v>
      </c>
      <c r="C853" s="2" t="s">
        <v>9693</v>
      </c>
      <c r="D853" s="2" t="s">
        <v>1303</v>
      </c>
      <c r="E853" s="2" t="s">
        <v>10082</v>
      </c>
      <c r="F853" s="2" t="s">
        <v>2454</v>
      </c>
      <c r="G853" s="2" t="s">
        <v>14</v>
      </c>
      <c r="H853" s="3" t="s">
        <v>2069</v>
      </c>
    </row>
    <row r="854" spans="1:8" x14ac:dyDescent="0.2">
      <c r="A854" s="1" t="s">
        <v>1024</v>
      </c>
      <c r="B854" s="2" t="s">
        <v>10617</v>
      </c>
      <c r="C854" s="2" t="s">
        <v>1174</v>
      </c>
      <c r="D854" s="2" t="s">
        <v>1903</v>
      </c>
      <c r="E854" s="2" t="s">
        <v>1336</v>
      </c>
      <c r="F854" s="2" t="s">
        <v>9149</v>
      </c>
      <c r="G854" s="2" t="s">
        <v>14</v>
      </c>
      <c r="H854" s="3" t="s">
        <v>1961</v>
      </c>
    </row>
    <row r="855" spans="1:8" x14ac:dyDescent="0.2">
      <c r="A855" s="4" t="s">
        <v>4604</v>
      </c>
      <c r="B855" s="5" t="s">
        <v>10631</v>
      </c>
      <c r="C855" s="5" t="s">
        <v>2657</v>
      </c>
      <c r="D855" s="5" t="s">
        <v>382</v>
      </c>
      <c r="E855" s="5" t="s">
        <v>9105</v>
      </c>
      <c r="F855" s="5" t="s">
        <v>3715</v>
      </c>
      <c r="G855" s="5" t="s">
        <v>14</v>
      </c>
      <c r="H855" s="6" t="s">
        <v>1122</v>
      </c>
    </row>
    <row r="856" spans="1:8" x14ac:dyDescent="0.2">
      <c r="A856" s="1" t="s">
        <v>1230</v>
      </c>
      <c r="B856" s="2" t="s">
        <v>10611</v>
      </c>
      <c r="C856" s="2" t="s">
        <v>1527</v>
      </c>
      <c r="D856" s="2" t="s">
        <v>995</v>
      </c>
      <c r="E856" s="2" t="s">
        <v>2591</v>
      </c>
      <c r="F856" s="2" t="s">
        <v>8826</v>
      </c>
      <c r="G856" s="2" t="s">
        <v>14</v>
      </c>
      <c r="H856" s="3" t="s">
        <v>308</v>
      </c>
    </row>
    <row r="857" spans="1:8" x14ac:dyDescent="0.2">
      <c r="A857" s="1" t="s">
        <v>4398</v>
      </c>
      <c r="B857" s="2" t="s">
        <v>10648</v>
      </c>
      <c r="C857" s="2" t="s">
        <v>2413</v>
      </c>
      <c r="D857" s="2" t="s">
        <v>284</v>
      </c>
      <c r="E857" s="2" t="s">
        <v>9143</v>
      </c>
      <c r="F857" s="2" t="s">
        <v>2115</v>
      </c>
      <c r="G857" s="2" t="s">
        <v>14</v>
      </c>
      <c r="H857" s="3" t="s">
        <v>464</v>
      </c>
    </row>
    <row r="858" spans="1:8" x14ac:dyDescent="0.2">
      <c r="A858" s="4" t="s">
        <v>2507</v>
      </c>
      <c r="B858" s="5" t="s">
        <v>10670</v>
      </c>
      <c r="C858" s="5" t="s">
        <v>10257</v>
      </c>
      <c r="D858" s="5" t="s">
        <v>365</v>
      </c>
      <c r="E858" s="5" t="s">
        <v>2792</v>
      </c>
      <c r="F858" s="5" t="s">
        <v>9531</v>
      </c>
      <c r="G858" s="5" t="s">
        <v>14</v>
      </c>
      <c r="H858" s="6" t="s">
        <v>47</v>
      </c>
    </row>
    <row r="859" spans="1:8" x14ac:dyDescent="0.2">
      <c r="A859" s="4" t="s">
        <v>1767</v>
      </c>
      <c r="B859" s="5" t="s">
        <v>10633</v>
      </c>
      <c r="C859" s="5" t="s">
        <v>3095</v>
      </c>
      <c r="D859" s="5" t="s">
        <v>490</v>
      </c>
      <c r="E859" s="5" t="s">
        <v>6930</v>
      </c>
      <c r="F859" s="5" t="s">
        <v>2643</v>
      </c>
      <c r="G859" s="5" t="s">
        <v>14</v>
      </c>
      <c r="H859" s="6" t="s">
        <v>47</v>
      </c>
    </row>
    <row r="860" spans="1:8" x14ac:dyDescent="0.2">
      <c r="A860" s="4" t="s">
        <v>1024</v>
      </c>
      <c r="B860" s="5" t="s">
        <v>10679</v>
      </c>
      <c r="C860" s="5" t="s">
        <v>3970</v>
      </c>
      <c r="D860" s="5" t="s">
        <v>3081</v>
      </c>
      <c r="E860" s="5" t="s">
        <v>10556</v>
      </c>
      <c r="F860" s="5" t="s">
        <v>8958</v>
      </c>
      <c r="G860" s="5" t="s">
        <v>14</v>
      </c>
      <c r="H860" s="6" t="s">
        <v>269</v>
      </c>
    </row>
    <row r="861" spans="1:8" x14ac:dyDescent="0.2">
      <c r="A861" s="1" t="s">
        <v>3065</v>
      </c>
      <c r="B861" s="2" t="s">
        <v>10649</v>
      </c>
      <c r="C861" s="2" t="s">
        <v>1762</v>
      </c>
      <c r="D861" s="2" t="s">
        <v>1379</v>
      </c>
      <c r="E861" s="2" t="s">
        <v>1149</v>
      </c>
      <c r="F861" s="2" t="s">
        <v>4663</v>
      </c>
      <c r="G861" s="2" t="s">
        <v>14</v>
      </c>
      <c r="H861" s="3" t="s">
        <v>230</v>
      </c>
    </row>
    <row r="862" spans="1:8" x14ac:dyDescent="0.2">
      <c r="A862" s="4" t="s">
        <v>573</v>
      </c>
      <c r="B862" s="5" t="s">
        <v>10590</v>
      </c>
      <c r="C862" s="5" t="s">
        <v>8984</v>
      </c>
      <c r="D862" s="5" t="s">
        <v>600</v>
      </c>
      <c r="E862" s="5" t="s">
        <v>10700</v>
      </c>
      <c r="F862" s="5" t="s">
        <v>3387</v>
      </c>
      <c r="G862" s="5" t="s">
        <v>14</v>
      </c>
      <c r="H862" s="6" t="s">
        <v>974</v>
      </c>
    </row>
    <row r="863" spans="1:8" x14ac:dyDescent="0.2">
      <c r="A863" s="4" t="s">
        <v>2735</v>
      </c>
      <c r="B863" s="5" t="s">
        <v>10609</v>
      </c>
      <c r="C863" s="5" t="s">
        <v>3007</v>
      </c>
      <c r="D863" s="5" t="s">
        <v>1028</v>
      </c>
      <c r="E863" s="5" t="s">
        <v>6801</v>
      </c>
      <c r="F863" s="5" t="s">
        <v>731</v>
      </c>
      <c r="G863" s="5" t="s">
        <v>14</v>
      </c>
      <c r="H863" s="6" t="s">
        <v>388</v>
      </c>
    </row>
    <row r="864" spans="1:8" x14ac:dyDescent="0.2">
      <c r="A864" s="4" t="s">
        <v>2361</v>
      </c>
      <c r="B864" s="5" t="s">
        <v>10646</v>
      </c>
      <c r="C864" s="5" t="s">
        <v>4340</v>
      </c>
      <c r="D864" s="5" t="s">
        <v>717</v>
      </c>
      <c r="E864" s="5" t="s">
        <v>9081</v>
      </c>
      <c r="F864" s="5" t="s">
        <v>1242</v>
      </c>
      <c r="G864" s="5" t="s">
        <v>14</v>
      </c>
      <c r="H864" s="6" t="s">
        <v>874</v>
      </c>
    </row>
    <row r="865" spans="1:8" x14ac:dyDescent="0.2">
      <c r="A865" s="1" t="s">
        <v>4398</v>
      </c>
      <c r="B865" s="2" t="s">
        <v>10633</v>
      </c>
      <c r="C865" s="2" t="s">
        <v>3603</v>
      </c>
      <c r="D865" s="2" t="s">
        <v>822</v>
      </c>
      <c r="E865" s="2" t="s">
        <v>9694</v>
      </c>
      <c r="F865" s="2" t="s">
        <v>384</v>
      </c>
      <c r="G865" s="2" t="s">
        <v>14</v>
      </c>
      <c r="H865" s="3" t="s">
        <v>1056</v>
      </c>
    </row>
    <row r="866" spans="1:8" x14ac:dyDescent="0.2">
      <c r="A866" s="4" t="s">
        <v>2221</v>
      </c>
      <c r="B866" s="5" t="s">
        <v>10675</v>
      </c>
      <c r="C866" s="5" t="s">
        <v>1751</v>
      </c>
      <c r="D866" s="5" t="s">
        <v>988</v>
      </c>
      <c r="E866" s="5" t="s">
        <v>5165</v>
      </c>
      <c r="F866" s="5" t="s">
        <v>604</v>
      </c>
      <c r="G866" s="5" t="s">
        <v>14</v>
      </c>
      <c r="H866" s="6" t="s">
        <v>695</v>
      </c>
    </row>
    <row r="867" spans="1:8" x14ac:dyDescent="0.2">
      <c r="A867" s="4" t="s">
        <v>3791</v>
      </c>
      <c r="B867" s="5" t="s">
        <v>10679</v>
      </c>
      <c r="C867" s="5" t="s">
        <v>5008</v>
      </c>
      <c r="D867" s="5" t="s">
        <v>4059</v>
      </c>
      <c r="E867" s="5" t="s">
        <v>7214</v>
      </c>
      <c r="F867" s="5" t="s">
        <v>3416</v>
      </c>
      <c r="G867" s="5" t="s">
        <v>14</v>
      </c>
      <c r="H867" s="6" t="s">
        <v>423</v>
      </c>
    </row>
    <row r="868" spans="1:8" x14ac:dyDescent="0.2">
      <c r="A868" s="1" t="s">
        <v>4502</v>
      </c>
      <c r="B868" s="2" t="s">
        <v>10601</v>
      </c>
      <c r="C868" s="2" t="s">
        <v>437</v>
      </c>
      <c r="D868" s="2" t="s">
        <v>2874</v>
      </c>
      <c r="E868" s="2" t="s">
        <v>10113</v>
      </c>
      <c r="F868" s="2" t="s">
        <v>1599</v>
      </c>
      <c r="G868" s="2" t="s">
        <v>14</v>
      </c>
      <c r="H868" s="3" t="s">
        <v>423</v>
      </c>
    </row>
    <row r="869" spans="1:8" x14ac:dyDescent="0.2">
      <c r="A869" s="4" t="s">
        <v>2735</v>
      </c>
      <c r="B869" s="5" t="s">
        <v>10614</v>
      </c>
      <c r="C869" s="5" t="s">
        <v>2040</v>
      </c>
      <c r="D869" s="5" t="s">
        <v>3306</v>
      </c>
      <c r="E869" s="5" t="s">
        <v>10927</v>
      </c>
      <c r="F869" s="5" t="s">
        <v>5438</v>
      </c>
      <c r="G869" s="5" t="s">
        <v>14</v>
      </c>
      <c r="H869" s="6" t="s">
        <v>10309</v>
      </c>
    </row>
    <row r="870" spans="1:8" x14ac:dyDescent="0.2">
      <c r="A870" s="4" t="s">
        <v>4270</v>
      </c>
      <c r="B870" s="5" t="s">
        <v>10643</v>
      </c>
      <c r="C870" s="5" t="s">
        <v>1050</v>
      </c>
      <c r="D870" s="5" t="s">
        <v>152</v>
      </c>
      <c r="E870" s="5" t="s">
        <v>7231</v>
      </c>
      <c r="F870" s="5" t="s">
        <v>2819</v>
      </c>
      <c r="G870" s="5" t="s">
        <v>14</v>
      </c>
      <c r="H870" s="6" t="s">
        <v>6468</v>
      </c>
    </row>
    <row r="871" spans="1:8" x14ac:dyDescent="0.2">
      <c r="A871" s="4" t="s">
        <v>1418</v>
      </c>
      <c r="B871" s="5" t="s">
        <v>10621</v>
      </c>
      <c r="C871" s="5" t="s">
        <v>5095</v>
      </c>
      <c r="D871" s="5" t="s">
        <v>1922</v>
      </c>
      <c r="E871" s="5" t="s">
        <v>10782</v>
      </c>
      <c r="F871" s="5" t="s">
        <v>1132</v>
      </c>
      <c r="G871" s="5" t="s">
        <v>14</v>
      </c>
      <c r="H871" s="6" t="s">
        <v>10550</v>
      </c>
    </row>
    <row r="872" spans="1:8" x14ac:dyDescent="0.2">
      <c r="A872" s="4" t="s">
        <v>3359</v>
      </c>
      <c r="B872" s="5" t="s">
        <v>10643</v>
      </c>
      <c r="C872" s="5" t="s">
        <v>45</v>
      </c>
      <c r="D872" s="5" t="s">
        <v>371</v>
      </c>
      <c r="E872" s="5" t="s">
        <v>10324</v>
      </c>
      <c r="F872" s="5" t="s">
        <v>2819</v>
      </c>
      <c r="G872" s="5" t="s">
        <v>14</v>
      </c>
      <c r="H872" s="6" t="s">
        <v>11030</v>
      </c>
    </row>
    <row r="873" spans="1:8" x14ac:dyDescent="0.2">
      <c r="A873" s="4" t="s">
        <v>2221</v>
      </c>
      <c r="B873" s="5" t="s">
        <v>10643</v>
      </c>
      <c r="C873" s="5" t="s">
        <v>2025</v>
      </c>
      <c r="D873" s="5" t="s">
        <v>161</v>
      </c>
      <c r="E873" s="5" t="s">
        <v>10867</v>
      </c>
      <c r="F873" s="5" t="s">
        <v>8874</v>
      </c>
      <c r="G873" s="5" t="s">
        <v>14</v>
      </c>
      <c r="H873" s="6" t="s">
        <v>10498</v>
      </c>
    </row>
    <row r="874" spans="1:8" x14ac:dyDescent="0.2">
      <c r="A874" s="4" t="s">
        <v>1418</v>
      </c>
      <c r="B874" s="5" t="s">
        <v>10664</v>
      </c>
      <c r="C874" s="5" t="s">
        <v>2243</v>
      </c>
      <c r="D874" s="5" t="s">
        <v>1083</v>
      </c>
      <c r="E874" s="5" t="s">
        <v>10789</v>
      </c>
      <c r="F874" s="5" t="s">
        <v>8997</v>
      </c>
      <c r="G874" s="5" t="s">
        <v>14</v>
      </c>
      <c r="H874" s="6" t="s">
        <v>10527</v>
      </c>
    </row>
    <row r="875" spans="1:8" x14ac:dyDescent="0.2">
      <c r="A875" s="1" t="s">
        <v>811</v>
      </c>
      <c r="B875" s="2" t="s">
        <v>10669</v>
      </c>
      <c r="C875" s="2" t="s">
        <v>10190</v>
      </c>
      <c r="D875" s="2" t="s">
        <v>1925</v>
      </c>
      <c r="E875" s="2" t="s">
        <v>10474</v>
      </c>
      <c r="F875" s="2" t="s">
        <v>1284</v>
      </c>
      <c r="G875" s="2" t="s">
        <v>14</v>
      </c>
      <c r="H875" s="3" t="s">
        <v>10738</v>
      </c>
    </row>
    <row r="876" spans="1:8" x14ac:dyDescent="0.2">
      <c r="A876" s="1" t="s">
        <v>2221</v>
      </c>
      <c r="B876" s="2" t="s">
        <v>10591</v>
      </c>
      <c r="C876" s="2" t="s">
        <v>559</v>
      </c>
      <c r="D876" s="2" t="s">
        <v>3046</v>
      </c>
      <c r="E876" s="2" t="s">
        <v>10858</v>
      </c>
      <c r="F876" s="2" t="s">
        <v>269</v>
      </c>
      <c r="G876" s="2" t="s">
        <v>14</v>
      </c>
      <c r="H876" s="3" t="s">
        <v>10403</v>
      </c>
    </row>
    <row r="877" spans="1:8" x14ac:dyDescent="0.2">
      <c r="A877" s="1" t="s">
        <v>2957</v>
      </c>
      <c r="B877" s="2" t="s">
        <v>10591</v>
      </c>
      <c r="C877" s="2" t="s">
        <v>4982</v>
      </c>
      <c r="D877" s="2" t="s">
        <v>3635</v>
      </c>
      <c r="E877" s="2" t="s">
        <v>6014</v>
      </c>
      <c r="F877" s="2" t="s">
        <v>1147</v>
      </c>
      <c r="G877" s="2" t="s">
        <v>14</v>
      </c>
      <c r="H877" s="3" t="s">
        <v>10956</v>
      </c>
    </row>
    <row r="878" spans="1:8" x14ac:dyDescent="0.2">
      <c r="A878" s="4" t="s">
        <v>1767</v>
      </c>
      <c r="B878" s="5" t="s">
        <v>10664</v>
      </c>
      <c r="C878" s="5" t="s">
        <v>5143</v>
      </c>
      <c r="D878" s="5" t="s">
        <v>907</v>
      </c>
      <c r="E878" s="5" t="s">
        <v>6707</v>
      </c>
      <c r="F878" s="5" t="s">
        <v>2949</v>
      </c>
      <c r="G878" s="5" t="s">
        <v>14</v>
      </c>
      <c r="H878" s="6" t="s">
        <v>9911</v>
      </c>
    </row>
    <row r="879" spans="1:8" x14ac:dyDescent="0.2">
      <c r="A879" s="4" t="s">
        <v>811</v>
      </c>
      <c r="B879" s="5" t="s">
        <v>10623</v>
      </c>
      <c r="C879" s="5" t="s">
        <v>2372</v>
      </c>
      <c r="D879" s="5" t="s">
        <v>126</v>
      </c>
      <c r="E879" s="5" t="s">
        <v>8636</v>
      </c>
      <c r="F879" s="5" t="s">
        <v>2051</v>
      </c>
      <c r="G879" s="5" t="s">
        <v>14</v>
      </c>
      <c r="H879" s="6" t="s">
        <v>10732</v>
      </c>
    </row>
    <row r="880" spans="1:8" x14ac:dyDescent="0.2">
      <c r="A880" s="4" t="s">
        <v>2082</v>
      </c>
      <c r="B880" s="5" t="s">
        <v>10621</v>
      </c>
      <c r="C880" s="5" t="s">
        <v>3884</v>
      </c>
      <c r="D880" s="5" t="s">
        <v>2477</v>
      </c>
      <c r="E880" s="5" t="s">
        <v>1953</v>
      </c>
      <c r="F880" s="5" t="s">
        <v>713</v>
      </c>
      <c r="G880" s="5" t="s">
        <v>14</v>
      </c>
      <c r="H880" s="6" t="s">
        <v>10732</v>
      </c>
    </row>
    <row r="881" spans="1:8" x14ac:dyDescent="0.2">
      <c r="A881" s="4" t="s">
        <v>3629</v>
      </c>
      <c r="B881" s="5" t="s">
        <v>10630</v>
      </c>
      <c r="C881" s="5" t="s">
        <v>3668</v>
      </c>
      <c r="D881" s="5" t="s">
        <v>4041</v>
      </c>
      <c r="E881" s="5" t="s">
        <v>7996</v>
      </c>
      <c r="F881" s="5" t="s">
        <v>4864</v>
      </c>
      <c r="G881" s="5" t="s">
        <v>14</v>
      </c>
      <c r="H881" s="6" t="s">
        <v>11069</v>
      </c>
    </row>
    <row r="882" spans="1:8" x14ac:dyDescent="0.2">
      <c r="A882" s="4" t="s">
        <v>4001</v>
      </c>
      <c r="B882" s="5" t="s">
        <v>10666</v>
      </c>
      <c r="C882" s="5" t="s">
        <v>3247</v>
      </c>
      <c r="D882" s="5" t="s">
        <v>2529</v>
      </c>
      <c r="E882" s="5" t="s">
        <v>11154</v>
      </c>
      <c r="F882" s="5" t="s">
        <v>4796</v>
      </c>
      <c r="G882" s="5" t="s">
        <v>14</v>
      </c>
      <c r="H882" s="6" t="s">
        <v>5552</v>
      </c>
    </row>
    <row r="883" spans="1:8" x14ac:dyDescent="0.2">
      <c r="A883" s="4" t="s">
        <v>2082</v>
      </c>
      <c r="B883" s="5" t="s">
        <v>10591</v>
      </c>
      <c r="C883" s="5" t="s">
        <v>2558</v>
      </c>
      <c r="D883" s="5" t="s">
        <v>2286</v>
      </c>
      <c r="E883" s="5" t="s">
        <v>8636</v>
      </c>
      <c r="F883" s="5" t="s">
        <v>3287</v>
      </c>
      <c r="G883" s="5" t="s">
        <v>14</v>
      </c>
      <c r="H883" s="6" t="s">
        <v>4393</v>
      </c>
    </row>
    <row r="884" spans="1:8" x14ac:dyDescent="0.2">
      <c r="A884" s="4" t="s">
        <v>2361</v>
      </c>
      <c r="B884" s="5" t="s">
        <v>10635</v>
      </c>
      <c r="C884" s="5" t="s">
        <v>1745</v>
      </c>
      <c r="D884" s="5" t="s">
        <v>3215</v>
      </c>
      <c r="E884" s="5" t="s">
        <v>7676</v>
      </c>
      <c r="F884" s="5" t="s">
        <v>2100</v>
      </c>
      <c r="G884" s="5" t="s">
        <v>14</v>
      </c>
      <c r="H884" s="6" t="s">
        <v>10586</v>
      </c>
    </row>
    <row r="885" spans="1:8" x14ac:dyDescent="0.2">
      <c r="A885" s="1" t="s">
        <v>4336</v>
      </c>
      <c r="B885" s="2" t="s">
        <v>10614</v>
      </c>
      <c r="C885" s="2" t="s">
        <v>2606</v>
      </c>
      <c r="D885" s="2" t="s">
        <v>2294</v>
      </c>
      <c r="E885" s="2" t="s">
        <v>3419</v>
      </c>
      <c r="F885" s="2" t="s">
        <v>5241</v>
      </c>
      <c r="G885" s="2" t="s">
        <v>14</v>
      </c>
      <c r="H885" s="3" t="s">
        <v>10540</v>
      </c>
    </row>
    <row r="886" spans="1:8" x14ac:dyDescent="0.2">
      <c r="A886" s="4" t="s">
        <v>4449</v>
      </c>
      <c r="B886" s="5" t="s">
        <v>10621</v>
      </c>
      <c r="C886" s="5" t="s">
        <v>10169</v>
      </c>
      <c r="D886" s="5" t="s">
        <v>274</v>
      </c>
      <c r="E886" s="5" t="s">
        <v>8369</v>
      </c>
      <c r="F886" s="5" t="s">
        <v>2259</v>
      </c>
      <c r="G886" s="5" t="s">
        <v>14</v>
      </c>
      <c r="H886" s="6" t="s">
        <v>10540</v>
      </c>
    </row>
    <row r="887" spans="1:8" x14ac:dyDescent="0.2">
      <c r="A887" s="4" t="s">
        <v>4552</v>
      </c>
      <c r="B887" s="5" t="s">
        <v>10621</v>
      </c>
      <c r="C887" s="5" t="s">
        <v>4199</v>
      </c>
      <c r="D887" s="5" t="s">
        <v>2291</v>
      </c>
      <c r="E887" s="5" t="s">
        <v>11284</v>
      </c>
      <c r="F887" s="5" t="s">
        <v>1658</v>
      </c>
      <c r="G887" s="5" t="s">
        <v>14</v>
      </c>
      <c r="H887" s="6" t="s">
        <v>10368</v>
      </c>
    </row>
    <row r="888" spans="1:8" x14ac:dyDescent="0.2">
      <c r="A888" s="4" t="s">
        <v>4604</v>
      </c>
      <c r="B888" s="5" t="s">
        <v>10617</v>
      </c>
      <c r="C888" s="5" t="s">
        <v>922</v>
      </c>
      <c r="D888" s="5" t="s">
        <v>874</v>
      </c>
      <c r="E888" s="5" t="s">
        <v>9928</v>
      </c>
      <c r="F888" s="5" t="s">
        <v>1596</v>
      </c>
      <c r="G888" s="5" t="s">
        <v>14</v>
      </c>
      <c r="H888" s="6" t="s">
        <v>11300</v>
      </c>
    </row>
    <row r="889" spans="1:8" x14ac:dyDescent="0.2">
      <c r="A889" s="1" t="s">
        <v>3711</v>
      </c>
      <c r="B889" s="2" t="s">
        <v>10688</v>
      </c>
      <c r="C889" s="2" t="s">
        <v>4291</v>
      </c>
      <c r="D889" s="2" t="s">
        <v>2825</v>
      </c>
      <c r="E889" s="2" t="s">
        <v>11093</v>
      </c>
      <c r="F889" s="2" t="s">
        <v>1242</v>
      </c>
      <c r="G889" s="2" t="s">
        <v>14</v>
      </c>
      <c r="H889" s="3" t="s">
        <v>10548</v>
      </c>
    </row>
    <row r="890" spans="1:8" x14ac:dyDescent="0.2">
      <c r="A890" s="4" t="s">
        <v>1418</v>
      </c>
      <c r="B890" s="5" t="s">
        <v>10688</v>
      </c>
      <c r="C890" s="5" t="s">
        <v>5393</v>
      </c>
      <c r="D890" s="5" t="s">
        <v>740</v>
      </c>
      <c r="E890" s="5" t="s">
        <v>10792</v>
      </c>
      <c r="F890" s="5" t="s">
        <v>1974</v>
      </c>
      <c r="G890" s="5" t="s">
        <v>14</v>
      </c>
      <c r="H890" s="6" t="s">
        <v>10343</v>
      </c>
    </row>
    <row r="891" spans="1:8" x14ac:dyDescent="0.2">
      <c r="A891" s="4" t="s">
        <v>3859</v>
      </c>
      <c r="B891" s="5" t="s">
        <v>10623</v>
      </c>
      <c r="C891" s="5" t="s">
        <v>8796</v>
      </c>
      <c r="D891" s="5" t="s">
        <v>688</v>
      </c>
      <c r="E891" s="5" t="s">
        <v>10222</v>
      </c>
      <c r="F891" s="5" t="s">
        <v>3795</v>
      </c>
      <c r="G891" s="5" t="s">
        <v>14</v>
      </c>
      <c r="H891" s="6" t="s">
        <v>9224</v>
      </c>
    </row>
    <row r="892" spans="1:8" x14ac:dyDescent="0.2">
      <c r="A892" s="4" t="s">
        <v>323</v>
      </c>
      <c r="B892" s="5" t="s">
        <v>10623</v>
      </c>
      <c r="C892" s="5" t="s">
        <v>2411</v>
      </c>
      <c r="D892" s="5" t="s">
        <v>1609</v>
      </c>
      <c r="E892" s="5" t="s">
        <v>10450</v>
      </c>
      <c r="F892" s="5" t="s">
        <v>365</v>
      </c>
      <c r="G892" s="5" t="s">
        <v>14</v>
      </c>
      <c r="H892" s="6" t="s">
        <v>10428</v>
      </c>
    </row>
    <row r="893" spans="1:8" x14ac:dyDescent="0.2">
      <c r="A893" s="4" t="s">
        <v>2507</v>
      </c>
      <c r="B893" s="5" t="s">
        <v>10623</v>
      </c>
      <c r="C893" s="5" t="s">
        <v>3242</v>
      </c>
      <c r="D893" s="5" t="s">
        <v>114</v>
      </c>
      <c r="E893" s="5" t="s">
        <v>10895</v>
      </c>
      <c r="F893" s="5" t="s">
        <v>1563</v>
      </c>
      <c r="G893" s="5" t="s">
        <v>14</v>
      </c>
      <c r="H893" s="6" t="s">
        <v>5370</v>
      </c>
    </row>
    <row r="894" spans="1:8" x14ac:dyDescent="0.2">
      <c r="A894" s="1" t="s">
        <v>2735</v>
      </c>
      <c r="B894" s="2" t="s">
        <v>10688</v>
      </c>
      <c r="C894" s="2" t="s">
        <v>387</v>
      </c>
      <c r="D894" s="2" t="s">
        <v>304</v>
      </c>
      <c r="E894" s="2" t="s">
        <v>626</v>
      </c>
      <c r="F894" s="2" t="s">
        <v>8582</v>
      </c>
      <c r="G894" s="2" t="s">
        <v>14</v>
      </c>
      <c r="H894" s="3" t="s">
        <v>10938</v>
      </c>
    </row>
    <row r="895" spans="1:8" x14ac:dyDescent="0.2">
      <c r="A895" s="4" t="s">
        <v>3537</v>
      </c>
      <c r="B895" s="5" t="s">
        <v>10623</v>
      </c>
      <c r="C895" s="5" t="s">
        <v>3740</v>
      </c>
      <c r="D895" s="5" t="s">
        <v>727</v>
      </c>
      <c r="E895" s="5" t="s">
        <v>4176</v>
      </c>
      <c r="F895" s="5" t="s">
        <v>3911</v>
      </c>
      <c r="G895" s="5" t="s">
        <v>14</v>
      </c>
      <c r="H895" s="6" t="s">
        <v>9327</v>
      </c>
    </row>
    <row r="896" spans="1:8" x14ac:dyDescent="0.2">
      <c r="A896" s="1" t="s">
        <v>3165</v>
      </c>
      <c r="B896" s="2" t="s">
        <v>10669</v>
      </c>
      <c r="C896" s="2" t="s">
        <v>8676</v>
      </c>
      <c r="D896" s="2" t="s">
        <v>1388</v>
      </c>
      <c r="E896" s="2" t="s">
        <v>6941</v>
      </c>
      <c r="F896" s="2" t="s">
        <v>2599</v>
      </c>
      <c r="G896" s="2" t="s">
        <v>14</v>
      </c>
      <c r="H896" s="3" t="s">
        <v>9652</v>
      </c>
    </row>
    <row r="897" spans="1:8" x14ac:dyDescent="0.2">
      <c r="A897" s="1" t="s">
        <v>4502</v>
      </c>
      <c r="B897" s="2" t="s">
        <v>10688</v>
      </c>
      <c r="C897" s="2" t="s">
        <v>2476</v>
      </c>
      <c r="D897" s="2" t="s">
        <v>3304</v>
      </c>
      <c r="E897" s="2" t="s">
        <v>11279</v>
      </c>
      <c r="F897" s="2" t="s">
        <v>3721</v>
      </c>
      <c r="G897" s="2" t="s">
        <v>14</v>
      </c>
      <c r="H897" s="3" t="s">
        <v>10573</v>
      </c>
    </row>
    <row r="898" spans="1:8" x14ac:dyDescent="0.2">
      <c r="A898" s="1" t="s">
        <v>1926</v>
      </c>
      <c r="B898" s="2" t="s">
        <v>10688</v>
      </c>
      <c r="C898" s="2" t="s">
        <v>2276</v>
      </c>
      <c r="D898" s="2" t="s">
        <v>1669</v>
      </c>
      <c r="E898" s="2" t="s">
        <v>10313</v>
      </c>
      <c r="F898" s="2" t="s">
        <v>2757</v>
      </c>
      <c r="G898" s="2" t="s">
        <v>14</v>
      </c>
      <c r="H898" s="3" t="s">
        <v>10377</v>
      </c>
    </row>
    <row r="899" spans="1:8" x14ac:dyDescent="0.2">
      <c r="A899" s="1" t="s">
        <v>3929</v>
      </c>
      <c r="B899" s="2" t="s">
        <v>10614</v>
      </c>
      <c r="C899" s="2" t="s">
        <v>4515</v>
      </c>
      <c r="D899" s="2" t="s">
        <v>2829</v>
      </c>
      <c r="E899" s="2" t="s">
        <v>5847</v>
      </c>
      <c r="F899" s="2" t="s">
        <v>2952</v>
      </c>
      <c r="G899" s="2" t="s">
        <v>14</v>
      </c>
      <c r="H899" s="3" t="s">
        <v>7148</v>
      </c>
    </row>
    <row r="900" spans="1:8" x14ac:dyDescent="0.2">
      <c r="A900" s="4" t="s">
        <v>2507</v>
      </c>
      <c r="B900" s="5" t="s">
        <v>10614</v>
      </c>
      <c r="C900" s="5" t="s">
        <v>273</v>
      </c>
      <c r="D900" s="5" t="s">
        <v>1210</v>
      </c>
      <c r="E900" s="5" t="s">
        <v>4181</v>
      </c>
      <c r="F900" s="5" t="s">
        <v>2704</v>
      </c>
      <c r="G900" s="5" t="s">
        <v>14</v>
      </c>
      <c r="H900" s="6" t="s">
        <v>6657</v>
      </c>
    </row>
    <row r="901" spans="1:8" x14ac:dyDescent="0.2">
      <c r="A901" s="1" t="s">
        <v>2735</v>
      </c>
      <c r="B901" s="2" t="s">
        <v>10664</v>
      </c>
      <c r="C901" s="2" t="s">
        <v>1574</v>
      </c>
      <c r="D901" s="2" t="s">
        <v>141</v>
      </c>
      <c r="E901" s="2" t="s">
        <v>10303</v>
      </c>
      <c r="F901" s="2" t="s">
        <v>386</v>
      </c>
      <c r="G901" s="2" t="s">
        <v>14</v>
      </c>
      <c r="H901" s="3" t="s">
        <v>10934</v>
      </c>
    </row>
    <row r="902" spans="1:8" x14ac:dyDescent="0.2">
      <c r="A902" s="4" t="s">
        <v>4398</v>
      </c>
      <c r="B902" s="5" t="s">
        <v>10623</v>
      </c>
      <c r="C902" s="5" t="s">
        <v>3831</v>
      </c>
      <c r="D902" s="5" t="s">
        <v>3348</v>
      </c>
      <c r="E902" s="5" t="s">
        <v>5773</v>
      </c>
      <c r="F902" s="5" t="s">
        <v>1814</v>
      </c>
      <c r="G902" s="5" t="s">
        <v>14</v>
      </c>
      <c r="H902" s="6" t="s">
        <v>11244</v>
      </c>
    </row>
    <row r="903" spans="1:8" x14ac:dyDescent="0.2">
      <c r="A903" s="4" t="s">
        <v>4398</v>
      </c>
      <c r="B903" s="5" t="s">
        <v>10686</v>
      </c>
      <c r="C903" s="5" t="s">
        <v>4208</v>
      </c>
      <c r="D903" s="5" t="s">
        <v>2881</v>
      </c>
      <c r="E903" s="5" t="s">
        <v>8057</v>
      </c>
      <c r="F903" s="5" t="s">
        <v>210</v>
      </c>
      <c r="G903" s="5" t="s">
        <v>14</v>
      </c>
      <c r="H903" s="6" t="s">
        <v>3973</v>
      </c>
    </row>
    <row r="904" spans="1:8" x14ac:dyDescent="0.2">
      <c r="A904" s="1" t="s">
        <v>2507</v>
      </c>
      <c r="B904" s="2" t="s">
        <v>10630</v>
      </c>
      <c r="C904" s="2" t="s">
        <v>2786</v>
      </c>
      <c r="D904" s="2" t="s">
        <v>105</v>
      </c>
      <c r="E904" s="2" t="s">
        <v>10896</v>
      </c>
      <c r="F904" s="2" t="s">
        <v>742</v>
      </c>
      <c r="G904" s="2" t="s">
        <v>14</v>
      </c>
      <c r="H904" s="3" t="s">
        <v>9823</v>
      </c>
    </row>
    <row r="905" spans="1:8" x14ac:dyDescent="0.2">
      <c r="A905" s="1" t="s">
        <v>2841</v>
      </c>
      <c r="B905" s="2" t="s">
        <v>10673</v>
      </c>
      <c r="C905" s="2" t="s">
        <v>9193</v>
      </c>
      <c r="D905" s="2" t="s">
        <v>2224</v>
      </c>
      <c r="E905" s="2" t="s">
        <v>10953</v>
      </c>
      <c r="F905" s="2" t="s">
        <v>2492</v>
      </c>
      <c r="G905" s="2" t="s">
        <v>14</v>
      </c>
      <c r="H905" s="3" t="s">
        <v>10468</v>
      </c>
    </row>
    <row r="906" spans="1:8" x14ac:dyDescent="0.2">
      <c r="A906" s="4" t="s">
        <v>2082</v>
      </c>
      <c r="B906" s="5" t="s">
        <v>10615</v>
      </c>
      <c r="C906" s="5" t="s">
        <v>1800</v>
      </c>
      <c r="D906" s="5" t="s">
        <v>53</v>
      </c>
      <c r="E906" s="5" t="s">
        <v>10849</v>
      </c>
      <c r="F906" s="5" t="s">
        <v>9181</v>
      </c>
      <c r="G906" s="5" t="s">
        <v>14</v>
      </c>
      <c r="H906" s="6" t="s">
        <v>10320</v>
      </c>
    </row>
    <row r="907" spans="1:8" x14ac:dyDescent="0.2">
      <c r="A907" s="4" t="s">
        <v>573</v>
      </c>
      <c r="B907" s="5" t="s">
        <v>10621</v>
      </c>
      <c r="C907" s="5" t="s">
        <v>439</v>
      </c>
      <c r="D907" s="5" t="s">
        <v>2595</v>
      </c>
      <c r="E907" s="5" t="s">
        <v>505</v>
      </c>
      <c r="F907" s="5" t="s">
        <v>1242</v>
      </c>
      <c r="G907" s="5" t="s">
        <v>14</v>
      </c>
      <c r="H907" s="6" t="s">
        <v>8725</v>
      </c>
    </row>
    <row r="908" spans="1:8" x14ac:dyDescent="0.2">
      <c r="A908" s="4" t="s">
        <v>4270</v>
      </c>
      <c r="B908" s="5" t="s">
        <v>10623</v>
      </c>
      <c r="C908" s="5" t="s">
        <v>345</v>
      </c>
      <c r="D908" s="5" t="s">
        <v>3028</v>
      </c>
      <c r="E908" s="5" t="s">
        <v>11210</v>
      </c>
      <c r="F908" s="5" t="s">
        <v>4041</v>
      </c>
      <c r="G908" s="5" t="s">
        <v>14</v>
      </c>
      <c r="H908" s="6" t="s">
        <v>10543</v>
      </c>
    </row>
    <row r="909" spans="1:8" x14ac:dyDescent="0.2">
      <c r="A909" s="4" t="s">
        <v>3859</v>
      </c>
      <c r="B909" s="5" t="s">
        <v>10666</v>
      </c>
      <c r="C909" s="5" t="s">
        <v>4179</v>
      </c>
      <c r="D909" s="5" t="s">
        <v>2122</v>
      </c>
      <c r="E909" s="5" t="s">
        <v>142</v>
      </c>
      <c r="F909" s="5" t="s">
        <v>8817</v>
      </c>
      <c r="G909" s="5" t="s">
        <v>14</v>
      </c>
      <c r="H909" s="6" t="s">
        <v>10472</v>
      </c>
    </row>
    <row r="910" spans="1:8" x14ac:dyDescent="0.2">
      <c r="A910" s="4" t="s">
        <v>4502</v>
      </c>
      <c r="B910" s="5" t="s">
        <v>10617</v>
      </c>
      <c r="C910" s="5" t="s">
        <v>3722</v>
      </c>
      <c r="D910" s="5" t="s">
        <v>2821</v>
      </c>
      <c r="E910" s="5" t="s">
        <v>11270</v>
      </c>
      <c r="F910" s="5" t="s">
        <v>2561</v>
      </c>
      <c r="G910" s="5" t="s">
        <v>14</v>
      </c>
      <c r="H910" s="6" t="s">
        <v>6264</v>
      </c>
    </row>
    <row r="911" spans="1:8" x14ac:dyDescent="0.2">
      <c r="A911" s="1" t="s">
        <v>2841</v>
      </c>
      <c r="B911" s="2" t="s">
        <v>10643</v>
      </c>
      <c r="C911" s="2" t="s">
        <v>2669</v>
      </c>
      <c r="D911" s="2" t="s">
        <v>2842</v>
      </c>
      <c r="E911" s="2" t="s">
        <v>10950</v>
      </c>
      <c r="F911" s="2" t="s">
        <v>8958</v>
      </c>
      <c r="G911" s="2" t="s">
        <v>14</v>
      </c>
      <c r="H911" s="3" t="s">
        <v>4003</v>
      </c>
    </row>
    <row r="912" spans="1:8" x14ac:dyDescent="0.2">
      <c r="A912" s="1" t="s">
        <v>2361</v>
      </c>
      <c r="B912" s="2" t="s">
        <v>10623</v>
      </c>
      <c r="C912" s="2" t="s">
        <v>2543</v>
      </c>
      <c r="D912" s="2" t="s">
        <v>2294</v>
      </c>
      <c r="E912" s="2" t="s">
        <v>5752</v>
      </c>
      <c r="F912" s="2" t="s">
        <v>571</v>
      </c>
      <c r="G912" s="2" t="s">
        <v>14</v>
      </c>
      <c r="H912" s="3" t="s">
        <v>10880</v>
      </c>
    </row>
    <row r="913" spans="1:8" x14ac:dyDescent="0.2">
      <c r="A913" s="1" t="s">
        <v>3859</v>
      </c>
      <c r="B913" s="2" t="s">
        <v>10621</v>
      </c>
      <c r="C913" s="2" t="s">
        <v>4276</v>
      </c>
      <c r="D913" s="2" t="s">
        <v>869</v>
      </c>
      <c r="E913" s="2" t="s">
        <v>11117</v>
      </c>
      <c r="F913" s="2" t="s">
        <v>4624</v>
      </c>
      <c r="G913" s="2" t="s">
        <v>14</v>
      </c>
      <c r="H913" s="3" t="s">
        <v>10880</v>
      </c>
    </row>
    <row r="914" spans="1:8" x14ac:dyDescent="0.2">
      <c r="A914" s="4" t="s">
        <v>4213</v>
      </c>
      <c r="B914" s="5" t="s">
        <v>10688</v>
      </c>
      <c r="C914" s="5" t="s">
        <v>3379</v>
      </c>
      <c r="D914" s="5" t="s">
        <v>3524</v>
      </c>
      <c r="E914" s="5" t="s">
        <v>11200</v>
      </c>
      <c r="F914" s="5" t="s">
        <v>2360</v>
      </c>
      <c r="G914" s="5" t="s">
        <v>14</v>
      </c>
      <c r="H914" s="6" t="s">
        <v>11201</v>
      </c>
    </row>
    <row r="915" spans="1:8" x14ac:dyDescent="0.2">
      <c r="A915" s="1" t="s">
        <v>1767</v>
      </c>
      <c r="B915" s="2" t="s">
        <v>10643</v>
      </c>
      <c r="C915" s="2" t="s">
        <v>2947</v>
      </c>
      <c r="D915" s="2" t="s">
        <v>1907</v>
      </c>
      <c r="E915" s="2" t="s">
        <v>8941</v>
      </c>
      <c r="F915" s="2" t="s">
        <v>1802</v>
      </c>
      <c r="G915" s="2" t="s">
        <v>14</v>
      </c>
      <c r="H915" s="3" t="s">
        <v>10817</v>
      </c>
    </row>
    <row r="916" spans="1:8" x14ac:dyDescent="0.2">
      <c r="A916" s="4" t="s">
        <v>4336</v>
      </c>
      <c r="B916" s="5" t="s">
        <v>10664</v>
      </c>
      <c r="C916" s="5" t="s">
        <v>1502</v>
      </c>
      <c r="D916" s="5" t="s">
        <v>2014</v>
      </c>
      <c r="E916" s="5" t="s">
        <v>7147</v>
      </c>
      <c r="F916" s="5" t="s">
        <v>5153</v>
      </c>
      <c r="G916" s="5" t="s">
        <v>14</v>
      </c>
      <c r="H916" s="6" t="s">
        <v>10425</v>
      </c>
    </row>
    <row r="917" spans="1:8" x14ac:dyDescent="0.2">
      <c r="A917" s="4" t="s">
        <v>3711</v>
      </c>
      <c r="B917" s="5" t="s">
        <v>10686</v>
      </c>
      <c r="C917" s="5" t="s">
        <v>2742</v>
      </c>
      <c r="D917" s="5" t="s">
        <v>2418</v>
      </c>
      <c r="E917" s="5" t="s">
        <v>5977</v>
      </c>
      <c r="F917" s="5" t="s">
        <v>1208</v>
      </c>
      <c r="G917" s="5" t="s">
        <v>14</v>
      </c>
      <c r="H917" s="6" t="s">
        <v>11092</v>
      </c>
    </row>
    <row r="918" spans="1:8" x14ac:dyDescent="0.2">
      <c r="A918" s="1" t="s">
        <v>4502</v>
      </c>
      <c r="B918" s="2" t="s">
        <v>10664</v>
      </c>
      <c r="C918" s="2" t="s">
        <v>1781</v>
      </c>
      <c r="D918" s="2" t="s">
        <v>416</v>
      </c>
      <c r="E918" s="2" t="s">
        <v>9292</v>
      </c>
      <c r="F918" s="2" t="s">
        <v>2822</v>
      </c>
      <c r="G918" s="2" t="s">
        <v>14</v>
      </c>
      <c r="H918" s="3" t="s">
        <v>11092</v>
      </c>
    </row>
    <row r="919" spans="1:8" x14ac:dyDescent="0.2">
      <c r="A919" s="1" t="s">
        <v>3629</v>
      </c>
      <c r="B919" s="2" t="s">
        <v>10673</v>
      </c>
      <c r="C919" s="2" t="s">
        <v>1050</v>
      </c>
      <c r="D919" s="2" t="s">
        <v>1814</v>
      </c>
      <c r="E919" s="2" t="s">
        <v>4452</v>
      </c>
      <c r="F919" s="2" t="s">
        <v>997</v>
      </c>
      <c r="G919" s="2" t="s">
        <v>14</v>
      </c>
      <c r="H919" s="3" t="s">
        <v>8052</v>
      </c>
    </row>
    <row r="920" spans="1:8" x14ac:dyDescent="0.2">
      <c r="A920" s="1" t="s">
        <v>4604</v>
      </c>
      <c r="B920" s="2" t="s">
        <v>10674</v>
      </c>
      <c r="C920" s="2" t="s">
        <v>10359</v>
      </c>
      <c r="D920" s="2" t="s">
        <v>2580</v>
      </c>
      <c r="E920" s="2" t="s">
        <v>11307</v>
      </c>
      <c r="F920" s="2" t="s">
        <v>5170</v>
      </c>
      <c r="G920" s="2" t="s">
        <v>14</v>
      </c>
      <c r="H920" s="3" t="s">
        <v>8202</v>
      </c>
    </row>
    <row r="921" spans="1:8" x14ac:dyDescent="0.2">
      <c r="A921" s="4" t="s">
        <v>2957</v>
      </c>
      <c r="B921" s="5" t="s">
        <v>10661</v>
      </c>
      <c r="C921" s="5" t="s">
        <v>4716</v>
      </c>
      <c r="D921" s="5" t="s">
        <v>361</v>
      </c>
      <c r="E921" s="5" t="s">
        <v>8406</v>
      </c>
      <c r="F921" s="5" t="s">
        <v>1169</v>
      </c>
      <c r="G921" s="5" t="s">
        <v>14</v>
      </c>
      <c r="H921" s="6" t="s">
        <v>8235</v>
      </c>
    </row>
    <row r="922" spans="1:8" x14ac:dyDescent="0.2">
      <c r="A922" s="4" t="s">
        <v>1585</v>
      </c>
      <c r="B922" s="5" t="s">
        <v>10631</v>
      </c>
      <c r="C922" s="5" t="s">
        <v>9626</v>
      </c>
      <c r="D922" s="5" t="s">
        <v>3677</v>
      </c>
      <c r="E922" s="5" t="s">
        <v>10511</v>
      </c>
      <c r="F922" s="5" t="s">
        <v>1714</v>
      </c>
      <c r="G922" s="5" t="s">
        <v>14</v>
      </c>
      <c r="H922" s="6" t="s">
        <v>8009</v>
      </c>
    </row>
    <row r="923" spans="1:8" x14ac:dyDescent="0.2">
      <c r="A923" s="4" t="s">
        <v>1230</v>
      </c>
      <c r="B923" s="5" t="s">
        <v>10686</v>
      </c>
      <c r="C923" s="5" t="s">
        <v>616</v>
      </c>
      <c r="D923" s="5" t="s">
        <v>1727</v>
      </c>
      <c r="E923" s="5" t="s">
        <v>6966</v>
      </c>
      <c r="F923" s="5" t="s">
        <v>899</v>
      </c>
      <c r="G923" s="5" t="s">
        <v>14</v>
      </c>
      <c r="H923" s="6" t="s">
        <v>10777</v>
      </c>
    </row>
    <row r="924" spans="1:8" x14ac:dyDescent="0.2">
      <c r="A924" s="4" t="s">
        <v>3261</v>
      </c>
      <c r="B924" s="5" t="s">
        <v>10635</v>
      </c>
      <c r="C924" s="5" t="s">
        <v>1109</v>
      </c>
      <c r="D924" s="5" t="s">
        <v>1530</v>
      </c>
      <c r="E924" s="5" t="s">
        <v>10124</v>
      </c>
      <c r="F924" s="5" t="s">
        <v>3639</v>
      </c>
      <c r="G924" s="5" t="s">
        <v>14</v>
      </c>
      <c r="H924" s="6" t="s">
        <v>11017</v>
      </c>
    </row>
    <row r="925" spans="1:8" x14ac:dyDescent="0.2">
      <c r="A925" s="4" t="s">
        <v>2082</v>
      </c>
      <c r="B925" s="5" t="s">
        <v>10635</v>
      </c>
      <c r="C925" s="5" t="s">
        <v>10223</v>
      </c>
      <c r="D925" s="5" t="s">
        <v>2160</v>
      </c>
      <c r="E925" s="5" t="s">
        <v>4481</v>
      </c>
      <c r="F925" s="5" t="s">
        <v>3299</v>
      </c>
      <c r="G925" s="5" t="s">
        <v>14</v>
      </c>
      <c r="H925" s="6" t="s">
        <v>10851</v>
      </c>
    </row>
    <row r="926" spans="1:8" x14ac:dyDescent="0.2">
      <c r="A926" s="1" t="s">
        <v>3359</v>
      </c>
      <c r="B926" s="2" t="s">
        <v>10626</v>
      </c>
      <c r="C926" s="2" t="s">
        <v>2786</v>
      </c>
      <c r="D926" s="2" t="s">
        <v>2681</v>
      </c>
      <c r="E926" s="2" t="s">
        <v>10081</v>
      </c>
      <c r="F926" s="2" t="s">
        <v>10312</v>
      </c>
      <c r="G926" s="2" t="s">
        <v>14</v>
      </c>
      <c r="H926" s="3" t="s">
        <v>6272</v>
      </c>
    </row>
    <row r="927" spans="1:8" x14ac:dyDescent="0.2">
      <c r="A927" s="4" t="s">
        <v>3859</v>
      </c>
      <c r="B927" s="5" t="s">
        <v>10614</v>
      </c>
      <c r="C927" s="5" t="s">
        <v>10</v>
      </c>
      <c r="D927" s="5" t="s">
        <v>230</v>
      </c>
      <c r="E927" s="5" t="s">
        <v>11114</v>
      </c>
      <c r="F927" s="5" t="s">
        <v>405</v>
      </c>
      <c r="G927" s="5" t="s">
        <v>14</v>
      </c>
      <c r="H927" s="6" t="s">
        <v>7611</v>
      </c>
    </row>
    <row r="928" spans="1:8" x14ac:dyDescent="0.2">
      <c r="A928" s="4" t="s">
        <v>4001</v>
      </c>
      <c r="B928" s="5" t="s">
        <v>10623</v>
      </c>
      <c r="C928" s="5" t="s">
        <v>8787</v>
      </c>
      <c r="D928" s="5" t="s">
        <v>2305</v>
      </c>
      <c r="E928" s="5" t="s">
        <v>10427</v>
      </c>
      <c r="F928" s="5" t="s">
        <v>851</v>
      </c>
      <c r="G928" s="5" t="s">
        <v>14</v>
      </c>
      <c r="H928" s="6" t="s">
        <v>11145</v>
      </c>
    </row>
    <row r="929" spans="1:8" x14ac:dyDescent="0.2">
      <c r="A929" s="1" t="s">
        <v>2082</v>
      </c>
      <c r="B929" s="2" t="s">
        <v>10614</v>
      </c>
      <c r="C929" s="2" t="s">
        <v>3995</v>
      </c>
      <c r="D929" s="2" t="s">
        <v>1433</v>
      </c>
      <c r="E929" s="2" t="s">
        <v>10847</v>
      </c>
      <c r="F929" s="2" t="s">
        <v>1848</v>
      </c>
      <c r="G929" s="2" t="s">
        <v>14</v>
      </c>
      <c r="H929" s="3" t="s">
        <v>10848</v>
      </c>
    </row>
    <row r="930" spans="1:8" x14ac:dyDescent="0.2">
      <c r="A930" s="4" t="s">
        <v>1585</v>
      </c>
      <c r="B930" s="5" t="s">
        <v>10629</v>
      </c>
      <c r="C930" s="5" t="s">
        <v>1484</v>
      </c>
      <c r="D930" s="5" t="s">
        <v>3679</v>
      </c>
      <c r="E930" s="5" t="s">
        <v>10799</v>
      </c>
      <c r="F930" s="5" t="s">
        <v>9685</v>
      </c>
      <c r="G930" s="5" t="s">
        <v>14</v>
      </c>
      <c r="H930" s="6" t="s">
        <v>10249</v>
      </c>
    </row>
    <row r="931" spans="1:8" x14ac:dyDescent="0.2">
      <c r="A931" s="1" t="s">
        <v>4449</v>
      </c>
      <c r="B931" s="2" t="s">
        <v>10643</v>
      </c>
      <c r="C931" s="2" t="s">
        <v>2130</v>
      </c>
      <c r="D931" s="2" t="s">
        <v>3911</v>
      </c>
      <c r="E931" s="2" t="s">
        <v>10374</v>
      </c>
      <c r="F931" s="2" t="s">
        <v>1857</v>
      </c>
      <c r="G931" s="2" t="s">
        <v>14</v>
      </c>
      <c r="H931" s="3" t="s">
        <v>7814</v>
      </c>
    </row>
    <row r="932" spans="1:8" x14ac:dyDescent="0.2">
      <c r="A932" s="4" t="s">
        <v>4001</v>
      </c>
      <c r="B932" s="5" t="s">
        <v>10617</v>
      </c>
      <c r="C932" s="5" t="s">
        <v>8506</v>
      </c>
      <c r="D932" s="5" t="s">
        <v>1961</v>
      </c>
      <c r="E932" s="5" t="s">
        <v>11143</v>
      </c>
      <c r="F932" s="5" t="s">
        <v>422</v>
      </c>
      <c r="G932" s="5" t="s">
        <v>14</v>
      </c>
      <c r="H932" s="6" t="s">
        <v>11144</v>
      </c>
    </row>
    <row r="933" spans="1:8" x14ac:dyDescent="0.2">
      <c r="A933" s="4" t="s">
        <v>2841</v>
      </c>
      <c r="B933" s="5" t="s">
        <v>10615</v>
      </c>
      <c r="C933" s="5" t="s">
        <v>1218</v>
      </c>
      <c r="D933" s="5" t="s">
        <v>4059</v>
      </c>
      <c r="E933" s="5" t="s">
        <v>10944</v>
      </c>
      <c r="F933" s="5" t="s">
        <v>8686</v>
      </c>
      <c r="G933" s="5" t="s">
        <v>14</v>
      </c>
      <c r="H933" s="6" t="s">
        <v>10945</v>
      </c>
    </row>
    <row r="934" spans="1:8" x14ac:dyDescent="0.2">
      <c r="A934" s="1" t="s">
        <v>4144</v>
      </c>
      <c r="B934" s="2" t="s">
        <v>10630</v>
      </c>
      <c r="C934" s="2" t="s">
        <v>3563</v>
      </c>
      <c r="D934" s="2" t="s">
        <v>3142</v>
      </c>
      <c r="E934" s="2" t="s">
        <v>7467</v>
      </c>
      <c r="F934" s="2" t="s">
        <v>1490</v>
      </c>
      <c r="G934" s="2" t="s">
        <v>14</v>
      </c>
      <c r="H934" s="3" t="s">
        <v>11175</v>
      </c>
    </row>
    <row r="935" spans="1:8" x14ac:dyDescent="0.2">
      <c r="A935" s="4" t="s">
        <v>2507</v>
      </c>
      <c r="B935" s="5" t="s">
        <v>10686</v>
      </c>
      <c r="C935" s="5" t="s">
        <v>8681</v>
      </c>
      <c r="D935" s="5" t="s">
        <v>2226</v>
      </c>
      <c r="E935" s="5" t="s">
        <v>3854</v>
      </c>
      <c r="F935" s="5" t="s">
        <v>1153</v>
      </c>
      <c r="G935" s="5" t="s">
        <v>14</v>
      </c>
      <c r="H935" s="6" t="s">
        <v>10905</v>
      </c>
    </row>
    <row r="936" spans="1:8" x14ac:dyDescent="0.2">
      <c r="A936" s="4" t="s">
        <v>3065</v>
      </c>
      <c r="B936" s="5" t="s">
        <v>10591</v>
      </c>
      <c r="C936" s="5" t="s">
        <v>3158</v>
      </c>
      <c r="D936" s="5" t="s">
        <v>161</v>
      </c>
      <c r="E936" s="5" t="s">
        <v>6221</v>
      </c>
      <c r="F936" s="5" t="s">
        <v>1078</v>
      </c>
      <c r="G936" s="5" t="s">
        <v>14</v>
      </c>
      <c r="H936" s="6" t="s">
        <v>10905</v>
      </c>
    </row>
    <row r="937" spans="1:8" x14ac:dyDescent="0.2">
      <c r="A937" s="1" t="s">
        <v>4270</v>
      </c>
      <c r="B937" s="2" t="s">
        <v>10621</v>
      </c>
      <c r="C937" s="2" t="s">
        <v>2476</v>
      </c>
      <c r="D937" s="2" t="s">
        <v>691</v>
      </c>
      <c r="E937" s="2" t="s">
        <v>11208</v>
      </c>
      <c r="F937" s="2" t="s">
        <v>380</v>
      </c>
      <c r="G937" s="2" t="s">
        <v>14</v>
      </c>
      <c r="H937" s="3" t="s">
        <v>11209</v>
      </c>
    </row>
    <row r="938" spans="1:8" x14ac:dyDescent="0.2">
      <c r="A938" s="4" t="s">
        <v>4336</v>
      </c>
      <c r="B938" s="5" t="s">
        <v>10591</v>
      </c>
      <c r="C938" s="5" t="s">
        <v>2497</v>
      </c>
      <c r="D938" s="5" t="s">
        <v>3656</v>
      </c>
      <c r="E938" s="5" t="s">
        <v>11223</v>
      </c>
      <c r="F938" s="5" t="s">
        <v>361</v>
      </c>
      <c r="G938" s="5" t="s">
        <v>14</v>
      </c>
      <c r="H938" s="6" t="s">
        <v>10583</v>
      </c>
    </row>
    <row r="939" spans="1:8" x14ac:dyDescent="0.2">
      <c r="A939" s="4" t="s">
        <v>2361</v>
      </c>
      <c r="B939" s="5" t="s">
        <v>10669</v>
      </c>
      <c r="C939" s="5" t="s">
        <v>2627</v>
      </c>
      <c r="D939" s="5" t="s">
        <v>3287</v>
      </c>
      <c r="E939" s="5" t="s">
        <v>10883</v>
      </c>
      <c r="F939" s="5" t="s">
        <v>2997</v>
      </c>
      <c r="G939" s="5" t="s">
        <v>14</v>
      </c>
      <c r="H939" s="6" t="s">
        <v>10884</v>
      </c>
    </row>
    <row r="940" spans="1:8" x14ac:dyDescent="0.2">
      <c r="A940" s="1" t="s">
        <v>1926</v>
      </c>
      <c r="B940" s="2" t="s">
        <v>10674</v>
      </c>
      <c r="C940" s="2" t="s">
        <v>1540</v>
      </c>
      <c r="D940" s="2" t="s">
        <v>1673</v>
      </c>
      <c r="E940" s="2" t="s">
        <v>10835</v>
      </c>
      <c r="F940" s="2" t="s">
        <v>7091</v>
      </c>
      <c r="G940" s="2" t="s">
        <v>14</v>
      </c>
      <c r="H940" s="3" t="s">
        <v>7798</v>
      </c>
    </row>
    <row r="941" spans="1:8" x14ac:dyDescent="0.2">
      <c r="A941" s="1" t="s">
        <v>2957</v>
      </c>
      <c r="B941" s="2" t="s">
        <v>10630</v>
      </c>
      <c r="C941" s="2" t="s">
        <v>3722</v>
      </c>
      <c r="D941" s="2" t="s">
        <v>2270</v>
      </c>
      <c r="E941" s="2" t="s">
        <v>3807</v>
      </c>
      <c r="F941" s="2" t="s">
        <v>4089</v>
      </c>
      <c r="G941" s="2" t="s">
        <v>14</v>
      </c>
      <c r="H941" s="3" t="s">
        <v>5255</v>
      </c>
    </row>
    <row r="942" spans="1:8" x14ac:dyDescent="0.2">
      <c r="A942" s="1" t="s">
        <v>1585</v>
      </c>
      <c r="B942" s="2" t="s">
        <v>10635</v>
      </c>
      <c r="C942" s="2" t="s">
        <v>8658</v>
      </c>
      <c r="D942" s="2" t="s">
        <v>9460</v>
      </c>
      <c r="E942" s="2" t="s">
        <v>10800</v>
      </c>
      <c r="F942" s="2" t="s">
        <v>1226</v>
      </c>
      <c r="G942" s="2" t="s">
        <v>14</v>
      </c>
      <c r="H942" s="3" t="s">
        <v>8592</v>
      </c>
    </row>
    <row r="943" spans="1:8" x14ac:dyDescent="0.2">
      <c r="A943" s="4" t="s">
        <v>2361</v>
      </c>
      <c r="B943" s="5" t="s">
        <v>10674</v>
      </c>
      <c r="C943" s="5" t="s">
        <v>9906</v>
      </c>
      <c r="D943" s="5" t="s">
        <v>1156</v>
      </c>
      <c r="E943" s="5" t="s">
        <v>10885</v>
      </c>
      <c r="F943" s="5" t="s">
        <v>2960</v>
      </c>
      <c r="G943" s="5" t="s">
        <v>14</v>
      </c>
      <c r="H943" s="6" t="s">
        <v>10301</v>
      </c>
    </row>
    <row r="944" spans="1:8" x14ac:dyDescent="0.2">
      <c r="A944" s="1" t="s">
        <v>3791</v>
      </c>
      <c r="B944" s="2" t="s">
        <v>10686</v>
      </c>
      <c r="C944" s="2" t="s">
        <v>8663</v>
      </c>
      <c r="D944" s="2" t="s">
        <v>3410</v>
      </c>
      <c r="E944" s="2" t="s">
        <v>10272</v>
      </c>
      <c r="F944" s="2" t="s">
        <v>546</v>
      </c>
      <c r="G944" s="2" t="s">
        <v>14</v>
      </c>
      <c r="H944" s="3" t="s">
        <v>7825</v>
      </c>
    </row>
    <row r="945" spans="1:8" x14ac:dyDescent="0.2">
      <c r="A945" s="1" t="s">
        <v>2735</v>
      </c>
      <c r="B945" s="2" t="s">
        <v>10626</v>
      </c>
      <c r="C945" s="2" t="s">
        <v>10557</v>
      </c>
      <c r="D945" s="2" t="s">
        <v>379</v>
      </c>
      <c r="E945" s="2" t="s">
        <v>10931</v>
      </c>
      <c r="F945" s="2" t="s">
        <v>4883</v>
      </c>
      <c r="G945" s="2" t="s">
        <v>14</v>
      </c>
      <c r="H945" s="3" t="s">
        <v>10552</v>
      </c>
    </row>
    <row r="946" spans="1:8" x14ac:dyDescent="0.2">
      <c r="A946" s="4" t="s">
        <v>4449</v>
      </c>
      <c r="B946" s="5" t="s">
        <v>10676</v>
      </c>
      <c r="C946" s="5" t="s">
        <v>2299</v>
      </c>
      <c r="D946" s="5" t="s">
        <v>1389</v>
      </c>
      <c r="E946" s="5" t="s">
        <v>11124</v>
      </c>
      <c r="F946" s="5" t="s">
        <v>520</v>
      </c>
      <c r="G946" s="5" t="s">
        <v>14</v>
      </c>
      <c r="H946" s="6" t="s">
        <v>5077</v>
      </c>
    </row>
    <row r="947" spans="1:8" x14ac:dyDescent="0.2">
      <c r="A947" s="1" t="s">
        <v>3165</v>
      </c>
      <c r="B947" s="2" t="s">
        <v>10615</v>
      </c>
      <c r="C947" s="2" t="s">
        <v>2831</v>
      </c>
      <c r="D947" s="2" t="s">
        <v>4685</v>
      </c>
      <c r="E947" s="2" t="s">
        <v>8244</v>
      </c>
      <c r="F947" s="2" t="s">
        <v>1510</v>
      </c>
      <c r="G947" s="2" t="s">
        <v>14</v>
      </c>
      <c r="H947" s="3" t="s">
        <v>7625</v>
      </c>
    </row>
    <row r="948" spans="1:8" x14ac:dyDescent="0.2">
      <c r="A948" s="4" t="s">
        <v>2841</v>
      </c>
      <c r="B948" s="5" t="s">
        <v>10621</v>
      </c>
      <c r="C948" s="5" t="s">
        <v>357</v>
      </c>
      <c r="D948" s="5" t="s">
        <v>974</v>
      </c>
      <c r="E948" s="5" t="s">
        <v>9523</v>
      </c>
      <c r="F948" s="5" t="s">
        <v>10187</v>
      </c>
      <c r="G948" s="5" t="s">
        <v>14</v>
      </c>
      <c r="H948" s="6" t="s">
        <v>10282</v>
      </c>
    </row>
    <row r="949" spans="1:8" x14ac:dyDescent="0.2">
      <c r="A949" s="1" t="s">
        <v>2507</v>
      </c>
      <c r="B949" s="2" t="s">
        <v>10688</v>
      </c>
      <c r="C949" s="2" t="s">
        <v>956</v>
      </c>
      <c r="D949" s="2" t="s">
        <v>1812</v>
      </c>
      <c r="E949" s="2" t="s">
        <v>4962</v>
      </c>
      <c r="F949" s="2" t="s">
        <v>9922</v>
      </c>
      <c r="G949" s="2" t="s">
        <v>14</v>
      </c>
      <c r="H949" s="3" t="s">
        <v>10906</v>
      </c>
    </row>
    <row r="950" spans="1:8" x14ac:dyDescent="0.2">
      <c r="A950" s="1" t="s">
        <v>3065</v>
      </c>
      <c r="B950" s="2" t="s">
        <v>10686</v>
      </c>
      <c r="C950" s="2" t="s">
        <v>2293</v>
      </c>
      <c r="D950" s="2" t="s">
        <v>2380</v>
      </c>
      <c r="E950" s="2" t="s">
        <v>4347</v>
      </c>
      <c r="F950" s="2" t="s">
        <v>1422</v>
      </c>
      <c r="G950" s="2" t="s">
        <v>14</v>
      </c>
      <c r="H950" s="3" t="s">
        <v>10523</v>
      </c>
    </row>
    <row r="951" spans="1:8" x14ac:dyDescent="0.2">
      <c r="A951" s="4" t="s">
        <v>4449</v>
      </c>
      <c r="B951" s="5" t="s">
        <v>10688</v>
      </c>
      <c r="C951" s="5" t="s">
        <v>10214</v>
      </c>
      <c r="D951" s="5" t="s">
        <v>758</v>
      </c>
      <c r="E951" s="5" t="s">
        <v>6163</v>
      </c>
      <c r="F951" s="5" t="s">
        <v>2115</v>
      </c>
      <c r="G951" s="5" t="s">
        <v>14</v>
      </c>
      <c r="H951" s="6" t="s">
        <v>6354</v>
      </c>
    </row>
    <row r="952" spans="1:8" x14ac:dyDescent="0.2">
      <c r="A952" s="4" t="s">
        <v>573</v>
      </c>
      <c r="B952" s="5" t="s">
        <v>10676</v>
      </c>
      <c r="C952" s="5" t="s">
        <v>1423</v>
      </c>
      <c r="D952" s="5" t="s">
        <v>1403</v>
      </c>
      <c r="E952" s="5" t="s">
        <v>10717</v>
      </c>
      <c r="F952" s="5" t="s">
        <v>1323</v>
      </c>
      <c r="G952" s="5" t="s">
        <v>14</v>
      </c>
      <c r="H952" s="6" t="s">
        <v>10718</v>
      </c>
    </row>
    <row r="953" spans="1:8" x14ac:dyDescent="0.2">
      <c r="A953" s="1" t="s">
        <v>2507</v>
      </c>
      <c r="B953" s="2" t="s">
        <v>10621</v>
      </c>
      <c r="C953" s="2" t="s">
        <v>8960</v>
      </c>
      <c r="D953" s="2" t="s">
        <v>1915</v>
      </c>
      <c r="E953" s="2" t="s">
        <v>4036</v>
      </c>
      <c r="F953" s="2" t="s">
        <v>2680</v>
      </c>
      <c r="G953" s="2" t="s">
        <v>14</v>
      </c>
      <c r="H953" s="3" t="s">
        <v>10570</v>
      </c>
    </row>
    <row r="954" spans="1:8" x14ac:dyDescent="0.2">
      <c r="A954" s="4" t="s">
        <v>811</v>
      </c>
      <c r="B954" s="5" t="s">
        <v>10673</v>
      </c>
      <c r="C954" s="5" t="s">
        <v>1607</v>
      </c>
      <c r="D954" s="5" t="s">
        <v>907</v>
      </c>
      <c r="E954" s="5" t="s">
        <v>10739</v>
      </c>
      <c r="F954" s="5" t="s">
        <v>451</v>
      </c>
      <c r="G954" s="5" t="s">
        <v>14</v>
      </c>
      <c r="H954" s="6" t="s">
        <v>6945</v>
      </c>
    </row>
    <row r="955" spans="1:8" x14ac:dyDescent="0.2">
      <c r="A955" s="1" t="s">
        <v>8</v>
      </c>
      <c r="B955" s="2" t="s">
        <v>10686</v>
      </c>
      <c r="C955" s="2" t="s">
        <v>845</v>
      </c>
      <c r="D955" s="2" t="s">
        <v>3694</v>
      </c>
      <c r="E955" s="2" t="s">
        <v>10687</v>
      </c>
      <c r="F955" s="2" t="s">
        <v>2536</v>
      </c>
      <c r="G955" s="2" t="s">
        <v>14</v>
      </c>
      <c r="H955" s="3" t="s">
        <v>2716</v>
      </c>
    </row>
    <row r="956" spans="1:8" x14ac:dyDescent="0.2">
      <c r="A956" s="1" t="s">
        <v>2957</v>
      </c>
      <c r="B956" s="2" t="s">
        <v>10669</v>
      </c>
      <c r="C956" s="2" t="s">
        <v>3143</v>
      </c>
      <c r="D956" s="2" t="s">
        <v>2002</v>
      </c>
      <c r="E956" s="2" t="s">
        <v>10972</v>
      </c>
      <c r="F956" s="2" t="s">
        <v>8913</v>
      </c>
      <c r="G956" s="2" t="s">
        <v>14</v>
      </c>
      <c r="H956" s="3" t="s">
        <v>10973</v>
      </c>
    </row>
    <row r="957" spans="1:8" x14ac:dyDescent="0.2">
      <c r="A957" s="4" t="s">
        <v>1926</v>
      </c>
      <c r="B957" s="5" t="s">
        <v>10617</v>
      </c>
      <c r="C957" s="5" t="s">
        <v>9617</v>
      </c>
      <c r="D957" s="5" t="s">
        <v>609</v>
      </c>
      <c r="E957" s="5" t="s">
        <v>6632</v>
      </c>
      <c r="F957" s="5" t="s">
        <v>514</v>
      </c>
      <c r="G957" s="5" t="s">
        <v>14</v>
      </c>
      <c r="H957" s="6" t="s">
        <v>3960</v>
      </c>
    </row>
    <row r="958" spans="1:8" x14ac:dyDescent="0.2">
      <c r="A958" s="1" t="s">
        <v>2621</v>
      </c>
      <c r="B958" s="2" t="s">
        <v>10617</v>
      </c>
      <c r="C958" s="2" t="s">
        <v>1649</v>
      </c>
      <c r="D958" s="2" t="s">
        <v>319</v>
      </c>
      <c r="E958" s="2" t="s">
        <v>10300</v>
      </c>
      <c r="F958" s="2" t="s">
        <v>3679</v>
      </c>
      <c r="G958" s="2" t="s">
        <v>14</v>
      </c>
      <c r="H958" s="3" t="s">
        <v>10913</v>
      </c>
    </row>
    <row r="959" spans="1:8" x14ac:dyDescent="0.2">
      <c r="A959" s="4" t="s">
        <v>3165</v>
      </c>
      <c r="B959" s="5" t="s">
        <v>10686</v>
      </c>
      <c r="C959" s="5" t="s">
        <v>2812</v>
      </c>
      <c r="D959" s="5" t="s">
        <v>3654</v>
      </c>
      <c r="E959" s="5" t="s">
        <v>6997</v>
      </c>
      <c r="F959" s="5" t="s">
        <v>1501</v>
      </c>
      <c r="G959" s="5" t="s">
        <v>14</v>
      </c>
      <c r="H959" s="6" t="s">
        <v>11006</v>
      </c>
    </row>
    <row r="960" spans="1:8" x14ac:dyDescent="0.2">
      <c r="A960" s="1" t="s">
        <v>3791</v>
      </c>
      <c r="B960" s="2" t="s">
        <v>10643</v>
      </c>
      <c r="C960" s="2" t="s">
        <v>2812</v>
      </c>
      <c r="D960" s="2" t="s">
        <v>291</v>
      </c>
      <c r="E960" s="2" t="s">
        <v>11102</v>
      </c>
      <c r="F960" s="2" t="s">
        <v>1887</v>
      </c>
      <c r="G960" s="2" t="s">
        <v>14</v>
      </c>
      <c r="H960" s="3" t="s">
        <v>11103</v>
      </c>
    </row>
    <row r="961" spans="1:8" x14ac:dyDescent="0.2">
      <c r="A961" s="1" t="s">
        <v>3711</v>
      </c>
      <c r="B961" s="2" t="s">
        <v>10635</v>
      </c>
      <c r="C961" s="2" t="s">
        <v>2564</v>
      </c>
      <c r="D961" s="2" t="s">
        <v>200</v>
      </c>
      <c r="E961" s="2" t="s">
        <v>11087</v>
      </c>
      <c r="F961" s="2" t="s">
        <v>4453</v>
      </c>
      <c r="G961" s="2" t="s">
        <v>14</v>
      </c>
      <c r="H961" s="3" t="s">
        <v>7112</v>
      </c>
    </row>
    <row r="962" spans="1:8" x14ac:dyDescent="0.2">
      <c r="A962" s="1" t="s">
        <v>1926</v>
      </c>
      <c r="B962" s="2" t="s">
        <v>10676</v>
      </c>
      <c r="C962" s="2" t="s">
        <v>2687</v>
      </c>
      <c r="D962" s="2" t="s">
        <v>2842</v>
      </c>
      <c r="E962" s="2" t="s">
        <v>6178</v>
      </c>
      <c r="F962" s="2" t="s">
        <v>595</v>
      </c>
      <c r="G962" s="2" t="s">
        <v>14</v>
      </c>
      <c r="H962" s="3" t="s">
        <v>7223</v>
      </c>
    </row>
    <row r="963" spans="1:8" x14ac:dyDescent="0.2">
      <c r="A963" s="1" t="s">
        <v>4398</v>
      </c>
      <c r="B963" s="2" t="s">
        <v>10635</v>
      </c>
      <c r="C963" s="2" t="s">
        <v>417</v>
      </c>
      <c r="D963" s="2" t="s">
        <v>979</v>
      </c>
      <c r="E963" s="2" t="s">
        <v>11246</v>
      </c>
      <c r="F963" s="2" t="s">
        <v>2572</v>
      </c>
      <c r="G963" s="2" t="s">
        <v>14</v>
      </c>
      <c r="H963" s="3" t="s">
        <v>5463</v>
      </c>
    </row>
    <row r="964" spans="1:8" x14ac:dyDescent="0.2">
      <c r="A964" s="1" t="s">
        <v>811</v>
      </c>
      <c r="B964" s="2" t="s">
        <v>10591</v>
      </c>
      <c r="C964" s="2" t="s">
        <v>385</v>
      </c>
      <c r="D964" s="2" t="s">
        <v>944</v>
      </c>
      <c r="E964" s="2" t="s">
        <v>10724</v>
      </c>
      <c r="F964" s="2" t="s">
        <v>3108</v>
      </c>
      <c r="G964" s="2" t="s">
        <v>14</v>
      </c>
      <c r="H964" s="3" t="s">
        <v>10725</v>
      </c>
    </row>
    <row r="965" spans="1:8" x14ac:dyDescent="0.2">
      <c r="A965" s="4" t="s">
        <v>3261</v>
      </c>
      <c r="B965" s="5" t="s">
        <v>10591</v>
      </c>
      <c r="C965" s="5" t="s">
        <v>9085</v>
      </c>
      <c r="D965" s="5" t="s">
        <v>516</v>
      </c>
      <c r="E965" s="5" t="s">
        <v>11008</v>
      </c>
      <c r="F965" s="5" t="s">
        <v>719</v>
      </c>
      <c r="G965" s="5" t="s">
        <v>14</v>
      </c>
      <c r="H965" s="6" t="s">
        <v>11009</v>
      </c>
    </row>
    <row r="966" spans="1:8" x14ac:dyDescent="0.2">
      <c r="A966" s="1" t="s">
        <v>3261</v>
      </c>
      <c r="B966" s="2" t="s">
        <v>10643</v>
      </c>
      <c r="C966" s="2" t="s">
        <v>1032</v>
      </c>
      <c r="D966" s="2" t="s">
        <v>2002</v>
      </c>
      <c r="E966" s="2" t="s">
        <v>8884</v>
      </c>
      <c r="F966" s="2" t="s">
        <v>9796</v>
      </c>
      <c r="G966" s="2" t="s">
        <v>14</v>
      </c>
      <c r="H966" s="3" t="s">
        <v>10927</v>
      </c>
    </row>
    <row r="967" spans="1:8" x14ac:dyDescent="0.2">
      <c r="A967" s="1" t="s">
        <v>3791</v>
      </c>
      <c r="B967" s="2" t="s">
        <v>10623</v>
      </c>
      <c r="C967" s="2" t="s">
        <v>9261</v>
      </c>
      <c r="D967" s="2" t="s">
        <v>923</v>
      </c>
      <c r="E967" s="2" t="s">
        <v>10416</v>
      </c>
      <c r="F967" s="2" t="s">
        <v>628</v>
      </c>
      <c r="G967" s="2" t="s">
        <v>14</v>
      </c>
      <c r="H967" s="3" t="s">
        <v>6502</v>
      </c>
    </row>
    <row r="968" spans="1:8" x14ac:dyDescent="0.2">
      <c r="A968" s="1" t="s">
        <v>3929</v>
      </c>
      <c r="B968" s="2" t="s">
        <v>10661</v>
      </c>
      <c r="C968" s="2" t="s">
        <v>226</v>
      </c>
      <c r="D968" s="2" t="s">
        <v>388</v>
      </c>
      <c r="E968" s="2" t="s">
        <v>3286</v>
      </c>
      <c r="F968" s="2" t="s">
        <v>1103</v>
      </c>
      <c r="G968" s="2" t="s">
        <v>14</v>
      </c>
      <c r="H968" s="3" t="s">
        <v>74</v>
      </c>
    </row>
    <row r="969" spans="1:8" x14ac:dyDescent="0.2">
      <c r="A969" s="4" t="s">
        <v>4502</v>
      </c>
      <c r="B969" s="5" t="s">
        <v>10595</v>
      </c>
      <c r="C969" s="5" t="s">
        <v>2050</v>
      </c>
      <c r="D969" s="5" t="s">
        <v>2986</v>
      </c>
      <c r="E969" s="5" t="s">
        <v>10769</v>
      </c>
      <c r="F969" s="5" t="s">
        <v>942</v>
      </c>
      <c r="G969" s="5" t="s">
        <v>14</v>
      </c>
      <c r="H969" s="6" t="s">
        <v>3526</v>
      </c>
    </row>
    <row r="970" spans="1:8" x14ac:dyDescent="0.2">
      <c r="A970" s="4" t="s">
        <v>3537</v>
      </c>
      <c r="B970" s="5" t="s">
        <v>10663</v>
      </c>
      <c r="C970" s="5" t="s">
        <v>235</v>
      </c>
      <c r="D970" s="5" t="s">
        <v>2204</v>
      </c>
      <c r="E970" s="5" t="s">
        <v>10367</v>
      </c>
      <c r="F970" s="5" t="s">
        <v>5107</v>
      </c>
      <c r="G970" s="5" t="s">
        <v>14</v>
      </c>
      <c r="H970" s="6" t="s">
        <v>1295</v>
      </c>
    </row>
    <row r="971" spans="1:8" x14ac:dyDescent="0.2">
      <c r="A971" s="4" t="s">
        <v>3537</v>
      </c>
      <c r="B971" s="5" t="s">
        <v>10673</v>
      </c>
      <c r="C971" s="5" t="s">
        <v>8944</v>
      </c>
      <c r="D971" s="5" t="s">
        <v>727</v>
      </c>
      <c r="E971" s="5" t="s">
        <v>10574</v>
      </c>
      <c r="F971" s="5" t="s">
        <v>3184</v>
      </c>
      <c r="G971" s="5" t="s">
        <v>14</v>
      </c>
      <c r="H971" s="6" t="s">
        <v>553</v>
      </c>
    </row>
    <row r="972" spans="1:8" x14ac:dyDescent="0.2">
      <c r="A972" s="4" t="s">
        <v>4074</v>
      </c>
      <c r="B972" s="5" t="s">
        <v>10646</v>
      </c>
      <c r="C972" s="5" t="s">
        <v>2990</v>
      </c>
      <c r="D972" s="5" t="s">
        <v>2110</v>
      </c>
      <c r="E972" s="5" t="s">
        <v>10490</v>
      </c>
      <c r="F972" s="5" t="s">
        <v>5118</v>
      </c>
      <c r="G972" s="5" t="s">
        <v>14</v>
      </c>
      <c r="H972" s="6" t="s">
        <v>553</v>
      </c>
    </row>
    <row r="973" spans="1:8" x14ac:dyDescent="0.2">
      <c r="A973" s="4" t="s">
        <v>3165</v>
      </c>
      <c r="B973" s="5" t="s">
        <v>10661</v>
      </c>
      <c r="C973" s="5" t="s">
        <v>3450</v>
      </c>
      <c r="D973" s="5" t="s">
        <v>1947</v>
      </c>
      <c r="E973" s="5" t="s">
        <v>8024</v>
      </c>
      <c r="F973" s="5" t="s">
        <v>4933</v>
      </c>
      <c r="G973" s="5" t="s">
        <v>14</v>
      </c>
      <c r="H973" s="6" t="s">
        <v>101</v>
      </c>
    </row>
    <row r="974" spans="1:8" x14ac:dyDescent="0.2">
      <c r="A974" s="1" t="s">
        <v>3446</v>
      </c>
      <c r="B974" s="2" t="s">
        <v>10614</v>
      </c>
      <c r="C974" s="2" t="s">
        <v>2341</v>
      </c>
      <c r="D974" s="2" t="s">
        <v>2002</v>
      </c>
      <c r="E974" s="2" t="s">
        <v>9099</v>
      </c>
      <c r="F974" s="2" t="s">
        <v>3953</v>
      </c>
      <c r="G974" s="2" t="s">
        <v>14</v>
      </c>
      <c r="H974" s="3" t="s">
        <v>101</v>
      </c>
    </row>
    <row r="975" spans="1:8" x14ac:dyDescent="0.2">
      <c r="A975" s="1" t="s">
        <v>2082</v>
      </c>
      <c r="B975" s="2" t="s">
        <v>10675</v>
      </c>
      <c r="C975" s="2" t="s">
        <v>1470</v>
      </c>
      <c r="D975" s="2" t="s">
        <v>3635</v>
      </c>
      <c r="E975" s="2" t="s">
        <v>7447</v>
      </c>
      <c r="F975" s="2" t="s">
        <v>1514</v>
      </c>
      <c r="G975" s="2" t="s">
        <v>14</v>
      </c>
      <c r="H975" s="3" t="s">
        <v>1440</v>
      </c>
    </row>
    <row r="976" spans="1:8" x14ac:dyDescent="0.2">
      <c r="A976" s="1" t="s">
        <v>4449</v>
      </c>
      <c r="B976" s="2" t="s">
        <v>10593</v>
      </c>
      <c r="C976" s="2" t="s">
        <v>3748</v>
      </c>
      <c r="D976" s="2" t="s">
        <v>962</v>
      </c>
      <c r="E976" s="2" t="s">
        <v>5253</v>
      </c>
      <c r="F976" s="2" t="s">
        <v>622</v>
      </c>
      <c r="G976" s="2" t="s">
        <v>14</v>
      </c>
      <c r="H976" s="3" t="s">
        <v>1635</v>
      </c>
    </row>
    <row r="977" spans="1:8" x14ac:dyDescent="0.2">
      <c r="A977" s="1" t="s">
        <v>2082</v>
      </c>
      <c r="B977" s="2" t="s">
        <v>10612</v>
      </c>
      <c r="C977" s="2" t="s">
        <v>1643</v>
      </c>
      <c r="D977" s="2" t="s">
        <v>1026</v>
      </c>
      <c r="E977" s="2" t="s">
        <v>10846</v>
      </c>
      <c r="F977" s="2" t="s">
        <v>9681</v>
      </c>
      <c r="G977" s="2" t="s">
        <v>14</v>
      </c>
      <c r="H977" s="3" t="s">
        <v>621</v>
      </c>
    </row>
    <row r="978" spans="1:8" x14ac:dyDescent="0.2">
      <c r="A978" s="1" t="s">
        <v>3711</v>
      </c>
      <c r="B978" s="2" t="s">
        <v>10678</v>
      </c>
      <c r="C978" s="2" t="s">
        <v>8459</v>
      </c>
      <c r="D978" s="2" t="s">
        <v>339</v>
      </c>
      <c r="E978" s="2" t="s">
        <v>2461</v>
      </c>
      <c r="F978" s="2" t="s">
        <v>3918</v>
      </c>
      <c r="G978" s="2" t="s">
        <v>14</v>
      </c>
      <c r="H978" s="3" t="s">
        <v>603</v>
      </c>
    </row>
    <row r="979" spans="1:8" x14ac:dyDescent="0.2">
      <c r="A979" s="1" t="s">
        <v>3537</v>
      </c>
      <c r="B979" s="2" t="s">
        <v>10630</v>
      </c>
      <c r="C979" s="2" t="s">
        <v>9909</v>
      </c>
      <c r="D979" s="2" t="s">
        <v>2833</v>
      </c>
      <c r="E979" s="2" t="s">
        <v>3262</v>
      </c>
      <c r="F979" s="2" t="s">
        <v>536</v>
      </c>
      <c r="G979" s="2" t="s">
        <v>14</v>
      </c>
      <c r="H979" s="3" t="s">
        <v>603</v>
      </c>
    </row>
    <row r="980" spans="1:8" x14ac:dyDescent="0.2">
      <c r="A980" s="1" t="s">
        <v>4502</v>
      </c>
      <c r="B980" s="2" t="s">
        <v>10605</v>
      </c>
      <c r="C980" s="2" t="s">
        <v>1622</v>
      </c>
      <c r="D980" s="2" t="s">
        <v>1415</v>
      </c>
      <c r="E980" s="2" t="s">
        <v>7185</v>
      </c>
      <c r="F980" s="2" t="s">
        <v>9664</v>
      </c>
      <c r="G980" s="2" t="s">
        <v>14</v>
      </c>
      <c r="H980" s="3" t="s">
        <v>1375</v>
      </c>
    </row>
    <row r="981" spans="1:8" x14ac:dyDescent="0.2">
      <c r="A981" s="1" t="s">
        <v>1767</v>
      </c>
      <c r="B981" s="2" t="s">
        <v>10661</v>
      </c>
      <c r="C981" s="2" t="s">
        <v>9506</v>
      </c>
      <c r="D981" s="2" t="s">
        <v>492</v>
      </c>
      <c r="E981" s="2" t="s">
        <v>8037</v>
      </c>
      <c r="F981" s="2" t="s">
        <v>2379</v>
      </c>
      <c r="G981" s="2" t="s">
        <v>14</v>
      </c>
      <c r="H981" s="3" t="s">
        <v>191</v>
      </c>
    </row>
    <row r="982" spans="1:8" x14ac:dyDescent="0.2">
      <c r="A982" s="4" t="s">
        <v>1230</v>
      </c>
      <c r="B982" s="5" t="s">
        <v>10647</v>
      </c>
      <c r="C982" s="5" t="s">
        <v>9859</v>
      </c>
      <c r="D982" s="5" t="s">
        <v>878</v>
      </c>
      <c r="E982" s="5" t="s">
        <v>1560</v>
      </c>
      <c r="F982" s="5" t="s">
        <v>3406</v>
      </c>
      <c r="G982" s="5" t="s">
        <v>14</v>
      </c>
      <c r="H982" s="6" t="s">
        <v>2305</v>
      </c>
    </row>
    <row r="983" spans="1:8" x14ac:dyDescent="0.2">
      <c r="A983" s="4" t="s">
        <v>3711</v>
      </c>
      <c r="B983" s="5" t="s">
        <v>10673</v>
      </c>
      <c r="C983" s="5" t="s">
        <v>5300</v>
      </c>
      <c r="D983" s="5" t="s">
        <v>4174</v>
      </c>
      <c r="E983" s="5" t="s">
        <v>4093</v>
      </c>
      <c r="F983" s="5" t="s">
        <v>1331</v>
      </c>
      <c r="G983" s="5" t="s">
        <v>14</v>
      </c>
      <c r="H983" s="6" t="s">
        <v>2258</v>
      </c>
    </row>
    <row r="984" spans="1:8" x14ac:dyDescent="0.2">
      <c r="A984" s="4" t="s">
        <v>4502</v>
      </c>
      <c r="B984" s="5" t="s">
        <v>10685</v>
      </c>
      <c r="C984" s="5" t="s">
        <v>2275</v>
      </c>
      <c r="D984" s="5" t="s">
        <v>398</v>
      </c>
      <c r="E984" s="5" t="s">
        <v>10021</v>
      </c>
      <c r="F984" s="5" t="s">
        <v>4329</v>
      </c>
      <c r="G984" s="5" t="s">
        <v>14</v>
      </c>
      <c r="H984" s="6" t="s">
        <v>2258</v>
      </c>
    </row>
    <row r="985" spans="1:8" x14ac:dyDescent="0.2">
      <c r="A985" s="4" t="s">
        <v>3791</v>
      </c>
      <c r="B985" s="5" t="s">
        <v>10646</v>
      </c>
      <c r="C985" s="5" t="s">
        <v>2780</v>
      </c>
      <c r="D985" s="5" t="s">
        <v>789</v>
      </c>
      <c r="E985" s="5" t="s">
        <v>10385</v>
      </c>
      <c r="F985" s="5" t="s">
        <v>2228</v>
      </c>
      <c r="G985" s="5" t="s">
        <v>14</v>
      </c>
      <c r="H985" s="6" t="s">
        <v>2334</v>
      </c>
    </row>
    <row r="986" spans="1:8" x14ac:dyDescent="0.2">
      <c r="A986" s="1" t="s">
        <v>2361</v>
      </c>
      <c r="B986" s="2" t="s">
        <v>10629</v>
      </c>
      <c r="C986" s="2" t="s">
        <v>131</v>
      </c>
      <c r="D986" s="2" t="s">
        <v>309</v>
      </c>
      <c r="E986" s="2" t="s">
        <v>5424</v>
      </c>
      <c r="F986" s="2" t="s">
        <v>1555</v>
      </c>
      <c r="G986" s="2" t="s">
        <v>14</v>
      </c>
      <c r="H986" s="3" t="s">
        <v>12</v>
      </c>
    </row>
    <row r="987" spans="1:8" x14ac:dyDescent="0.2">
      <c r="A987" s="1" t="s">
        <v>3711</v>
      </c>
      <c r="B987" s="2" t="s">
        <v>10615</v>
      </c>
      <c r="C987" s="2" t="s">
        <v>2050</v>
      </c>
      <c r="D987" s="2" t="s">
        <v>2502</v>
      </c>
      <c r="E987" s="2" t="s">
        <v>9578</v>
      </c>
      <c r="F987" s="2" t="s">
        <v>827</v>
      </c>
      <c r="G987" s="2" t="s">
        <v>14</v>
      </c>
      <c r="H987" s="3" t="s">
        <v>1985</v>
      </c>
    </row>
    <row r="988" spans="1:8" x14ac:dyDescent="0.2">
      <c r="A988" s="1" t="s">
        <v>4144</v>
      </c>
      <c r="B988" s="2" t="s">
        <v>10676</v>
      </c>
      <c r="C988" s="2" t="s">
        <v>9490</v>
      </c>
      <c r="D988" s="2" t="s">
        <v>1588</v>
      </c>
      <c r="E988" s="2" t="s">
        <v>580</v>
      </c>
      <c r="F988" s="2" t="s">
        <v>7374</v>
      </c>
      <c r="G988" s="2" t="s">
        <v>14</v>
      </c>
      <c r="H988" s="3" t="s">
        <v>4605</v>
      </c>
    </row>
    <row r="989" spans="1:8" x14ac:dyDescent="0.2">
      <c r="A989" s="4" t="s">
        <v>3711</v>
      </c>
      <c r="B989" s="5" t="s">
        <v>10629</v>
      </c>
      <c r="C989" s="5" t="s">
        <v>209</v>
      </c>
      <c r="D989" s="5" t="s">
        <v>1554</v>
      </c>
      <c r="E989" s="5" t="s">
        <v>2060</v>
      </c>
      <c r="F989" s="5" t="s">
        <v>10216</v>
      </c>
      <c r="G989" s="5" t="s">
        <v>14</v>
      </c>
      <c r="H989" s="6" t="s">
        <v>4605</v>
      </c>
    </row>
    <row r="990" spans="1:8" x14ac:dyDescent="0.2">
      <c r="A990" s="4" t="s">
        <v>4213</v>
      </c>
      <c r="B990" s="5" t="s">
        <v>10633</v>
      </c>
      <c r="C990" s="5" t="s">
        <v>3364</v>
      </c>
      <c r="D990" s="5" t="s">
        <v>1183</v>
      </c>
      <c r="E990" s="5" t="s">
        <v>3107</v>
      </c>
      <c r="F990" s="5" t="s">
        <v>1287</v>
      </c>
      <c r="G990" s="5" t="s">
        <v>14</v>
      </c>
      <c r="H990" s="6" t="s">
        <v>4605</v>
      </c>
    </row>
    <row r="991" spans="1:8" x14ac:dyDescent="0.2">
      <c r="A991" s="4" t="s">
        <v>4552</v>
      </c>
      <c r="B991" s="5" t="s">
        <v>10594</v>
      </c>
      <c r="C991" s="5" t="s">
        <v>1680</v>
      </c>
      <c r="D991" s="5" t="s">
        <v>801</v>
      </c>
      <c r="E991" s="5" t="s">
        <v>4297</v>
      </c>
      <c r="F991" s="5" t="s">
        <v>9608</v>
      </c>
      <c r="G991" s="5" t="s">
        <v>14</v>
      </c>
      <c r="H991" s="6" t="s">
        <v>4605</v>
      </c>
    </row>
    <row r="992" spans="1:8" x14ac:dyDescent="0.2">
      <c r="A992" s="1" t="s">
        <v>1767</v>
      </c>
      <c r="B992" s="2" t="s">
        <v>10663</v>
      </c>
      <c r="C992" s="2" t="s">
        <v>6671</v>
      </c>
      <c r="D992" s="2" t="s">
        <v>4493</v>
      </c>
      <c r="E992" s="2" t="s">
        <v>10578</v>
      </c>
      <c r="F992" s="2" t="s">
        <v>8870</v>
      </c>
      <c r="G992" s="2" t="s">
        <v>14</v>
      </c>
      <c r="H992" s="3" t="s">
        <v>1009</v>
      </c>
    </row>
    <row r="993" spans="1:8" x14ac:dyDescent="0.2">
      <c r="A993" s="4" t="s">
        <v>2221</v>
      </c>
      <c r="B993" s="5" t="s">
        <v>10595</v>
      </c>
      <c r="C993" s="5" t="s">
        <v>2419</v>
      </c>
      <c r="D993" s="5" t="s">
        <v>330</v>
      </c>
      <c r="E993" s="5" t="s">
        <v>3836</v>
      </c>
      <c r="F993" s="5" t="s">
        <v>409</v>
      </c>
      <c r="G993" s="5" t="s">
        <v>14</v>
      </c>
      <c r="H993" s="6" t="s">
        <v>1009</v>
      </c>
    </row>
    <row r="994" spans="1:8" x14ac:dyDescent="0.2">
      <c r="A994" s="4" t="s">
        <v>4336</v>
      </c>
      <c r="B994" s="5" t="s">
        <v>10674</v>
      </c>
      <c r="C994" s="5" t="s">
        <v>3562</v>
      </c>
      <c r="D994" s="5" t="s">
        <v>2349</v>
      </c>
      <c r="E994" s="5" t="s">
        <v>416</v>
      </c>
      <c r="F994" s="5" t="s">
        <v>10394</v>
      </c>
      <c r="G994" s="5" t="s">
        <v>14</v>
      </c>
      <c r="H994" s="6" t="s">
        <v>1147</v>
      </c>
    </row>
    <row r="995" spans="1:8" x14ac:dyDescent="0.2">
      <c r="A995" s="4" t="s">
        <v>323</v>
      </c>
      <c r="B995" s="5" t="s">
        <v>10666</v>
      </c>
      <c r="C995" s="5" t="s">
        <v>9459</v>
      </c>
      <c r="D995" s="5" t="s">
        <v>2665</v>
      </c>
      <c r="E995" s="5" t="s">
        <v>6968</v>
      </c>
      <c r="F995" s="5" t="s">
        <v>1270</v>
      </c>
      <c r="G995" s="5" t="s">
        <v>14</v>
      </c>
      <c r="H995" s="6" t="s">
        <v>247</v>
      </c>
    </row>
    <row r="996" spans="1:8" x14ac:dyDescent="0.2">
      <c r="A996" s="4" t="s">
        <v>1585</v>
      </c>
      <c r="B996" s="5" t="s">
        <v>10661</v>
      </c>
      <c r="C996" s="5" t="s">
        <v>4320</v>
      </c>
      <c r="D996" s="5" t="s">
        <v>1028</v>
      </c>
      <c r="E996" s="5" t="s">
        <v>5137</v>
      </c>
      <c r="F996" s="5" t="s">
        <v>8524</v>
      </c>
      <c r="G996" s="5" t="s">
        <v>14</v>
      </c>
      <c r="H996" s="6" t="s">
        <v>3348</v>
      </c>
    </row>
    <row r="997" spans="1:8" x14ac:dyDescent="0.2">
      <c r="A997" s="1" t="s">
        <v>4074</v>
      </c>
      <c r="B997" s="2" t="s">
        <v>10595</v>
      </c>
      <c r="C997" s="2" t="s">
        <v>1641</v>
      </c>
      <c r="D997" s="2" t="s">
        <v>98</v>
      </c>
      <c r="E997" s="2" t="s">
        <v>2948</v>
      </c>
      <c r="F997" s="2" t="s">
        <v>458</v>
      </c>
      <c r="G997" s="2" t="s">
        <v>14</v>
      </c>
      <c r="H997" s="3" t="s">
        <v>3348</v>
      </c>
    </row>
    <row r="998" spans="1:8" x14ac:dyDescent="0.2">
      <c r="A998" s="1" t="s">
        <v>4001</v>
      </c>
      <c r="B998" s="2" t="s">
        <v>10659</v>
      </c>
      <c r="C998" s="2" t="s">
        <v>1304</v>
      </c>
      <c r="D998" s="2" t="s">
        <v>1921</v>
      </c>
      <c r="E998" s="2" t="s">
        <v>6266</v>
      </c>
      <c r="F998" s="2" t="s">
        <v>5169</v>
      </c>
      <c r="G998" s="2" t="s">
        <v>14</v>
      </c>
      <c r="H998" s="3" t="s">
        <v>3532</v>
      </c>
    </row>
    <row r="999" spans="1:8" x14ac:dyDescent="0.2">
      <c r="A999" s="4" t="s">
        <v>4449</v>
      </c>
      <c r="B999" s="5" t="s">
        <v>10630</v>
      </c>
      <c r="C999" s="5" t="s">
        <v>9959</v>
      </c>
      <c r="D999" s="5" t="s">
        <v>995</v>
      </c>
      <c r="E999" s="5" t="s">
        <v>2717</v>
      </c>
      <c r="F999" s="5" t="s">
        <v>5165</v>
      </c>
      <c r="G999" s="5" t="s">
        <v>14</v>
      </c>
      <c r="H999" s="6" t="s">
        <v>3532</v>
      </c>
    </row>
    <row r="1000" spans="1:8" x14ac:dyDescent="0.2">
      <c r="A1000" s="1" t="s">
        <v>4502</v>
      </c>
      <c r="B1000" s="2" t="s">
        <v>10599</v>
      </c>
      <c r="C1000" s="2" t="s">
        <v>4738</v>
      </c>
      <c r="D1000" s="2" t="s">
        <v>1101</v>
      </c>
      <c r="E1000" s="2" t="s">
        <v>10513</v>
      </c>
      <c r="F1000" s="2" t="s">
        <v>1552</v>
      </c>
      <c r="G1000" s="2" t="s">
        <v>14</v>
      </c>
      <c r="H1000" s="3" t="s">
        <v>414</v>
      </c>
    </row>
    <row r="1001" spans="1:8" x14ac:dyDescent="0.2">
      <c r="A1001" s="4" t="s">
        <v>2841</v>
      </c>
      <c r="B1001" s="5" t="s">
        <v>10641</v>
      </c>
      <c r="C1001" s="5" t="s">
        <v>3383</v>
      </c>
      <c r="D1001" s="5" t="s">
        <v>3348</v>
      </c>
      <c r="E1001" s="5" t="s">
        <v>4092</v>
      </c>
      <c r="F1001" s="5" t="s">
        <v>2946</v>
      </c>
      <c r="G1001" s="5" t="s">
        <v>14</v>
      </c>
      <c r="H1001" s="6" t="s">
        <v>414</v>
      </c>
    </row>
    <row r="1002" spans="1:8" x14ac:dyDescent="0.2">
      <c r="A1002" s="1" t="s">
        <v>4270</v>
      </c>
      <c r="B1002" s="2" t="s">
        <v>10654</v>
      </c>
      <c r="C1002" s="2" t="s">
        <v>10171</v>
      </c>
      <c r="D1002" s="2" t="s">
        <v>801</v>
      </c>
      <c r="E1002" s="2" t="s">
        <v>3707</v>
      </c>
      <c r="F1002" s="2" t="s">
        <v>5064</v>
      </c>
      <c r="G1002" s="2" t="s">
        <v>14</v>
      </c>
      <c r="H1002" s="3" t="s">
        <v>1400</v>
      </c>
    </row>
    <row r="1003" spans="1:8" x14ac:dyDescent="0.2">
      <c r="A1003" s="1" t="s">
        <v>4001</v>
      </c>
      <c r="B1003" s="2" t="s">
        <v>10633</v>
      </c>
      <c r="C1003" s="2" t="s">
        <v>2497</v>
      </c>
      <c r="D1003" s="2" t="s">
        <v>2206</v>
      </c>
      <c r="E1003" s="2" t="s">
        <v>3352</v>
      </c>
      <c r="F1003" s="2" t="s">
        <v>3341</v>
      </c>
      <c r="G1003" s="2" t="s">
        <v>14</v>
      </c>
      <c r="H1003" s="3" t="s">
        <v>1770</v>
      </c>
    </row>
    <row r="1004" spans="1:8" x14ac:dyDescent="0.2">
      <c r="A1004" s="4" t="s">
        <v>3065</v>
      </c>
      <c r="B1004" s="5" t="s">
        <v>10599</v>
      </c>
      <c r="C1004" s="5" t="s">
        <v>4494</v>
      </c>
      <c r="D1004" s="5" t="s">
        <v>2561</v>
      </c>
      <c r="E1004" s="5" t="s">
        <v>5037</v>
      </c>
      <c r="F1004" s="5" t="s">
        <v>4952</v>
      </c>
      <c r="G1004" s="5" t="s">
        <v>14</v>
      </c>
      <c r="H1004" s="6" t="s">
        <v>1770</v>
      </c>
    </row>
    <row r="1005" spans="1:8" x14ac:dyDescent="0.2">
      <c r="A1005" s="4" t="s">
        <v>4001</v>
      </c>
      <c r="B1005" s="5" t="s">
        <v>10661</v>
      </c>
      <c r="C1005" s="5" t="s">
        <v>9644</v>
      </c>
      <c r="D1005" s="5" t="s">
        <v>801</v>
      </c>
      <c r="E1005" s="5" t="s">
        <v>4203</v>
      </c>
      <c r="F1005" s="5" t="s">
        <v>1857</v>
      </c>
      <c r="G1005" s="5" t="s">
        <v>14</v>
      </c>
      <c r="H1005" s="6" t="s">
        <v>2009</v>
      </c>
    </row>
    <row r="1006" spans="1:8" x14ac:dyDescent="0.2">
      <c r="A1006" s="4" t="s">
        <v>1024</v>
      </c>
      <c r="B1006" s="5" t="s">
        <v>10641</v>
      </c>
      <c r="C1006" s="5" t="s">
        <v>4606</v>
      </c>
      <c r="D1006" s="5" t="s">
        <v>101</v>
      </c>
      <c r="E1006" s="5" t="s">
        <v>9729</v>
      </c>
      <c r="F1006" s="5" t="s">
        <v>8549</v>
      </c>
      <c r="G1006" s="5" t="s">
        <v>14</v>
      </c>
      <c r="H1006" s="6" t="s">
        <v>2094</v>
      </c>
    </row>
    <row r="1007" spans="1:8" x14ac:dyDescent="0.2">
      <c r="A1007" s="1" t="s">
        <v>2957</v>
      </c>
      <c r="B1007" s="2" t="s">
        <v>10680</v>
      </c>
      <c r="C1007" s="2" t="s">
        <v>8751</v>
      </c>
      <c r="D1007" s="2" t="s">
        <v>4455</v>
      </c>
      <c r="E1007" s="2" t="s">
        <v>9485</v>
      </c>
      <c r="F1007" s="2" t="s">
        <v>1932</v>
      </c>
      <c r="G1007" s="2" t="s">
        <v>14</v>
      </c>
      <c r="H1007" s="3" t="s">
        <v>1193</v>
      </c>
    </row>
    <row r="1008" spans="1:8" x14ac:dyDescent="0.2">
      <c r="A1008" s="1" t="s">
        <v>3859</v>
      </c>
      <c r="B1008" s="2" t="s">
        <v>10676</v>
      </c>
      <c r="C1008" s="2" t="s">
        <v>561</v>
      </c>
      <c r="D1008" s="2" t="s">
        <v>968</v>
      </c>
      <c r="E1008" s="2" t="s">
        <v>1408</v>
      </c>
      <c r="F1008" s="2" t="s">
        <v>6075</v>
      </c>
      <c r="G1008" s="2" t="s">
        <v>14</v>
      </c>
      <c r="H1008" s="3" t="s">
        <v>473</v>
      </c>
    </row>
    <row r="1009" spans="1:8" x14ac:dyDescent="0.2">
      <c r="A1009" s="1" t="s">
        <v>4336</v>
      </c>
      <c r="B1009" s="2" t="s">
        <v>10623</v>
      </c>
      <c r="C1009" s="2" t="s">
        <v>4283</v>
      </c>
      <c r="D1009" s="2" t="s">
        <v>1166</v>
      </c>
      <c r="E1009" s="2" t="s">
        <v>7416</v>
      </c>
      <c r="F1009" s="2" t="s">
        <v>1929</v>
      </c>
      <c r="G1009" s="2" t="s">
        <v>14</v>
      </c>
      <c r="H1009" s="3" t="s">
        <v>6685</v>
      </c>
    </row>
    <row r="1010" spans="1:8" x14ac:dyDescent="0.2">
      <c r="A1010" s="4" t="s">
        <v>1767</v>
      </c>
      <c r="B1010" s="5" t="s">
        <v>10621</v>
      </c>
      <c r="C1010" s="5" t="s">
        <v>1325</v>
      </c>
      <c r="D1010" s="5" t="s">
        <v>2305</v>
      </c>
      <c r="E1010" s="5" t="s">
        <v>7631</v>
      </c>
      <c r="F1010" s="5" t="s">
        <v>5118</v>
      </c>
      <c r="G1010" s="5" t="s">
        <v>14</v>
      </c>
      <c r="H1010" s="6" t="s">
        <v>2106</v>
      </c>
    </row>
    <row r="1011" spans="1:8" x14ac:dyDescent="0.2">
      <c r="A1011" s="4" t="s">
        <v>2221</v>
      </c>
      <c r="B1011" s="5" t="s">
        <v>10686</v>
      </c>
      <c r="C1011" s="5" t="s">
        <v>938</v>
      </c>
      <c r="D1011" s="5" t="s">
        <v>1947</v>
      </c>
      <c r="E1011" s="5" t="s">
        <v>7635</v>
      </c>
      <c r="F1011" s="5" t="s">
        <v>1182</v>
      </c>
      <c r="G1011" s="5" t="s">
        <v>14</v>
      </c>
      <c r="H1011" s="6" t="s">
        <v>10452</v>
      </c>
    </row>
    <row r="1012" spans="1:8" x14ac:dyDescent="0.2">
      <c r="A1012" s="1" t="s">
        <v>4144</v>
      </c>
      <c r="B1012" s="2" t="s">
        <v>10669</v>
      </c>
      <c r="C1012" s="2" t="s">
        <v>2459</v>
      </c>
      <c r="D1012" s="2" t="s">
        <v>4455</v>
      </c>
      <c r="E1012" s="2" t="s">
        <v>10566</v>
      </c>
      <c r="F1012" s="2" t="s">
        <v>5067</v>
      </c>
      <c r="G1012" s="2" t="s">
        <v>14</v>
      </c>
      <c r="H1012" s="3" t="s">
        <v>11179</v>
      </c>
    </row>
    <row r="1013" spans="1:8" x14ac:dyDescent="0.2">
      <c r="A1013" s="1" t="s">
        <v>3629</v>
      </c>
      <c r="B1013" s="2" t="s">
        <v>10623</v>
      </c>
      <c r="C1013" s="2" t="s">
        <v>582</v>
      </c>
      <c r="D1013" s="2" t="s">
        <v>1792</v>
      </c>
      <c r="E1013" s="2" t="s">
        <v>8785</v>
      </c>
      <c r="F1013" s="2" t="s">
        <v>1558</v>
      </c>
      <c r="G1013" s="2" t="s">
        <v>14</v>
      </c>
      <c r="H1013" s="3" t="s">
        <v>5753</v>
      </c>
    </row>
    <row r="1014" spans="1:8" x14ac:dyDescent="0.2">
      <c r="A1014" s="1" t="s">
        <v>3446</v>
      </c>
      <c r="B1014" s="2" t="s">
        <v>10686</v>
      </c>
      <c r="C1014" s="2" t="s">
        <v>4415</v>
      </c>
      <c r="D1014" s="2" t="s">
        <v>1122</v>
      </c>
      <c r="E1014" s="2" t="s">
        <v>11049</v>
      </c>
      <c r="F1014" s="2" t="s">
        <v>319</v>
      </c>
      <c r="G1014" s="2" t="s">
        <v>14</v>
      </c>
      <c r="H1014" s="3" t="s">
        <v>10560</v>
      </c>
    </row>
    <row r="1015" spans="1:8" x14ac:dyDescent="0.2">
      <c r="A1015" s="1" t="s">
        <v>4336</v>
      </c>
      <c r="B1015" s="2" t="s">
        <v>10617</v>
      </c>
      <c r="C1015" s="2" t="s">
        <v>2947</v>
      </c>
      <c r="D1015" s="2" t="s">
        <v>3524</v>
      </c>
      <c r="E1015" s="2" t="s">
        <v>7174</v>
      </c>
      <c r="F1015" s="2" t="s">
        <v>2637</v>
      </c>
      <c r="G1015" s="2" t="s">
        <v>14</v>
      </c>
      <c r="H1015" s="3" t="s">
        <v>8719</v>
      </c>
    </row>
    <row r="1016" spans="1:8" x14ac:dyDescent="0.2">
      <c r="A1016" s="4" t="s">
        <v>2507</v>
      </c>
      <c r="B1016" s="5" t="s">
        <v>10617</v>
      </c>
      <c r="C1016" s="5" t="s">
        <v>2671</v>
      </c>
      <c r="D1016" s="5" t="s">
        <v>4576</v>
      </c>
      <c r="E1016" s="5" t="s">
        <v>2610</v>
      </c>
      <c r="F1016" s="5" t="s">
        <v>2009</v>
      </c>
      <c r="G1016" s="5" t="s">
        <v>14</v>
      </c>
      <c r="H1016" s="6" t="s">
        <v>8375</v>
      </c>
    </row>
    <row r="1017" spans="1:8" x14ac:dyDescent="0.2">
      <c r="A1017" s="1" t="s">
        <v>3359</v>
      </c>
      <c r="B1017" s="2" t="s">
        <v>10664</v>
      </c>
      <c r="C1017" s="2" t="s">
        <v>417</v>
      </c>
      <c r="D1017" s="2" t="s">
        <v>9239</v>
      </c>
      <c r="E1017" s="2" t="s">
        <v>11032</v>
      </c>
      <c r="F1017" s="2" t="s">
        <v>9584</v>
      </c>
      <c r="G1017" s="2" t="s">
        <v>14</v>
      </c>
      <c r="H1017" s="3" t="s">
        <v>7103</v>
      </c>
    </row>
    <row r="1018" spans="1:8" x14ac:dyDescent="0.2">
      <c r="A1018" s="4" t="s">
        <v>8</v>
      </c>
      <c r="B1018" s="5" t="s">
        <v>10676</v>
      </c>
      <c r="C1018" s="5" t="s">
        <v>3699</v>
      </c>
      <c r="D1018" s="5" t="s">
        <v>2192</v>
      </c>
      <c r="E1018" s="5" t="s">
        <v>8335</v>
      </c>
      <c r="F1018" s="5" t="s">
        <v>4105</v>
      </c>
      <c r="G1018" s="5" t="s">
        <v>14</v>
      </c>
      <c r="H1018" s="6" t="s">
        <v>7103</v>
      </c>
    </row>
    <row r="1019" spans="1:8" x14ac:dyDescent="0.2">
      <c r="A1019" s="4" t="s">
        <v>2361</v>
      </c>
      <c r="B1019" s="5" t="s">
        <v>10664</v>
      </c>
      <c r="C1019" s="5" t="s">
        <v>4735</v>
      </c>
      <c r="D1019" s="5" t="s">
        <v>650</v>
      </c>
      <c r="E1019" s="5" t="s">
        <v>7884</v>
      </c>
      <c r="F1019" s="5" t="s">
        <v>1049</v>
      </c>
      <c r="G1019" s="5" t="s">
        <v>14</v>
      </c>
      <c r="H1019" s="6" t="s">
        <v>10199</v>
      </c>
    </row>
    <row r="1020" spans="1:8" x14ac:dyDescent="0.2">
      <c r="A1020" s="4" t="s">
        <v>1585</v>
      </c>
      <c r="B1020" s="5" t="s">
        <v>10617</v>
      </c>
      <c r="C1020" s="5" t="s">
        <v>127</v>
      </c>
      <c r="D1020" s="5" t="s">
        <v>2127</v>
      </c>
      <c r="E1020" s="5" t="s">
        <v>2288</v>
      </c>
      <c r="F1020" s="5" t="s">
        <v>1337</v>
      </c>
      <c r="G1020" s="5" t="s">
        <v>14</v>
      </c>
      <c r="H1020" s="6" t="s">
        <v>5121</v>
      </c>
    </row>
    <row r="1021" spans="1:8" x14ac:dyDescent="0.2">
      <c r="A1021" s="1" t="s">
        <v>1418</v>
      </c>
      <c r="B1021" s="2" t="s">
        <v>10643</v>
      </c>
      <c r="C1021" s="2" t="s">
        <v>3200</v>
      </c>
      <c r="D1021" s="2" t="s">
        <v>2110</v>
      </c>
      <c r="E1021" s="2" t="s">
        <v>10302</v>
      </c>
      <c r="F1021" s="2" t="s">
        <v>2690</v>
      </c>
      <c r="G1021" s="2" t="s">
        <v>14</v>
      </c>
      <c r="H1021" s="3" t="s">
        <v>8847</v>
      </c>
    </row>
    <row r="1022" spans="1:8" x14ac:dyDescent="0.2">
      <c r="A1022" s="1" t="s">
        <v>3629</v>
      </c>
      <c r="B1022" s="2" t="s">
        <v>10617</v>
      </c>
      <c r="C1022" s="2" t="s">
        <v>4909</v>
      </c>
      <c r="D1022" s="2" t="s">
        <v>2580</v>
      </c>
      <c r="E1022" s="2" t="s">
        <v>6622</v>
      </c>
      <c r="F1022" s="2" t="s">
        <v>3254</v>
      </c>
      <c r="G1022" s="2" t="s">
        <v>14</v>
      </c>
      <c r="H1022" s="3" t="s">
        <v>11067</v>
      </c>
    </row>
    <row r="1023" spans="1:8" x14ac:dyDescent="0.2">
      <c r="A1023" s="4" t="s">
        <v>3629</v>
      </c>
      <c r="B1023" s="5" t="s">
        <v>10635</v>
      </c>
      <c r="C1023" s="5" t="s">
        <v>4788</v>
      </c>
      <c r="D1023" s="5" t="s">
        <v>1196</v>
      </c>
      <c r="E1023" s="5" t="s">
        <v>4586</v>
      </c>
      <c r="F1023" s="5" t="s">
        <v>200</v>
      </c>
      <c r="G1023" s="5" t="s">
        <v>14</v>
      </c>
      <c r="H1023" s="6" t="s">
        <v>11067</v>
      </c>
    </row>
    <row r="1024" spans="1:8" x14ac:dyDescent="0.2">
      <c r="A1024" s="4" t="s">
        <v>2841</v>
      </c>
      <c r="B1024" s="5" t="s">
        <v>10669</v>
      </c>
      <c r="C1024" s="5" t="s">
        <v>3230</v>
      </c>
      <c r="D1024" s="5" t="s">
        <v>2136</v>
      </c>
      <c r="E1024" s="5" t="s">
        <v>10585</v>
      </c>
      <c r="F1024" s="5" t="s">
        <v>5107</v>
      </c>
      <c r="G1024" s="5" t="s">
        <v>14</v>
      </c>
      <c r="H1024" s="6" t="s">
        <v>10508</v>
      </c>
    </row>
    <row r="1025" spans="1:8" x14ac:dyDescent="0.2">
      <c r="A1025" s="4" t="s">
        <v>1230</v>
      </c>
      <c r="B1025" s="5" t="s">
        <v>10643</v>
      </c>
      <c r="C1025" s="5" t="s">
        <v>248</v>
      </c>
      <c r="D1025" s="5" t="s">
        <v>4094</v>
      </c>
      <c r="E1025" s="5" t="s">
        <v>10768</v>
      </c>
      <c r="F1025" s="5" t="s">
        <v>2967</v>
      </c>
      <c r="G1025" s="5" t="s">
        <v>14</v>
      </c>
      <c r="H1025" s="6" t="s">
        <v>9496</v>
      </c>
    </row>
    <row r="1026" spans="1:8" x14ac:dyDescent="0.2">
      <c r="A1026" s="1" t="s">
        <v>4001</v>
      </c>
      <c r="B1026" s="2" t="s">
        <v>10626</v>
      </c>
      <c r="C1026" s="2" t="s">
        <v>2545</v>
      </c>
      <c r="D1026" s="2" t="s">
        <v>412</v>
      </c>
      <c r="E1026" s="2" t="s">
        <v>5531</v>
      </c>
      <c r="F1026" s="2" t="s">
        <v>4711</v>
      </c>
      <c r="G1026" s="2" t="s">
        <v>14</v>
      </c>
      <c r="H1026" s="3" t="s">
        <v>2527</v>
      </c>
    </row>
    <row r="1027" spans="1:8" x14ac:dyDescent="0.2">
      <c r="A1027" s="4" t="s">
        <v>1926</v>
      </c>
      <c r="B1027" s="5" t="s">
        <v>10643</v>
      </c>
      <c r="C1027" s="5" t="s">
        <v>3227</v>
      </c>
      <c r="D1027" s="5" t="s">
        <v>2833</v>
      </c>
      <c r="E1027" s="5" t="s">
        <v>8006</v>
      </c>
      <c r="F1027" s="5" t="s">
        <v>1107</v>
      </c>
      <c r="G1027" s="5" t="s">
        <v>14</v>
      </c>
      <c r="H1027" s="6" t="s">
        <v>10482</v>
      </c>
    </row>
    <row r="1028" spans="1:8" x14ac:dyDescent="0.2">
      <c r="A1028" s="4" t="s">
        <v>4144</v>
      </c>
      <c r="B1028" s="5" t="s">
        <v>10623</v>
      </c>
      <c r="C1028" s="5" t="s">
        <v>2657</v>
      </c>
      <c r="D1028" s="5" t="s">
        <v>2110</v>
      </c>
      <c r="E1028" s="5" t="s">
        <v>11174</v>
      </c>
      <c r="F1028" s="5" t="s">
        <v>3564</v>
      </c>
      <c r="G1028" s="5" t="s">
        <v>14</v>
      </c>
      <c r="H1028" s="6" t="s">
        <v>10209</v>
      </c>
    </row>
    <row r="1029" spans="1:8" x14ac:dyDescent="0.2">
      <c r="A1029" s="4" t="s">
        <v>3537</v>
      </c>
      <c r="B1029" s="5" t="s">
        <v>10686</v>
      </c>
      <c r="C1029" s="5" t="s">
        <v>8934</v>
      </c>
      <c r="D1029" s="5" t="s">
        <v>995</v>
      </c>
      <c r="E1029" s="5" t="s">
        <v>11063</v>
      </c>
      <c r="F1029" s="5" t="s">
        <v>1736</v>
      </c>
      <c r="G1029" s="5" t="s">
        <v>14</v>
      </c>
      <c r="H1029" s="6" t="s">
        <v>8844</v>
      </c>
    </row>
    <row r="1030" spans="1:8" x14ac:dyDescent="0.2">
      <c r="A1030" s="1" t="s">
        <v>323</v>
      </c>
      <c r="B1030" s="2" t="s">
        <v>10682</v>
      </c>
      <c r="C1030" s="2" t="s">
        <v>3343</v>
      </c>
      <c r="D1030" s="2" t="s">
        <v>296</v>
      </c>
      <c r="E1030" s="2" t="s">
        <v>7086</v>
      </c>
      <c r="F1030" s="2" t="s">
        <v>797</v>
      </c>
      <c r="G1030" s="2" t="s">
        <v>14</v>
      </c>
      <c r="H1030" s="3" t="s">
        <v>10436</v>
      </c>
    </row>
    <row r="1031" spans="1:8" x14ac:dyDescent="0.2">
      <c r="A1031" s="1" t="s">
        <v>1926</v>
      </c>
      <c r="B1031" s="2" t="s">
        <v>10664</v>
      </c>
      <c r="C1031" s="2" t="s">
        <v>619</v>
      </c>
      <c r="D1031" s="2" t="s">
        <v>3524</v>
      </c>
      <c r="E1031" s="2" t="s">
        <v>10833</v>
      </c>
      <c r="F1031" s="2" t="s">
        <v>2256</v>
      </c>
      <c r="G1031" s="2" t="s">
        <v>14</v>
      </c>
      <c r="H1031" s="3" t="s">
        <v>10834</v>
      </c>
    </row>
    <row r="1032" spans="1:8" x14ac:dyDescent="0.2">
      <c r="A1032" s="1" t="s">
        <v>1926</v>
      </c>
      <c r="B1032" s="2" t="s">
        <v>10621</v>
      </c>
      <c r="C1032" s="2" t="s">
        <v>9425</v>
      </c>
      <c r="D1032" s="2" t="s">
        <v>1440</v>
      </c>
      <c r="E1032" s="2" t="s">
        <v>10829</v>
      </c>
      <c r="F1032" s="2" t="s">
        <v>1737</v>
      </c>
      <c r="G1032" s="2" t="s">
        <v>14</v>
      </c>
      <c r="H1032" s="3" t="s">
        <v>10420</v>
      </c>
    </row>
    <row r="1033" spans="1:8" x14ac:dyDescent="0.2">
      <c r="A1033" s="1" t="s">
        <v>3261</v>
      </c>
      <c r="B1033" s="2" t="s">
        <v>10623</v>
      </c>
      <c r="C1033" s="2" t="s">
        <v>2254</v>
      </c>
      <c r="D1033" s="2" t="s">
        <v>813</v>
      </c>
      <c r="E1033" s="2" t="s">
        <v>11015</v>
      </c>
      <c r="F1033" s="2" t="s">
        <v>4793</v>
      </c>
      <c r="G1033" s="2" t="s">
        <v>14</v>
      </c>
      <c r="H1033" s="3" t="s">
        <v>10225</v>
      </c>
    </row>
    <row r="1034" spans="1:8" x14ac:dyDescent="0.2">
      <c r="A1034" s="4" t="s">
        <v>3165</v>
      </c>
      <c r="B1034" s="5" t="s">
        <v>10623</v>
      </c>
      <c r="C1034" s="5" t="s">
        <v>4703</v>
      </c>
      <c r="D1034" s="5" t="s">
        <v>562</v>
      </c>
      <c r="E1034" s="5" t="s">
        <v>8403</v>
      </c>
      <c r="F1034" s="5" t="s">
        <v>4701</v>
      </c>
      <c r="G1034" s="5" t="s">
        <v>14</v>
      </c>
      <c r="H1034" s="6" t="s">
        <v>8010</v>
      </c>
    </row>
    <row r="1035" spans="1:8" x14ac:dyDescent="0.2">
      <c r="A1035" s="4" t="s">
        <v>2735</v>
      </c>
      <c r="B1035" s="5" t="s">
        <v>10686</v>
      </c>
      <c r="C1035" s="5" t="s">
        <v>9743</v>
      </c>
      <c r="D1035" s="5" t="s">
        <v>2002</v>
      </c>
      <c r="E1035" s="5" t="s">
        <v>10937</v>
      </c>
      <c r="F1035" s="5" t="s">
        <v>950</v>
      </c>
      <c r="G1035" s="5" t="s">
        <v>14</v>
      </c>
      <c r="H1035" s="6" t="s">
        <v>9096</v>
      </c>
    </row>
    <row r="1036" spans="1:8" x14ac:dyDescent="0.2">
      <c r="A1036" s="4" t="s">
        <v>4604</v>
      </c>
      <c r="B1036" s="5" t="s">
        <v>10686</v>
      </c>
      <c r="C1036" s="5" t="s">
        <v>1378</v>
      </c>
      <c r="D1036" s="5" t="s">
        <v>2160</v>
      </c>
      <c r="E1036" s="5" t="s">
        <v>11310</v>
      </c>
      <c r="F1036" s="5" t="s">
        <v>411</v>
      </c>
      <c r="G1036" s="5" t="s">
        <v>14</v>
      </c>
      <c r="H1036" s="6" t="s">
        <v>11311</v>
      </c>
    </row>
    <row r="1037" spans="1:8" x14ac:dyDescent="0.2">
      <c r="A1037" s="4" t="s">
        <v>4398</v>
      </c>
      <c r="B1037" s="5" t="s">
        <v>10673</v>
      </c>
      <c r="C1037" s="5" t="s">
        <v>705</v>
      </c>
      <c r="D1037" s="5" t="s">
        <v>1656</v>
      </c>
      <c r="E1037" s="5" t="s">
        <v>10467</v>
      </c>
      <c r="F1037" s="5" t="s">
        <v>725</v>
      </c>
      <c r="G1037" s="5" t="s">
        <v>14</v>
      </c>
      <c r="H1037" s="6" t="s">
        <v>11250</v>
      </c>
    </row>
    <row r="1038" spans="1:8" x14ac:dyDescent="0.2">
      <c r="A1038" s="1" t="s">
        <v>1024</v>
      </c>
      <c r="B1038" s="2" t="s">
        <v>10673</v>
      </c>
      <c r="C1038" s="2" t="s">
        <v>4848</v>
      </c>
      <c r="D1038" s="2" t="s">
        <v>1093</v>
      </c>
      <c r="E1038" s="2" t="s">
        <v>10752</v>
      </c>
      <c r="F1038" s="2" t="s">
        <v>3314</v>
      </c>
      <c r="G1038" s="2" t="s">
        <v>14</v>
      </c>
      <c r="H1038" s="3" t="s">
        <v>4514</v>
      </c>
    </row>
    <row r="1039" spans="1:8" x14ac:dyDescent="0.2">
      <c r="A1039" s="4" t="s">
        <v>3446</v>
      </c>
      <c r="B1039" s="5" t="s">
        <v>10688</v>
      </c>
      <c r="C1039" s="5" t="s">
        <v>4517</v>
      </c>
      <c r="D1039" s="5" t="s">
        <v>1424</v>
      </c>
      <c r="E1039" s="5" t="s">
        <v>10752</v>
      </c>
      <c r="F1039" s="5" t="s">
        <v>9498</v>
      </c>
      <c r="G1039" s="5" t="s">
        <v>14</v>
      </c>
      <c r="H1039" s="6" t="s">
        <v>11050</v>
      </c>
    </row>
    <row r="1040" spans="1:8" x14ac:dyDescent="0.2">
      <c r="A1040" s="4" t="s">
        <v>4144</v>
      </c>
      <c r="B1040" s="5" t="s">
        <v>10643</v>
      </c>
      <c r="C1040" s="5" t="s">
        <v>9263</v>
      </c>
      <c r="D1040" s="5" t="s">
        <v>1907</v>
      </c>
      <c r="E1040" s="5" t="s">
        <v>6316</v>
      </c>
      <c r="F1040" s="5" t="s">
        <v>2390</v>
      </c>
      <c r="G1040" s="5" t="s">
        <v>14</v>
      </c>
      <c r="H1040" s="6" t="s">
        <v>9948</v>
      </c>
    </row>
    <row r="1041" spans="1:8" x14ac:dyDescent="0.2">
      <c r="A1041" s="4" t="s">
        <v>4502</v>
      </c>
      <c r="B1041" s="5" t="s">
        <v>10623</v>
      </c>
      <c r="C1041" s="5" t="s">
        <v>798</v>
      </c>
      <c r="D1041" s="5" t="s">
        <v>766</v>
      </c>
      <c r="E1041" s="5" t="s">
        <v>2974</v>
      </c>
      <c r="F1041" s="5" t="s">
        <v>511</v>
      </c>
      <c r="G1041" s="5" t="s">
        <v>14</v>
      </c>
      <c r="H1041" s="6" t="s">
        <v>10229</v>
      </c>
    </row>
    <row r="1042" spans="1:8" x14ac:dyDescent="0.2">
      <c r="A1042" s="1" t="s">
        <v>3359</v>
      </c>
      <c r="B1042" s="2" t="s">
        <v>10669</v>
      </c>
      <c r="C1042" s="2" t="s">
        <v>2101</v>
      </c>
      <c r="D1042" s="2" t="s">
        <v>2005</v>
      </c>
      <c r="E1042" s="2" t="s">
        <v>11033</v>
      </c>
      <c r="F1042" s="2" t="s">
        <v>862</v>
      </c>
      <c r="G1042" s="2" t="s">
        <v>14</v>
      </c>
      <c r="H1042" s="3" t="s">
        <v>6909</v>
      </c>
    </row>
    <row r="1043" spans="1:8" x14ac:dyDescent="0.2">
      <c r="A1043" s="4" t="s">
        <v>2957</v>
      </c>
      <c r="B1043" s="5" t="s">
        <v>10643</v>
      </c>
      <c r="C1043" s="5" t="s">
        <v>9581</v>
      </c>
      <c r="D1043" s="5" t="s">
        <v>1271</v>
      </c>
      <c r="E1043" s="5" t="s">
        <v>7222</v>
      </c>
      <c r="F1043" s="5" t="s">
        <v>2385</v>
      </c>
      <c r="G1043" s="5" t="s">
        <v>14</v>
      </c>
      <c r="H1043" s="6" t="s">
        <v>10966</v>
      </c>
    </row>
    <row r="1044" spans="1:8" x14ac:dyDescent="0.2">
      <c r="A1044" s="4" t="s">
        <v>3791</v>
      </c>
      <c r="B1044" s="5" t="s">
        <v>10669</v>
      </c>
      <c r="C1044" s="5" t="s">
        <v>1077</v>
      </c>
      <c r="D1044" s="5" t="s">
        <v>4444</v>
      </c>
      <c r="E1044" s="5" t="s">
        <v>11107</v>
      </c>
      <c r="F1044" s="5" t="s">
        <v>2678</v>
      </c>
      <c r="G1044" s="5" t="s">
        <v>14</v>
      </c>
      <c r="H1044" s="6" t="s">
        <v>11108</v>
      </c>
    </row>
    <row r="1045" spans="1:8" x14ac:dyDescent="0.2">
      <c r="A1045" s="1" t="s">
        <v>1585</v>
      </c>
      <c r="B1045" s="2" t="s">
        <v>10591</v>
      </c>
      <c r="C1045" s="2" t="s">
        <v>3514</v>
      </c>
      <c r="D1045" s="2" t="s">
        <v>156</v>
      </c>
      <c r="E1045" s="2" t="s">
        <v>6279</v>
      </c>
      <c r="F1045" s="2" t="s">
        <v>4047</v>
      </c>
      <c r="G1045" s="2" t="s">
        <v>14</v>
      </c>
      <c r="H1045" s="3" t="s">
        <v>10793</v>
      </c>
    </row>
    <row r="1046" spans="1:8" x14ac:dyDescent="0.2">
      <c r="A1046" s="1" t="s">
        <v>323</v>
      </c>
      <c r="B1046" s="2" t="s">
        <v>10688</v>
      </c>
      <c r="C1046" s="2" t="s">
        <v>914</v>
      </c>
      <c r="D1046" s="2" t="s">
        <v>105</v>
      </c>
      <c r="E1046" s="2" t="s">
        <v>10699</v>
      </c>
      <c r="F1046" s="2" t="s">
        <v>920</v>
      </c>
      <c r="G1046" s="2" t="s">
        <v>14</v>
      </c>
      <c r="H1046" s="3" t="s">
        <v>5850</v>
      </c>
    </row>
    <row r="1047" spans="1:8" x14ac:dyDescent="0.2">
      <c r="A1047" s="4" t="s">
        <v>2735</v>
      </c>
      <c r="B1047" s="5" t="s">
        <v>10617</v>
      </c>
      <c r="C1047" s="5" t="s">
        <v>168</v>
      </c>
      <c r="D1047" s="5" t="s">
        <v>141</v>
      </c>
      <c r="E1047" s="5" t="s">
        <v>10929</v>
      </c>
      <c r="F1047" s="5" t="s">
        <v>717</v>
      </c>
      <c r="G1047" s="5" t="s">
        <v>14</v>
      </c>
      <c r="H1047" s="6" t="s">
        <v>10219</v>
      </c>
    </row>
    <row r="1048" spans="1:8" x14ac:dyDescent="0.2">
      <c r="A1048" s="4" t="s">
        <v>3065</v>
      </c>
      <c r="B1048" s="5" t="s">
        <v>10635</v>
      </c>
      <c r="C1048" s="5" t="s">
        <v>940</v>
      </c>
      <c r="D1048" s="5" t="s">
        <v>851</v>
      </c>
      <c r="E1048" s="5" t="s">
        <v>10985</v>
      </c>
      <c r="F1048" s="5" t="s">
        <v>4222</v>
      </c>
      <c r="G1048" s="5" t="s">
        <v>14</v>
      </c>
      <c r="H1048" s="6" t="s">
        <v>10986</v>
      </c>
    </row>
    <row r="1049" spans="1:8" x14ac:dyDescent="0.2">
      <c r="A1049" s="4" t="s">
        <v>3065</v>
      </c>
      <c r="B1049" s="5" t="s">
        <v>10630</v>
      </c>
      <c r="C1049" s="5" t="s">
        <v>3196</v>
      </c>
      <c r="D1049" s="5" t="s">
        <v>1620</v>
      </c>
      <c r="E1049" s="5" t="s">
        <v>10983</v>
      </c>
      <c r="F1049" s="5" t="s">
        <v>454</v>
      </c>
      <c r="G1049" s="5" t="s">
        <v>14</v>
      </c>
      <c r="H1049" s="6" t="s">
        <v>10984</v>
      </c>
    </row>
    <row r="1050" spans="1:8" x14ac:dyDescent="0.2">
      <c r="A1050" s="4" t="s">
        <v>3629</v>
      </c>
      <c r="B1050" s="5" t="s">
        <v>10621</v>
      </c>
      <c r="C1050" s="5" t="s">
        <v>1438</v>
      </c>
      <c r="D1050" s="5" t="s">
        <v>874</v>
      </c>
      <c r="E1050" s="5" t="s">
        <v>11068</v>
      </c>
      <c r="F1050" s="5" t="s">
        <v>1599</v>
      </c>
      <c r="G1050" s="5" t="s">
        <v>14</v>
      </c>
      <c r="H1050" s="6" t="s">
        <v>6876</v>
      </c>
    </row>
    <row r="1051" spans="1:8" x14ac:dyDescent="0.2">
      <c r="A1051" s="4" t="s">
        <v>4213</v>
      </c>
      <c r="B1051" s="5" t="s">
        <v>10621</v>
      </c>
      <c r="C1051" s="5" t="s">
        <v>1368</v>
      </c>
      <c r="D1051" s="5" t="s">
        <v>2881</v>
      </c>
      <c r="E1051" s="5" t="s">
        <v>10215</v>
      </c>
      <c r="F1051" s="5" t="s">
        <v>1765</v>
      </c>
      <c r="G1051" s="5" t="s">
        <v>14</v>
      </c>
      <c r="H1051" s="6" t="s">
        <v>11189</v>
      </c>
    </row>
    <row r="1052" spans="1:8" x14ac:dyDescent="0.2">
      <c r="A1052" s="1" t="s">
        <v>3165</v>
      </c>
      <c r="B1052" s="2" t="s">
        <v>10664</v>
      </c>
      <c r="C1052" s="2" t="s">
        <v>670</v>
      </c>
      <c r="D1052" s="2" t="s">
        <v>91</v>
      </c>
      <c r="E1052" s="2" t="s">
        <v>8988</v>
      </c>
      <c r="F1052" s="2" t="s">
        <v>3175</v>
      </c>
      <c r="G1052" s="2" t="s">
        <v>14</v>
      </c>
      <c r="H1052" s="3" t="s">
        <v>11002</v>
      </c>
    </row>
    <row r="1053" spans="1:8" x14ac:dyDescent="0.2">
      <c r="A1053" s="4" t="s">
        <v>3929</v>
      </c>
      <c r="B1053" s="5" t="s">
        <v>10635</v>
      </c>
      <c r="C1053" s="5" t="s">
        <v>891</v>
      </c>
      <c r="D1053" s="5" t="s">
        <v>4752</v>
      </c>
      <c r="E1053" s="5" t="s">
        <v>9040</v>
      </c>
      <c r="F1053" s="5" t="s">
        <v>5018</v>
      </c>
      <c r="G1053" s="5" t="s">
        <v>14</v>
      </c>
      <c r="H1053" s="6" t="s">
        <v>11133</v>
      </c>
    </row>
    <row r="1054" spans="1:8" x14ac:dyDescent="0.2">
      <c r="A1054" s="1" t="s">
        <v>3711</v>
      </c>
      <c r="B1054" s="2" t="s">
        <v>10676</v>
      </c>
      <c r="C1054" s="2" t="s">
        <v>1305</v>
      </c>
      <c r="D1054" s="2" t="s">
        <v>9034</v>
      </c>
      <c r="E1054" s="2" t="s">
        <v>10193</v>
      </c>
      <c r="F1054" s="2" t="s">
        <v>1838</v>
      </c>
      <c r="G1054" s="2" t="s">
        <v>14</v>
      </c>
      <c r="H1054" s="3" t="s">
        <v>10177</v>
      </c>
    </row>
    <row r="1055" spans="1:8" x14ac:dyDescent="0.2">
      <c r="A1055" s="1" t="s">
        <v>4502</v>
      </c>
      <c r="B1055" s="2" t="s">
        <v>10669</v>
      </c>
      <c r="C1055" s="2" t="s">
        <v>10241</v>
      </c>
      <c r="D1055" s="2" t="s">
        <v>972</v>
      </c>
      <c r="E1055" s="2" t="s">
        <v>6823</v>
      </c>
      <c r="F1055" s="2" t="s">
        <v>3874</v>
      </c>
      <c r="G1055" s="2" t="s">
        <v>14</v>
      </c>
      <c r="H1055" s="3" t="s">
        <v>10195</v>
      </c>
    </row>
    <row r="1056" spans="1:8" x14ac:dyDescent="0.2">
      <c r="A1056" s="1" t="s">
        <v>2507</v>
      </c>
      <c r="B1056" s="2" t="s">
        <v>10664</v>
      </c>
      <c r="C1056" s="2" t="s">
        <v>914</v>
      </c>
      <c r="D1056" s="2" t="s">
        <v>1669</v>
      </c>
      <c r="E1056" s="2" t="s">
        <v>10483</v>
      </c>
      <c r="F1056" s="2" t="s">
        <v>4031</v>
      </c>
      <c r="G1056" s="2" t="s">
        <v>14</v>
      </c>
      <c r="H1056" s="3" t="s">
        <v>8698</v>
      </c>
    </row>
    <row r="1057" spans="1:8" x14ac:dyDescent="0.2">
      <c r="A1057" s="4" t="s">
        <v>3929</v>
      </c>
      <c r="B1057" s="5" t="s">
        <v>10591</v>
      </c>
      <c r="C1057" s="5" t="s">
        <v>1967</v>
      </c>
      <c r="D1057" s="5" t="s">
        <v>3987</v>
      </c>
      <c r="E1057" s="5" t="s">
        <v>7308</v>
      </c>
      <c r="F1057" s="5" t="s">
        <v>1588</v>
      </c>
      <c r="G1057" s="5" t="s">
        <v>14</v>
      </c>
      <c r="H1057" s="6" t="s">
        <v>11128</v>
      </c>
    </row>
    <row r="1058" spans="1:8" x14ac:dyDescent="0.2">
      <c r="A1058" s="4" t="s">
        <v>2507</v>
      </c>
      <c r="B1058" s="5" t="s">
        <v>10666</v>
      </c>
      <c r="C1058" s="5" t="s">
        <v>8751</v>
      </c>
      <c r="D1058" s="5" t="s">
        <v>9460</v>
      </c>
      <c r="E1058" s="5" t="s">
        <v>10903</v>
      </c>
      <c r="F1058" s="5" t="s">
        <v>8568</v>
      </c>
      <c r="G1058" s="5" t="s">
        <v>14</v>
      </c>
      <c r="H1058" s="6" t="s">
        <v>5357</v>
      </c>
    </row>
    <row r="1059" spans="1:8" x14ac:dyDescent="0.2">
      <c r="A1059" s="1" t="s">
        <v>1024</v>
      </c>
      <c r="B1059" s="2" t="s">
        <v>10686</v>
      </c>
      <c r="C1059" s="2" t="s">
        <v>9768</v>
      </c>
      <c r="D1059" s="2" t="s">
        <v>2774</v>
      </c>
      <c r="E1059" s="2" t="s">
        <v>4818</v>
      </c>
      <c r="F1059" s="2" t="s">
        <v>2401</v>
      </c>
      <c r="G1059" s="2" t="s">
        <v>14</v>
      </c>
      <c r="H1059" s="3" t="s">
        <v>10756</v>
      </c>
    </row>
    <row r="1060" spans="1:8" x14ac:dyDescent="0.2">
      <c r="A1060" s="4" t="s">
        <v>1418</v>
      </c>
      <c r="B1060" s="5" t="s">
        <v>10682</v>
      </c>
      <c r="C1060" s="5" t="s">
        <v>3209</v>
      </c>
      <c r="D1060" s="5" t="s">
        <v>1964</v>
      </c>
      <c r="E1060" s="5" t="s">
        <v>10790</v>
      </c>
      <c r="F1060" s="5" t="s">
        <v>789</v>
      </c>
      <c r="G1060" s="5" t="s">
        <v>14</v>
      </c>
      <c r="H1060" s="6" t="s">
        <v>3460</v>
      </c>
    </row>
    <row r="1061" spans="1:8" x14ac:dyDescent="0.2">
      <c r="A1061" s="1" t="s">
        <v>2621</v>
      </c>
      <c r="B1061" s="2" t="s">
        <v>10686</v>
      </c>
      <c r="C1061" s="2" t="s">
        <v>1697</v>
      </c>
      <c r="D1061" s="2" t="s">
        <v>2988</v>
      </c>
      <c r="E1061" s="2" t="s">
        <v>10920</v>
      </c>
      <c r="F1061" s="2" t="s">
        <v>2934</v>
      </c>
      <c r="G1061" s="2" t="s">
        <v>14</v>
      </c>
      <c r="H1061" s="3" t="s">
        <v>10921</v>
      </c>
    </row>
    <row r="1062" spans="1:8" x14ac:dyDescent="0.2">
      <c r="A1062" s="4" t="s">
        <v>4074</v>
      </c>
      <c r="B1062" s="5" t="s">
        <v>10621</v>
      </c>
      <c r="C1062" s="5" t="s">
        <v>4846</v>
      </c>
      <c r="D1062" s="5" t="s">
        <v>1133</v>
      </c>
      <c r="E1062" s="5" t="s">
        <v>10722</v>
      </c>
      <c r="F1062" s="5" t="s">
        <v>2662</v>
      </c>
      <c r="G1062" s="5" t="s">
        <v>14</v>
      </c>
      <c r="H1062" s="6" t="s">
        <v>6221</v>
      </c>
    </row>
    <row r="1063" spans="1:8" x14ac:dyDescent="0.2">
      <c r="A1063" s="1" t="s">
        <v>4074</v>
      </c>
      <c r="B1063" s="2" t="s">
        <v>10686</v>
      </c>
      <c r="C1063" s="2" t="s">
        <v>8729</v>
      </c>
      <c r="D1063" s="2" t="s">
        <v>1769</v>
      </c>
      <c r="E1063" s="2" t="s">
        <v>7729</v>
      </c>
      <c r="F1063" s="2" t="s">
        <v>2295</v>
      </c>
      <c r="G1063" s="2" t="s">
        <v>14</v>
      </c>
      <c r="H1063" s="3" t="s">
        <v>7996</v>
      </c>
    </row>
    <row r="1064" spans="1:8" x14ac:dyDescent="0.2">
      <c r="A1064" s="1" t="s">
        <v>3065</v>
      </c>
      <c r="B1064" s="2" t="s">
        <v>10623</v>
      </c>
      <c r="C1064" s="2" t="s">
        <v>5070</v>
      </c>
      <c r="D1064" s="2" t="s">
        <v>869</v>
      </c>
      <c r="E1064" s="2" t="s">
        <v>10982</v>
      </c>
      <c r="F1064" s="2" t="s">
        <v>8962</v>
      </c>
      <c r="G1064" s="2" t="s">
        <v>14</v>
      </c>
      <c r="H1064" s="3" t="s">
        <v>6986</v>
      </c>
    </row>
    <row r="1065" spans="1:8" x14ac:dyDescent="0.2">
      <c r="A1065" s="1" t="s">
        <v>1926</v>
      </c>
      <c r="B1065" s="2" t="s">
        <v>10591</v>
      </c>
      <c r="C1065" s="2" t="s">
        <v>1881</v>
      </c>
      <c r="D1065" s="2" t="s">
        <v>291</v>
      </c>
      <c r="E1065" s="2" t="s">
        <v>10544</v>
      </c>
      <c r="F1065" s="2" t="s">
        <v>3318</v>
      </c>
      <c r="G1065" s="2" t="s">
        <v>14</v>
      </c>
      <c r="H1065" s="3" t="s">
        <v>6341</v>
      </c>
    </row>
    <row r="1066" spans="1:8" x14ac:dyDescent="0.2">
      <c r="A1066" s="1" t="s">
        <v>4398</v>
      </c>
      <c r="B1066" s="2" t="s">
        <v>10682</v>
      </c>
      <c r="C1066" s="2" t="s">
        <v>1649</v>
      </c>
      <c r="D1066" s="2" t="s">
        <v>2593</v>
      </c>
      <c r="E1066" s="2" t="s">
        <v>2860</v>
      </c>
      <c r="F1066" s="2" t="s">
        <v>1770</v>
      </c>
      <c r="G1066" s="2" t="s">
        <v>14</v>
      </c>
      <c r="H1066" s="3" t="s">
        <v>3584</v>
      </c>
    </row>
    <row r="1067" spans="1:8" x14ac:dyDescent="0.2">
      <c r="A1067" s="1" t="s">
        <v>811</v>
      </c>
      <c r="B1067" s="2" t="s">
        <v>10630</v>
      </c>
      <c r="C1067" s="2" t="s">
        <v>665</v>
      </c>
      <c r="D1067" s="2" t="s">
        <v>627</v>
      </c>
      <c r="E1067" s="2" t="s">
        <v>10733</v>
      </c>
      <c r="F1067" s="2" t="s">
        <v>2750</v>
      </c>
      <c r="G1067" s="2" t="s">
        <v>14</v>
      </c>
      <c r="H1067" s="3" t="s">
        <v>6127</v>
      </c>
    </row>
    <row r="1068" spans="1:8" x14ac:dyDescent="0.2">
      <c r="A1068" s="4" t="s">
        <v>3629</v>
      </c>
      <c r="B1068" s="5" t="s">
        <v>10591</v>
      </c>
      <c r="C1068" s="5" t="s">
        <v>4995</v>
      </c>
      <c r="D1068" s="5" t="s">
        <v>35</v>
      </c>
      <c r="E1068" s="5" t="s">
        <v>10456</v>
      </c>
      <c r="F1068" s="5" t="s">
        <v>9038</v>
      </c>
      <c r="G1068" s="5" t="s">
        <v>14</v>
      </c>
      <c r="H1068" s="6" t="s">
        <v>10256</v>
      </c>
    </row>
    <row r="1069" spans="1:8" x14ac:dyDescent="0.2">
      <c r="A1069" s="1" t="s">
        <v>2841</v>
      </c>
      <c r="B1069" s="2" t="s">
        <v>10617</v>
      </c>
      <c r="C1069" s="2" t="s">
        <v>2348</v>
      </c>
      <c r="D1069" s="2" t="s">
        <v>2529</v>
      </c>
      <c r="E1069" s="2" t="s">
        <v>10946</v>
      </c>
      <c r="F1069" s="2" t="s">
        <v>318</v>
      </c>
      <c r="G1069" s="2" t="s">
        <v>14</v>
      </c>
      <c r="H1069" s="3" t="s">
        <v>6501</v>
      </c>
    </row>
    <row r="1070" spans="1:8" x14ac:dyDescent="0.2">
      <c r="A1070" s="1" t="s">
        <v>4398</v>
      </c>
      <c r="B1070" s="2" t="s">
        <v>10664</v>
      </c>
      <c r="C1070" s="2" t="s">
        <v>9085</v>
      </c>
      <c r="D1070" s="2" t="s">
        <v>2197</v>
      </c>
      <c r="E1070" s="2" t="s">
        <v>7416</v>
      </c>
      <c r="F1070" s="2" t="s">
        <v>617</v>
      </c>
      <c r="G1070" s="2" t="s">
        <v>14</v>
      </c>
      <c r="H1070" s="3" t="s">
        <v>11249</v>
      </c>
    </row>
    <row r="1071" spans="1:8" x14ac:dyDescent="0.2">
      <c r="A1071" s="4" t="s">
        <v>4502</v>
      </c>
      <c r="B1071" s="5" t="s">
        <v>10686</v>
      </c>
      <c r="C1071" s="5" t="s">
        <v>4007</v>
      </c>
      <c r="D1071" s="5" t="s">
        <v>1151</v>
      </c>
      <c r="E1071" s="5" t="s">
        <v>11278</v>
      </c>
      <c r="F1071" s="5" t="s">
        <v>1336</v>
      </c>
      <c r="G1071" s="5" t="s">
        <v>14</v>
      </c>
      <c r="H1071" s="6" t="s">
        <v>5388</v>
      </c>
    </row>
    <row r="1072" spans="1:8" x14ac:dyDescent="0.2">
      <c r="A1072" s="1" t="s">
        <v>3859</v>
      </c>
      <c r="B1072" s="2" t="s">
        <v>10669</v>
      </c>
      <c r="C1072" s="2" t="s">
        <v>1417</v>
      </c>
      <c r="D1072" s="2" t="s">
        <v>1471</v>
      </c>
      <c r="E1072" s="2" t="s">
        <v>11123</v>
      </c>
      <c r="F1072" s="2" t="s">
        <v>5194</v>
      </c>
      <c r="G1072" s="2" t="s">
        <v>14</v>
      </c>
      <c r="H1072" s="3" t="s">
        <v>11124</v>
      </c>
    </row>
    <row r="1073" spans="1:8" x14ac:dyDescent="0.2">
      <c r="A1073" s="4" t="s">
        <v>4213</v>
      </c>
      <c r="B1073" s="5" t="s">
        <v>10591</v>
      </c>
      <c r="C1073" s="5" t="s">
        <v>4694</v>
      </c>
      <c r="D1073" s="5" t="s">
        <v>4894</v>
      </c>
      <c r="E1073" s="5" t="s">
        <v>11183</v>
      </c>
      <c r="F1073" s="5" t="s">
        <v>2682</v>
      </c>
      <c r="G1073" s="5" t="s">
        <v>14</v>
      </c>
      <c r="H1073" s="6" t="s">
        <v>8792</v>
      </c>
    </row>
    <row r="1074" spans="1:8" x14ac:dyDescent="0.2">
      <c r="A1074" s="1" t="s">
        <v>2621</v>
      </c>
      <c r="B1074" s="2" t="s">
        <v>10643</v>
      </c>
      <c r="C1074" s="2" t="s">
        <v>2558</v>
      </c>
      <c r="D1074" s="2" t="s">
        <v>1118</v>
      </c>
      <c r="E1074" s="2" t="s">
        <v>3945</v>
      </c>
      <c r="F1074" s="2" t="s">
        <v>4896</v>
      </c>
      <c r="G1074" s="2" t="s">
        <v>14</v>
      </c>
      <c r="H1074" s="3" t="s">
        <v>10916</v>
      </c>
    </row>
    <row r="1075" spans="1:8" x14ac:dyDescent="0.2">
      <c r="A1075" s="1" t="s">
        <v>3711</v>
      </c>
      <c r="B1075" s="2" t="s">
        <v>10682</v>
      </c>
      <c r="C1075" s="2" t="s">
        <v>3458</v>
      </c>
      <c r="D1075" s="2" t="s">
        <v>1182</v>
      </c>
      <c r="E1075" s="2" t="s">
        <v>10453</v>
      </c>
      <c r="F1075" s="2" t="s">
        <v>1186</v>
      </c>
      <c r="G1075" s="2" t="s">
        <v>14</v>
      </c>
      <c r="H1075" s="3" t="s">
        <v>11091</v>
      </c>
    </row>
    <row r="1076" spans="1:8" x14ac:dyDescent="0.2">
      <c r="A1076" s="4" t="s">
        <v>3065</v>
      </c>
      <c r="B1076" s="5" t="s">
        <v>10676</v>
      </c>
      <c r="C1076" s="5" t="s">
        <v>1228</v>
      </c>
      <c r="D1076" s="5" t="s">
        <v>4047</v>
      </c>
      <c r="E1076" s="5" t="s">
        <v>10206</v>
      </c>
      <c r="F1076" s="5" t="s">
        <v>904</v>
      </c>
      <c r="G1076" s="5" t="s">
        <v>14</v>
      </c>
      <c r="H1076" s="6" t="s">
        <v>3218</v>
      </c>
    </row>
    <row r="1077" spans="1:8" x14ac:dyDescent="0.2">
      <c r="A1077" s="4" t="s">
        <v>323</v>
      </c>
      <c r="B1077" s="5" t="s">
        <v>10686</v>
      </c>
      <c r="C1077" s="5" t="s">
        <v>3834</v>
      </c>
      <c r="D1077" s="5" t="s">
        <v>1814</v>
      </c>
      <c r="E1077" s="5" t="s">
        <v>10698</v>
      </c>
      <c r="F1077" s="5" t="s">
        <v>2086</v>
      </c>
      <c r="G1077" s="5" t="s">
        <v>14</v>
      </c>
      <c r="H1077" s="6" t="s">
        <v>10324</v>
      </c>
    </row>
    <row r="1078" spans="1:8" x14ac:dyDescent="0.2">
      <c r="A1078" s="1" t="s">
        <v>4552</v>
      </c>
      <c r="B1078" s="2" t="s">
        <v>10617</v>
      </c>
      <c r="C1078" s="2" t="s">
        <v>9048</v>
      </c>
      <c r="D1078" s="2" t="s">
        <v>3081</v>
      </c>
      <c r="E1078" s="2" t="s">
        <v>6176</v>
      </c>
      <c r="F1078" s="2" t="s">
        <v>1994</v>
      </c>
      <c r="G1078" s="2" t="s">
        <v>14</v>
      </c>
      <c r="H1078" s="3" t="s">
        <v>10324</v>
      </c>
    </row>
    <row r="1079" spans="1:8" x14ac:dyDescent="0.2">
      <c r="A1079" s="4" t="s">
        <v>1418</v>
      </c>
      <c r="B1079" s="5" t="s">
        <v>10635</v>
      </c>
      <c r="C1079" s="5" t="s">
        <v>2898</v>
      </c>
      <c r="D1079" s="5" t="s">
        <v>1398</v>
      </c>
      <c r="E1079" s="5" t="s">
        <v>10783</v>
      </c>
      <c r="F1079" s="5" t="s">
        <v>250</v>
      </c>
      <c r="G1079" s="5" t="s">
        <v>14</v>
      </c>
      <c r="H1079" s="6" t="s">
        <v>10784</v>
      </c>
    </row>
    <row r="1080" spans="1:8" x14ac:dyDescent="0.2">
      <c r="A1080" s="1" t="s">
        <v>1418</v>
      </c>
      <c r="B1080" s="2" t="s">
        <v>10623</v>
      </c>
      <c r="C1080" s="2" t="s">
        <v>611</v>
      </c>
      <c r="D1080" s="2" t="s">
        <v>667</v>
      </c>
      <c r="E1080" s="2" t="s">
        <v>8176</v>
      </c>
      <c r="F1080" s="2" t="s">
        <v>8646</v>
      </c>
      <c r="G1080" s="2" t="s">
        <v>14</v>
      </c>
      <c r="H1080" s="3" t="s">
        <v>10005</v>
      </c>
    </row>
    <row r="1081" spans="1:8" x14ac:dyDescent="0.2">
      <c r="A1081" s="4" t="s">
        <v>3065</v>
      </c>
      <c r="B1081" s="5" t="s">
        <v>10682</v>
      </c>
      <c r="C1081" s="5" t="s">
        <v>9474</v>
      </c>
      <c r="D1081" s="5" t="s">
        <v>2595</v>
      </c>
      <c r="E1081" s="5" t="s">
        <v>10992</v>
      </c>
      <c r="F1081" s="5" t="s">
        <v>1122</v>
      </c>
      <c r="G1081" s="5" t="s">
        <v>14</v>
      </c>
      <c r="H1081" s="6" t="s">
        <v>10993</v>
      </c>
    </row>
    <row r="1082" spans="1:8" x14ac:dyDescent="0.2">
      <c r="A1082" s="1" t="s">
        <v>2082</v>
      </c>
      <c r="B1082" s="2" t="s">
        <v>10623</v>
      </c>
      <c r="C1082" s="2" t="s">
        <v>2472</v>
      </c>
      <c r="D1082" s="2" t="s">
        <v>2772</v>
      </c>
      <c r="E1082" s="2" t="s">
        <v>10489</v>
      </c>
      <c r="F1082" s="2" t="s">
        <v>2313</v>
      </c>
      <c r="G1082" s="2" t="s">
        <v>14</v>
      </c>
      <c r="H1082" s="3" t="s">
        <v>10850</v>
      </c>
    </row>
    <row r="1083" spans="1:8" x14ac:dyDescent="0.2">
      <c r="A1083" s="4" t="s">
        <v>4074</v>
      </c>
      <c r="B1083" s="5" t="s">
        <v>10679</v>
      </c>
      <c r="C1083" s="5" t="s">
        <v>2742</v>
      </c>
      <c r="D1083" s="5" t="s">
        <v>2728</v>
      </c>
      <c r="E1083" s="5" t="s">
        <v>9646</v>
      </c>
      <c r="F1083" s="5" t="s">
        <v>1242</v>
      </c>
      <c r="G1083" s="5" t="s">
        <v>14</v>
      </c>
      <c r="H1083" s="6" t="s">
        <v>2284</v>
      </c>
    </row>
    <row r="1084" spans="1:8" x14ac:dyDescent="0.2">
      <c r="A1084" s="1" t="s">
        <v>4502</v>
      </c>
      <c r="B1084" s="2" t="s">
        <v>10644</v>
      </c>
      <c r="C1084" s="2" t="s">
        <v>3863</v>
      </c>
      <c r="D1084" s="2" t="s">
        <v>3423</v>
      </c>
      <c r="E1084" s="2" t="s">
        <v>11121</v>
      </c>
      <c r="F1084" s="2" t="s">
        <v>227</v>
      </c>
      <c r="G1084" s="2" t="s">
        <v>14</v>
      </c>
      <c r="H1084" s="3" t="s">
        <v>3883</v>
      </c>
    </row>
    <row r="1085" spans="1:8" x14ac:dyDescent="0.2">
      <c r="A1085" s="4" t="s">
        <v>4270</v>
      </c>
      <c r="B1085" s="5" t="s">
        <v>10629</v>
      </c>
      <c r="C1085" s="5" t="s">
        <v>4276</v>
      </c>
      <c r="D1085" s="5" t="s">
        <v>4661</v>
      </c>
      <c r="E1085" s="5" t="s">
        <v>10443</v>
      </c>
      <c r="F1085" s="5" t="s">
        <v>4138</v>
      </c>
      <c r="G1085" s="5" t="s">
        <v>14</v>
      </c>
      <c r="H1085" s="6" t="s">
        <v>1271</v>
      </c>
    </row>
    <row r="1086" spans="1:8" x14ac:dyDescent="0.2">
      <c r="A1086" s="1" t="s">
        <v>3065</v>
      </c>
      <c r="B1086" s="2" t="s">
        <v>10663</v>
      </c>
      <c r="C1086" s="2" t="s">
        <v>3361</v>
      </c>
      <c r="D1086" s="2" t="s">
        <v>1000</v>
      </c>
      <c r="E1086" s="2" t="s">
        <v>10274</v>
      </c>
      <c r="F1086" s="2" t="s">
        <v>449</v>
      </c>
      <c r="G1086" s="2" t="s">
        <v>14</v>
      </c>
      <c r="H1086" s="3" t="s">
        <v>2722</v>
      </c>
    </row>
    <row r="1087" spans="1:8" x14ac:dyDescent="0.2">
      <c r="A1087" s="4" t="s">
        <v>4074</v>
      </c>
      <c r="B1087" s="5" t="s">
        <v>10605</v>
      </c>
      <c r="C1087" s="5" t="s">
        <v>1240</v>
      </c>
      <c r="D1087" s="5" t="s">
        <v>5290</v>
      </c>
      <c r="E1087" s="5" t="s">
        <v>9242</v>
      </c>
      <c r="F1087" s="5" t="s">
        <v>2887</v>
      </c>
      <c r="G1087" s="5" t="s">
        <v>14</v>
      </c>
      <c r="H1087" s="6" t="s">
        <v>1832</v>
      </c>
    </row>
    <row r="1088" spans="1:8" x14ac:dyDescent="0.2">
      <c r="A1088" s="1" t="s">
        <v>3359</v>
      </c>
      <c r="B1088" s="2" t="s">
        <v>10679</v>
      </c>
      <c r="C1088" s="2" t="s">
        <v>3361</v>
      </c>
      <c r="D1088" s="2" t="s">
        <v>3387</v>
      </c>
      <c r="E1088" s="2" t="s">
        <v>10204</v>
      </c>
      <c r="F1088" s="2" t="s">
        <v>9231</v>
      </c>
      <c r="G1088" s="2" t="s">
        <v>14</v>
      </c>
      <c r="H1088" s="3" t="s">
        <v>1888</v>
      </c>
    </row>
    <row r="1089" spans="1:8" x14ac:dyDescent="0.2">
      <c r="A1089" s="4" t="s">
        <v>2082</v>
      </c>
      <c r="B1089" s="5" t="s">
        <v>10641</v>
      </c>
      <c r="C1089" s="5" t="s">
        <v>1260</v>
      </c>
      <c r="D1089" s="5" t="s">
        <v>414</v>
      </c>
      <c r="E1089" s="5" t="s">
        <v>9568</v>
      </c>
      <c r="F1089" s="5" t="s">
        <v>9393</v>
      </c>
      <c r="G1089" s="5" t="s">
        <v>14</v>
      </c>
      <c r="H1089" s="6" t="s">
        <v>382</v>
      </c>
    </row>
    <row r="1090" spans="1:8" x14ac:dyDescent="0.2">
      <c r="A1090" s="4" t="s">
        <v>4398</v>
      </c>
      <c r="B1090" s="5" t="s">
        <v>10655</v>
      </c>
      <c r="C1090" s="5" t="s">
        <v>1061</v>
      </c>
      <c r="D1090" s="5" t="s">
        <v>3696</v>
      </c>
      <c r="E1090" s="5" t="s">
        <v>7320</v>
      </c>
      <c r="F1090" s="5" t="s">
        <v>8710</v>
      </c>
      <c r="G1090" s="5" t="s">
        <v>14</v>
      </c>
      <c r="H1090" s="6" t="s">
        <v>839</v>
      </c>
    </row>
    <row r="1091" spans="1:8" x14ac:dyDescent="0.2">
      <c r="A1091" s="4" t="s">
        <v>2221</v>
      </c>
      <c r="B1091" s="5" t="s">
        <v>10631</v>
      </c>
      <c r="C1091" s="5" t="s">
        <v>273</v>
      </c>
      <c r="D1091" s="5" t="s">
        <v>414</v>
      </c>
      <c r="E1091" s="5" t="s">
        <v>1716</v>
      </c>
      <c r="F1091" s="5" t="s">
        <v>2690</v>
      </c>
      <c r="G1091" s="5" t="s">
        <v>14</v>
      </c>
      <c r="H1091" s="6" t="s">
        <v>839</v>
      </c>
    </row>
    <row r="1092" spans="1:8" x14ac:dyDescent="0.2">
      <c r="A1092" s="4" t="s">
        <v>3859</v>
      </c>
      <c r="B1092" s="5" t="s">
        <v>10685</v>
      </c>
      <c r="C1092" s="5" t="s">
        <v>3349</v>
      </c>
      <c r="D1092" s="5" t="s">
        <v>1100</v>
      </c>
      <c r="E1092" s="5" t="s">
        <v>6739</v>
      </c>
      <c r="F1092" s="5" t="s">
        <v>2088</v>
      </c>
      <c r="G1092" s="5" t="s">
        <v>14</v>
      </c>
      <c r="H1092" s="6" t="s">
        <v>3052</v>
      </c>
    </row>
    <row r="1093" spans="1:8" x14ac:dyDescent="0.2">
      <c r="A1093" s="1" t="s">
        <v>3629</v>
      </c>
      <c r="B1093" s="2" t="s">
        <v>10631</v>
      </c>
      <c r="C1093" s="2" t="s">
        <v>3746</v>
      </c>
      <c r="D1093" s="2" t="s">
        <v>1303</v>
      </c>
      <c r="E1093" s="2" t="s">
        <v>9533</v>
      </c>
      <c r="F1093" s="2" t="s">
        <v>2056</v>
      </c>
      <c r="G1093" s="2" t="s">
        <v>14</v>
      </c>
      <c r="H1093" s="3" t="s">
        <v>2883</v>
      </c>
    </row>
    <row r="1094" spans="1:8" x14ac:dyDescent="0.2">
      <c r="A1094" s="4" t="s">
        <v>2735</v>
      </c>
      <c r="B1094" s="5" t="s">
        <v>10595</v>
      </c>
      <c r="C1094" s="5" t="s">
        <v>9493</v>
      </c>
      <c r="D1094" s="5" t="s">
        <v>2448</v>
      </c>
      <c r="E1094" s="5" t="s">
        <v>6295</v>
      </c>
      <c r="F1094" s="5" t="s">
        <v>9779</v>
      </c>
      <c r="G1094" s="5" t="s">
        <v>14</v>
      </c>
      <c r="H1094" s="6" t="s">
        <v>242</v>
      </c>
    </row>
    <row r="1095" spans="1:8" x14ac:dyDescent="0.2">
      <c r="A1095" s="4" t="s">
        <v>3261</v>
      </c>
      <c r="B1095" s="5" t="s">
        <v>10646</v>
      </c>
      <c r="C1095" s="5" t="s">
        <v>8767</v>
      </c>
      <c r="D1095" s="5" t="s">
        <v>4794</v>
      </c>
      <c r="E1095" s="5" t="s">
        <v>8597</v>
      </c>
      <c r="F1095" s="5" t="s">
        <v>4624</v>
      </c>
      <c r="G1095" s="5" t="s">
        <v>14</v>
      </c>
      <c r="H1095" s="6" t="s">
        <v>1347</v>
      </c>
    </row>
    <row r="1096" spans="1:8" x14ac:dyDescent="0.2">
      <c r="A1096" s="4" t="s">
        <v>2621</v>
      </c>
      <c r="B1096" s="5" t="s">
        <v>10615</v>
      </c>
      <c r="C1096" s="5" t="s">
        <v>1569</v>
      </c>
      <c r="D1096" s="5" t="s">
        <v>531</v>
      </c>
      <c r="E1096" s="5" t="s">
        <v>4645</v>
      </c>
      <c r="F1096" s="5" t="s">
        <v>2257</v>
      </c>
      <c r="G1096" s="5" t="s">
        <v>14</v>
      </c>
      <c r="H1096" s="6" t="s">
        <v>1347</v>
      </c>
    </row>
    <row r="1097" spans="1:8" x14ac:dyDescent="0.2">
      <c r="A1097" s="1" t="s">
        <v>1767</v>
      </c>
      <c r="B1097" s="2" t="s">
        <v>10595</v>
      </c>
      <c r="C1097" s="2" t="s">
        <v>1822</v>
      </c>
      <c r="D1097" s="2" t="s">
        <v>740</v>
      </c>
      <c r="E1097" s="2" t="s">
        <v>7462</v>
      </c>
      <c r="F1097" s="2" t="s">
        <v>986</v>
      </c>
      <c r="G1097" s="2" t="s">
        <v>14</v>
      </c>
      <c r="H1097" s="3" t="s">
        <v>1347</v>
      </c>
    </row>
    <row r="1098" spans="1:8" x14ac:dyDescent="0.2">
      <c r="A1098" s="1" t="s">
        <v>4144</v>
      </c>
      <c r="B1098" s="2" t="s">
        <v>10680</v>
      </c>
      <c r="C1098" s="2" t="s">
        <v>2175</v>
      </c>
      <c r="D1098" s="2" t="s">
        <v>1261</v>
      </c>
      <c r="E1098" s="2" t="s">
        <v>4862</v>
      </c>
      <c r="F1098" s="2" t="s">
        <v>2492</v>
      </c>
      <c r="G1098" s="2" t="s">
        <v>14</v>
      </c>
      <c r="H1098" s="3" t="s">
        <v>593</v>
      </c>
    </row>
    <row r="1099" spans="1:8" x14ac:dyDescent="0.2">
      <c r="A1099" s="4" t="s">
        <v>573</v>
      </c>
      <c r="B1099" s="5" t="s">
        <v>10611</v>
      </c>
      <c r="C1099" s="5" t="s">
        <v>8492</v>
      </c>
      <c r="D1099" s="5" t="s">
        <v>1196</v>
      </c>
      <c r="E1099" s="5" t="s">
        <v>5144</v>
      </c>
      <c r="F1099" s="5" t="s">
        <v>8581</v>
      </c>
      <c r="G1099" s="5" t="s">
        <v>14</v>
      </c>
      <c r="H1099" s="6" t="s">
        <v>606</v>
      </c>
    </row>
    <row r="1100" spans="1:8" x14ac:dyDescent="0.2">
      <c r="A1100" s="1" t="s">
        <v>3629</v>
      </c>
      <c r="B1100" s="2" t="s">
        <v>10593</v>
      </c>
      <c r="C1100" s="2" t="s">
        <v>1099</v>
      </c>
      <c r="D1100" s="2" t="s">
        <v>172</v>
      </c>
      <c r="E1100" s="2" t="s">
        <v>10535</v>
      </c>
      <c r="F1100" s="2" t="s">
        <v>2187</v>
      </c>
      <c r="G1100" s="2" t="s">
        <v>14</v>
      </c>
      <c r="H1100" s="3" t="s">
        <v>1850</v>
      </c>
    </row>
    <row r="1101" spans="1:8" x14ac:dyDescent="0.2">
      <c r="A1101" s="1" t="s">
        <v>2957</v>
      </c>
      <c r="B1101" s="2" t="s">
        <v>10611</v>
      </c>
      <c r="C1101" s="2" t="s">
        <v>2067</v>
      </c>
      <c r="D1101" s="2" t="s">
        <v>911</v>
      </c>
      <c r="E1101" s="2" t="s">
        <v>8702</v>
      </c>
      <c r="F1101" s="2" t="s">
        <v>4582</v>
      </c>
      <c r="G1101" s="2" t="s">
        <v>14</v>
      </c>
      <c r="H1101" s="3" t="s">
        <v>2112</v>
      </c>
    </row>
    <row r="1102" spans="1:8" x14ac:dyDescent="0.2">
      <c r="A1102" s="4" t="s">
        <v>4449</v>
      </c>
      <c r="B1102" s="5" t="s">
        <v>10669</v>
      </c>
      <c r="C1102" s="5" t="s">
        <v>2220</v>
      </c>
      <c r="D1102" s="5" t="s">
        <v>717</v>
      </c>
      <c r="E1102" s="5" t="s">
        <v>5410</v>
      </c>
      <c r="F1102" s="5" t="s">
        <v>203</v>
      </c>
      <c r="G1102" s="5" t="s">
        <v>14</v>
      </c>
      <c r="H1102" s="6" t="s">
        <v>228</v>
      </c>
    </row>
    <row r="1103" spans="1:8" x14ac:dyDescent="0.2">
      <c r="A1103" s="4" t="s">
        <v>1585</v>
      </c>
      <c r="B1103" s="5" t="s">
        <v>267</v>
      </c>
      <c r="C1103" s="5" t="s">
        <v>8540</v>
      </c>
      <c r="D1103" s="5" t="s">
        <v>47</v>
      </c>
      <c r="E1103" s="5" t="s">
        <v>5210</v>
      </c>
      <c r="F1103" s="5" t="s">
        <v>2880</v>
      </c>
      <c r="G1103" s="5" t="s">
        <v>14</v>
      </c>
      <c r="H1103" s="6" t="s">
        <v>4470</v>
      </c>
    </row>
    <row r="1104" spans="1:8" x14ac:dyDescent="0.2">
      <c r="A1104" s="1" t="s">
        <v>3065</v>
      </c>
      <c r="B1104" s="2" t="s">
        <v>10617</v>
      </c>
      <c r="C1104" s="2" t="s">
        <v>2222</v>
      </c>
      <c r="D1104" s="2" t="s">
        <v>1528</v>
      </c>
      <c r="E1104" s="2" t="s">
        <v>1439</v>
      </c>
      <c r="F1104" s="2" t="s">
        <v>4167</v>
      </c>
      <c r="G1104" s="2" t="s">
        <v>14</v>
      </c>
      <c r="H1104" s="3" t="s">
        <v>3049</v>
      </c>
    </row>
    <row r="1105" spans="1:8" x14ac:dyDescent="0.2">
      <c r="A1105" s="1" t="s">
        <v>1926</v>
      </c>
      <c r="B1105" s="2" t="s">
        <v>10615</v>
      </c>
      <c r="C1105" s="2" t="s">
        <v>748</v>
      </c>
      <c r="D1105" s="2" t="s">
        <v>1188</v>
      </c>
      <c r="E1105" s="2" t="s">
        <v>7315</v>
      </c>
      <c r="F1105" s="2" t="s">
        <v>3475</v>
      </c>
      <c r="G1105" s="2" t="s">
        <v>14</v>
      </c>
      <c r="H1105" s="3" t="s">
        <v>3384</v>
      </c>
    </row>
    <row r="1106" spans="1:8" x14ac:dyDescent="0.2">
      <c r="A1106" s="4" t="s">
        <v>3261</v>
      </c>
      <c r="B1106" s="5" t="s">
        <v>10654</v>
      </c>
      <c r="C1106" s="5" t="s">
        <v>2429</v>
      </c>
      <c r="D1106" s="5" t="s">
        <v>973</v>
      </c>
      <c r="E1106" s="5" t="s">
        <v>9262</v>
      </c>
      <c r="F1106" s="5" t="s">
        <v>3023</v>
      </c>
      <c r="G1106" s="5" t="s">
        <v>14</v>
      </c>
      <c r="H1106" s="6" t="s">
        <v>2495</v>
      </c>
    </row>
    <row r="1107" spans="1:8" x14ac:dyDescent="0.2">
      <c r="A1107" s="1" t="s">
        <v>2621</v>
      </c>
      <c r="B1107" s="2" t="s">
        <v>10675</v>
      </c>
      <c r="C1107" s="2" t="s">
        <v>845</v>
      </c>
      <c r="D1107" s="2" t="s">
        <v>714</v>
      </c>
      <c r="E1107" s="2" t="s">
        <v>9395</v>
      </c>
      <c r="F1107" s="2" t="s">
        <v>5150</v>
      </c>
      <c r="G1107" s="2" t="s">
        <v>14</v>
      </c>
      <c r="H1107" s="3" t="s">
        <v>2495</v>
      </c>
    </row>
    <row r="1108" spans="1:8" x14ac:dyDescent="0.2">
      <c r="A1108" s="1" t="s">
        <v>573</v>
      </c>
      <c r="B1108" s="2" t="s">
        <v>10655</v>
      </c>
      <c r="C1108" s="2" t="s">
        <v>9090</v>
      </c>
      <c r="D1108" s="2" t="s">
        <v>1222</v>
      </c>
      <c r="E1108" s="2" t="s">
        <v>4063</v>
      </c>
      <c r="F1108" s="2" t="s">
        <v>9408</v>
      </c>
      <c r="G1108" s="2" t="s">
        <v>14</v>
      </c>
      <c r="H1108" s="3" t="s">
        <v>1613</v>
      </c>
    </row>
    <row r="1109" spans="1:8" x14ac:dyDescent="0.2">
      <c r="A1109" s="4" t="s">
        <v>4398</v>
      </c>
      <c r="B1109" s="5" t="s">
        <v>10629</v>
      </c>
      <c r="C1109" s="5" t="s">
        <v>4982</v>
      </c>
      <c r="D1109" s="5" t="s">
        <v>3052</v>
      </c>
      <c r="E1109" s="5" t="s">
        <v>10559</v>
      </c>
      <c r="F1109" s="5" t="s">
        <v>1522</v>
      </c>
      <c r="G1109" s="5" t="s">
        <v>14</v>
      </c>
      <c r="H1109" s="6" t="s">
        <v>422</v>
      </c>
    </row>
    <row r="1110" spans="1:8" x14ac:dyDescent="0.2">
      <c r="A1110" s="1" t="s">
        <v>2507</v>
      </c>
      <c r="B1110" s="2" t="s">
        <v>10626</v>
      </c>
      <c r="C1110" s="2" t="s">
        <v>817</v>
      </c>
      <c r="D1110" s="2" t="s">
        <v>1573</v>
      </c>
      <c r="E1110" s="2" t="s">
        <v>2536</v>
      </c>
      <c r="F1110" s="2" t="s">
        <v>9606</v>
      </c>
      <c r="G1110" s="2" t="s">
        <v>14</v>
      </c>
      <c r="H1110" s="3" t="s">
        <v>309</v>
      </c>
    </row>
    <row r="1111" spans="1:8" x14ac:dyDescent="0.2">
      <c r="A1111" s="4" t="s">
        <v>3359</v>
      </c>
      <c r="B1111" s="5" t="s">
        <v>10640</v>
      </c>
      <c r="C1111" s="5" t="s">
        <v>3872</v>
      </c>
      <c r="D1111" s="5" t="s">
        <v>1009</v>
      </c>
      <c r="E1111" s="5" t="s">
        <v>10877</v>
      </c>
      <c r="F1111" s="5" t="s">
        <v>3059</v>
      </c>
      <c r="G1111" s="5" t="s">
        <v>14</v>
      </c>
      <c r="H1111" s="6" t="s">
        <v>309</v>
      </c>
    </row>
    <row r="1112" spans="1:8" x14ac:dyDescent="0.2">
      <c r="A1112" s="1" t="s">
        <v>4213</v>
      </c>
      <c r="B1112" s="2" t="s">
        <v>10655</v>
      </c>
      <c r="C1112" s="2" t="s">
        <v>9372</v>
      </c>
      <c r="D1112" s="2" t="s">
        <v>1961</v>
      </c>
      <c r="E1112" s="2" t="s">
        <v>9148</v>
      </c>
      <c r="F1112" s="2" t="s">
        <v>8672</v>
      </c>
      <c r="G1112" s="2" t="s">
        <v>14</v>
      </c>
      <c r="H1112" s="3" t="s">
        <v>726</v>
      </c>
    </row>
    <row r="1113" spans="1:8" x14ac:dyDescent="0.2">
      <c r="A1113" s="4" t="s">
        <v>811</v>
      </c>
      <c r="B1113" s="5" t="s">
        <v>10638</v>
      </c>
      <c r="C1113" s="5" t="s">
        <v>2050</v>
      </c>
      <c r="D1113" s="5" t="s">
        <v>2586</v>
      </c>
      <c r="E1113" s="5" t="s">
        <v>10221</v>
      </c>
      <c r="F1113" s="5" t="s">
        <v>859</v>
      </c>
      <c r="G1113" s="5" t="s">
        <v>14</v>
      </c>
      <c r="H1113" s="6" t="s">
        <v>1468</v>
      </c>
    </row>
    <row r="1114" spans="1:8" x14ac:dyDescent="0.2">
      <c r="A1114" s="4" t="s">
        <v>2735</v>
      </c>
      <c r="B1114" s="5" t="s">
        <v>10631</v>
      </c>
      <c r="C1114" s="5" t="s">
        <v>2248</v>
      </c>
      <c r="D1114" s="5" t="s">
        <v>2172</v>
      </c>
      <c r="E1114" s="5" t="s">
        <v>3252</v>
      </c>
      <c r="F1114" s="5" t="s">
        <v>8472</v>
      </c>
      <c r="G1114" s="5" t="s">
        <v>14</v>
      </c>
      <c r="H1114" s="6" t="s">
        <v>588</v>
      </c>
    </row>
    <row r="1115" spans="1:8" x14ac:dyDescent="0.2">
      <c r="A1115" s="4" t="s">
        <v>573</v>
      </c>
      <c r="B1115" s="5" t="s">
        <v>10633</v>
      </c>
      <c r="C1115" s="5" t="s">
        <v>1280</v>
      </c>
      <c r="D1115" s="5" t="s">
        <v>588</v>
      </c>
      <c r="E1115" s="5" t="s">
        <v>4862</v>
      </c>
      <c r="F1115" s="5" t="s">
        <v>880</v>
      </c>
      <c r="G1115" s="5" t="s">
        <v>14</v>
      </c>
      <c r="H1115" s="6" t="s">
        <v>1014</v>
      </c>
    </row>
    <row r="1116" spans="1:8" x14ac:dyDescent="0.2">
      <c r="A1116" s="4" t="s">
        <v>323</v>
      </c>
      <c r="B1116" s="5" t="s">
        <v>10593</v>
      </c>
      <c r="C1116" s="5" t="s">
        <v>4972</v>
      </c>
      <c r="D1116" s="5" t="s">
        <v>797</v>
      </c>
      <c r="E1116" s="5" t="s">
        <v>2131</v>
      </c>
      <c r="F1116" s="5" t="s">
        <v>1899</v>
      </c>
      <c r="G1116" s="5" t="s">
        <v>14</v>
      </c>
      <c r="H1116" s="6" t="s">
        <v>1014</v>
      </c>
    </row>
    <row r="1117" spans="1:8" x14ac:dyDescent="0.2">
      <c r="A1117" s="1" t="s">
        <v>8</v>
      </c>
      <c r="B1117" s="2" t="s">
        <v>10593</v>
      </c>
      <c r="C1117" s="2" t="s">
        <v>4524</v>
      </c>
      <c r="D1117" s="2" t="s">
        <v>261</v>
      </c>
      <c r="E1117" s="2" t="s">
        <v>2726</v>
      </c>
      <c r="F1117" s="2" t="s">
        <v>2312</v>
      </c>
      <c r="G1117" s="2" t="s">
        <v>14</v>
      </c>
      <c r="H1117" s="3" t="s">
        <v>1566</v>
      </c>
    </row>
    <row r="1118" spans="1:8" x14ac:dyDescent="0.2">
      <c r="A1118" s="1" t="s">
        <v>2507</v>
      </c>
      <c r="B1118" s="2" t="s">
        <v>10672</v>
      </c>
      <c r="C1118" s="2" t="s">
        <v>3314</v>
      </c>
      <c r="D1118" s="2" t="s">
        <v>172</v>
      </c>
      <c r="E1118" s="2" t="s">
        <v>390</v>
      </c>
      <c r="F1118" s="2" t="s">
        <v>9947</v>
      </c>
      <c r="G1118" s="2" t="s">
        <v>14</v>
      </c>
      <c r="H1118" s="3" t="s">
        <v>322</v>
      </c>
    </row>
    <row r="1119" spans="1:8" x14ac:dyDescent="0.2">
      <c r="A1119" s="4" t="s">
        <v>2082</v>
      </c>
      <c r="B1119" s="5" t="s">
        <v>10654</v>
      </c>
      <c r="C1119" s="5" t="s">
        <v>10384</v>
      </c>
      <c r="D1119" s="5" t="s">
        <v>504</v>
      </c>
      <c r="E1119" s="5" t="s">
        <v>10175</v>
      </c>
      <c r="F1119" s="5" t="s">
        <v>265</v>
      </c>
      <c r="G1119" s="5" t="s">
        <v>14</v>
      </c>
      <c r="H1119" s="6" t="s">
        <v>322</v>
      </c>
    </row>
    <row r="1120" spans="1:8" x14ac:dyDescent="0.2">
      <c r="A1120" s="1" t="s">
        <v>3537</v>
      </c>
      <c r="B1120" s="2" t="s">
        <v>10621</v>
      </c>
      <c r="C1120" s="2" t="s">
        <v>4058</v>
      </c>
      <c r="D1120" s="2" t="s">
        <v>464</v>
      </c>
      <c r="E1120" s="2" t="s">
        <v>9484</v>
      </c>
      <c r="F1120" s="2" t="s">
        <v>3777</v>
      </c>
      <c r="G1120" s="2" t="s">
        <v>14</v>
      </c>
      <c r="H1120" s="3" t="s">
        <v>322</v>
      </c>
    </row>
    <row r="1121" spans="1:8" x14ac:dyDescent="0.2">
      <c r="A1121" s="1" t="s">
        <v>3711</v>
      </c>
      <c r="B1121" s="2" t="s">
        <v>10590</v>
      </c>
      <c r="C1121" s="2" t="s">
        <v>8750</v>
      </c>
      <c r="D1121" s="2" t="s">
        <v>925</v>
      </c>
      <c r="E1121" s="2" t="s">
        <v>9804</v>
      </c>
      <c r="F1121" s="2" t="s">
        <v>4281</v>
      </c>
      <c r="G1121" s="2" t="s">
        <v>14</v>
      </c>
      <c r="H1121" s="3" t="s">
        <v>171</v>
      </c>
    </row>
    <row r="1122" spans="1:8" x14ac:dyDescent="0.2">
      <c r="A1122" s="4" t="s">
        <v>323</v>
      </c>
      <c r="B1122" s="5" t="s">
        <v>10653</v>
      </c>
      <c r="C1122" s="5" t="s">
        <v>67</v>
      </c>
      <c r="D1122" s="5" t="s">
        <v>504</v>
      </c>
      <c r="E1122" s="5" t="s">
        <v>164</v>
      </c>
      <c r="F1122" s="5" t="s">
        <v>3969</v>
      </c>
      <c r="G1122" s="5" t="s">
        <v>14</v>
      </c>
      <c r="H1122" s="6" t="s">
        <v>1369</v>
      </c>
    </row>
    <row r="1123" spans="1:8" x14ac:dyDescent="0.2">
      <c r="A1123" s="4" t="s">
        <v>4336</v>
      </c>
      <c r="B1123" s="5" t="s">
        <v>10671</v>
      </c>
      <c r="C1123" s="5" t="s">
        <v>8879</v>
      </c>
      <c r="D1123" s="5" t="s">
        <v>3536</v>
      </c>
      <c r="E1123" s="5" t="s">
        <v>10460</v>
      </c>
      <c r="F1123" s="5" t="s">
        <v>1685</v>
      </c>
      <c r="G1123" s="5" t="s">
        <v>14</v>
      </c>
      <c r="H1123" s="6" t="s">
        <v>2848</v>
      </c>
    </row>
    <row r="1124" spans="1:8" x14ac:dyDescent="0.2">
      <c r="A1124" s="4" t="s">
        <v>2507</v>
      </c>
      <c r="B1124" s="5" t="s">
        <v>10675</v>
      </c>
      <c r="C1124" s="5" t="s">
        <v>1970</v>
      </c>
      <c r="D1124" s="5" t="s">
        <v>3267</v>
      </c>
      <c r="E1124" s="5" t="s">
        <v>5510</v>
      </c>
      <c r="F1124" s="5" t="s">
        <v>3282</v>
      </c>
      <c r="G1124" s="5" t="s">
        <v>14</v>
      </c>
      <c r="H1124" s="6" t="s">
        <v>197</v>
      </c>
    </row>
    <row r="1125" spans="1:8" x14ac:dyDescent="0.2">
      <c r="A1125" s="1" t="s">
        <v>3859</v>
      </c>
      <c r="B1125" s="2" t="s">
        <v>10664</v>
      </c>
      <c r="C1125" s="2" t="s">
        <v>2040</v>
      </c>
      <c r="D1125" s="2" t="s">
        <v>2407</v>
      </c>
      <c r="E1125" s="2" t="s">
        <v>6163</v>
      </c>
      <c r="F1125" s="2" t="s">
        <v>1715</v>
      </c>
      <c r="G1125" s="2" t="s">
        <v>14</v>
      </c>
      <c r="H1125" s="3" t="s">
        <v>11122</v>
      </c>
    </row>
    <row r="1126" spans="1:8" x14ac:dyDescent="0.2">
      <c r="A1126" s="1" t="s">
        <v>4074</v>
      </c>
      <c r="B1126" s="2" t="s">
        <v>10666</v>
      </c>
      <c r="C1126" s="2" t="s">
        <v>1627</v>
      </c>
      <c r="D1126" s="2" t="s">
        <v>457</v>
      </c>
      <c r="E1126" s="2" t="s">
        <v>8187</v>
      </c>
      <c r="F1126" s="2" t="s">
        <v>1622</v>
      </c>
      <c r="G1126" s="2" t="s">
        <v>14</v>
      </c>
      <c r="H1126" s="3" t="s">
        <v>11167</v>
      </c>
    </row>
    <row r="1127" spans="1:8" x14ac:dyDescent="0.2">
      <c r="A1127" s="4" t="s">
        <v>4336</v>
      </c>
      <c r="B1127" s="5" t="s">
        <v>10635</v>
      </c>
      <c r="C1127" s="5" t="s">
        <v>1892</v>
      </c>
      <c r="D1127" s="5" t="s">
        <v>2561</v>
      </c>
      <c r="E1127" s="5" t="s">
        <v>10378</v>
      </c>
      <c r="F1127" s="5" t="s">
        <v>1227</v>
      </c>
      <c r="G1127" s="5" t="s">
        <v>14</v>
      </c>
      <c r="H1127" s="6" t="s">
        <v>11230</v>
      </c>
    </row>
    <row r="1128" spans="1:8" x14ac:dyDescent="0.2">
      <c r="A1128" s="1" t="s">
        <v>4001</v>
      </c>
      <c r="B1128" s="2" t="s">
        <v>10676</v>
      </c>
      <c r="C1128" s="2" t="s">
        <v>2877</v>
      </c>
      <c r="D1128" s="2" t="s">
        <v>330</v>
      </c>
      <c r="E1128" s="2" t="s">
        <v>4407</v>
      </c>
      <c r="F1128" s="2" t="s">
        <v>4680</v>
      </c>
      <c r="G1128" s="2" t="s">
        <v>14</v>
      </c>
      <c r="H1128" s="3" t="s">
        <v>10224</v>
      </c>
    </row>
    <row r="1129" spans="1:8" x14ac:dyDescent="0.2">
      <c r="A1129" s="4" t="s">
        <v>2735</v>
      </c>
      <c r="B1129" s="5" t="s">
        <v>10623</v>
      </c>
      <c r="C1129" s="5" t="s">
        <v>8621</v>
      </c>
      <c r="D1129" s="5" t="s">
        <v>1028</v>
      </c>
      <c r="E1129" s="5" t="s">
        <v>10930</v>
      </c>
      <c r="F1129" s="5" t="s">
        <v>2967</v>
      </c>
      <c r="G1129" s="5" t="s">
        <v>14</v>
      </c>
      <c r="H1129" s="6" t="s">
        <v>5368</v>
      </c>
    </row>
    <row r="1130" spans="1:8" x14ac:dyDescent="0.2">
      <c r="A1130" s="1" t="s">
        <v>811</v>
      </c>
      <c r="B1130" s="2" t="s">
        <v>10664</v>
      </c>
      <c r="C1130" s="2" t="s">
        <v>2293</v>
      </c>
      <c r="D1130" s="2" t="s">
        <v>423</v>
      </c>
      <c r="E1130" s="2" t="s">
        <v>3940</v>
      </c>
      <c r="F1130" s="2" t="s">
        <v>1779</v>
      </c>
      <c r="G1130" s="2" t="s">
        <v>14</v>
      </c>
      <c r="H1130" s="3" t="s">
        <v>6178</v>
      </c>
    </row>
    <row r="1131" spans="1:8" x14ac:dyDescent="0.2">
      <c r="A1131" s="1" t="s">
        <v>1230</v>
      </c>
      <c r="B1131" s="2" t="s">
        <v>10635</v>
      </c>
      <c r="C1131" s="2" t="s">
        <v>2126</v>
      </c>
      <c r="D1131" s="2" t="s">
        <v>304</v>
      </c>
      <c r="E1131" s="2" t="s">
        <v>10495</v>
      </c>
      <c r="F1131" s="2" t="s">
        <v>2431</v>
      </c>
      <c r="G1131" s="2" t="s">
        <v>14</v>
      </c>
      <c r="H1131" s="3" t="s">
        <v>10767</v>
      </c>
    </row>
    <row r="1132" spans="1:8" x14ac:dyDescent="0.2">
      <c r="A1132" s="1" t="s">
        <v>573</v>
      </c>
      <c r="B1132" s="2" t="s">
        <v>10623</v>
      </c>
      <c r="C1132" s="2" t="s">
        <v>1876</v>
      </c>
      <c r="D1132" s="2" t="s">
        <v>1411</v>
      </c>
      <c r="E1132" s="2" t="s">
        <v>10708</v>
      </c>
      <c r="F1132" s="2" t="s">
        <v>2485</v>
      </c>
      <c r="G1132" s="2" t="s">
        <v>14</v>
      </c>
      <c r="H1132" s="3" t="s">
        <v>5249</v>
      </c>
    </row>
    <row r="1133" spans="1:8" x14ac:dyDescent="0.2">
      <c r="A1133" s="1" t="s">
        <v>4604</v>
      </c>
      <c r="B1133" s="2" t="s">
        <v>10664</v>
      </c>
      <c r="C1133" s="2" t="s">
        <v>1061</v>
      </c>
      <c r="D1133" s="2" t="s">
        <v>555</v>
      </c>
      <c r="E1133" s="2" t="s">
        <v>11306</v>
      </c>
      <c r="F1133" s="2" t="s">
        <v>1249</v>
      </c>
      <c r="G1133" s="2" t="s">
        <v>14</v>
      </c>
      <c r="H1133" s="3" t="s">
        <v>10067</v>
      </c>
    </row>
    <row r="1134" spans="1:8" x14ac:dyDescent="0.2">
      <c r="A1134" s="1" t="s">
        <v>2507</v>
      </c>
      <c r="B1134" s="2" t="s">
        <v>10635</v>
      </c>
      <c r="C1134" s="2" t="s">
        <v>2428</v>
      </c>
      <c r="D1134" s="2" t="s">
        <v>2226</v>
      </c>
      <c r="E1134" s="2" t="s">
        <v>10897</v>
      </c>
      <c r="F1134" s="2" t="s">
        <v>74</v>
      </c>
      <c r="G1134" s="2" t="s">
        <v>14</v>
      </c>
      <c r="H1134" s="3" t="s">
        <v>10898</v>
      </c>
    </row>
    <row r="1135" spans="1:8" x14ac:dyDescent="0.2">
      <c r="A1135" s="4" t="s">
        <v>3065</v>
      </c>
      <c r="B1135" s="5" t="s">
        <v>10621</v>
      </c>
      <c r="C1135" s="5" t="s">
        <v>8622</v>
      </c>
      <c r="D1135" s="5" t="s">
        <v>2728</v>
      </c>
      <c r="E1135" s="5" t="s">
        <v>10980</v>
      </c>
      <c r="F1135" s="5" t="s">
        <v>3152</v>
      </c>
      <c r="G1135" s="5" t="s">
        <v>14</v>
      </c>
      <c r="H1135" s="6" t="s">
        <v>10981</v>
      </c>
    </row>
    <row r="1136" spans="1:8" x14ac:dyDescent="0.2">
      <c r="A1136" s="4" t="s">
        <v>4336</v>
      </c>
      <c r="B1136" s="5" t="s">
        <v>10688</v>
      </c>
      <c r="C1136" s="5" t="s">
        <v>2746</v>
      </c>
      <c r="D1136" s="5" t="s">
        <v>2291</v>
      </c>
      <c r="E1136" s="5" t="s">
        <v>11238</v>
      </c>
      <c r="F1136" s="5" t="s">
        <v>9645</v>
      </c>
      <c r="G1136" s="5" t="s">
        <v>14</v>
      </c>
      <c r="H1136" s="6" t="s">
        <v>6889</v>
      </c>
    </row>
    <row r="1137" spans="1:8" x14ac:dyDescent="0.2">
      <c r="A1137" s="1" t="s">
        <v>323</v>
      </c>
      <c r="B1137" s="2" t="s">
        <v>10635</v>
      </c>
      <c r="C1137" s="2" t="s">
        <v>1806</v>
      </c>
      <c r="D1137" s="2" t="s">
        <v>649</v>
      </c>
      <c r="E1137" s="2" t="s">
        <v>10693</v>
      </c>
      <c r="F1137" s="2" t="s">
        <v>701</v>
      </c>
      <c r="G1137" s="2" t="s">
        <v>14</v>
      </c>
      <c r="H1137" s="3" t="s">
        <v>10694</v>
      </c>
    </row>
    <row r="1138" spans="1:8" x14ac:dyDescent="0.2">
      <c r="A1138" s="4" t="s">
        <v>1585</v>
      </c>
      <c r="B1138" s="5" t="s">
        <v>10686</v>
      </c>
      <c r="C1138" s="5" t="s">
        <v>1289</v>
      </c>
      <c r="D1138" s="5" t="s">
        <v>1424</v>
      </c>
      <c r="E1138" s="5" t="s">
        <v>10520</v>
      </c>
      <c r="F1138" s="5" t="s">
        <v>2680</v>
      </c>
      <c r="G1138" s="5" t="s">
        <v>14</v>
      </c>
      <c r="H1138" s="6" t="s">
        <v>7955</v>
      </c>
    </row>
    <row r="1139" spans="1:8" x14ac:dyDescent="0.2">
      <c r="A1139" s="4" t="s">
        <v>8</v>
      </c>
      <c r="B1139" s="5" t="s">
        <v>10591</v>
      </c>
      <c r="C1139" s="5" t="s">
        <v>9106</v>
      </c>
      <c r="D1139" s="5" t="s">
        <v>320</v>
      </c>
      <c r="E1139" s="5" t="s">
        <v>10592</v>
      </c>
      <c r="F1139" s="5" t="s">
        <v>2942</v>
      </c>
      <c r="G1139" s="5" t="s">
        <v>14</v>
      </c>
      <c r="H1139" s="6" t="s">
        <v>4347</v>
      </c>
    </row>
    <row r="1140" spans="1:8" x14ac:dyDescent="0.2">
      <c r="A1140" s="4" t="s">
        <v>1024</v>
      </c>
      <c r="B1140" s="5" t="s">
        <v>10591</v>
      </c>
      <c r="C1140" s="5" t="s">
        <v>4795</v>
      </c>
      <c r="D1140" s="5" t="s">
        <v>2314</v>
      </c>
      <c r="E1140" s="5" t="s">
        <v>10744</v>
      </c>
      <c r="F1140" s="5" t="s">
        <v>3778</v>
      </c>
      <c r="G1140" s="5" t="s">
        <v>14</v>
      </c>
      <c r="H1140" s="6" t="s">
        <v>6187</v>
      </c>
    </row>
    <row r="1141" spans="1:8" x14ac:dyDescent="0.2">
      <c r="A1141" s="4" t="s">
        <v>1024</v>
      </c>
      <c r="B1141" s="5" t="s">
        <v>10688</v>
      </c>
      <c r="C1141" s="5" t="s">
        <v>1225</v>
      </c>
      <c r="D1141" s="5" t="s">
        <v>141</v>
      </c>
      <c r="E1141" s="5" t="s">
        <v>10328</v>
      </c>
      <c r="F1141" s="5" t="s">
        <v>8549</v>
      </c>
      <c r="G1141" s="5" t="s">
        <v>14</v>
      </c>
      <c r="H1141" s="6" t="s">
        <v>10757</v>
      </c>
    </row>
    <row r="1142" spans="1:8" x14ac:dyDescent="0.2">
      <c r="A1142" s="4" t="s">
        <v>573</v>
      </c>
      <c r="B1142" s="5" t="s">
        <v>10630</v>
      </c>
      <c r="C1142" s="5" t="s">
        <v>2612</v>
      </c>
      <c r="D1142" s="5" t="s">
        <v>1083</v>
      </c>
      <c r="E1142" s="5" t="s">
        <v>10709</v>
      </c>
      <c r="F1142" s="5" t="s">
        <v>161</v>
      </c>
      <c r="G1142" s="5" t="s">
        <v>14</v>
      </c>
      <c r="H1142" s="6" t="s">
        <v>6167</v>
      </c>
    </row>
    <row r="1143" spans="1:8" x14ac:dyDescent="0.2">
      <c r="A1143" s="1" t="s">
        <v>4144</v>
      </c>
      <c r="B1143" s="2" t="s">
        <v>10664</v>
      </c>
      <c r="C1143" s="2" t="s">
        <v>38</v>
      </c>
      <c r="D1143" s="2" t="s">
        <v>1281</v>
      </c>
      <c r="E1143" s="2" t="s">
        <v>11178</v>
      </c>
      <c r="F1143" s="2" t="s">
        <v>2711</v>
      </c>
      <c r="G1143" s="2" t="s">
        <v>14</v>
      </c>
      <c r="H1143" s="3" t="s">
        <v>7005</v>
      </c>
    </row>
    <row r="1144" spans="1:8" x14ac:dyDescent="0.2">
      <c r="A1144" s="4" t="s">
        <v>4213</v>
      </c>
      <c r="B1144" s="5" t="s">
        <v>10682</v>
      </c>
      <c r="C1144" s="5" t="s">
        <v>4982</v>
      </c>
      <c r="D1144" s="5" t="s">
        <v>246</v>
      </c>
      <c r="E1144" s="5" t="s">
        <v>4619</v>
      </c>
      <c r="F1144" s="5" t="s">
        <v>1907</v>
      </c>
      <c r="G1144" s="5" t="s">
        <v>14</v>
      </c>
      <c r="H1144" s="6" t="s">
        <v>5773</v>
      </c>
    </row>
    <row r="1145" spans="1:8" x14ac:dyDescent="0.2">
      <c r="A1145" s="4" t="s">
        <v>3859</v>
      </c>
      <c r="B1145" s="5" t="s">
        <v>10617</v>
      </c>
      <c r="C1145" s="5" t="s">
        <v>4792</v>
      </c>
      <c r="D1145" s="5" t="s">
        <v>540</v>
      </c>
      <c r="E1145" s="5" t="s">
        <v>11115</v>
      </c>
      <c r="F1145" s="5" t="s">
        <v>2266</v>
      </c>
      <c r="G1145" s="5" t="s">
        <v>14</v>
      </c>
      <c r="H1145" s="6" t="s">
        <v>11116</v>
      </c>
    </row>
    <row r="1146" spans="1:8" x14ac:dyDescent="0.2">
      <c r="A1146" s="4" t="s">
        <v>2082</v>
      </c>
      <c r="B1146" s="5" t="s">
        <v>10664</v>
      </c>
      <c r="C1146" s="5" t="s">
        <v>337</v>
      </c>
      <c r="D1146" s="5" t="s">
        <v>1424</v>
      </c>
      <c r="E1146" s="5" t="s">
        <v>10854</v>
      </c>
      <c r="F1146" s="5" t="s">
        <v>907</v>
      </c>
      <c r="G1146" s="5" t="s">
        <v>14</v>
      </c>
      <c r="H1146" s="6" t="s">
        <v>10855</v>
      </c>
    </row>
    <row r="1147" spans="1:8" x14ac:dyDescent="0.2">
      <c r="A1147" s="1" t="s">
        <v>4144</v>
      </c>
      <c r="B1147" s="2" t="s">
        <v>10635</v>
      </c>
      <c r="C1147" s="2" t="s">
        <v>2486</v>
      </c>
      <c r="D1147" s="2" t="s">
        <v>1158</v>
      </c>
      <c r="E1147" s="2" t="s">
        <v>10235</v>
      </c>
      <c r="F1147" s="2" t="s">
        <v>329</v>
      </c>
      <c r="G1147" s="2" t="s">
        <v>14</v>
      </c>
      <c r="H1147" s="3" t="s">
        <v>10855</v>
      </c>
    </row>
    <row r="1148" spans="1:8" x14ac:dyDescent="0.2">
      <c r="A1148" s="4" t="s">
        <v>1767</v>
      </c>
      <c r="B1148" s="5" t="s">
        <v>10688</v>
      </c>
      <c r="C1148" s="5" t="s">
        <v>4107</v>
      </c>
      <c r="D1148" s="5" t="s">
        <v>1424</v>
      </c>
      <c r="E1148" s="5" t="s">
        <v>10823</v>
      </c>
      <c r="F1148" s="5" t="s">
        <v>174</v>
      </c>
      <c r="G1148" s="5" t="s">
        <v>14</v>
      </c>
      <c r="H1148" s="6" t="s">
        <v>7587</v>
      </c>
    </row>
    <row r="1149" spans="1:8" x14ac:dyDescent="0.2">
      <c r="A1149" s="4" t="s">
        <v>2841</v>
      </c>
      <c r="B1149" s="5" t="s">
        <v>10664</v>
      </c>
      <c r="C1149" s="5" t="s">
        <v>2265</v>
      </c>
      <c r="D1149" s="5" t="s">
        <v>2580</v>
      </c>
      <c r="E1149" s="5" t="s">
        <v>6111</v>
      </c>
      <c r="F1149" s="5" t="s">
        <v>935</v>
      </c>
      <c r="G1149" s="5" t="s">
        <v>14</v>
      </c>
      <c r="H1149" s="6" t="s">
        <v>10412</v>
      </c>
    </row>
    <row r="1150" spans="1:8" x14ac:dyDescent="0.2">
      <c r="A1150" s="4" t="s">
        <v>3446</v>
      </c>
      <c r="B1150" s="5" t="s">
        <v>10664</v>
      </c>
      <c r="C1150" s="5" t="s">
        <v>3176</v>
      </c>
      <c r="D1150" s="5" t="s">
        <v>2197</v>
      </c>
      <c r="E1150" s="5" t="s">
        <v>10363</v>
      </c>
      <c r="F1150" s="5" t="s">
        <v>1715</v>
      </c>
      <c r="G1150" s="5" t="s">
        <v>14</v>
      </c>
      <c r="H1150" s="6" t="s">
        <v>11047</v>
      </c>
    </row>
    <row r="1151" spans="1:8" x14ac:dyDescent="0.2">
      <c r="A1151" s="4" t="s">
        <v>3446</v>
      </c>
      <c r="B1151" s="5" t="s">
        <v>10682</v>
      </c>
      <c r="C1151" s="5" t="s">
        <v>5279</v>
      </c>
      <c r="D1151" s="5" t="s">
        <v>533</v>
      </c>
      <c r="E1151" s="5" t="s">
        <v>6627</v>
      </c>
      <c r="F1151" s="5" t="s">
        <v>1220</v>
      </c>
      <c r="G1151" s="5" t="s">
        <v>14</v>
      </c>
      <c r="H1151" s="6" t="s">
        <v>10306</v>
      </c>
    </row>
    <row r="1152" spans="1:8" x14ac:dyDescent="0.2">
      <c r="A1152" s="1" t="s">
        <v>4270</v>
      </c>
      <c r="B1152" s="2" t="s">
        <v>10591</v>
      </c>
      <c r="C1152" s="2" t="s">
        <v>1048</v>
      </c>
      <c r="D1152" s="2" t="s">
        <v>3519</v>
      </c>
      <c r="E1152" s="2" t="s">
        <v>11202</v>
      </c>
      <c r="F1152" s="2" t="s">
        <v>1430</v>
      </c>
      <c r="G1152" s="2" t="s">
        <v>14</v>
      </c>
      <c r="H1152" s="3" t="s">
        <v>6997</v>
      </c>
    </row>
    <row r="1153" spans="1:8" x14ac:dyDescent="0.2">
      <c r="A1153" s="4" t="s">
        <v>3359</v>
      </c>
      <c r="B1153" s="5" t="s">
        <v>10617</v>
      </c>
      <c r="C1153" s="5" t="s">
        <v>4544</v>
      </c>
      <c r="D1153" s="5" t="s">
        <v>634</v>
      </c>
      <c r="E1153" s="5" t="s">
        <v>11029</v>
      </c>
      <c r="F1153" s="5" t="s">
        <v>708</v>
      </c>
      <c r="G1153" s="5" t="s">
        <v>14</v>
      </c>
      <c r="H1153" s="6" t="s">
        <v>6718</v>
      </c>
    </row>
    <row r="1154" spans="1:8" x14ac:dyDescent="0.2">
      <c r="A1154" s="1" t="s">
        <v>2221</v>
      </c>
      <c r="B1154" s="2" t="s">
        <v>10621</v>
      </c>
      <c r="C1154" s="2" t="s">
        <v>7018</v>
      </c>
      <c r="D1154" s="2" t="s">
        <v>1166</v>
      </c>
      <c r="E1154" s="2" t="s">
        <v>10864</v>
      </c>
      <c r="F1154" s="2" t="s">
        <v>9472</v>
      </c>
      <c r="G1154" s="2" t="s">
        <v>14</v>
      </c>
      <c r="H1154" s="3" t="s">
        <v>10865</v>
      </c>
    </row>
    <row r="1155" spans="1:8" x14ac:dyDescent="0.2">
      <c r="A1155" s="4" t="s">
        <v>2841</v>
      </c>
      <c r="B1155" s="5" t="s">
        <v>10682</v>
      </c>
      <c r="C1155" s="5" t="s">
        <v>1828</v>
      </c>
      <c r="D1155" s="5" t="s">
        <v>807</v>
      </c>
      <c r="E1155" s="5" t="s">
        <v>10407</v>
      </c>
      <c r="F1155" s="5" t="s">
        <v>813</v>
      </c>
      <c r="G1155" s="5" t="s">
        <v>14</v>
      </c>
      <c r="H1155" s="6" t="s">
        <v>10954</v>
      </c>
    </row>
    <row r="1156" spans="1:8" x14ac:dyDescent="0.2">
      <c r="A1156" s="4" t="s">
        <v>4144</v>
      </c>
      <c r="B1156" s="5" t="s">
        <v>10686</v>
      </c>
      <c r="C1156" s="5" t="s">
        <v>1945</v>
      </c>
      <c r="D1156" s="5" t="s">
        <v>3028</v>
      </c>
      <c r="E1156" s="5" t="s">
        <v>11182</v>
      </c>
      <c r="F1156" s="5" t="s">
        <v>3715</v>
      </c>
      <c r="G1156" s="5" t="s">
        <v>14</v>
      </c>
      <c r="H1156" s="6" t="s">
        <v>7246</v>
      </c>
    </row>
    <row r="1157" spans="1:8" x14ac:dyDescent="0.2">
      <c r="A1157" s="4" t="s">
        <v>3791</v>
      </c>
      <c r="B1157" s="5" t="s">
        <v>10630</v>
      </c>
      <c r="C1157" s="5" t="s">
        <v>2062</v>
      </c>
      <c r="D1157" s="5" t="s">
        <v>1424</v>
      </c>
      <c r="E1157" s="5" t="s">
        <v>5364</v>
      </c>
      <c r="F1157" s="5" t="s">
        <v>2833</v>
      </c>
      <c r="G1157" s="5" t="s">
        <v>14</v>
      </c>
      <c r="H1157" s="6" t="s">
        <v>11098</v>
      </c>
    </row>
    <row r="1158" spans="1:8" x14ac:dyDescent="0.2">
      <c r="A1158" s="1" t="s">
        <v>3165</v>
      </c>
      <c r="B1158" s="2" t="s">
        <v>10682</v>
      </c>
      <c r="C1158" s="2" t="s">
        <v>8600</v>
      </c>
      <c r="D1158" s="2" t="s">
        <v>531</v>
      </c>
      <c r="E1158" s="2" t="s">
        <v>7161</v>
      </c>
      <c r="F1158" s="2" t="s">
        <v>2146</v>
      </c>
      <c r="G1158" s="2" t="s">
        <v>14</v>
      </c>
      <c r="H1158" s="3" t="s">
        <v>11005</v>
      </c>
    </row>
    <row r="1159" spans="1:8" x14ac:dyDescent="0.2">
      <c r="A1159" s="4" t="s">
        <v>2841</v>
      </c>
      <c r="B1159" s="5" t="s">
        <v>10630</v>
      </c>
      <c r="C1159" s="5" t="s">
        <v>3071</v>
      </c>
      <c r="D1159" s="5" t="s">
        <v>2423</v>
      </c>
      <c r="E1159" s="5" t="s">
        <v>7845</v>
      </c>
      <c r="F1159" s="5" t="s">
        <v>2986</v>
      </c>
      <c r="G1159" s="5" t="s">
        <v>14</v>
      </c>
      <c r="H1159" s="6" t="s">
        <v>10947</v>
      </c>
    </row>
    <row r="1160" spans="1:8" x14ac:dyDescent="0.2">
      <c r="A1160" s="1" t="s">
        <v>1230</v>
      </c>
      <c r="B1160" s="2" t="s">
        <v>10626</v>
      </c>
      <c r="C1160" s="2" t="s">
        <v>3223</v>
      </c>
      <c r="D1160" s="2" t="s">
        <v>1589</v>
      </c>
      <c r="E1160" s="2" t="s">
        <v>10765</v>
      </c>
      <c r="F1160" s="2" t="s">
        <v>1408</v>
      </c>
      <c r="G1160" s="2" t="s">
        <v>14</v>
      </c>
      <c r="H1160" s="3" t="s">
        <v>10766</v>
      </c>
    </row>
    <row r="1161" spans="1:8" x14ac:dyDescent="0.2">
      <c r="A1161" s="1" t="s">
        <v>4604</v>
      </c>
      <c r="B1161" s="2" t="s">
        <v>10591</v>
      </c>
      <c r="C1161" s="2" t="s">
        <v>3150</v>
      </c>
      <c r="D1161" s="2" t="s">
        <v>1813</v>
      </c>
      <c r="E1161" s="2" t="s">
        <v>11295</v>
      </c>
      <c r="F1161" s="2" t="s">
        <v>1852</v>
      </c>
      <c r="G1161" s="2" t="s">
        <v>14</v>
      </c>
      <c r="H1161" s="3" t="s">
        <v>7265</v>
      </c>
    </row>
    <row r="1162" spans="1:8" x14ac:dyDescent="0.2">
      <c r="A1162" s="4" t="s">
        <v>3711</v>
      </c>
      <c r="B1162" s="5" t="s">
        <v>10623</v>
      </c>
      <c r="C1162" s="5" t="s">
        <v>4895</v>
      </c>
      <c r="D1162" s="5" t="s">
        <v>2096</v>
      </c>
      <c r="E1162" s="5" t="s">
        <v>11085</v>
      </c>
      <c r="F1162" s="5" t="s">
        <v>9564</v>
      </c>
      <c r="G1162" s="5" t="s">
        <v>14</v>
      </c>
      <c r="H1162" s="6" t="s">
        <v>7276</v>
      </c>
    </row>
    <row r="1163" spans="1:8" x14ac:dyDescent="0.2">
      <c r="A1163" s="1" t="s">
        <v>1767</v>
      </c>
      <c r="B1163" s="2" t="s">
        <v>10686</v>
      </c>
      <c r="C1163" s="2" t="s">
        <v>1254</v>
      </c>
      <c r="D1163" s="2" t="s">
        <v>1620</v>
      </c>
      <c r="E1163" s="2" t="s">
        <v>7323</v>
      </c>
      <c r="F1163" s="2" t="s">
        <v>8753</v>
      </c>
      <c r="G1163" s="2" t="s">
        <v>14</v>
      </c>
      <c r="H1163" s="3" t="s">
        <v>9298</v>
      </c>
    </row>
    <row r="1164" spans="1:8" x14ac:dyDescent="0.2">
      <c r="A1164" s="1" t="s">
        <v>4604</v>
      </c>
      <c r="B1164" s="2" t="s">
        <v>10688</v>
      </c>
      <c r="C1164" s="2" t="s">
        <v>3600</v>
      </c>
      <c r="D1164" s="2" t="s">
        <v>1111</v>
      </c>
      <c r="E1164" s="2" t="s">
        <v>11312</v>
      </c>
      <c r="F1164" s="2" t="s">
        <v>735</v>
      </c>
      <c r="G1164" s="2" t="s">
        <v>14</v>
      </c>
      <c r="H1164" s="3" t="s">
        <v>7256</v>
      </c>
    </row>
    <row r="1165" spans="1:8" x14ac:dyDescent="0.2">
      <c r="A1165" s="4" t="s">
        <v>4449</v>
      </c>
      <c r="B1165" s="5" t="s">
        <v>10644</v>
      </c>
      <c r="C1165" s="5" t="s">
        <v>1023</v>
      </c>
      <c r="D1165" s="5" t="s">
        <v>1075</v>
      </c>
      <c r="E1165" s="5" t="s">
        <v>11261</v>
      </c>
      <c r="F1165" s="5" t="s">
        <v>878</v>
      </c>
      <c r="G1165" s="5" t="s">
        <v>14</v>
      </c>
      <c r="H1165" s="6" t="s">
        <v>4136</v>
      </c>
    </row>
    <row r="1166" spans="1:8" x14ac:dyDescent="0.2">
      <c r="A1166" s="1" t="s">
        <v>2735</v>
      </c>
      <c r="B1166" s="2" t="s">
        <v>10679</v>
      </c>
      <c r="C1166" s="2" t="s">
        <v>2276</v>
      </c>
      <c r="D1166" s="2" t="s">
        <v>846</v>
      </c>
      <c r="E1166" s="2" t="s">
        <v>10415</v>
      </c>
      <c r="F1166" s="2" t="s">
        <v>9387</v>
      </c>
      <c r="G1166" s="2" t="s">
        <v>14</v>
      </c>
      <c r="H1166" s="3" t="s">
        <v>2996</v>
      </c>
    </row>
    <row r="1167" spans="1:8" x14ac:dyDescent="0.2">
      <c r="A1167" s="4" t="s">
        <v>323</v>
      </c>
      <c r="B1167" s="5" t="s">
        <v>10647</v>
      </c>
      <c r="C1167" s="5" t="s">
        <v>2771</v>
      </c>
      <c r="D1167" s="5" t="s">
        <v>1693</v>
      </c>
      <c r="E1167" s="5" t="s">
        <v>1546</v>
      </c>
      <c r="F1167" s="5" t="s">
        <v>271</v>
      </c>
      <c r="G1167" s="5" t="s">
        <v>14</v>
      </c>
      <c r="H1167" s="6" t="s">
        <v>894</v>
      </c>
    </row>
    <row r="1168" spans="1:8" x14ac:dyDescent="0.2">
      <c r="A1168" s="4" t="s">
        <v>4604</v>
      </c>
      <c r="B1168" s="5" t="s">
        <v>10609</v>
      </c>
      <c r="C1168" s="5" t="s">
        <v>8476</v>
      </c>
      <c r="D1168" s="5" t="s">
        <v>1450</v>
      </c>
      <c r="E1168" s="5" t="s">
        <v>10564</v>
      </c>
      <c r="F1168" s="5" t="s">
        <v>370</v>
      </c>
      <c r="G1168" s="5" t="s">
        <v>14</v>
      </c>
      <c r="H1168" s="6" t="s">
        <v>894</v>
      </c>
    </row>
    <row r="1169" spans="1:8" x14ac:dyDescent="0.2">
      <c r="A1169" s="1" t="s">
        <v>3859</v>
      </c>
      <c r="B1169" s="2" t="s">
        <v>10646</v>
      </c>
      <c r="C1169" s="2" t="s">
        <v>160</v>
      </c>
      <c r="D1169" s="2" t="s">
        <v>2206</v>
      </c>
      <c r="E1169" s="2" t="s">
        <v>10413</v>
      </c>
      <c r="F1169" s="2" t="s">
        <v>477</v>
      </c>
      <c r="G1169" s="2" t="s">
        <v>14</v>
      </c>
      <c r="H1169" s="3" t="s">
        <v>1868</v>
      </c>
    </row>
    <row r="1170" spans="1:8" x14ac:dyDescent="0.2">
      <c r="A1170" s="1" t="s">
        <v>2957</v>
      </c>
      <c r="B1170" s="2" t="s">
        <v>10615</v>
      </c>
      <c r="C1170" s="2" t="s">
        <v>9529</v>
      </c>
      <c r="D1170" s="2" t="s">
        <v>1026</v>
      </c>
      <c r="E1170" s="2" t="s">
        <v>10240</v>
      </c>
      <c r="F1170" s="2" t="s">
        <v>2713</v>
      </c>
      <c r="G1170" s="2" t="s">
        <v>14</v>
      </c>
      <c r="H1170" s="3" t="s">
        <v>1373</v>
      </c>
    </row>
    <row r="1171" spans="1:8" x14ac:dyDescent="0.2">
      <c r="A1171" s="1" t="s">
        <v>4144</v>
      </c>
      <c r="B1171" s="2" t="s">
        <v>10654</v>
      </c>
      <c r="C1171" s="2" t="s">
        <v>9014</v>
      </c>
      <c r="D1171" s="2" t="s">
        <v>3102</v>
      </c>
      <c r="E1171" s="2" t="s">
        <v>5512</v>
      </c>
      <c r="F1171" s="2" t="s">
        <v>1826</v>
      </c>
      <c r="G1171" s="2" t="s">
        <v>14</v>
      </c>
      <c r="H1171" s="3" t="s">
        <v>3561</v>
      </c>
    </row>
    <row r="1172" spans="1:8" x14ac:dyDescent="0.2">
      <c r="A1172" s="4" t="s">
        <v>4213</v>
      </c>
      <c r="B1172" s="5" t="s">
        <v>10648</v>
      </c>
      <c r="C1172" s="5" t="s">
        <v>9163</v>
      </c>
      <c r="D1172" s="5" t="s">
        <v>53</v>
      </c>
      <c r="E1172" s="5" t="s">
        <v>5536</v>
      </c>
      <c r="F1172" s="5" t="s">
        <v>888</v>
      </c>
      <c r="G1172" s="5" t="s">
        <v>14</v>
      </c>
      <c r="H1172" s="6" t="s">
        <v>3561</v>
      </c>
    </row>
    <row r="1173" spans="1:8" x14ac:dyDescent="0.2">
      <c r="A1173" s="1" t="s">
        <v>3629</v>
      </c>
      <c r="B1173" s="2" t="s">
        <v>10638</v>
      </c>
      <c r="C1173" s="2" t="s">
        <v>2869</v>
      </c>
      <c r="D1173" s="2" t="s">
        <v>382</v>
      </c>
      <c r="E1173" s="2" t="s">
        <v>10203</v>
      </c>
      <c r="F1173" s="2" t="s">
        <v>1287</v>
      </c>
      <c r="G1173" s="2" t="s">
        <v>14</v>
      </c>
      <c r="H1173" s="3" t="s">
        <v>4055</v>
      </c>
    </row>
    <row r="1174" spans="1:8" x14ac:dyDescent="0.2">
      <c r="A1174" s="4" t="s">
        <v>1230</v>
      </c>
      <c r="B1174" s="5" t="s">
        <v>10629</v>
      </c>
      <c r="C1174" s="5" t="s">
        <v>2472</v>
      </c>
      <c r="D1174" s="5" t="s">
        <v>2519</v>
      </c>
      <c r="E1174" s="5" t="s">
        <v>5339</v>
      </c>
      <c r="F1174" s="5" t="s">
        <v>4819</v>
      </c>
      <c r="G1174" s="5" t="s">
        <v>14</v>
      </c>
      <c r="H1174" s="6" t="s">
        <v>2065</v>
      </c>
    </row>
    <row r="1175" spans="1:8" x14ac:dyDescent="0.2">
      <c r="A1175" s="4" t="s">
        <v>4336</v>
      </c>
      <c r="B1175" s="5" t="s">
        <v>10605</v>
      </c>
      <c r="C1175" s="5" t="s">
        <v>4442</v>
      </c>
      <c r="D1175" s="5" t="s">
        <v>726</v>
      </c>
      <c r="E1175" s="5" t="s">
        <v>7673</v>
      </c>
      <c r="F1175" s="5" t="s">
        <v>9257</v>
      </c>
      <c r="G1175" s="5" t="s">
        <v>14</v>
      </c>
      <c r="H1175" s="6" t="s">
        <v>490</v>
      </c>
    </row>
    <row r="1176" spans="1:8" x14ac:dyDescent="0.2">
      <c r="A1176" s="1" t="s">
        <v>3711</v>
      </c>
      <c r="B1176" s="2" t="s">
        <v>10599</v>
      </c>
      <c r="C1176" s="2" t="s">
        <v>8871</v>
      </c>
      <c r="D1176" s="2" t="s">
        <v>982</v>
      </c>
      <c r="E1176" s="2" t="s">
        <v>1846</v>
      </c>
      <c r="F1176" s="2" t="s">
        <v>9194</v>
      </c>
      <c r="G1176" s="2" t="s">
        <v>14</v>
      </c>
      <c r="H1176" s="3" t="s">
        <v>490</v>
      </c>
    </row>
    <row r="1177" spans="1:8" x14ac:dyDescent="0.2">
      <c r="A1177" s="4" t="s">
        <v>2621</v>
      </c>
      <c r="B1177" s="5" t="s">
        <v>10618</v>
      </c>
      <c r="C1177" s="5" t="s">
        <v>2133</v>
      </c>
      <c r="D1177" s="5" t="s">
        <v>3142</v>
      </c>
      <c r="E1177" s="5" t="s">
        <v>9918</v>
      </c>
      <c r="F1177" s="5" t="s">
        <v>5227</v>
      </c>
      <c r="G1177" s="5" t="s">
        <v>14</v>
      </c>
      <c r="H1177" s="6" t="s">
        <v>3045</v>
      </c>
    </row>
    <row r="1178" spans="1:8" x14ac:dyDescent="0.2">
      <c r="A1178" s="4" t="s">
        <v>3359</v>
      </c>
      <c r="B1178" s="5" t="s">
        <v>10653</v>
      </c>
      <c r="C1178" s="5" t="s">
        <v>9827</v>
      </c>
      <c r="D1178" s="5" t="s">
        <v>846</v>
      </c>
      <c r="E1178" s="5" t="s">
        <v>10558</v>
      </c>
      <c r="F1178" s="5" t="s">
        <v>8644</v>
      </c>
      <c r="G1178" s="5" t="s">
        <v>14</v>
      </c>
      <c r="H1178" s="6" t="s">
        <v>3237</v>
      </c>
    </row>
    <row r="1179" spans="1:8" x14ac:dyDescent="0.2">
      <c r="A1179" s="4" t="s">
        <v>573</v>
      </c>
      <c r="B1179" s="5" t="s">
        <v>10679</v>
      </c>
      <c r="C1179" s="5" t="s">
        <v>489</v>
      </c>
      <c r="D1179" s="5" t="s">
        <v>2051</v>
      </c>
      <c r="E1179" s="5" t="s">
        <v>8413</v>
      </c>
      <c r="F1179" s="5" t="s">
        <v>522</v>
      </c>
      <c r="G1179" s="5" t="s">
        <v>14</v>
      </c>
      <c r="H1179" s="6" t="s">
        <v>514</v>
      </c>
    </row>
    <row r="1180" spans="1:8" x14ac:dyDescent="0.2">
      <c r="A1180" s="1" t="s">
        <v>4502</v>
      </c>
      <c r="B1180" s="2" t="s">
        <v>10590</v>
      </c>
      <c r="C1180" s="2" t="s">
        <v>8849</v>
      </c>
      <c r="D1180" s="2" t="s">
        <v>1212</v>
      </c>
      <c r="E1180" s="2" t="s">
        <v>11265</v>
      </c>
      <c r="F1180" s="2" t="s">
        <v>4059</v>
      </c>
      <c r="G1180" s="2" t="s">
        <v>14</v>
      </c>
      <c r="H1180" s="3" t="s">
        <v>2912</v>
      </c>
    </row>
    <row r="1181" spans="1:8" x14ac:dyDescent="0.2">
      <c r="A1181" s="4" t="s">
        <v>4001</v>
      </c>
      <c r="B1181" s="5" t="s">
        <v>10629</v>
      </c>
      <c r="C1181" s="5" t="s">
        <v>235</v>
      </c>
      <c r="D1181" s="5" t="s">
        <v>3674</v>
      </c>
      <c r="E1181" s="5" t="s">
        <v>7188</v>
      </c>
      <c r="F1181" s="5" t="s">
        <v>2942</v>
      </c>
      <c r="G1181" s="5" t="s">
        <v>14</v>
      </c>
      <c r="H1181" s="6" t="s">
        <v>3336</v>
      </c>
    </row>
    <row r="1182" spans="1:8" x14ac:dyDescent="0.2">
      <c r="A1182" s="1" t="s">
        <v>4144</v>
      </c>
      <c r="B1182" s="2" t="s">
        <v>10615</v>
      </c>
      <c r="C1182" s="2" t="s">
        <v>796</v>
      </c>
      <c r="D1182" s="2" t="s">
        <v>1156</v>
      </c>
      <c r="E1182" s="2" t="s">
        <v>11173</v>
      </c>
      <c r="F1182" s="2" t="s">
        <v>3952</v>
      </c>
      <c r="G1182" s="2" t="s">
        <v>14</v>
      </c>
      <c r="H1182" s="3" t="s">
        <v>969</v>
      </c>
    </row>
    <row r="1183" spans="1:8" x14ac:dyDescent="0.2">
      <c r="A1183" s="1" t="s">
        <v>1585</v>
      </c>
      <c r="B1183" s="2" t="s">
        <v>10679</v>
      </c>
      <c r="C1183" s="2" t="s">
        <v>2990</v>
      </c>
      <c r="D1183" s="2" t="s">
        <v>571</v>
      </c>
      <c r="E1183" s="2" t="s">
        <v>2532</v>
      </c>
      <c r="F1183" s="2" t="s">
        <v>2492</v>
      </c>
      <c r="G1183" s="2" t="s">
        <v>14</v>
      </c>
      <c r="H1183" s="3" t="s">
        <v>1747</v>
      </c>
    </row>
    <row r="1184" spans="1:8" x14ac:dyDescent="0.2">
      <c r="A1184" s="4" t="s">
        <v>3165</v>
      </c>
      <c r="B1184" s="5" t="s">
        <v>10631</v>
      </c>
      <c r="C1184" s="5" t="s">
        <v>8729</v>
      </c>
      <c r="D1184" s="5" t="s">
        <v>758</v>
      </c>
      <c r="E1184" s="5" t="s">
        <v>4130</v>
      </c>
      <c r="F1184" s="5" t="s">
        <v>1737</v>
      </c>
      <c r="G1184" s="5" t="s">
        <v>14</v>
      </c>
      <c r="H1184" s="6" t="s">
        <v>312</v>
      </c>
    </row>
    <row r="1185" spans="1:8" x14ac:dyDescent="0.2">
      <c r="A1185" s="1" t="s">
        <v>4604</v>
      </c>
      <c r="B1185" s="2" t="s">
        <v>10633</v>
      </c>
      <c r="C1185" s="2" t="s">
        <v>2803</v>
      </c>
      <c r="D1185" s="2" t="s">
        <v>3706</v>
      </c>
      <c r="E1185" s="2" t="s">
        <v>8538</v>
      </c>
      <c r="F1185" s="2" t="s">
        <v>180</v>
      </c>
      <c r="G1185" s="2" t="s">
        <v>14</v>
      </c>
      <c r="H1185" s="3" t="s">
        <v>312</v>
      </c>
    </row>
    <row r="1186" spans="1:8" x14ac:dyDescent="0.2">
      <c r="A1186" s="4" t="s">
        <v>2221</v>
      </c>
      <c r="B1186" s="5" t="s">
        <v>10655</v>
      </c>
      <c r="C1186" s="5" t="s">
        <v>8531</v>
      </c>
      <c r="D1186" s="5" t="s">
        <v>658</v>
      </c>
      <c r="E1186" s="5" t="s">
        <v>10501</v>
      </c>
      <c r="F1186" s="5" t="s">
        <v>5038</v>
      </c>
      <c r="G1186" s="5" t="s">
        <v>14</v>
      </c>
      <c r="H1186" s="6" t="s">
        <v>669</v>
      </c>
    </row>
    <row r="1187" spans="1:8" x14ac:dyDescent="0.2">
      <c r="A1187" s="4" t="s">
        <v>3065</v>
      </c>
      <c r="B1187" s="5" t="s">
        <v>10644</v>
      </c>
      <c r="C1187" s="5" t="s">
        <v>10073</v>
      </c>
      <c r="D1187" s="5" t="s">
        <v>4825</v>
      </c>
      <c r="E1187" s="5" t="s">
        <v>9210</v>
      </c>
      <c r="F1187" s="5" t="s">
        <v>1733</v>
      </c>
      <c r="G1187" s="5" t="s">
        <v>14</v>
      </c>
      <c r="H1187" s="6" t="s">
        <v>2021</v>
      </c>
    </row>
    <row r="1188" spans="1:8" x14ac:dyDescent="0.2">
      <c r="A1188" s="4" t="s">
        <v>3791</v>
      </c>
      <c r="B1188" s="5" t="s">
        <v>10590</v>
      </c>
      <c r="C1188" s="5" t="s">
        <v>1074</v>
      </c>
      <c r="D1188" s="5" t="s">
        <v>9141</v>
      </c>
      <c r="E1188" s="5" t="s">
        <v>10536</v>
      </c>
      <c r="F1188" s="5" t="s">
        <v>2624</v>
      </c>
      <c r="G1188" s="5" t="s">
        <v>14</v>
      </c>
      <c r="H1188" s="6" t="s">
        <v>2590</v>
      </c>
    </row>
    <row r="1189" spans="1:8" x14ac:dyDescent="0.2">
      <c r="A1189" s="4" t="s">
        <v>4604</v>
      </c>
      <c r="B1189" s="5" t="s">
        <v>10593</v>
      </c>
      <c r="C1189" s="5" t="s">
        <v>5092</v>
      </c>
      <c r="D1189" s="5" t="s">
        <v>1752</v>
      </c>
      <c r="E1189" s="5" t="s">
        <v>7232</v>
      </c>
      <c r="F1189" s="5" t="s">
        <v>3809</v>
      </c>
      <c r="G1189" s="5" t="s">
        <v>14</v>
      </c>
      <c r="H1189" s="6" t="s">
        <v>3674</v>
      </c>
    </row>
    <row r="1190" spans="1:8" x14ac:dyDescent="0.2">
      <c r="A1190" s="1" t="s">
        <v>4449</v>
      </c>
      <c r="B1190" s="2" t="s">
        <v>10640</v>
      </c>
      <c r="C1190" s="2" t="s">
        <v>4716</v>
      </c>
      <c r="D1190" s="2" t="s">
        <v>3526</v>
      </c>
      <c r="E1190" s="2" t="s">
        <v>10283</v>
      </c>
      <c r="F1190" s="2" t="s">
        <v>271</v>
      </c>
      <c r="G1190" s="2" t="s">
        <v>14</v>
      </c>
      <c r="H1190" s="3" t="s">
        <v>3727</v>
      </c>
    </row>
    <row r="1191" spans="1:8" x14ac:dyDescent="0.2">
      <c r="A1191" s="1" t="s">
        <v>4336</v>
      </c>
      <c r="B1191" s="2" t="s">
        <v>10661</v>
      </c>
      <c r="C1191" s="2" t="s">
        <v>1209</v>
      </c>
      <c r="D1191" s="2" t="s">
        <v>1656</v>
      </c>
      <c r="E1191" s="2" t="s">
        <v>8593</v>
      </c>
      <c r="F1191" s="2" t="s">
        <v>9394</v>
      </c>
      <c r="G1191" s="2" t="s">
        <v>14</v>
      </c>
      <c r="H1191" s="3" t="s">
        <v>2359</v>
      </c>
    </row>
    <row r="1192" spans="1:8" x14ac:dyDescent="0.2">
      <c r="A1192" s="1" t="s">
        <v>1024</v>
      </c>
      <c r="B1192" s="2" t="s">
        <v>10643</v>
      </c>
      <c r="C1192" s="2" t="s">
        <v>4170</v>
      </c>
      <c r="D1192" s="2" t="s">
        <v>1452</v>
      </c>
      <c r="E1192" s="2" t="s">
        <v>2302</v>
      </c>
      <c r="F1192" s="2" t="s">
        <v>5002</v>
      </c>
      <c r="G1192" s="2" t="s">
        <v>14</v>
      </c>
      <c r="H1192" s="3" t="s">
        <v>9872</v>
      </c>
    </row>
    <row r="1193" spans="1:8" x14ac:dyDescent="0.2">
      <c r="A1193" s="4" t="s">
        <v>3537</v>
      </c>
      <c r="B1193" s="5" t="s">
        <v>10614</v>
      </c>
      <c r="C1193" s="5" t="s">
        <v>1746</v>
      </c>
      <c r="D1193" s="5" t="s">
        <v>2051</v>
      </c>
      <c r="E1193" s="5" t="s">
        <v>11056</v>
      </c>
      <c r="F1193" s="5" t="s">
        <v>667</v>
      </c>
      <c r="G1193" s="5" t="s">
        <v>14</v>
      </c>
      <c r="H1193" s="6" t="s">
        <v>11057</v>
      </c>
    </row>
    <row r="1194" spans="1:8" x14ac:dyDescent="0.2">
      <c r="A1194" s="1" t="s">
        <v>4552</v>
      </c>
      <c r="B1194" s="2" t="s">
        <v>10623</v>
      </c>
      <c r="C1194" s="2" t="s">
        <v>2171</v>
      </c>
      <c r="D1194" s="2" t="s">
        <v>404</v>
      </c>
      <c r="E1194" s="2" t="s">
        <v>11285</v>
      </c>
      <c r="F1194" s="2" t="s">
        <v>8845</v>
      </c>
      <c r="G1194" s="2" t="s">
        <v>14</v>
      </c>
      <c r="H1194" s="3" t="s">
        <v>5691</v>
      </c>
    </row>
    <row r="1195" spans="1:8" x14ac:dyDescent="0.2">
      <c r="A1195" s="1" t="s">
        <v>4552</v>
      </c>
      <c r="B1195" s="2" t="s">
        <v>10686</v>
      </c>
      <c r="C1195" s="2" t="s">
        <v>9953</v>
      </c>
      <c r="D1195" s="2" t="s">
        <v>909</v>
      </c>
      <c r="E1195" s="2" t="s">
        <v>2511</v>
      </c>
      <c r="F1195" s="2" t="s">
        <v>275</v>
      </c>
      <c r="G1195" s="2" t="s">
        <v>14</v>
      </c>
      <c r="H1195" s="3" t="s">
        <v>5993</v>
      </c>
    </row>
    <row r="1196" spans="1:8" x14ac:dyDescent="0.2">
      <c r="A1196" s="1" t="s">
        <v>4270</v>
      </c>
      <c r="B1196" s="2" t="s">
        <v>10664</v>
      </c>
      <c r="C1196" s="2" t="s">
        <v>8901</v>
      </c>
      <c r="D1196" s="2" t="s">
        <v>1363</v>
      </c>
      <c r="E1196" s="2" t="s">
        <v>11215</v>
      </c>
      <c r="F1196" s="2" t="s">
        <v>2624</v>
      </c>
      <c r="G1196" s="2" t="s">
        <v>14</v>
      </c>
      <c r="H1196" s="3" t="s">
        <v>11216</v>
      </c>
    </row>
    <row r="1197" spans="1:8" x14ac:dyDescent="0.2">
      <c r="A1197" s="4" t="s">
        <v>1024</v>
      </c>
      <c r="B1197" s="5" t="s">
        <v>10635</v>
      </c>
      <c r="C1197" s="5" t="s">
        <v>2558</v>
      </c>
      <c r="D1197" s="5" t="s">
        <v>2064</v>
      </c>
      <c r="E1197" s="5" t="s">
        <v>6980</v>
      </c>
      <c r="F1197" s="5" t="s">
        <v>1701</v>
      </c>
      <c r="G1197" s="5" t="s">
        <v>14</v>
      </c>
      <c r="H1197" s="6" t="s">
        <v>7076</v>
      </c>
    </row>
    <row r="1198" spans="1:8" x14ac:dyDescent="0.2">
      <c r="A1198" s="4" t="s">
        <v>2957</v>
      </c>
      <c r="B1198" s="5" t="s">
        <v>10686</v>
      </c>
      <c r="C1198" s="5" t="s">
        <v>2352</v>
      </c>
      <c r="D1198" s="5" t="s">
        <v>1785</v>
      </c>
      <c r="E1198" s="5" t="s">
        <v>7881</v>
      </c>
      <c r="F1198" s="5" t="s">
        <v>9184</v>
      </c>
      <c r="G1198" s="5" t="s">
        <v>14</v>
      </c>
      <c r="H1198" s="6" t="s">
        <v>4558</v>
      </c>
    </row>
    <row r="1199" spans="1:8" x14ac:dyDescent="0.2">
      <c r="A1199" s="4" t="s">
        <v>573</v>
      </c>
      <c r="B1199" s="5" t="s">
        <v>10664</v>
      </c>
      <c r="C1199" s="5" t="s">
        <v>5317</v>
      </c>
      <c r="D1199" s="5" t="s">
        <v>3068</v>
      </c>
      <c r="E1199" s="5" t="s">
        <v>10714</v>
      </c>
      <c r="F1199" s="5" t="s">
        <v>2086</v>
      </c>
      <c r="G1199" s="5" t="s">
        <v>14</v>
      </c>
      <c r="H1199" s="6" t="s">
        <v>10715</v>
      </c>
    </row>
    <row r="1200" spans="1:8" x14ac:dyDescent="0.2">
      <c r="A1200" s="4" t="s">
        <v>4449</v>
      </c>
      <c r="B1200" s="5" t="s">
        <v>10682</v>
      </c>
      <c r="C1200" s="5" t="s">
        <v>2994</v>
      </c>
      <c r="D1200" s="5" t="s">
        <v>53</v>
      </c>
      <c r="E1200" s="5" t="s">
        <v>9877</v>
      </c>
      <c r="F1200" s="5" t="s">
        <v>3974</v>
      </c>
      <c r="G1200" s="5" t="s">
        <v>14</v>
      </c>
      <c r="H1200" s="6" t="s">
        <v>4084</v>
      </c>
    </row>
    <row r="1201" spans="1:8" x14ac:dyDescent="0.2">
      <c r="A1201" s="4" t="s">
        <v>2221</v>
      </c>
      <c r="B1201" s="5" t="s">
        <v>10623</v>
      </c>
      <c r="C1201" s="5" t="s">
        <v>10173</v>
      </c>
      <c r="D1201" s="5" t="s">
        <v>1183</v>
      </c>
      <c r="E1201" s="5" t="s">
        <v>3861</v>
      </c>
      <c r="F1201" s="5" t="s">
        <v>8454</v>
      </c>
      <c r="G1201" s="5" t="s">
        <v>14</v>
      </c>
      <c r="H1201" s="6" t="s">
        <v>10866</v>
      </c>
    </row>
    <row r="1202" spans="1:8" x14ac:dyDescent="0.2">
      <c r="A1202" s="4" t="s">
        <v>2082</v>
      </c>
      <c r="B1202" s="5" t="s">
        <v>10682</v>
      </c>
      <c r="C1202" s="5" t="s">
        <v>4524</v>
      </c>
      <c r="D1202" s="5" t="s">
        <v>3911</v>
      </c>
      <c r="E1202" s="5" t="s">
        <v>10463</v>
      </c>
      <c r="F1202" s="5" t="s">
        <v>837</v>
      </c>
      <c r="G1202" s="5" t="s">
        <v>14</v>
      </c>
      <c r="H1202" s="6" t="s">
        <v>10451</v>
      </c>
    </row>
    <row r="1203" spans="1:8" x14ac:dyDescent="0.2">
      <c r="A1203" s="4" t="s">
        <v>1926</v>
      </c>
      <c r="B1203" s="5" t="s">
        <v>10686</v>
      </c>
      <c r="C1203" s="5" t="s">
        <v>1481</v>
      </c>
      <c r="D1203" s="5" t="s">
        <v>3002</v>
      </c>
      <c r="E1203" s="5" t="s">
        <v>10510</v>
      </c>
      <c r="F1203" s="5" t="s">
        <v>3486</v>
      </c>
      <c r="G1203" s="5" t="s">
        <v>14</v>
      </c>
      <c r="H1203" s="6" t="s">
        <v>10840</v>
      </c>
    </row>
    <row r="1204" spans="1:8" x14ac:dyDescent="0.2">
      <c r="A1204" s="1" t="s">
        <v>2735</v>
      </c>
      <c r="B1204" s="2" t="s">
        <v>10682</v>
      </c>
      <c r="C1204" s="2" t="s">
        <v>3154</v>
      </c>
      <c r="D1204" s="2" t="s">
        <v>156</v>
      </c>
      <c r="E1204" s="2" t="s">
        <v>8376</v>
      </c>
      <c r="F1204" s="2" t="s">
        <v>959</v>
      </c>
      <c r="G1204" s="2" t="s">
        <v>14</v>
      </c>
      <c r="H1204" s="3" t="s">
        <v>10401</v>
      </c>
    </row>
    <row r="1205" spans="1:8" x14ac:dyDescent="0.2">
      <c r="A1205" s="1" t="s">
        <v>811</v>
      </c>
      <c r="B1205" s="2" t="s">
        <v>10688</v>
      </c>
      <c r="C1205" s="2" t="s">
        <v>1050</v>
      </c>
      <c r="D1205" s="2" t="s">
        <v>1452</v>
      </c>
      <c r="E1205" s="2" t="s">
        <v>10743</v>
      </c>
      <c r="F1205" s="2" t="s">
        <v>10014</v>
      </c>
      <c r="G1205" s="2" t="s">
        <v>14</v>
      </c>
      <c r="H1205" s="3" t="s">
        <v>7738</v>
      </c>
    </row>
    <row r="1206" spans="1:8" x14ac:dyDescent="0.2">
      <c r="A1206" s="1" t="s">
        <v>3711</v>
      </c>
      <c r="B1206" s="2" t="s">
        <v>10591</v>
      </c>
      <c r="C1206" s="2" t="s">
        <v>8985</v>
      </c>
      <c r="D1206" s="2" t="s">
        <v>2000</v>
      </c>
      <c r="E1206" s="2" t="s">
        <v>11080</v>
      </c>
      <c r="F1206" s="2" t="s">
        <v>8816</v>
      </c>
      <c r="G1206" s="2" t="s">
        <v>14</v>
      </c>
      <c r="H1206" s="3" t="s">
        <v>4622</v>
      </c>
    </row>
    <row r="1207" spans="1:8" x14ac:dyDescent="0.2">
      <c r="A1207" s="1" t="s">
        <v>3537</v>
      </c>
      <c r="B1207" s="2" t="s">
        <v>10635</v>
      </c>
      <c r="C1207" s="2" t="s">
        <v>3110</v>
      </c>
      <c r="D1207" s="2" t="s">
        <v>1616</v>
      </c>
      <c r="E1207" s="2" t="s">
        <v>11058</v>
      </c>
      <c r="F1207" s="2" t="s">
        <v>1678</v>
      </c>
      <c r="G1207" s="2" t="s">
        <v>14</v>
      </c>
      <c r="H1207" s="3" t="s">
        <v>10768</v>
      </c>
    </row>
    <row r="1208" spans="1:8" x14ac:dyDescent="0.2">
      <c r="A1208" s="1" t="s">
        <v>4449</v>
      </c>
      <c r="B1208" s="2" t="s">
        <v>10617</v>
      </c>
      <c r="C1208" s="2" t="s">
        <v>387</v>
      </c>
      <c r="D1208" s="2" t="s">
        <v>2555</v>
      </c>
      <c r="E1208" s="2" t="s">
        <v>11256</v>
      </c>
      <c r="F1208" s="2" t="s">
        <v>1384</v>
      </c>
      <c r="G1208" s="2" t="s">
        <v>14</v>
      </c>
      <c r="H1208" s="3" t="s">
        <v>11257</v>
      </c>
    </row>
    <row r="1209" spans="1:8" x14ac:dyDescent="0.2">
      <c r="A1209" s="4" t="s">
        <v>4074</v>
      </c>
      <c r="B1209" s="5" t="s">
        <v>10591</v>
      </c>
      <c r="C1209" s="5" t="s">
        <v>2476</v>
      </c>
      <c r="D1209" s="5" t="s">
        <v>2870</v>
      </c>
      <c r="E1209" s="5" t="s">
        <v>11157</v>
      </c>
      <c r="F1209" s="5" t="s">
        <v>9098</v>
      </c>
      <c r="G1209" s="5" t="s">
        <v>14</v>
      </c>
      <c r="H1209" s="6" t="s">
        <v>6237</v>
      </c>
    </row>
    <row r="1210" spans="1:8" x14ac:dyDescent="0.2">
      <c r="A1210" s="4" t="s">
        <v>4552</v>
      </c>
      <c r="B1210" s="5" t="s">
        <v>10664</v>
      </c>
      <c r="C1210" s="5" t="s">
        <v>2171</v>
      </c>
      <c r="D1210" s="5" t="s">
        <v>4059</v>
      </c>
      <c r="E1210" s="5" t="s">
        <v>11291</v>
      </c>
      <c r="F1210" s="5" t="s">
        <v>1814</v>
      </c>
      <c r="G1210" s="5" t="s">
        <v>14</v>
      </c>
      <c r="H1210" s="6" t="s">
        <v>5324</v>
      </c>
    </row>
    <row r="1211" spans="1:8" x14ac:dyDescent="0.2">
      <c r="A1211" s="1" t="s">
        <v>2735</v>
      </c>
      <c r="B1211" s="2" t="s">
        <v>10635</v>
      </c>
      <c r="C1211" s="2" t="s">
        <v>435</v>
      </c>
      <c r="D1211" s="2" t="s">
        <v>3780</v>
      </c>
      <c r="E1211" s="2" t="s">
        <v>6006</v>
      </c>
      <c r="F1211" s="2" t="s">
        <v>9054</v>
      </c>
      <c r="G1211" s="2" t="s">
        <v>14</v>
      </c>
      <c r="H1211" s="3" t="s">
        <v>6141</v>
      </c>
    </row>
    <row r="1212" spans="1:8" x14ac:dyDescent="0.2">
      <c r="A1212" s="4" t="s">
        <v>4552</v>
      </c>
      <c r="B1212" s="5" t="s">
        <v>10591</v>
      </c>
      <c r="C1212" s="5" t="s">
        <v>1874</v>
      </c>
      <c r="D1212" s="5" t="s">
        <v>9239</v>
      </c>
      <c r="E1212" s="5" t="s">
        <v>11280</v>
      </c>
      <c r="F1212" s="5" t="s">
        <v>2133</v>
      </c>
      <c r="G1212" s="5" t="s">
        <v>14</v>
      </c>
      <c r="H1212" s="6" t="s">
        <v>9576</v>
      </c>
    </row>
    <row r="1213" spans="1:8" x14ac:dyDescent="0.2">
      <c r="A1213" s="1" t="s">
        <v>323</v>
      </c>
      <c r="B1213" s="2" t="s">
        <v>10664</v>
      </c>
      <c r="C1213" s="2" t="s">
        <v>2419</v>
      </c>
      <c r="D1213" s="2" t="s">
        <v>1501</v>
      </c>
      <c r="E1213" s="2" t="s">
        <v>2032</v>
      </c>
      <c r="F1213" s="2" t="s">
        <v>634</v>
      </c>
      <c r="G1213" s="2" t="s">
        <v>14</v>
      </c>
      <c r="H1213" s="3" t="s">
        <v>10549</v>
      </c>
    </row>
    <row r="1214" spans="1:8" x14ac:dyDescent="0.2">
      <c r="A1214" s="4" t="s">
        <v>8</v>
      </c>
      <c r="B1214" s="5" t="s">
        <v>10626</v>
      </c>
      <c r="C1214" s="5" t="s">
        <v>8957</v>
      </c>
      <c r="D1214" s="5" t="s">
        <v>1464</v>
      </c>
      <c r="E1214" s="5" t="s">
        <v>10627</v>
      </c>
      <c r="F1214" s="5" t="s">
        <v>320</v>
      </c>
      <c r="G1214" s="5" t="s">
        <v>14</v>
      </c>
      <c r="H1214" s="6" t="s">
        <v>10628</v>
      </c>
    </row>
    <row r="1215" spans="1:8" x14ac:dyDescent="0.2">
      <c r="A1215" s="4" t="s">
        <v>4213</v>
      </c>
      <c r="B1215" s="5" t="s">
        <v>10630</v>
      </c>
      <c r="C1215" s="5" t="s">
        <v>3628</v>
      </c>
      <c r="D1215" s="5" t="s">
        <v>3752</v>
      </c>
      <c r="E1215" s="5" t="s">
        <v>11191</v>
      </c>
      <c r="F1215" s="5" t="s">
        <v>1090</v>
      </c>
      <c r="G1215" s="5" t="s">
        <v>14</v>
      </c>
      <c r="H1215" s="6" t="s">
        <v>11107</v>
      </c>
    </row>
    <row r="1216" spans="1:8" x14ac:dyDescent="0.2">
      <c r="A1216" s="4" t="s">
        <v>573</v>
      </c>
      <c r="B1216" s="5" t="s">
        <v>10682</v>
      </c>
      <c r="C1216" s="5" t="s">
        <v>3060</v>
      </c>
      <c r="D1216" s="5" t="s">
        <v>1389</v>
      </c>
      <c r="E1216" s="5" t="s">
        <v>10719</v>
      </c>
      <c r="F1216" s="5" t="s">
        <v>1283</v>
      </c>
      <c r="G1216" s="5" t="s">
        <v>14</v>
      </c>
      <c r="H1216" s="6" t="s">
        <v>10720</v>
      </c>
    </row>
    <row r="1217" spans="1:8" x14ac:dyDescent="0.2">
      <c r="A1217" s="1" t="s">
        <v>1585</v>
      </c>
      <c r="B1217" s="2" t="s">
        <v>10664</v>
      </c>
      <c r="C1217" s="2" t="s">
        <v>3881</v>
      </c>
      <c r="D1217" s="2" t="s">
        <v>393</v>
      </c>
      <c r="E1217" s="2" t="s">
        <v>7944</v>
      </c>
      <c r="F1217" s="2" t="s">
        <v>3893</v>
      </c>
      <c r="G1217" s="2" t="s">
        <v>14</v>
      </c>
      <c r="H1217" s="3" t="s">
        <v>10804</v>
      </c>
    </row>
    <row r="1218" spans="1:8" x14ac:dyDescent="0.2">
      <c r="A1218" s="4" t="s">
        <v>3791</v>
      </c>
      <c r="B1218" s="5" t="s">
        <v>10591</v>
      </c>
      <c r="C1218" s="5" t="s">
        <v>2987</v>
      </c>
      <c r="D1218" s="5" t="s">
        <v>1785</v>
      </c>
      <c r="E1218" s="5" t="s">
        <v>11094</v>
      </c>
      <c r="F1218" s="5" t="s">
        <v>10157</v>
      </c>
      <c r="G1218" s="5" t="s">
        <v>14</v>
      </c>
      <c r="H1218" s="6" t="s">
        <v>10363</v>
      </c>
    </row>
    <row r="1219" spans="1:8" x14ac:dyDescent="0.2">
      <c r="A1219" s="4" t="s">
        <v>3629</v>
      </c>
      <c r="B1219" s="5" t="s">
        <v>10669</v>
      </c>
      <c r="C1219" s="5" t="s">
        <v>2568</v>
      </c>
      <c r="D1219" s="5" t="s">
        <v>227</v>
      </c>
      <c r="E1219" s="5" t="s">
        <v>11073</v>
      </c>
      <c r="F1219" s="5" t="s">
        <v>1082</v>
      </c>
      <c r="G1219" s="5" t="s">
        <v>14</v>
      </c>
      <c r="H1219" s="6" t="s">
        <v>11074</v>
      </c>
    </row>
    <row r="1220" spans="1:8" x14ac:dyDescent="0.2">
      <c r="A1220" s="4" t="s">
        <v>4213</v>
      </c>
      <c r="B1220" s="5" t="s">
        <v>10669</v>
      </c>
      <c r="C1220" s="5" t="s">
        <v>864</v>
      </c>
      <c r="D1220" s="5" t="s">
        <v>2547</v>
      </c>
      <c r="E1220" s="5" t="s">
        <v>10528</v>
      </c>
      <c r="F1220" s="5" t="s">
        <v>9163</v>
      </c>
      <c r="G1220" s="5" t="s">
        <v>14</v>
      </c>
      <c r="H1220" s="6" t="s">
        <v>11196</v>
      </c>
    </row>
    <row r="1221" spans="1:8" x14ac:dyDescent="0.2">
      <c r="A1221" s="1" t="s">
        <v>4502</v>
      </c>
      <c r="B1221" s="2" t="s">
        <v>10635</v>
      </c>
      <c r="C1221" s="2" t="s">
        <v>3652</v>
      </c>
      <c r="D1221" s="2" t="s">
        <v>1616</v>
      </c>
      <c r="E1221" s="2" t="s">
        <v>11272</v>
      </c>
      <c r="F1221" s="2" t="s">
        <v>1232</v>
      </c>
      <c r="G1221" s="2" t="s">
        <v>14</v>
      </c>
      <c r="H1221" s="3" t="s">
        <v>10125</v>
      </c>
    </row>
    <row r="1222" spans="1:8" x14ac:dyDescent="0.2">
      <c r="A1222" s="4" t="s">
        <v>573</v>
      </c>
      <c r="B1222" s="5" t="s">
        <v>10591</v>
      </c>
      <c r="C1222" s="5" t="s">
        <v>1235</v>
      </c>
      <c r="D1222" s="5" t="s">
        <v>232</v>
      </c>
      <c r="E1222" s="5" t="s">
        <v>10701</v>
      </c>
      <c r="F1222" s="5" t="s">
        <v>2055</v>
      </c>
      <c r="G1222" s="5" t="s">
        <v>14</v>
      </c>
      <c r="H1222" s="6" t="s">
        <v>10702</v>
      </c>
    </row>
    <row r="1223" spans="1:8" x14ac:dyDescent="0.2">
      <c r="A1223" s="1" t="s">
        <v>3859</v>
      </c>
      <c r="B1223" s="2" t="s">
        <v>10682</v>
      </c>
      <c r="C1223" s="2" t="s">
        <v>4694</v>
      </c>
      <c r="D1223" s="2" t="s">
        <v>1564</v>
      </c>
      <c r="E1223" s="2" t="s">
        <v>11125</v>
      </c>
      <c r="F1223" s="2" t="s">
        <v>545</v>
      </c>
      <c r="G1223" s="2" t="s">
        <v>14</v>
      </c>
      <c r="H1223" s="3" t="s">
        <v>5387</v>
      </c>
    </row>
    <row r="1224" spans="1:8" x14ac:dyDescent="0.2">
      <c r="A1224" s="1" t="s">
        <v>573</v>
      </c>
      <c r="B1224" s="2" t="s">
        <v>10686</v>
      </c>
      <c r="C1224" s="2" t="s">
        <v>2510</v>
      </c>
      <c r="D1224" s="2" t="s">
        <v>3105</v>
      </c>
      <c r="E1224" s="2" t="s">
        <v>10721</v>
      </c>
      <c r="F1224" s="2" t="s">
        <v>9045</v>
      </c>
      <c r="G1224" s="2" t="s">
        <v>14</v>
      </c>
      <c r="H1224" s="3" t="s">
        <v>10722</v>
      </c>
    </row>
    <row r="1225" spans="1:8" x14ac:dyDescent="0.2">
      <c r="A1225" s="1" t="s">
        <v>1418</v>
      </c>
      <c r="B1225" s="2" t="s">
        <v>10686</v>
      </c>
      <c r="C1225" s="2" t="s">
        <v>4062</v>
      </c>
      <c r="D1225" s="2" t="s">
        <v>2014</v>
      </c>
      <c r="E1225" s="2" t="s">
        <v>3026</v>
      </c>
      <c r="F1225" s="2" t="s">
        <v>9503</v>
      </c>
      <c r="G1225" s="2" t="s">
        <v>14</v>
      </c>
      <c r="H1225" s="3" t="s">
        <v>10791</v>
      </c>
    </row>
    <row r="1226" spans="1:8" x14ac:dyDescent="0.2">
      <c r="A1226" s="4" t="s">
        <v>8</v>
      </c>
      <c r="B1226" s="5" t="s">
        <v>10664</v>
      </c>
      <c r="C1226" s="5" t="s">
        <v>3095</v>
      </c>
      <c r="D1226" s="5" t="s">
        <v>1403</v>
      </c>
      <c r="E1226" s="5" t="s">
        <v>10665</v>
      </c>
      <c r="F1226" s="5" t="s">
        <v>1653</v>
      </c>
      <c r="G1226" s="5" t="s">
        <v>14</v>
      </c>
      <c r="H1226" s="6" t="s">
        <v>10255</v>
      </c>
    </row>
    <row r="1227" spans="1:8" x14ac:dyDescent="0.2">
      <c r="A1227" s="4" t="s">
        <v>4074</v>
      </c>
      <c r="B1227" s="5" t="s">
        <v>10635</v>
      </c>
      <c r="C1227" s="5" t="s">
        <v>3139</v>
      </c>
      <c r="D1227" s="5" t="s">
        <v>172</v>
      </c>
      <c r="E1227" s="5" t="s">
        <v>11106</v>
      </c>
      <c r="F1227" s="5" t="s">
        <v>924</v>
      </c>
      <c r="G1227" s="5" t="s">
        <v>14</v>
      </c>
      <c r="H1227" s="6" t="s">
        <v>11162</v>
      </c>
    </row>
    <row r="1228" spans="1:8" x14ac:dyDescent="0.2">
      <c r="A1228" s="1" t="s">
        <v>2841</v>
      </c>
      <c r="B1228" s="2" t="s">
        <v>10686</v>
      </c>
      <c r="C1228" s="2" t="s">
        <v>2240</v>
      </c>
      <c r="D1228" s="2" t="s">
        <v>562</v>
      </c>
      <c r="E1228" s="2" t="s">
        <v>10955</v>
      </c>
      <c r="F1228" s="2" t="s">
        <v>8858</v>
      </c>
      <c r="G1228" s="2" t="s">
        <v>14</v>
      </c>
      <c r="H1228" s="3" t="s">
        <v>6838</v>
      </c>
    </row>
    <row r="1229" spans="1:8" x14ac:dyDescent="0.2">
      <c r="A1229" s="4" t="s">
        <v>3629</v>
      </c>
      <c r="B1229" s="5" t="s">
        <v>10664</v>
      </c>
      <c r="C1229" s="5" t="s">
        <v>3594</v>
      </c>
      <c r="D1229" s="5" t="s">
        <v>1293</v>
      </c>
      <c r="E1229" s="5" t="s">
        <v>11071</v>
      </c>
      <c r="F1229" s="5" t="s">
        <v>2051</v>
      </c>
      <c r="G1229" s="5" t="s">
        <v>14</v>
      </c>
      <c r="H1229" s="6" t="s">
        <v>11072</v>
      </c>
    </row>
    <row r="1230" spans="1:8" x14ac:dyDescent="0.2">
      <c r="A1230" s="1" t="s">
        <v>4213</v>
      </c>
      <c r="B1230" s="2" t="s">
        <v>10686</v>
      </c>
      <c r="C1230" s="2" t="s">
        <v>439</v>
      </c>
      <c r="D1230" s="2" t="s">
        <v>1501</v>
      </c>
      <c r="E1230" s="2" t="s">
        <v>11198</v>
      </c>
      <c r="F1230" s="2" t="s">
        <v>9098</v>
      </c>
      <c r="G1230" s="2" t="s">
        <v>14</v>
      </c>
      <c r="H1230" s="3" t="s">
        <v>11199</v>
      </c>
    </row>
    <row r="1231" spans="1:8" x14ac:dyDescent="0.2">
      <c r="A1231" s="4" t="s">
        <v>3791</v>
      </c>
      <c r="B1231" s="5" t="s">
        <v>10664</v>
      </c>
      <c r="C1231" s="5" t="s">
        <v>4148</v>
      </c>
      <c r="D1231" s="5" t="s">
        <v>1216</v>
      </c>
      <c r="E1231" s="5" t="s">
        <v>11106</v>
      </c>
      <c r="F1231" s="5" t="s">
        <v>2866</v>
      </c>
      <c r="G1231" s="5" t="s">
        <v>14</v>
      </c>
      <c r="H1231" s="6" t="s">
        <v>10242</v>
      </c>
    </row>
    <row r="1232" spans="1:8" x14ac:dyDescent="0.2">
      <c r="A1232" s="1" t="s">
        <v>2221</v>
      </c>
      <c r="B1232" s="2" t="s">
        <v>10664</v>
      </c>
      <c r="C1232" s="2" t="s">
        <v>1881</v>
      </c>
      <c r="D1232" s="2" t="s">
        <v>1012</v>
      </c>
      <c r="E1232" s="2" t="s">
        <v>10870</v>
      </c>
      <c r="F1232" s="2" t="s">
        <v>279</v>
      </c>
      <c r="G1232" s="2" t="s">
        <v>14</v>
      </c>
      <c r="H1232" s="3" t="s">
        <v>10871</v>
      </c>
    </row>
    <row r="1233" spans="1:8" x14ac:dyDescent="0.2">
      <c r="A1233" s="1" t="s">
        <v>4604</v>
      </c>
      <c r="B1233" s="2" t="s">
        <v>10635</v>
      </c>
      <c r="C1233" s="2" t="s">
        <v>3143</v>
      </c>
      <c r="D1233" s="2" t="s">
        <v>3656</v>
      </c>
      <c r="E1233" s="2" t="s">
        <v>11302</v>
      </c>
      <c r="F1233" s="2" t="s">
        <v>820</v>
      </c>
      <c r="G1233" s="2" t="s">
        <v>14</v>
      </c>
      <c r="H1233" s="3" t="s">
        <v>11303</v>
      </c>
    </row>
    <row r="1234" spans="1:8" x14ac:dyDescent="0.2">
      <c r="A1234" s="4" t="s">
        <v>3629</v>
      </c>
      <c r="B1234" s="5" t="s">
        <v>10654</v>
      </c>
      <c r="C1234" s="5" t="s">
        <v>9870</v>
      </c>
      <c r="D1234" s="5" t="s">
        <v>801</v>
      </c>
      <c r="E1234" s="5" t="s">
        <v>4958</v>
      </c>
      <c r="F1234" s="5" t="s">
        <v>4116</v>
      </c>
      <c r="G1234" s="5" t="s">
        <v>14</v>
      </c>
      <c r="H1234" s="6" t="s">
        <v>2750</v>
      </c>
    </row>
    <row r="1235" spans="1:8" x14ac:dyDescent="0.2">
      <c r="A1235" s="4" t="s">
        <v>3065</v>
      </c>
      <c r="B1235" s="5" t="s">
        <v>10618</v>
      </c>
      <c r="C1235" s="5" t="s">
        <v>8588</v>
      </c>
      <c r="D1235" s="5" t="s">
        <v>358</v>
      </c>
      <c r="E1235" s="5" t="s">
        <v>3263</v>
      </c>
      <c r="F1235" s="5" t="s">
        <v>1268</v>
      </c>
      <c r="G1235" s="5" t="s">
        <v>14</v>
      </c>
      <c r="H1235" s="6" t="s">
        <v>2750</v>
      </c>
    </row>
    <row r="1236" spans="1:8" x14ac:dyDescent="0.2">
      <c r="A1236" s="1" t="s">
        <v>4604</v>
      </c>
      <c r="B1236" s="2" t="s">
        <v>10669</v>
      </c>
      <c r="C1236" s="2" t="s">
        <v>9529</v>
      </c>
      <c r="D1236" s="2" t="s">
        <v>1322</v>
      </c>
      <c r="E1236" s="2" t="s">
        <v>5205</v>
      </c>
      <c r="F1236" s="2" t="s">
        <v>312</v>
      </c>
      <c r="G1236" s="2" t="s">
        <v>14</v>
      </c>
      <c r="H1236" s="3" t="s">
        <v>4161</v>
      </c>
    </row>
    <row r="1237" spans="1:8" x14ac:dyDescent="0.2">
      <c r="A1237" s="4" t="s">
        <v>3165</v>
      </c>
      <c r="B1237" s="5" t="s">
        <v>10670</v>
      </c>
      <c r="C1237" s="5" t="s">
        <v>4646</v>
      </c>
      <c r="D1237" s="5" t="s">
        <v>1009</v>
      </c>
      <c r="E1237" s="5" t="s">
        <v>11004</v>
      </c>
      <c r="F1237" s="5" t="s">
        <v>2607</v>
      </c>
      <c r="G1237" s="5" t="s">
        <v>14</v>
      </c>
      <c r="H1237" s="6" t="s">
        <v>1076</v>
      </c>
    </row>
    <row r="1238" spans="1:8" x14ac:dyDescent="0.2">
      <c r="A1238" s="1" t="s">
        <v>2361</v>
      </c>
      <c r="B1238" s="2" t="s">
        <v>10661</v>
      </c>
      <c r="C1238" s="2" t="s">
        <v>10292</v>
      </c>
      <c r="D1238" s="2" t="s">
        <v>579</v>
      </c>
      <c r="E1238" s="2" t="s">
        <v>10346</v>
      </c>
      <c r="F1238" s="2" t="s">
        <v>1287</v>
      </c>
      <c r="G1238" s="2" t="s">
        <v>14</v>
      </c>
      <c r="H1238" s="3" t="s">
        <v>2139</v>
      </c>
    </row>
    <row r="1239" spans="1:8" x14ac:dyDescent="0.2">
      <c r="A1239" s="1" t="s">
        <v>2507</v>
      </c>
      <c r="B1239" s="2" t="s">
        <v>10590</v>
      </c>
      <c r="C1239" s="2" t="s">
        <v>3994</v>
      </c>
      <c r="D1239" s="2" t="s">
        <v>10040</v>
      </c>
      <c r="E1239" s="2" t="s">
        <v>5552</v>
      </c>
      <c r="F1239" s="2" t="s">
        <v>365</v>
      </c>
      <c r="G1239" s="2" t="s">
        <v>14</v>
      </c>
      <c r="H1239" s="3" t="s">
        <v>1358</v>
      </c>
    </row>
    <row r="1240" spans="1:8" x14ac:dyDescent="0.2">
      <c r="A1240" s="1" t="s">
        <v>2507</v>
      </c>
      <c r="B1240" s="2" t="s">
        <v>10662</v>
      </c>
      <c r="C1240" s="2" t="s">
        <v>4795</v>
      </c>
      <c r="D1240" s="2" t="s">
        <v>3524</v>
      </c>
      <c r="E1240" s="2" t="s">
        <v>5948</v>
      </c>
      <c r="F1240" s="2" t="s">
        <v>9473</v>
      </c>
      <c r="G1240" s="2" t="s">
        <v>14</v>
      </c>
      <c r="H1240" s="3" t="s">
        <v>2572</v>
      </c>
    </row>
    <row r="1241" spans="1:8" x14ac:dyDescent="0.2">
      <c r="A1241" s="1" t="s">
        <v>4449</v>
      </c>
      <c r="B1241" s="2" t="s">
        <v>10670</v>
      </c>
      <c r="C1241" s="2" t="s">
        <v>90</v>
      </c>
      <c r="D1241" s="2" t="s">
        <v>974</v>
      </c>
      <c r="E1241" s="2" t="s">
        <v>7316</v>
      </c>
      <c r="F1241" s="2" t="s">
        <v>9138</v>
      </c>
      <c r="G1241" s="2" t="s">
        <v>14</v>
      </c>
      <c r="H1241" s="3" t="s">
        <v>2465</v>
      </c>
    </row>
    <row r="1242" spans="1:8" x14ac:dyDescent="0.2">
      <c r="A1242" s="4" t="s">
        <v>3261</v>
      </c>
      <c r="B1242" s="5" t="s">
        <v>10659</v>
      </c>
      <c r="C1242" s="5" t="s">
        <v>181</v>
      </c>
      <c r="D1242" s="5" t="s">
        <v>1088</v>
      </c>
      <c r="E1242" s="5" t="s">
        <v>10564</v>
      </c>
      <c r="F1242" s="5" t="s">
        <v>809</v>
      </c>
      <c r="G1242" s="5" t="s">
        <v>14</v>
      </c>
      <c r="H1242" s="6" t="s">
        <v>2093</v>
      </c>
    </row>
    <row r="1243" spans="1:8" x14ac:dyDescent="0.2">
      <c r="A1243" s="1" t="s">
        <v>3929</v>
      </c>
      <c r="B1243" s="2" t="s">
        <v>10595</v>
      </c>
      <c r="C1243" s="2" t="s">
        <v>868</v>
      </c>
      <c r="D1243" s="2" t="s">
        <v>152</v>
      </c>
      <c r="E1243" s="2" t="s">
        <v>10217</v>
      </c>
      <c r="F1243" s="2" t="s">
        <v>9938</v>
      </c>
      <c r="G1243" s="2" t="s">
        <v>14</v>
      </c>
      <c r="H1243" s="3" t="s">
        <v>949</v>
      </c>
    </row>
    <row r="1244" spans="1:8" x14ac:dyDescent="0.2">
      <c r="A1244" s="4" t="s">
        <v>2957</v>
      </c>
      <c r="B1244" s="5" t="s">
        <v>10663</v>
      </c>
      <c r="C1244" s="5" t="s">
        <v>532</v>
      </c>
      <c r="D1244" s="5" t="s">
        <v>1838</v>
      </c>
      <c r="E1244" s="5" t="s">
        <v>10245</v>
      </c>
      <c r="F1244" s="5" t="s">
        <v>3041</v>
      </c>
      <c r="G1244" s="5" t="s">
        <v>14</v>
      </c>
      <c r="H1244" s="6" t="s">
        <v>806</v>
      </c>
    </row>
    <row r="1245" spans="1:8" x14ac:dyDescent="0.2">
      <c r="A1245" s="4" t="s">
        <v>4398</v>
      </c>
      <c r="B1245" s="5" t="s">
        <v>10638</v>
      </c>
      <c r="C1245" s="5" t="s">
        <v>2991</v>
      </c>
      <c r="D1245" s="5" t="s">
        <v>1790</v>
      </c>
      <c r="E1245" s="5" t="s">
        <v>10444</v>
      </c>
      <c r="F1245" s="5" t="s">
        <v>2140</v>
      </c>
      <c r="G1245" s="5" t="s">
        <v>14</v>
      </c>
      <c r="H1245" s="6" t="s">
        <v>2743</v>
      </c>
    </row>
    <row r="1246" spans="1:8" x14ac:dyDescent="0.2">
      <c r="A1246" s="4" t="s">
        <v>4074</v>
      </c>
      <c r="B1246" s="5" t="s">
        <v>10639</v>
      </c>
      <c r="C1246" s="5" t="s">
        <v>1874</v>
      </c>
      <c r="D1246" s="5" t="s">
        <v>2440</v>
      </c>
      <c r="E1246" s="5" t="s">
        <v>10230</v>
      </c>
      <c r="F1246" s="5" t="s">
        <v>4154</v>
      </c>
      <c r="G1246" s="5" t="s">
        <v>14</v>
      </c>
      <c r="H1246" s="6" t="s">
        <v>1282</v>
      </c>
    </row>
    <row r="1247" spans="1:8" x14ac:dyDescent="0.2">
      <c r="A1247" s="1" t="s">
        <v>2841</v>
      </c>
      <c r="B1247" s="2" t="s">
        <v>10663</v>
      </c>
      <c r="C1247" s="2" t="s">
        <v>1484</v>
      </c>
      <c r="D1247" s="2" t="s">
        <v>1193</v>
      </c>
      <c r="E1247" s="2" t="s">
        <v>4527</v>
      </c>
      <c r="F1247" s="2" t="s">
        <v>1572</v>
      </c>
      <c r="G1247" s="2" t="s">
        <v>14</v>
      </c>
      <c r="H1247" s="3" t="s">
        <v>1332</v>
      </c>
    </row>
    <row r="1248" spans="1:8" x14ac:dyDescent="0.2">
      <c r="A1248" s="4" t="s">
        <v>3165</v>
      </c>
      <c r="B1248" s="5" t="s">
        <v>10668</v>
      </c>
      <c r="C1248" s="5" t="s">
        <v>1229</v>
      </c>
      <c r="D1248" s="5" t="s">
        <v>3358</v>
      </c>
      <c r="E1248" s="5" t="s">
        <v>11003</v>
      </c>
      <c r="F1248" s="5" t="s">
        <v>1625</v>
      </c>
      <c r="G1248" s="5" t="s">
        <v>14</v>
      </c>
      <c r="H1248" s="6" t="s">
        <v>4258</v>
      </c>
    </row>
    <row r="1249" spans="1:8" x14ac:dyDescent="0.2">
      <c r="A1249" s="1" t="s">
        <v>2221</v>
      </c>
      <c r="B1249" s="2" t="s">
        <v>10630</v>
      </c>
      <c r="C1249" s="2" t="s">
        <v>1200</v>
      </c>
      <c r="D1249" s="2" t="s">
        <v>647</v>
      </c>
      <c r="E1249" s="2" t="s">
        <v>2939</v>
      </c>
      <c r="F1249" s="2" t="s">
        <v>10517</v>
      </c>
      <c r="G1249" s="2" t="s">
        <v>14</v>
      </c>
      <c r="H1249" s="3" t="s">
        <v>5290</v>
      </c>
    </row>
    <row r="1250" spans="1:8" x14ac:dyDescent="0.2">
      <c r="A1250" s="4" t="s">
        <v>573</v>
      </c>
      <c r="B1250" s="5" t="s">
        <v>10644</v>
      </c>
      <c r="C1250" s="5" t="s">
        <v>3255</v>
      </c>
      <c r="D1250" s="5" t="s">
        <v>9152</v>
      </c>
      <c r="E1250" s="5" t="s">
        <v>10379</v>
      </c>
      <c r="F1250" s="5" t="s">
        <v>2094</v>
      </c>
      <c r="G1250" s="5" t="s">
        <v>14</v>
      </c>
      <c r="H1250" s="6" t="s">
        <v>2933</v>
      </c>
    </row>
    <row r="1251" spans="1:8" x14ac:dyDescent="0.2">
      <c r="A1251" s="1" t="s">
        <v>3065</v>
      </c>
      <c r="B1251" s="2" t="s">
        <v>10629</v>
      </c>
      <c r="C1251" s="2" t="s">
        <v>3748</v>
      </c>
      <c r="D1251" s="2" t="s">
        <v>259</v>
      </c>
      <c r="E1251" s="2" t="s">
        <v>9143</v>
      </c>
      <c r="F1251" s="2" t="s">
        <v>1980</v>
      </c>
      <c r="G1251" s="2" t="s">
        <v>14</v>
      </c>
      <c r="H1251" s="3" t="s">
        <v>4653</v>
      </c>
    </row>
    <row r="1252" spans="1:8" x14ac:dyDescent="0.2">
      <c r="A1252" s="1" t="s">
        <v>1585</v>
      </c>
      <c r="B1252" s="2" t="s">
        <v>10669</v>
      </c>
      <c r="C1252" s="2" t="s">
        <v>559</v>
      </c>
      <c r="D1252" s="2" t="s">
        <v>1785</v>
      </c>
      <c r="E1252" s="2" t="s">
        <v>9840</v>
      </c>
      <c r="F1252" s="2" t="s">
        <v>217</v>
      </c>
      <c r="G1252" s="2" t="s">
        <v>14</v>
      </c>
      <c r="H1252" s="3" t="s">
        <v>2282</v>
      </c>
    </row>
    <row r="1253" spans="1:8" x14ac:dyDescent="0.2">
      <c r="A1253" s="1" t="s">
        <v>3065</v>
      </c>
      <c r="B1253" s="2" t="s">
        <v>10631</v>
      </c>
      <c r="C1253" s="2" t="s">
        <v>3116</v>
      </c>
      <c r="D1253" s="2" t="s">
        <v>717</v>
      </c>
      <c r="E1253" s="2" t="s">
        <v>10455</v>
      </c>
      <c r="F1253" s="2" t="s">
        <v>2852</v>
      </c>
      <c r="G1253" s="2" t="s">
        <v>14</v>
      </c>
      <c r="H1253" s="3" t="s">
        <v>1062</v>
      </c>
    </row>
    <row r="1254" spans="1:8" x14ac:dyDescent="0.2">
      <c r="A1254" s="1" t="s">
        <v>2361</v>
      </c>
      <c r="B1254" s="2" t="s">
        <v>10673</v>
      </c>
      <c r="C1254" s="2" t="s">
        <v>2542</v>
      </c>
      <c r="D1254" s="2" t="s">
        <v>1734</v>
      </c>
      <c r="E1254" s="2" t="s">
        <v>2605</v>
      </c>
      <c r="F1254" s="2" t="s">
        <v>1349</v>
      </c>
      <c r="G1254" s="2" t="s">
        <v>14</v>
      </c>
      <c r="H1254" s="3" t="s">
        <v>4255</v>
      </c>
    </row>
    <row r="1255" spans="1:8" x14ac:dyDescent="0.2">
      <c r="A1255" s="1" t="s">
        <v>1024</v>
      </c>
      <c r="B1255" s="2" t="s">
        <v>10661</v>
      </c>
      <c r="C1255" s="2" t="s">
        <v>3924</v>
      </c>
      <c r="D1255" s="2" t="s">
        <v>3006</v>
      </c>
      <c r="E1255" s="2" t="s">
        <v>10082</v>
      </c>
      <c r="F1255" s="2" t="s">
        <v>1696</v>
      </c>
      <c r="G1255" s="2" t="s">
        <v>14</v>
      </c>
      <c r="H1255" s="3" t="s">
        <v>4255</v>
      </c>
    </row>
    <row r="1256" spans="1:8" x14ac:dyDescent="0.2">
      <c r="A1256" s="1" t="s">
        <v>8</v>
      </c>
      <c r="B1256" s="2" t="s">
        <v>10638</v>
      </c>
      <c r="C1256" s="2" t="s">
        <v>1776</v>
      </c>
      <c r="D1256" s="2" t="s">
        <v>1877</v>
      </c>
      <c r="E1256" s="2" t="s">
        <v>8225</v>
      </c>
      <c r="F1256" s="2" t="s">
        <v>674</v>
      </c>
      <c r="G1256" s="2" t="s">
        <v>14</v>
      </c>
      <c r="H1256" s="3" t="s">
        <v>4255</v>
      </c>
    </row>
    <row r="1257" spans="1:8" x14ac:dyDescent="0.2">
      <c r="A1257" s="1" t="s">
        <v>2841</v>
      </c>
      <c r="B1257" s="2" t="s">
        <v>10593</v>
      </c>
      <c r="C1257" s="2" t="s">
        <v>2899</v>
      </c>
      <c r="D1257" s="2" t="s">
        <v>329</v>
      </c>
      <c r="E1257" s="2" t="s">
        <v>10310</v>
      </c>
      <c r="F1257" s="2" t="s">
        <v>2074</v>
      </c>
      <c r="G1257" s="2" t="s">
        <v>14</v>
      </c>
      <c r="H1257" s="3" t="s">
        <v>2330</v>
      </c>
    </row>
    <row r="1258" spans="1:8" x14ac:dyDescent="0.2">
      <c r="A1258" s="4" t="s">
        <v>4552</v>
      </c>
      <c r="B1258" s="5" t="s">
        <v>10680</v>
      </c>
      <c r="C1258" s="5" t="s">
        <v>4221</v>
      </c>
      <c r="D1258" s="5" t="s">
        <v>524</v>
      </c>
      <c r="E1258" s="5" t="s">
        <v>6347</v>
      </c>
      <c r="F1258" s="5" t="s">
        <v>1969</v>
      </c>
      <c r="G1258" s="5" t="s">
        <v>14</v>
      </c>
      <c r="H1258" s="6" t="s">
        <v>4519</v>
      </c>
    </row>
    <row r="1259" spans="1:8" x14ac:dyDescent="0.2">
      <c r="A1259" s="1" t="s">
        <v>4213</v>
      </c>
      <c r="B1259" s="2" t="s">
        <v>10666</v>
      </c>
      <c r="C1259" s="2" t="s">
        <v>566</v>
      </c>
      <c r="D1259" s="2" t="s">
        <v>1306</v>
      </c>
      <c r="E1259" s="2" t="s">
        <v>10057</v>
      </c>
      <c r="F1259" s="2" t="s">
        <v>179</v>
      </c>
      <c r="G1259" s="2" t="s">
        <v>14</v>
      </c>
      <c r="H1259" s="3" t="s">
        <v>4493</v>
      </c>
    </row>
    <row r="1260" spans="1:8" x14ac:dyDescent="0.2">
      <c r="A1260" s="4" t="s">
        <v>3261</v>
      </c>
      <c r="B1260" s="5" t="s">
        <v>10650</v>
      </c>
      <c r="C1260" s="5" t="s">
        <v>4714</v>
      </c>
      <c r="D1260" s="5" t="s">
        <v>1673</v>
      </c>
      <c r="E1260" s="5" t="s">
        <v>11018</v>
      </c>
      <c r="F1260" s="5" t="s">
        <v>9599</v>
      </c>
      <c r="G1260" s="5" t="s">
        <v>14</v>
      </c>
      <c r="H1260" s="6" t="s">
        <v>4493</v>
      </c>
    </row>
    <row r="1261" spans="1:8" x14ac:dyDescent="0.2">
      <c r="A1261" s="1" t="s">
        <v>3261</v>
      </c>
      <c r="B1261" s="2" t="s">
        <v>10686</v>
      </c>
      <c r="C1261" s="2" t="s">
        <v>1580</v>
      </c>
      <c r="D1261" s="2" t="s">
        <v>2772</v>
      </c>
      <c r="E1261" s="2" t="s">
        <v>8241</v>
      </c>
      <c r="F1261" s="2" t="s">
        <v>9413</v>
      </c>
      <c r="G1261" s="2" t="s">
        <v>14</v>
      </c>
      <c r="H1261" s="3" t="s">
        <v>10493</v>
      </c>
    </row>
    <row r="1262" spans="1:8" x14ac:dyDescent="0.2">
      <c r="A1262" s="1" t="s">
        <v>4336</v>
      </c>
      <c r="B1262" s="2" t="s">
        <v>10686</v>
      </c>
      <c r="C1262" s="2" t="s">
        <v>9364</v>
      </c>
      <c r="D1262" s="2" t="s">
        <v>388</v>
      </c>
      <c r="E1262" s="2" t="s">
        <v>11237</v>
      </c>
      <c r="F1262" s="2" t="s">
        <v>8489</v>
      </c>
      <c r="G1262" s="2" t="s">
        <v>14</v>
      </c>
      <c r="H1262" s="3" t="s">
        <v>8286</v>
      </c>
    </row>
    <row r="1263" spans="1:8" x14ac:dyDescent="0.2">
      <c r="A1263" s="1" t="s">
        <v>4449</v>
      </c>
      <c r="B1263" s="2" t="s">
        <v>10623</v>
      </c>
      <c r="C1263" s="2" t="s">
        <v>9188</v>
      </c>
      <c r="D1263" s="2" t="s">
        <v>2051</v>
      </c>
      <c r="E1263" s="2" t="s">
        <v>11258</v>
      </c>
      <c r="F1263" s="2" t="s">
        <v>468</v>
      </c>
      <c r="G1263" s="2" t="s">
        <v>14</v>
      </c>
      <c r="H1263" s="3" t="s">
        <v>11259</v>
      </c>
    </row>
    <row r="1264" spans="1:8" x14ac:dyDescent="0.2">
      <c r="A1264" s="1" t="s">
        <v>4270</v>
      </c>
      <c r="B1264" s="2" t="s">
        <v>10669</v>
      </c>
      <c r="C1264" s="2" t="s">
        <v>10190</v>
      </c>
      <c r="D1264" s="2" t="s">
        <v>979</v>
      </c>
      <c r="E1264" s="2" t="s">
        <v>11217</v>
      </c>
      <c r="F1264" s="2" t="s">
        <v>10181</v>
      </c>
      <c r="G1264" s="2" t="s">
        <v>14</v>
      </c>
      <c r="H1264" s="3" t="s">
        <v>10370</v>
      </c>
    </row>
    <row r="1265" spans="1:8" x14ac:dyDescent="0.2">
      <c r="A1265" s="1" t="s">
        <v>3359</v>
      </c>
      <c r="B1265" s="2" t="s">
        <v>10635</v>
      </c>
      <c r="C1265" s="2" t="s">
        <v>8834</v>
      </c>
      <c r="D1265" s="2" t="s">
        <v>1493</v>
      </c>
      <c r="E1265" s="2" t="s">
        <v>10492</v>
      </c>
      <c r="F1265" s="2" t="s">
        <v>3798</v>
      </c>
      <c r="G1265" s="2" t="s">
        <v>14</v>
      </c>
      <c r="H1265" s="3" t="s">
        <v>8003</v>
      </c>
    </row>
    <row r="1266" spans="1:8" x14ac:dyDescent="0.2">
      <c r="A1266" s="4" t="s">
        <v>4213</v>
      </c>
      <c r="B1266" s="5" t="s">
        <v>10635</v>
      </c>
      <c r="C1266" s="5" t="s">
        <v>1553</v>
      </c>
      <c r="D1266" s="5" t="s">
        <v>18</v>
      </c>
      <c r="E1266" s="5" t="s">
        <v>11192</v>
      </c>
      <c r="F1266" s="5" t="s">
        <v>8581</v>
      </c>
      <c r="G1266" s="5" t="s">
        <v>14</v>
      </c>
      <c r="H1266" s="6" t="s">
        <v>10470</v>
      </c>
    </row>
    <row r="1267" spans="1:8" x14ac:dyDescent="0.2">
      <c r="A1267" s="1" t="s">
        <v>2735</v>
      </c>
      <c r="B1267" s="2" t="s">
        <v>10669</v>
      </c>
      <c r="C1267" s="2" t="s">
        <v>3538</v>
      </c>
      <c r="D1267" s="2" t="s">
        <v>1845</v>
      </c>
      <c r="E1267" s="2" t="s">
        <v>10935</v>
      </c>
      <c r="F1267" s="2" t="s">
        <v>9525</v>
      </c>
      <c r="G1267" s="2" t="s">
        <v>14</v>
      </c>
      <c r="H1267" s="3" t="s">
        <v>10936</v>
      </c>
    </row>
    <row r="1268" spans="1:8" x14ac:dyDescent="0.2">
      <c r="A1268" s="4" t="s">
        <v>2621</v>
      </c>
      <c r="B1268" s="5" t="s">
        <v>10635</v>
      </c>
      <c r="C1268" s="5" t="s">
        <v>1040</v>
      </c>
      <c r="D1268" s="5" t="s">
        <v>1424</v>
      </c>
      <c r="E1268" s="5" t="s">
        <v>10915</v>
      </c>
      <c r="F1268" s="5" t="s">
        <v>20</v>
      </c>
      <c r="G1268" s="5" t="s">
        <v>14</v>
      </c>
      <c r="H1268" s="6" t="s">
        <v>7017</v>
      </c>
    </row>
    <row r="1269" spans="1:8" x14ac:dyDescent="0.2">
      <c r="A1269" s="1" t="s">
        <v>3537</v>
      </c>
      <c r="B1269" s="2" t="s">
        <v>10682</v>
      </c>
      <c r="C1269" s="2" t="s">
        <v>4694</v>
      </c>
      <c r="D1269" s="2" t="s">
        <v>772</v>
      </c>
      <c r="E1269" s="2" t="s">
        <v>6877</v>
      </c>
      <c r="F1269" s="2" t="s">
        <v>8653</v>
      </c>
      <c r="G1269" s="2" t="s">
        <v>14</v>
      </c>
      <c r="H1269" s="3" t="s">
        <v>11062</v>
      </c>
    </row>
    <row r="1270" spans="1:8" x14ac:dyDescent="0.2">
      <c r="A1270" s="1" t="s">
        <v>811</v>
      </c>
      <c r="B1270" s="2" t="s">
        <v>10635</v>
      </c>
      <c r="C1270" s="2" t="s">
        <v>3933</v>
      </c>
      <c r="D1270" s="2" t="s">
        <v>1985</v>
      </c>
      <c r="E1270" s="2" t="s">
        <v>1793</v>
      </c>
      <c r="F1270" s="2" t="s">
        <v>757</v>
      </c>
      <c r="G1270" s="2" t="s">
        <v>14</v>
      </c>
      <c r="H1270" s="3" t="s">
        <v>10734</v>
      </c>
    </row>
    <row r="1271" spans="1:8" x14ac:dyDescent="0.2">
      <c r="A1271" s="4" t="s">
        <v>4336</v>
      </c>
      <c r="B1271" s="5" t="s">
        <v>10682</v>
      </c>
      <c r="C1271" s="5" t="s">
        <v>4902</v>
      </c>
      <c r="D1271" s="5" t="s">
        <v>3567</v>
      </c>
      <c r="E1271" s="5" t="s">
        <v>11235</v>
      </c>
      <c r="F1271" s="5" t="s">
        <v>1857</v>
      </c>
      <c r="G1271" s="5" t="s">
        <v>14</v>
      </c>
      <c r="H1271" s="6" t="s">
        <v>11236</v>
      </c>
    </row>
    <row r="1272" spans="1:8" x14ac:dyDescent="0.2">
      <c r="A1272" s="1" t="s">
        <v>1230</v>
      </c>
      <c r="B1272" s="2" t="s">
        <v>10591</v>
      </c>
      <c r="C1272" s="2" t="s">
        <v>2366</v>
      </c>
      <c r="D1272" s="2" t="s">
        <v>4577</v>
      </c>
      <c r="E1272" s="2" t="s">
        <v>10758</v>
      </c>
      <c r="F1272" s="2" t="s">
        <v>2006</v>
      </c>
      <c r="G1272" s="2" t="s">
        <v>14</v>
      </c>
      <c r="H1272" s="3" t="s">
        <v>10759</v>
      </c>
    </row>
    <row r="1273" spans="1:8" x14ac:dyDescent="0.2">
      <c r="A1273" s="4" t="s">
        <v>4552</v>
      </c>
      <c r="B1273" s="5" t="s">
        <v>10682</v>
      </c>
      <c r="C1273" s="5" t="s">
        <v>9914</v>
      </c>
      <c r="D1273" s="5" t="s">
        <v>8548</v>
      </c>
      <c r="E1273" s="5" t="s">
        <v>11293</v>
      </c>
      <c r="F1273" s="5" t="s">
        <v>1679</v>
      </c>
      <c r="G1273" s="5" t="s">
        <v>14</v>
      </c>
      <c r="H1273" s="6" t="s">
        <v>10889</v>
      </c>
    </row>
    <row r="1274" spans="1:8" x14ac:dyDescent="0.2">
      <c r="A1274" s="1" t="s">
        <v>2507</v>
      </c>
      <c r="B1274" s="2" t="s">
        <v>10591</v>
      </c>
      <c r="C1274" s="2" t="s">
        <v>2222</v>
      </c>
      <c r="D1274" s="2" t="s">
        <v>1558</v>
      </c>
      <c r="E1274" s="2" t="s">
        <v>10888</v>
      </c>
      <c r="F1274" s="2" t="s">
        <v>9473</v>
      </c>
      <c r="G1274" s="2" t="s">
        <v>14</v>
      </c>
      <c r="H1274" s="3" t="s">
        <v>10889</v>
      </c>
    </row>
    <row r="1275" spans="1:8" x14ac:dyDescent="0.2">
      <c r="A1275" s="4" t="s">
        <v>2957</v>
      </c>
      <c r="B1275" s="5" t="s">
        <v>10623</v>
      </c>
      <c r="C1275" s="5" t="s">
        <v>2012</v>
      </c>
      <c r="D1275" s="5" t="s">
        <v>2069</v>
      </c>
      <c r="E1275" s="5" t="s">
        <v>8108</v>
      </c>
      <c r="F1275" s="5" t="s">
        <v>8894</v>
      </c>
      <c r="G1275" s="5" t="s">
        <v>14</v>
      </c>
      <c r="H1275" s="6" t="s">
        <v>10962</v>
      </c>
    </row>
    <row r="1276" spans="1:8" x14ac:dyDescent="0.2">
      <c r="A1276" s="1" t="s">
        <v>2507</v>
      </c>
      <c r="B1276" s="2" t="s">
        <v>10682</v>
      </c>
      <c r="C1276" s="2" t="s">
        <v>4674</v>
      </c>
      <c r="D1276" s="2" t="s">
        <v>2108</v>
      </c>
      <c r="E1276" s="2" t="s">
        <v>10904</v>
      </c>
      <c r="F1276" s="2" t="s">
        <v>2189</v>
      </c>
      <c r="G1276" s="2" t="s">
        <v>14</v>
      </c>
      <c r="H1276" s="3" t="s">
        <v>7612</v>
      </c>
    </row>
    <row r="1277" spans="1:8" x14ac:dyDescent="0.2">
      <c r="A1277" s="4" t="s">
        <v>1024</v>
      </c>
      <c r="B1277" s="5" t="s">
        <v>10682</v>
      </c>
      <c r="C1277" s="5" t="s">
        <v>9619</v>
      </c>
      <c r="D1277" s="5" t="s">
        <v>1856</v>
      </c>
      <c r="E1277" s="5" t="s">
        <v>10754</v>
      </c>
      <c r="F1277" s="5" t="s">
        <v>1382</v>
      </c>
      <c r="G1277" s="5" t="s">
        <v>14</v>
      </c>
      <c r="H1277" s="6" t="s">
        <v>10755</v>
      </c>
    </row>
    <row r="1278" spans="1:8" x14ac:dyDescent="0.2">
      <c r="A1278" s="4" t="s">
        <v>1024</v>
      </c>
      <c r="B1278" s="5" t="s">
        <v>10664</v>
      </c>
      <c r="C1278" s="5" t="s">
        <v>1509</v>
      </c>
      <c r="D1278" s="5" t="s">
        <v>4265</v>
      </c>
      <c r="E1278" s="5" t="s">
        <v>10751</v>
      </c>
      <c r="F1278" s="5" t="s">
        <v>8826</v>
      </c>
      <c r="G1278" s="5" t="s">
        <v>14</v>
      </c>
      <c r="H1278" s="6" t="s">
        <v>7850</v>
      </c>
    </row>
    <row r="1279" spans="1:8" x14ac:dyDescent="0.2">
      <c r="A1279" s="4" t="s">
        <v>1767</v>
      </c>
      <c r="B1279" s="5" t="s">
        <v>10635</v>
      </c>
      <c r="C1279" s="5" t="s">
        <v>4221</v>
      </c>
      <c r="D1279" s="5" t="s">
        <v>1396</v>
      </c>
      <c r="E1279" s="5" t="s">
        <v>10816</v>
      </c>
      <c r="F1279" s="5" t="s">
        <v>409</v>
      </c>
      <c r="G1279" s="5" t="s">
        <v>14</v>
      </c>
      <c r="H1279" s="6" t="s">
        <v>7024</v>
      </c>
    </row>
    <row r="1280" spans="1:8" x14ac:dyDescent="0.2">
      <c r="A1280" s="1" t="s">
        <v>2957</v>
      </c>
      <c r="B1280" s="2" t="s">
        <v>10682</v>
      </c>
      <c r="C1280" s="2" t="s">
        <v>1304</v>
      </c>
      <c r="D1280" s="2" t="s">
        <v>3112</v>
      </c>
      <c r="E1280" s="2" t="s">
        <v>10974</v>
      </c>
      <c r="F1280" s="2" t="s">
        <v>1205</v>
      </c>
      <c r="G1280" s="2" t="s">
        <v>14</v>
      </c>
      <c r="H1280" s="3" t="s">
        <v>10352</v>
      </c>
    </row>
    <row r="1281" spans="1:8" x14ac:dyDescent="0.2">
      <c r="A1281" s="1" t="s">
        <v>2957</v>
      </c>
      <c r="B1281" s="2" t="s">
        <v>10664</v>
      </c>
      <c r="C1281" s="2" t="s">
        <v>10073</v>
      </c>
      <c r="D1281" s="2" t="s">
        <v>247</v>
      </c>
      <c r="E1281" s="2" t="s">
        <v>10970</v>
      </c>
      <c r="F1281" s="2" t="s">
        <v>1270</v>
      </c>
      <c r="G1281" s="2" t="s">
        <v>14</v>
      </c>
      <c r="H1281" s="3" t="s">
        <v>10971</v>
      </c>
    </row>
    <row r="1282" spans="1:8" x14ac:dyDescent="0.2">
      <c r="A1282" s="4" t="s">
        <v>3791</v>
      </c>
      <c r="B1282" s="5" t="s">
        <v>10635</v>
      </c>
      <c r="C1282" s="5" t="s">
        <v>4655</v>
      </c>
      <c r="D1282" s="5" t="s">
        <v>1734</v>
      </c>
      <c r="E1282" s="5" t="s">
        <v>11100</v>
      </c>
      <c r="F1282" s="5" t="s">
        <v>3989</v>
      </c>
      <c r="G1282" s="5" t="s">
        <v>14</v>
      </c>
      <c r="H1282" s="6" t="s">
        <v>11101</v>
      </c>
    </row>
    <row r="1283" spans="1:8" x14ac:dyDescent="0.2">
      <c r="A1283" s="4" t="s">
        <v>811</v>
      </c>
      <c r="B1283" s="5" t="s">
        <v>10686</v>
      </c>
      <c r="C1283" s="5" t="s">
        <v>1467</v>
      </c>
      <c r="D1283" s="5" t="s">
        <v>261</v>
      </c>
      <c r="E1283" s="5" t="s">
        <v>10742</v>
      </c>
      <c r="F1283" s="5" t="s">
        <v>3649</v>
      </c>
      <c r="G1283" s="5" t="s">
        <v>14</v>
      </c>
      <c r="H1283" s="6" t="s">
        <v>2885</v>
      </c>
    </row>
    <row r="1284" spans="1:8" x14ac:dyDescent="0.2">
      <c r="A1284" s="1" t="s">
        <v>3359</v>
      </c>
      <c r="B1284" s="2" t="s">
        <v>10682</v>
      </c>
      <c r="C1284" s="2" t="s">
        <v>2265</v>
      </c>
      <c r="D1284" s="2" t="s">
        <v>2000</v>
      </c>
      <c r="E1284" s="2" t="s">
        <v>11034</v>
      </c>
      <c r="F1284" s="2" t="s">
        <v>1980</v>
      </c>
      <c r="G1284" s="2" t="s">
        <v>14</v>
      </c>
      <c r="H1284" s="3" t="s">
        <v>10268</v>
      </c>
    </row>
    <row r="1285" spans="1:8" x14ac:dyDescent="0.2">
      <c r="A1285" s="4" t="s">
        <v>8</v>
      </c>
      <c r="B1285" s="5" t="s">
        <v>10635</v>
      </c>
      <c r="C1285" s="5" t="s">
        <v>1455</v>
      </c>
      <c r="D1285" s="5" t="s">
        <v>1942</v>
      </c>
      <c r="E1285" s="5" t="s">
        <v>10636</v>
      </c>
      <c r="F1285" s="5" t="s">
        <v>10184</v>
      </c>
      <c r="G1285" s="5" t="s">
        <v>14</v>
      </c>
      <c r="H1285" s="6" t="s">
        <v>10637</v>
      </c>
    </row>
    <row r="1286" spans="1:8" x14ac:dyDescent="0.2">
      <c r="A1286" s="4" t="s">
        <v>4449</v>
      </c>
      <c r="B1286" s="5" t="s">
        <v>10635</v>
      </c>
      <c r="C1286" s="5" t="s">
        <v>4798</v>
      </c>
      <c r="D1286" s="5" t="s">
        <v>1196</v>
      </c>
      <c r="E1286" s="5" t="s">
        <v>11260</v>
      </c>
      <c r="F1286" s="5" t="s">
        <v>2902</v>
      </c>
      <c r="G1286" s="5" t="s">
        <v>14</v>
      </c>
      <c r="H1286" s="6" t="s">
        <v>5342</v>
      </c>
    </row>
    <row r="1287" spans="1:8" x14ac:dyDescent="0.2">
      <c r="A1287" s="1" t="s">
        <v>1230</v>
      </c>
      <c r="B1287" s="2" t="s">
        <v>10664</v>
      </c>
      <c r="C1287" s="2" t="s">
        <v>1481</v>
      </c>
      <c r="D1287" s="2" t="s">
        <v>269</v>
      </c>
      <c r="E1287" s="2" t="s">
        <v>10772</v>
      </c>
      <c r="F1287" s="2" t="s">
        <v>2665</v>
      </c>
      <c r="G1287" s="2" t="s">
        <v>14</v>
      </c>
      <c r="H1287" s="3" t="s">
        <v>1529</v>
      </c>
    </row>
    <row r="1288" spans="1:8" x14ac:dyDescent="0.2">
      <c r="A1288" s="4" t="s">
        <v>3261</v>
      </c>
      <c r="B1288" s="5" t="s">
        <v>10664</v>
      </c>
      <c r="C1288" s="5" t="s">
        <v>2010</v>
      </c>
      <c r="D1288" s="5" t="s">
        <v>1672</v>
      </c>
      <c r="E1288" s="5" t="s">
        <v>11021</v>
      </c>
      <c r="F1288" s="5" t="s">
        <v>8919</v>
      </c>
      <c r="G1288" s="5" t="s">
        <v>14</v>
      </c>
      <c r="H1288" s="6" t="s">
        <v>7364</v>
      </c>
    </row>
    <row r="1289" spans="1:8" x14ac:dyDescent="0.2">
      <c r="A1289" s="1" t="s">
        <v>4270</v>
      </c>
      <c r="B1289" s="2" t="s">
        <v>10635</v>
      </c>
      <c r="C1289" s="2" t="s">
        <v>9048</v>
      </c>
      <c r="D1289" s="2" t="s">
        <v>1464</v>
      </c>
      <c r="E1289" s="2" t="s">
        <v>11211</v>
      </c>
      <c r="F1289" s="2" t="s">
        <v>986</v>
      </c>
      <c r="G1289" s="2" t="s">
        <v>14</v>
      </c>
      <c r="H1289" s="3" t="s">
        <v>11212</v>
      </c>
    </row>
    <row r="1290" spans="1:8" x14ac:dyDescent="0.2">
      <c r="A1290" s="1" t="s">
        <v>4144</v>
      </c>
      <c r="B1290" s="2" t="s">
        <v>10682</v>
      </c>
      <c r="C1290" s="2" t="s">
        <v>2394</v>
      </c>
      <c r="D1290" s="2" t="s">
        <v>291</v>
      </c>
      <c r="E1290" s="2" t="s">
        <v>11181</v>
      </c>
      <c r="F1290" s="2" t="s">
        <v>10184</v>
      </c>
      <c r="G1290" s="2" t="s">
        <v>14</v>
      </c>
      <c r="H1290" s="3" t="s">
        <v>7030</v>
      </c>
    </row>
    <row r="1291" spans="1:8" x14ac:dyDescent="0.2">
      <c r="A1291" s="1" t="s">
        <v>4604</v>
      </c>
      <c r="B1291" s="2" t="s">
        <v>10679</v>
      </c>
      <c r="C1291" s="2" t="s">
        <v>8495</v>
      </c>
      <c r="D1291" s="2" t="s">
        <v>1216</v>
      </c>
      <c r="E1291" s="2" t="s">
        <v>7334</v>
      </c>
      <c r="F1291" s="2" t="s">
        <v>1625</v>
      </c>
      <c r="G1291" s="2" t="s">
        <v>14</v>
      </c>
      <c r="H1291" s="3" t="s">
        <v>1349</v>
      </c>
    </row>
    <row r="1292" spans="1:8" x14ac:dyDescent="0.2">
      <c r="A1292" s="4" t="s">
        <v>4336</v>
      </c>
      <c r="B1292" s="5" t="s">
        <v>10601</v>
      </c>
      <c r="C1292" s="5" t="s">
        <v>493</v>
      </c>
      <c r="D1292" s="5" t="s">
        <v>407</v>
      </c>
      <c r="E1292" s="5" t="s">
        <v>9395</v>
      </c>
      <c r="F1292" s="5" t="s">
        <v>8583</v>
      </c>
      <c r="G1292" s="5" t="s">
        <v>14</v>
      </c>
      <c r="H1292" s="6" t="s">
        <v>1349</v>
      </c>
    </row>
    <row r="1293" spans="1:8" x14ac:dyDescent="0.2">
      <c r="A1293" s="1" t="s">
        <v>323</v>
      </c>
      <c r="B1293" s="2" t="s">
        <v>10648</v>
      </c>
      <c r="C1293" s="2" t="s">
        <v>694</v>
      </c>
      <c r="D1293" s="2" t="s">
        <v>909</v>
      </c>
      <c r="E1293" s="2" t="s">
        <v>9722</v>
      </c>
      <c r="F1293" s="2" t="s">
        <v>2312</v>
      </c>
      <c r="G1293" s="2" t="s">
        <v>14</v>
      </c>
      <c r="H1293" s="3" t="s">
        <v>860</v>
      </c>
    </row>
    <row r="1294" spans="1:8" x14ac:dyDescent="0.2">
      <c r="A1294" s="1" t="s">
        <v>1767</v>
      </c>
      <c r="B1294" s="2" t="s">
        <v>10609</v>
      </c>
      <c r="C1294" s="2" t="s">
        <v>3243</v>
      </c>
      <c r="D1294" s="2" t="s">
        <v>1303</v>
      </c>
      <c r="E1294" s="2" t="s">
        <v>10179</v>
      </c>
      <c r="F1294" s="2" t="s">
        <v>3637</v>
      </c>
      <c r="G1294" s="2" t="s">
        <v>14</v>
      </c>
      <c r="H1294" s="3" t="s">
        <v>1523</v>
      </c>
    </row>
    <row r="1295" spans="1:8" x14ac:dyDescent="0.2">
      <c r="A1295" s="4" t="s">
        <v>3359</v>
      </c>
      <c r="B1295" s="5" t="s">
        <v>10609</v>
      </c>
      <c r="C1295" s="5" t="s">
        <v>8540</v>
      </c>
      <c r="D1295" s="5" t="s">
        <v>846</v>
      </c>
      <c r="E1295" s="5" t="s">
        <v>8571</v>
      </c>
      <c r="F1295" s="5" t="s">
        <v>3637</v>
      </c>
      <c r="G1295" s="5" t="s">
        <v>14</v>
      </c>
      <c r="H1295" s="6" t="s">
        <v>3124</v>
      </c>
    </row>
    <row r="1296" spans="1:8" x14ac:dyDescent="0.2">
      <c r="A1296" s="4" t="s">
        <v>573</v>
      </c>
      <c r="B1296" s="5" t="s">
        <v>10672</v>
      </c>
      <c r="C1296" s="5" t="s">
        <v>2073</v>
      </c>
      <c r="D1296" s="5" t="s">
        <v>758</v>
      </c>
      <c r="E1296" s="5" t="s">
        <v>5367</v>
      </c>
      <c r="F1296" s="5" t="s">
        <v>1941</v>
      </c>
      <c r="G1296" s="5" t="s">
        <v>14</v>
      </c>
      <c r="H1296" s="6" t="s">
        <v>2234</v>
      </c>
    </row>
    <row r="1297" spans="1:8" x14ac:dyDescent="0.2">
      <c r="A1297" s="4" t="s">
        <v>8</v>
      </c>
      <c r="B1297" s="5" t="s">
        <v>10644</v>
      </c>
      <c r="C1297" s="5" t="s">
        <v>8750</v>
      </c>
      <c r="D1297" s="5" t="s">
        <v>1983</v>
      </c>
      <c r="E1297" s="5" t="s">
        <v>10645</v>
      </c>
      <c r="F1297" s="5" t="s">
        <v>2944</v>
      </c>
      <c r="G1297" s="5" t="s">
        <v>14</v>
      </c>
      <c r="H1297" s="6" t="s">
        <v>2234</v>
      </c>
    </row>
    <row r="1298" spans="1:8" x14ac:dyDescent="0.2">
      <c r="A1298" s="1" t="s">
        <v>2221</v>
      </c>
      <c r="B1298" s="2" t="s">
        <v>10688</v>
      </c>
      <c r="C1298" s="2" t="s">
        <v>8458</v>
      </c>
      <c r="D1298" s="2" t="s">
        <v>1573</v>
      </c>
      <c r="E1298" s="2" t="s">
        <v>9101</v>
      </c>
      <c r="F1298" s="2" t="s">
        <v>2046</v>
      </c>
      <c r="G1298" s="2" t="s">
        <v>14</v>
      </c>
      <c r="H1298" s="3" t="s">
        <v>103</v>
      </c>
    </row>
    <row r="1299" spans="1:8" x14ac:dyDescent="0.2">
      <c r="A1299" s="4" t="s">
        <v>2082</v>
      </c>
      <c r="B1299" s="5" t="s">
        <v>10669</v>
      </c>
      <c r="C1299" s="5" t="s">
        <v>1479</v>
      </c>
      <c r="D1299" s="5" t="s">
        <v>3105</v>
      </c>
      <c r="E1299" s="5" t="s">
        <v>10254</v>
      </c>
      <c r="F1299" s="5" t="s">
        <v>4222</v>
      </c>
      <c r="G1299" s="5" t="s">
        <v>14</v>
      </c>
      <c r="H1299" s="6" t="s">
        <v>103</v>
      </c>
    </row>
    <row r="1300" spans="1:8" x14ac:dyDescent="0.2">
      <c r="A1300" s="4" t="s">
        <v>3537</v>
      </c>
      <c r="B1300" s="5" t="s">
        <v>10595</v>
      </c>
      <c r="C1300" s="5" t="s">
        <v>9020</v>
      </c>
      <c r="D1300" s="5" t="s">
        <v>4005</v>
      </c>
      <c r="E1300" s="5" t="s">
        <v>7214</v>
      </c>
      <c r="F1300" s="5" t="s">
        <v>657</v>
      </c>
      <c r="G1300" s="5" t="s">
        <v>14</v>
      </c>
      <c r="H1300" s="6" t="s">
        <v>3241</v>
      </c>
    </row>
    <row r="1301" spans="1:8" x14ac:dyDescent="0.2">
      <c r="A1301" s="4" t="s">
        <v>2361</v>
      </c>
      <c r="B1301" s="5" t="s">
        <v>10626</v>
      </c>
      <c r="C1301" s="5" t="s">
        <v>3547</v>
      </c>
      <c r="D1301" s="5" t="s">
        <v>394</v>
      </c>
      <c r="E1301" s="5" t="s">
        <v>4678</v>
      </c>
      <c r="F1301" s="5" t="s">
        <v>5084</v>
      </c>
      <c r="G1301" s="5" t="s">
        <v>14</v>
      </c>
      <c r="H1301" s="6" t="s">
        <v>5327</v>
      </c>
    </row>
    <row r="1302" spans="1:8" x14ac:dyDescent="0.2">
      <c r="A1302" s="4" t="s">
        <v>3165</v>
      </c>
      <c r="B1302" s="5" t="s">
        <v>10663</v>
      </c>
      <c r="C1302" s="5" t="s">
        <v>1438</v>
      </c>
      <c r="D1302" s="5" t="s">
        <v>3299</v>
      </c>
      <c r="E1302" s="5" t="s">
        <v>534</v>
      </c>
      <c r="F1302" s="5" t="s">
        <v>4981</v>
      </c>
      <c r="G1302" s="5" t="s">
        <v>14</v>
      </c>
      <c r="H1302" s="6" t="s">
        <v>2816</v>
      </c>
    </row>
    <row r="1303" spans="1:8" x14ac:dyDescent="0.2">
      <c r="A1303" s="1" t="s">
        <v>3859</v>
      </c>
      <c r="B1303" s="2" t="s">
        <v>10679</v>
      </c>
      <c r="C1303" s="2" t="s">
        <v>4895</v>
      </c>
      <c r="D1303" s="2" t="s">
        <v>686</v>
      </c>
      <c r="E1303" s="2" t="s">
        <v>7055</v>
      </c>
      <c r="F1303" s="2" t="s">
        <v>2140</v>
      </c>
      <c r="G1303" s="2" t="s">
        <v>14</v>
      </c>
      <c r="H1303" s="3" t="s">
        <v>2100</v>
      </c>
    </row>
    <row r="1304" spans="1:8" x14ac:dyDescent="0.2">
      <c r="A1304" s="4" t="s">
        <v>3261</v>
      </c>
      <c r="B1304" s="5" t="s">
        <v>10621</v>
      </c>
      <c r="C1304" s="5" t="s">
        <v>121</v>
      </c>
      <c r="D1304" s="5" t="s">
        <v>247</v>
      </c>
      <c r="E1304" s="5" t="s">
        <v>5404</v>
      </c>
      <c r="F1304" s="5" t="s">
        <v>4453</v>
      </c>
      <c r="G1304" s="5" t="s">
        <v>14</v>
      </c>
      <c r="H1304" s="6" t="s">
        <v>2100</v>
      </c>
    </row>
    <row r="1305" spans="1:8" x14ac:dyDescent="0.2">
      <c r="A1305" s="4" t="s">
        <v>2361</v>
      </c>
      <c r="B1305" s="5" t="s">
        <v>10605</v>
      </c>
      <c r="C1305" s="5" t="s">
        <v>4450</v>
      </c>
      <c r="D1305" s="5" t="s">
        <v>1168</v>
      </c>
      <c r="E1305" s="5" t="s">
        <v>10877</v>
      </c>
      <c r="F1305" s="5" t="s">
        <v>1600</v>
      </c>
      <c r="G1305" s="5" t="s">
        <v>14</v>
      </c>
      <c r="H1305" s="6" t="s">
        <v>2694</v>
      </c>
    </row>
    <row r="1306" spans="1:8" x14ac:dyDescent="0.2">
      <c r="A1306" s="4" t="s">
        <v>4270</v>
      </c>
      <c r="B1306" s="5" t="s">
        <v>10609</v>
      </c>
      <c r="C1306" s="5" t="s">
        <v>1721</v>
      </c>
      <c r="D1306" s="5" t="s">
        <v>603</v>
      </c>
      <c r="E1306" s="5" t="s">
        <v>9804</v>
      </c>
      <c r="F1306" s="5" t="s">
        <v>9322</v>
      </c>
      <c r="G1306" s="5" t="s">
        <v>14</v>
      </c>
      <c r="H1306" s="6" t="s">
        <v>2204</v>
      </c>
    </row>
    <row r="1307" spans="1:8" x14ac:dyDescent="0.2">
      <c r="A1307" s="1" t="s">
        <v>3537</v>
      </c>
      <c r="B1307" s="2" t="s">
        <v>10659</v>
      </c>
      <c r="C1307" s="2" t="s">
        <v>10267</v>
      </c>
      <c r="D1307" s="2" t="s">
        <v>398</v>
      </c>
      <c r="E1307" s="2" t="s">
        <v>4499</v>
      </c>
      <c r="F1307" s="2" t="s">
        <v>9324</v>
      </c>
      <c r="G1307" s="2" t="s">
        <v>14</v>
      </c>
      <c r="H1307" s="3" t="s">
        <v>599</v>
      </c>
    </row>
    <row r="1308" spans="1:8" x14ac:dyDescent="0.2">
      <c r="A1308" s="1" t="s">
        <v>2082</v>
      </c>
      <c r="B1308" s="2" t="s">
        <v>10631</v>
      </c>
      <c r="C1308" s="2" t="s">
        <v>2552</v>
      </c>
      <c r="D1308" s="2" t="s">
        <v>1589</v>
      </c>
      <c r="E1308" s="2" t="s">
        <v>5016</v>
      </c>
      <c r="F1308" s="2" t="s">
        <v>8914</v>
      </c>
      <c r="G1308" s="2" t="s">
        <v>14</v>
      </c>
      <c r="H1308" s="3" t="s">
        <v>599</v>
      </c>
    </row>
    <row r="1309" spans="1:8" x14ac:dyDescent="0.2">
      <c r="A1309" s="1" t="s">
        <v>3791</v>
      </c>
      <c r="B1309" s="2" t="s">
        <v>10631</v>
      </c>
      <c r="C1309" s="2" t="s">
        <v>4318</v>
      </c>
      <c r="D1309" s="2" t="s">
        <v>519</v>
      </c>
      <c r="E1309" s="2" t="s">
        <v>10887</v>
      </c>
      <c r="F1309" s="2" t="s">
        <v>4812</v>
      </c>
      <c r="G1309" s="2" t="s">
        <v>14</v>
      </c>
      <c r="H1309" s="3" t="s">
        <v>346</v>
      </c>
    </row>
    <row r="1310" spans="1:8" x14ac:dyDescent="0.2">
      <c r="A1310" s="4" t="s">
        <v>3629</v>
      </c>
      <c r="B1310" s="5" t="s">
        <v>10605</v>
      </c>
      <c r="C1310" s="5" t="s">
        <v>4861</v>
      </c>
      <c r="D1310" s="5" t="s">
        <v>1133</v>
      </c>
      <c r="E1310" s="5" t="s">
        <v>9683</v>
      </c>
      <c r="F1310" s="5" t="s">
        <v>3710</v>
      </c>
      <c r="G1310" s="5" t="s">
        <v>14</v>
      </c>
      <c r="H1310" s="6" t="s">
        <v>9876</v>
      </c>
    </row>
    <row r="1311" spans="1:8" x14ac:dyDescent="0.2">
      <c r="A1311" s="4" t="s">
        <v>573</v>
      </c>
      <c r="B1311" s="5" t="s">
        <v>10635</v>
      </c>
      <c r="C1311" s="5" t="s">
        <v>295</v>
      </c>
      <c r="D1311" s="5" t="s">
        <v>1216</v>
      </c>
      <c r="E1311" s="5" t="s">
        <v>68</v>
      </c>
      <c r="F1311" s="5" t="s">
        <v>3360</v>
      </c>
      <c r="G1311" s="5" t="s">
        <v>14</v>
      </c>
      <c r="H1311" s="6" t="s">
        <v>1628</v>
      </c>
    </row>
    <row r="1312" spans="1:8" x14ac:dyDescent="0.2">
      <c r="A1312" s="1" t="s">
        <v>2507</v>
      </c>
      <c r="B1312" s="2" t="s">
        <v>10596</v>
      </c>
      <c r="C1312" s="2" t="s">
        <v>9084</v>
      </c>
      <c r="D1312" s="2" t="s">
        <v>2211</v>
      </c>
      <c r="E1312" s="2" t="s">
        <v>5478</v>
      </c>
      <c r="F1312" s="2" t="s">
        <v>5108</v>
      </c>
      <c r="G1312" s="2" t="s">
        <v>14</v>
      </c>
      <c r="H1312" s="3" t="s">
        <v>69</v>
      </c>
    </row>
    <row r="1313" spans="1:8" x14ac:dyDescent="0.2">
      <c r="A1313" s="1" t="s">
        <v>4449</v>
      </c>
      <c r="B1313" s="2" t="s">
        <v>267</v>
      </c>
      <c r="C1313" s="2" t="s">
        <v>9685</v>
      </c>
      <c r="D1313" s="2" t="s">
        <v>2582</v>
      </c>
      <c r="E1313" s="2" t="s">
        <v>6701</v>
      </c>
      <c r="F1313" s="2" t="s">
        <v>9408</v>
      </c>
      <c r="G1313" s="2" t="s">
        <v>14</v>
      </c>
      <c r="H1313" s="3" t="s">
        <v>747</v>
      </c>
    </row>
    <row r="1314" spans="1:8" x14ac:dyDescent="0.2">
      <c r="A1314" s="4" t="s">
        <v>8</v>
      </c>
      <c r="B1314" s="5" t="s">
        <v>10641</v>
      </c>
      <c r="C1314" s="5" t="s">
        <v>9780</v>
      </c>
      <c r="D1314" s="5" t="s">
        <v>110</v>
      </c>
      <c r="E1314" s="5" t="s">
        <v>10642</v>
      </c>
      <c r="F1314" s="5" t="s">
        <v>4154</v>
      </c>
      <c r="G1314" s="5" t="s">
        <v>14</v>
      </c>
      <c r="H1314" s="6" t="s">
        <v>4489</v>
      </c>
    </row>
    <row r="1315" spans="1:8" x14ac:dyDescent="0.2">
      <c r="A1315" s="4" t="s">
        <v>1926</v>
      </c>
      <c r="B1315" s="5" t="s">
        <v>10661</v>
      </c>
      <c r="C1315" s="5" t="s">
        <v>2542</v>
      </c>
      <c r="D1315" s="5" t="s">
        <v>899</v>
      </c>
      <c r="E1315" s="5" t="s">
        <v>10832</v>
      </c>
      <c r="F1315" s="5" t="s">
        <v>2893</v>
      </c>
      <c r="G1315" s="5" t="s">
        <v>14</v>
      </c>
      <c r="H1315" s="6" t="s">
        <v>3316</v>
      </c>
    </row>
    <row r="1316" spans="1:8" x14ac:dyDescent="0.2">
      <c r="A1316" s="1" t="s">
        <v>2361</v>
      </c>
      <c r="B1316" s="2" t="s">
        <v>10614</v>
      </c>
      <c r="C1316" s="2" t="s">
        <v>9265</v>
      </c>
      <c r="D1316" s="2" t="s">
        <v>1850</v>
      </c>
      <c r="E1316" s="2" t="s">
        <v>2615</v>
      </c>
      <c r="F1316" s="2" t="s">
        <v>5524</v>
      </c>
      <c r="G1316" s="2" t="s">
        <v>14</v>
      </c>
      <c r="H1316" s="3" t="s">
        <v>9287</v>
      </c>
    </row>
    <row r="1317" spans="1:8" x14ac:dyDescent="0.2">
      <c r="A1317" s="1" t="s">
        <v>4213</v>
      </c>
      <c r="B1317" s="2" t="s">
        <v>10638</v>
      </c>
      <c r="C1317" s="2" t="s">
        <v>2558</v>
      </c>
      <c r="D1317" s="2" t="s">
        <v>3456</v>
      </c>
      <c r="E1317" s="2" t="s">
        <v>4609</v>
      </c>
      <c r="F1317" s="2" t="s">
        <v>9938</v>
      </c>
      <c r="G1317" s="2" t="s">
        <v>14</v>
      </c>
      <c r="H1317" s="3" t="s">
        <v>3692</v>
      </c>
    </row>
    <row r="1318" spans="1:8" x14ac:dyDescent="0.2">
      <c r="A1318" s="1" t="s">
        <v>2221</v>
      </c>
      <c r="B1318" s="2" t="s">
        <v>10646</v>
      </c>
      <c r="C1318" s="2" t="s">
        <v>1943</v>
      </c>
      <c r="D1318" s="2" t="s">
        <v>1495</v>
      </c>
      <c r="E1318" s="2" t="s">
        <v>4022</v>
      </c>
      <c r="F1318" s="2" t="s">
        <v>941</v>
      </c>
      <c r="G1318" s="2" t="s">
        <v>14</v>
      </c>
      <c r="H1318" s="3" t="s">
        <v>9244</v>
      </c>
    </row>
    <row r="1319" spans="1:8" x14ac:dyDescent="0.2">
      <c r="A1319" s="1" t="s">
        <v>2957</v>
      </c>
      <c r="B1319" s="2" t="s">
        <v>10590</v>
      </c>
      <c r="C1319" s="2" t="s">
        <v>1626</v>
      </c>
      <c r="D1319" s="2" t="s">
        <v>5107</v>
      </c>
      <c r="E1319" s="2" t="s">
        <v>10488</v>
      </c>
      <c r="F1319" s="2" t="s">
        <v>1609</v>
      </c>
      <c r="G1319" s="2" t="s">
        <v>14</v>
      </c>
      <c r="H1319" s="3" t="s">
        <v>5211</v>
      </c>
    </row>
    <row r="1320" spans="1:8" x14ac:dyDescent="0.2">
      <c r="A1320" s="4" t="s">
        <v>4552</v>
      </c>
      <c r="B1320" s="5" t="s">
        <v>10641</v>
      </c>
      <c r="C1320" s="5" t="s">
        <v>4362</v>
      </c>
      <c r="D1320" s="5" t="s">
        <v>907</v>
      </c>
      <c r="E1320" s="5" t="s">
        <v>9305</v>
      </c>
      <c r="F1320" s="5" t="s">
        <v>8859</v>
      </c>
      <c r="G1320" s="5" t="s">
        <v>14</v>
      </c>
      <c r="H1320" s="6" t="s">
        <v>4237</v>
      </c>
    </row>
    <row r="1321" spans="1:8" x14ac:dyDescent="0.2">
      <c r="A1321" s="1" t="s">
        <v>8</v>
      </c>
      <c r="B1321" s="2" t="s">
        <v>10673</v>
      </c>
      <c r="C1321" s="2" t="s">
        <v>5215</v>
      </c>
      <c r="D1321" s="2" t="s">
        <v>2529</v>
      </c>
      <c r="E1321" s="2" t="s">
        <v>2505</v>
      </c>
      <c r="F1321" s="2" t="s">
        <v>2420</v>
      </c>
      <c r="G1321" s="2" t="s">
        <v>14</v>
      </c>
      <c r="H1321" s="3" t="s">
        <v>4365</v>
      </c>
    </row>
    <row r="1322" spans="1:8" x14ac:dyDescent="0.2">
      <c r="A1322" s="4" t="s">
        <v>2082</v>
      </c>
      <c r="B1322" s="5" t="s">
        <v>10662</v>
      </c>
      <c r="C1322" s="5" t="s">
        <v>8728</v>
      </c>
      <c r="D1322" s="5" t="s">
        <v>1611</v>
      </c>
      <c r="E1322" s="5" t="s">
        <v>7866</v>
      </c>
      <c r="F1322" s="5" t="s">
        <v>9808</v>
      </c>
      <c r="G1322" s="5" t="s">
        <v>14</v>
      </c>
      <c r="H1322" s="6" t="s">
        <v>2952</v>
      </c>
    </row>
    <row r="1323" spans="1:8" x14ac:dyDescent="0.2">
      <c r="A1323" s="4" t="s">
        <v>4336</v>
      </c>
      <c r="B1323" s="5" t="s">
        <v>10648</v>
      </c>
      <c r="C1323" s="5" t="s">
        <v>4488</v>
      </c>
      <c r="D1323" s="5" t="s">
        <v>1841</v>
      </c>
      <c r="E1323" s="5" t="s">
        <v>11231</v>
      </c>
      <c r="F1323" s="5" t="s">
        <v>4636</v>
      </c>
      <c r="G1323" s="5" t="s">
        <v>14</v>
      </c>
      <c r="H1323" s="6" t="s">
        <v>3984</v>
      </c>
    </row>
    <row r="1324" spans="1:8" x14ac:dyDescent="0.2">
      <c r="A1324" s="1" t="s">
        <v>8</v>
      </c>
      <c r="B1324" s="2" t="s">
        <v>10653</v>
      </c>
      <c r="C1324" s="2" t="s">
        <v>10176</v>
      </c>
      <c r="D1324" s="2" t="s">
        <v>676</v>
      </c>
      <c r="E1324" s="2" t="s">
        <v>10434</v>
      </c>
      <c r="F1324" s="2" t="s">
        <v>9870</v>
      </c>
      <c r="G1324" s="2" t="s">
        <v>14</v>
      </c>
      <c r="H1324" s="3" t="s">
        <v>9412</v>
      </c>
    </row>
    <row r="1325" spans="1:8" x14ac:dyDescent="0.2">
      <c r="A1325" s="1" t="s">
        <v>3446</v>
      </c>
      <c r="B1325" s="2" t="s">
        <v>10653</v>
      </c>
      <c r="C1325" s="2" t="s">
        <v>4790</v>
      </c>
      <c r="D1325" s="2" t="s">
        <v>722</v>
      </c>
      <c r="E1325" s="2" t="s">
        <v>2654</v>
      </c>
      <c r="F1325" s="2" t="s">
        <v>10013</v>
      </c>
      <c r="G1325" s="2" t="s">
        <v>14</v>
      </c>
      <c r="H1325" s="3" t="s">
        <v>1647</v>
      </c>
    </row>
    <row r="1326" spans="1:8" x14ac:dyDescent="0.2">
      <c r="A1326" s="1" t="s">
        <v>4001</v>
      </c>
      <c r="B1326" s="2" t="s">
        <v>10682</v>
      </c>
      <c r="C1326" s="2" t="s">
        <v>4170</v>
      </c>
      <c r="D1326" s="2" t="s">
        <v>1422</v>
      </c>
      <c r="E1326" s="2" t="s">
        <v>11155</v>
      </c>
      <c r="F1326" s="2" t="s">
        <v>8996</v>
      </c>
      <c r="G1326" s="2" t="s">
        <v>14</v>
      </c>
      <c r="H1326" s="3" t="s">
        <v>11156</v>
      </c>
    </row>
    <row r="1327" spans="1:8" x14ac:dyDescent="0.2">
      <c r="A1327" s="4" t="s">
        <v>3929</v>
      </c>
      <c r="B1327" s="5" t="s">
        <v>10664</v>
      </c>
      <c r="C1327" s="5" t="s">
        <v>3094</v>
      </c>
      <c r="D1327" s="5" t="s">
        <v>1396</v>
      </c>
      <c r="E1327" s="5" t="s">
        <v>8315</v>
      </c>
      <c r="F1327" s="5" t="s">
        <v>1201</v>
      </c>
      <c r="G1327" s="5" t="s">
        <v>14</v>
      </c>
      <c r="H1327" s="6" t="s">
        <v>11137</v>
      </c>
    </row>
    <row r="1328" spans="1:8" x14ac:dyDescent="0.2">
      <c r="A1328" s="4" t="s">
        <v>4074</v>
      </c>
      <c r="B1328" s="5" t="s">
        <v>10682</v>
      </c>
      <c r="C1328" s="5" t="s">
        <v>4496</v>
      </c>
      <c r="D1328" s="5" t="s">
        <v>339</v>
      </c>
      <c r="E1328" s="5" t="s">
        <v>11168</v>
      </c>
      <c r="F1328" s="5" t="s">
        <v>763</v>
      </c>
      <c r="G1328" s="5" t="s">
        <v>14</v>
      </c>
      <c r="H1328" s="6" t="s">
        <v>10555</v>
      </c>
    </row>
    <row r="1329" spans="1:8" x14ac:dyDescent="0.2">
      <c r="A1329" s="1" t="s">
        <v>4604</v>
      </c>
      <c r="B1329" s="2" t="s">
        <v>10682</v>
      </c>
      <c r="C1329" s="2" t="s">
        <v>1726</v>
      </c>
      <c r="D1329" s="2" t="s">
        <v>2069</v>
      </c>
      <c r="E1329" s="2" t="s">
        <v>11308</v>
      </c>
      <c r="F1329" s="2" t="s">
        <v>2617</v>
      </c>
      <c r="G1329" s="2" t="s">
        <v>14</v>
      </c>
      <c r="H1329" s="3" t="s">
        <v>11309</v>
      </c>
    </row>
    <row r="1330" spans="1:8" x14ac:dyDescent="0.2">
      <c r="A1330" s="4" t="s">
        <v>3929</v>
      </c>
      <c r="B1330" s="5" t="s">
        <v>10682</v>
      </c>
      <c r="C1330" s="5" t="s">
        <v>1305</v>
      </c>
      <c r="D1330" s="5" t="s">
        <v>269</v>
      </c>
      <c r="E1330" s="5" t="s">
        <v>6455</v>
      </c>
      <c r="F1330" s="5" t="s">
        <v>1212</v>
      </c>
      <c r="G1330" s="5" t="s">
        <v>14</v>
      </c>
      <c r="H1330" s="6" t="s">
        <v>6540</v>
      </c>
    </row>
    <row r="1331" spans="1:8" x14ac:dyDescent="0.2">
      <c r="A1331" s="4" t="s">
        <v>2361</v>
      </c>
      <c r="B1331" s="5" t="s">
        <v>10682</v>
      </c>
      <c r="C1331" s="5" t="s">
        <v>777</v>
      </c>
      <c r="D1331" s="5" t="s">
        <v>9034</v>
      </c>
      <c r="E1331" s="5" t="s">
        <v>10886</v>
      </c>
      <c r="F1331" s="5" t="s">
        <v>725</v>
      </c>
      <c r="G1331" s="5" t="s">
        <v>14</v>
      </c>
      <c r="H1331" s="6" t="s">
        <v>1657</v>
      </c>
    </row>
    <row r="1332" spans="1:8" x14ac:dyDescent="0.2">
      <c r="A1332" s="4" t="s">
        <v>3261</v>
      </c>
      <c r="B1332" s="5" t="s">
        <v>10682</v>
      </c>
      <c r="C1332" s="5" t="s">
        <v>332</v>
      </c>
      <c r="D1332" s="5" t="s">
        <v>1616</v>
      </c>
      <c r="E1332" s="5" t="s">
        <v>11022</v>
      </c>
      <c r="F1332" s="5" t="s">
        <v>8651</v>
      </c>
      <c r="G1332" s="5" t="s">
        <v>14</v>
      </c>
      <c r="H1332" s="6" t="s">
        <v>11023</v>
      </c>
    </row>
    <row r="1333" spans="1:8" x14ac:dyDescent="0.2">
      <c r="A1333" s="4" t="s">
        <v>1767</v>
      </c>
      <c r="B1333" s="5" t="s">
        <v>10682</v>
      </c>
      <c r="C1333" s="5" t="s">
        <v>751</v>
      </c>
      <c r="D1333" s="5" t="s">
        <v>1156</v>
      </c>
      <c r="E1333" s="5" t="s">
        <v>10821</v>
      </c>
      <c r="F1333" s="5" t="s">
        <v>1339</v>
      </c>
      <c r="G1333" s="5" t="s">
        <v>14</v>
      </c>
      <c r="H1333" s="6" t="s">
        <v>10822</v>
      </c>
    </row>
    <row r="1334" spans="1:8" x14ac:dyDescent="0.2">
      <c r="A1334" s="1" t="s">
        <v>3711</v>
      </c>
      <c r="B1334" s="2" t="s">
        <v>10664</v>
      </c>
      <c r="C1334" s="2" t="s">
        <v>4292</v>
      </c>
      <c r="D1334" s="2" t="s">
        <v>4041</v>
      </c>
      <c r="E1334" s="2" t="s">
        <v>11090</v>
      </c>
      <c r="F1334" s="2" t="s">
        <v>3133</v>
      </c>
      <c r="G1334" s="2" t="s">
        <v>14</v>
      </c>
      <c r="H1334" s="3" t="s">
        <v>10251</v>
      </c>
    </row>
    <row r="1335" spans="1:8" x14ac:dyDescent="0.2">
      <c r="A1335" s="1" t="s">
        <v>4001</v>
      </c>
      <c r="B1335" s="2" t="s">
        <v>10635</v>
      </c>
      <c r="C1335" s="2" t="s">
        <v>1742</v>
      </c>
      <c r="D1335" s="2" t="s">
        <v>3893</v>
      </c>
      <c r="E1335" s="2" t="s">
        <v>11147</v>
      </c>
      <c r="F1335" s="2" t="s">
        <v>9408</v>
      </c>
      <c r="G1335" s="2" t="s">
        <v>14</v>
      </c>
      <c r="H1335" s="3" t="s">
        <v>10293</v>
      </c>
    </row>
    <row r="1336" spans="1:8" x14ac:dyDescent="0.2">
      <c r="A1336" s="1" t="s">
        <v>4270</v>
      </c>
      <c r="B1336" s="2" t="s">
        <v>10682</v>
      </c>
      <c r="C1336" s="2" t="s">
        <v>1924</v>
      </c>
      <c r="D1336" s="2" t="s">
        <v>1117</v>
      </c>
      <c r="E1336" s="2" t="s">
        <v>11218</v>
      </c>
      <c r="F1336" s="2" t="s">
        <v>3649</v>
      </c>
      <c r="G1336" s="2" t="s">
        <v>14</v>
      </c>
      <c r="H1336" s="3" t="s">
        <v>11219</v>
      </c>
    </row>
    <row r="1337" spans="1:8" x14ac:dyDescent="0.2">
      <c r="A1337" s="1" t="s">
        <v>3629</v>
      </c>
      <c r="B1337" s="2" t="s">
        <v>10686</v>
      </c>
      <c r="C1337" s="2" t="s">
        <v>984</v>
      </c>
      <c r="D1337" s="2" t="s">
        <v>1842</v>
      </c>
      <c r="E1337" s="2" t="s">
        <v>11077</v>
      </c>
      <c r="F1337" s="2" t="s">
        <v>3401</v>
      </c>
      <c r="G1337" s="2" t="s">
        <v>14</v>
      </c>
      <c r="H1337" s="3" t="s">
        <v>11078</v>
      </c>
    </row>
    <row r="1338" spans="1:8" x14ac:dyDescent="0.2">
      <c r="A1338" s="1" t="s">
        <v>2221</v>
      </c>
      <c r="B1338" s="2" t="s">
        <v>10682</v>
      </c>
      <c r="C1338" s="2" t="s">
        <v>2358</v>
      </c>
      <c r="D1338" s="2" t="s">
        <v>799</v>
      </c>
      <c r="E1338" s="2" t="s">
        <v>10873</v>
      </c>
      <c r="F1338" s="2" t="s">
        <v>4506</v>
      </c>
      <c r="G1338" s="2" t="s">
        <v>14</v>
      </c>
      <c r="H1338" s="3" t="s">
        <v>10874</v>
      </c>
    </row>
    <row r="1339" spans="1:8" x14ac:dyDescent="0.2">
      <c r="A1339" s="1"/>
      <c r="B1339" s="2"/>
      <c r="C1339" s="2"/>
      <c r="D1339" s="2"/>
      <c r="E1339" s="2"/>
      <c r="F1339" s="2"/>
      <c r="G1339" s="2"/>
      <c r="H1339" s="3"/>
    </row>
    <row r="1340" spans="1:8" x14ac:dyDescent="0.2">
      <c r="A1340" s="4"/>
      <c r="B1340" s="5"/>
      <c r="C1340" s="5"/>
      <c r="D1340" s="5"/>
      <c r="E1340" s="5"/>
      <c r="F1340" s="5"/>
      <c r="G1340" s="5"/>
      <c r="H1340" s="6"/>
    </row>
    <row r="1341" spans="1:8" x14ac:dyDescent="0.2">
      <c r="A1341" s="4"/>
      <c r="B1341" s="5"/>
      <c r="C1341" s="5"/>
      <c r="D1341" s="5"/>
      <c r="E1341" s="5"/>
      <c r="F1341" s="5"/>
      <c r="G1341" s="5"/>
      <c r="H1341" s="6"/>
    </row>
    <row r="1342" spans="1:8" x14ac:dyDescent="0.2">
      <c r="A1342" s="1"/>
      <c r="B1342" s="2"/>
      <c r="C1342" s="2"/>
      <c r="D1342" s="2"/>
      <c r="E1342" s="2"/>
      <c r="F1342" s="2"/>
      <c r="G1342" s="2"/>
      <c r="H1342" s="3"/>
    </row>
    <row r="1343" spans="1:8" x14ac:dyDescent="0.2">
      <c r="A1343" s="1"/>
      <c r="B1343" s="2"/>
      <c r="C1343" s="2"/>
      <c r="D1343" s="2"/>
      <c r="E1343" s="2"/>
      <c r="F1343" s="2"/>
      <c r="G1343" s="2"/>
      <c r="H1343" s="3"/>
    </row>
    <row r="1344" spans="1:8" x14ac:dyDescent="0.2">
      <c r="A1344" s="1"/>
      <c r="B1344" s="2"/>
      <c r="C1344" s="2"/>
      <c r="D1344" s="2"/>
      <c r="E1344" s="2"/>
      <c r="F1344" s="2"/>
      <c r="G1344" s="2"/>
      <c r="H1344" s="3"/>
    </row>
    <row r="1345" spans="1:8" x14ac:dyDescent="0.2">
      <c r="A1345" s="1"/>
      <c r="B1345" s="2"/>
      <c r="C1345" s="2"/>
      <c r="D1345" s="2"/>
      <c r="E1345" s="2"/>
      <c r="F1345" s="2"/>
      <c r="G1345" s="2"/>
      <c r="H1345" s="3"/>
    </row>
    <row r="1346" spans="1:8" x14ac:dyDescent="0.2">
      <c r="A1346" s="1"/>
      <c r="B1346" s="2"/>
      <c r="C1346" s="2"/>
      <c r="D1346" s="2"/>
      <c r="E1346" s="2"/>
      <c r="F1346" s="2"/>
      <c r="G1346" s="2"/>
      <c r="H1346" s="3"/>
    </row>
    <row r="1347" spans="1:8" x14ac:dyDescent="0.2">
      <c r="A1347" s="1"/>
      <c r="B1347" s="2"/>
      <c r="C1347" s="2"/>
      <c r="D1347" s="2"/>
      <c r="E1347" s="2"/>
      <c r="F1347" s="2"/>
      <c r="G1347" s="2"/>
      <c r="H1347" s="3"/>
    </row>
    <row r="1348" spans="1:8" x14ac:dyDescent="0.2">
      <c r="A1348" s="1"/>
      <c r="B1348" s="2"/>
      <c r="C1348" s="2"/>
      <c r="D1348" s="2"/>
      <c r="E1348" s="2"/>
      <c r="F1348" s="2"/>
      <c r="G1348" s="2"/>
      <c r="H1348" s="3"/>
    </row>
    <row r="1349" spans="1:8" x14ac:dyDescent="0.2">
      <c r="A1349" s="4"/>
      <c r="B1349" s="5"/>
      <c r="C1349" s="5"/>
      <c r="D1349" s="5"/>
      <c r="E1349" s="5"/>
      <c r="F1349" s="5"/>
      <c r="G1349" s="5"/>
      <c r="H1349" s="6"/>
    </row>
    <row r="1350" spans="1:8" x14ac:dyDescent="0.2">
      <c r="A1350" s="1"/>
      <c r="B1350" s="2"/>
      <c r="C1350" s="2"/>
      <c r="D1350" s="2"/>
      <c r="E1350" s="2"/>
      <c r="F1350" s="2"/>
      <c r="G1350" s="2"/>
      <c r="H1350" s="3"/>
    </row>
    <row r="1351" spans="1:8" x14ac:dyDescent="0.2">
      <c r="A1351" s="1"/>
      <c r="B1351" s="2"/>
      <c r="C1351" s="2"/>
      <c r="D1351" s="2"/>
      <c r="E1351" s="2"/>
      <c r="F1351" s="2"/>
      <c r="G1351" s="2"/>
      <c r="H1351" s="3"/>
    </row>
    <row r="1352" spans="1:8" x14ac:dyDescent="0.2">
      <c r="A1352" s="4"/>
      <c r="B1352" s="5"/>
      <c r="C1352" s="5"/>
      <c r="D1352" s="5"/>
      <c r="E1352" s="5"/>
      <c r="F1352" s="5"/>
      <c r="G1352" s="5"/>
      <c r="H1352" s="6"/>
    </row>
    <row r="1353" spans="1:8" x14ac:dyDescent="0.2">
      <c r="A1353" s="4"/>
      <c r="B1353" s="5"/>
      <c r="C1353" s="5"/>
      <c r="D1353" s="5"/>
      <c r="E1353" s="5"/>
      <c r="F1353" s="5"/>
      <c r="G1353" s="5"/>
      <c r="H1353" s="6"/>
    </row>
    <row r="1354" spans="1:8" x14ac:dyDescent="0.2">
      <c r="A1354" s="1"/>
      <c r="B1354" s="2"/>
      <c r="C1354" s="2"/>
      <c r="D1354" s="2"/>
      <c r="E1354" s="2"/>
      <c r="F1354" s="2"/>
      <c r="G1354" s="2"/>
      <c r="H1354" s="3"/>
    </row>
    <row r="1355" spans="1:8" x14ac:dyDescent="0.2">
      <c r="A1355" s="4"/>
      <c r="B1355" s="5"/>
      <c r="C1355" s="5"/>
      <c r="D1355" s="5"/>
      <c r="E1355" s="5"/>
      <c r="F1355" s="5"/>
      <c r="G1355" s="5"/>
      <c r="H1355" s="6"/>
    </row>
    <row r="1356" spans="1:8" x14ac:dyDescent="0.2">
      <c r="A1356" s="1"/>
      <c r="B1356" s="2"/>
      <c r="C1356" s="2"/>
      <c r="D1356" s="2"/>
      <c r="E1356" s="2"/>
      <c r="F1356" s="2"/>
      <c r="G1356" s="2"/>
      <c r="H1356" s="3"/>
    </row>
    <row r="1357" spans="1:8" x14ac:dyDescent="0.2">
      <c r="A1357" s="1"/>
      <c r="B1357" s="2"/>
      <c r="C1357" s="2"/>
      <c r="D1357" s="2"/>
      <c r="E1357" s="2"/>
      <c r="F1357" s="2"/>
      <c r="G1357" s="2"/>
      <c r="H1357" s="3"/>
    </row>
    <row r="1358" spans="1:8" x14ac:dyDescent="0.2">
      <c r="A1358" s="4"/>
      <c r="B1358" s="5"/>
      <c r="C1358" s="5"/>
      <c r="D1358" s="5"/>
      <c r="E1358" s="5"/>
      <c r="F1358" s="5"/>
      <c r="G1358" s="5"/>
      <c r="H1358" s="6"/>
    </row>
    <row r="1359" spans="1:8" x14ac:dyDescent="0.2">
      <c r="A1359" s="1"/>
      <c r="B1359" s="2"/>
      <c r="C1359" s="2"/>
      <c r="D1359" s="2"/>
      <c r="E1359" s="2"/>
      <c r="F1359" s="2"/>
      <c r="G1359" s="2"/>
      <c r="H1359" s="3"/>
    </row>
    <row r="1360" spans="1:8" x14ac:dyDescent="0.2">
      <c r="A1360" s="1"/>
      <c r="B1360" s="2"/>
      <c r="C1360" s="2"/>
      <c r="D1360" s="2"/>
      <c r="E1360" s="2"/>
      <c r="F1360" s="2"/>
      <c r="G1360" s="2"/>
      <c r="H1360" s="3"/>
    </row>
    <row r="1361" spans="1:8" x14ac:dyDescent="0.2">
      <c r="A1361" s="1"/>
      <c r="B1361" s="2"/>
      <c r="C1361" s="2"/>
      <c r="D1361" s="2"/>
      <c r="E1361" s="2"/>
      <c r="F1361" s="2"/>
      <c r="G1361" s="2"/>
      <c r="H1361" s="3"/>
    </row>
    <row r="1362" spans="1:8" x14ac:dyDescent="0.2">
      <c r="A1362" s="1"/>
      <c r="B1362" s="2"/>
      <c r="C1362" s="2"/>
      <c r="D1362" s="2"/>
      <c r="E1362" s="2"/>
      <c r="F1362" s="2"/>
      <c r="G1362" s="2"/>
      <c r="H1362" s="3"/>
    </row>
    <row r="1363" spans="1:8" x14ac:dyDescent="0.2">
      <c r="A1363" s="1"/>
      <c r="B1363" s="2"/>
      <c r="C1363" s="2"/>
      <c r="D1363" s="2"/>
      <c r="E1363" s="2"/>
      <c r="F1363" s="2"/>
      <c r="G1363" s="2"/>
      <c r="H1363" s="3"/>
    </row>
    <row r="1364" spans="1:8" x14ac:dyDescent="0.2">
      <c r="A1364" s="1"/>
      <c r="B1364" s="2"/>
      <c r="C1364" s="2"/>
      <c r="D1364" s="2"/>
      <c r="E1364" s="2"/>
      <c r="F1364" s="2"/>
      <c r="G1364" s="2"/>
      <c r="H1364" s="3"/>
    </row>
    <row r="1365" spans="1:8" x14ac:dyDescent="0.2">
      <c r="A1365" s="1"/>
      <c r="B1365" s="2"/>
      <c r="C1365" s="2"/>
      <c r="D1365" s="2"/>
      <c r="E1365" s="2"/>
      <c r="F1365" s="2"/>
      <c r="G1365" s="2"/>
      <c r="H1365" s="3"/>
    </row>
    <row r="1366" spans="1:8" x14ac:dyDescent="0.2">
      <c r="A1366" s="4"/>
      <c r="B1366" s="5"/>
      <c r="C1366" s="5"/>
      <c r="D1366" s="5"/>
      <c r="E1366" s="5"/>
      <c r="F1366" s="5"/>
      <c r="G1366" s="5"/>
      <c r="H1366" s="6"/>
    </row>
    <row r="1367" spans="1:8" x14ac:dyDescent="0.2">
      <c r="A1367" s="1"/>
      <c r="B1367" s="2"/>
      <c r="C1367" s="2"/>
      <c r="D1367" s="2"/>
      <c r="E1367" s="2"/>
      <c r="F1367" s="2"/>
      <c r="G1367" s="2"/>
      <c r="H1367" s="3"/>
    </row>
    <row r="1368" spans="1:8" x14ac:dyDescent="0.2">
      <c r="A1368" s="1"/>
      <c r="B1368" s="2"/>
      <c r="C1368" s="2"/>
      <c r="D1368" s="2"/>
      <c r="E1368" s="2"/>
      <c r="F1368" s="2"/>
      <c r="G1368" s="2"/>
      <c r="H1368" s="3"/>
    </row>
    <row r="1369" spans="1:8" x14ac:dyDescent="0.2">
      <c r="A1369" s="4"/>
      <c r="B1369" s="5"/>
      <c r="C1369" s="5"/>
      <c r="D1369" s="5"/>
      <c r="E1369" s="5"/>
      <c r="F1369" s="5"/>
      <c r="G1369" s="5"/>
      <c r="H1369" s="6"/>
    </row>
    <row r="1370" spans="1:8" x14ac:dyDescent="0.2">
      <c r="A1370" s="4"/>
      <c r="B1370" s="5"/>
      <c r="C1370" s="5"/>
      <c r="D1370" s="5"/>
      <c r="E1370" s="5"/>
      <c r="F1370" s="5"/>
      <c r="G1370" s="5"/>
      <c r="H1370" s="6"/>
    </row>
    <row r="1371" spans="1:8" x14ac:dyDescent="0.2">
      <c r="A1371" s="4"/>
      <c r="B1371" s="5"/>
      <c r="C1371" s="5"/>
      <c r="D1371" s="5"/>
      <c r="E1371" s="5"/>
      <c r="F1371" s="5"/>
      <c r="G1371" s="5"/>
      <c r="H1371" s="6"/>
    </row>
    <row r="1372" spans="1:8" x14ac:dyDescent="0.2">
      <c r="A1372" s="4"/>
      <c r="B1372" s="5"/>
      <c r="C1372" s="5"/>
      <c r="D1372" s="5"/>
      <c r="E1372" s="5"/>
      <c r="F1372" s="5"/>
      <c r="G1372" s="5"/>
      <c r="H1372" s="6"/>
    </row>
    <row r="1373" spans="1:8" x14ac:dyDescent="0.2">
      <c r="A1373" s="4"/>
      <c r="B1373" s="5"/>
      <c r="C1373" s="5"/>
      <c r="D1373" s="5"/>
      <c r="E1373" s="5"/>
      <c r="F1373" s="5"/>
      <c r="G1373" s="5"/>
      <c r="H1373" s="6"/>
    </row>
    <row r="1374" spans="1:8" x14ac:dyDescent="0.2">
      <c r="A1374" s="1"/>
      <c r="B1374" s="2"/>
      <c r="C1374" s="2"/>
      <c r="D1374" s="2"/>
      <c r="E1374" s="2"/>
      <c r="F1374" s="2"/>
      <c r="G1374" s="2"/>
      <c r="H1374" s="3"/>
    </row>
    <row r="1375" spans="1:8" x14ac:dyDescent="0.2">
      <c r="A1375" s="1"/>
      <c r="B1375" s="2"/>
      <c r="C1375" s="2"/>
      <c r="D1375" s="2"/>
      <c r="E1375" s="2"/>
      <c r="F1375" s="2"/>
      <c r="G1375" s="2"/>
      <c r="H1375" s="3"/>
    </row>
    <row r="1376" spans="1:8" x14ac:dyDescent="0.2">
      <c r="A1376" s="4"/>
      <c r="B1376" s="5"/>
      <c r="C1376" s="5"/>
      <c r="D1376" s="5"/>
      <c r="E1376" s="5"/>
      <c r="F1376" s="5"/>
      <c r="G1376" s="5"/>
      <c r="H1376" s="6"/>
    </row>
    <row r="1377" spans="1:8" x14ac:dyDescent="0.2">
      <c r="A1377" s="4"/>
      <c r="B1377" s="5"/>
      <c r="C1377" s="5"/>
      <c r="D1377" s="5"/>
      <c r="E1377" s="5"/>
      <c r="F1377" s="5"/>
      <c r="G1377" s="5"/>
      <c r="H1377" s="6"/>
    </row>
    <row r="1378" spans="1:8" x14ac:dyDescent="0.2">
      <c r="A1378" s="4"/>
      <c r="B1378" s="5"/>
      <c r="C1378" s="5"/>
      <c r="D1378" s="5"/>
      <c r="E1378" s="5"/>
      <c r="F1378" s="5"/>
      <c r="G1378" s="5"/>
      <c r="H1378" s="6"/>
    </row>
    <row r="1379" spans="1:8" x14ac:dyDescent="0.2">
      <c r="A1379" s="4"/>
      <c r="B1379" s="5"/>
      <c r="C1379" s="5"/>
      <c r="D1379" s="5"/>
      <c r="E1379" s="5"/>
      <c r="F1379" s="5"/>
      <c r="G1379" s="5"/>
      <c r="H1379" s="6"/>
    </row>
    <row r="1380" spans="1:8" x14ac:dyDescent="0.2">
      <c r="A1380" s="1"/>
      <c r="B1380" s="2"/>
      <c r="C1380" s="2"/>
      <c r="D1380" s="2"/>
      <c r="E1380" s="2"/>
      <c r="F1380" s="2"/>
      <c r="G1380" s="2"/>
      <c r="H1380" s="3"/>
    </row>
    <row r="1381" spans="1:8" x14ac:dyDescent="0.2">
      <c r="A1381" s="4"/>
      <c r="B1381" s="5"/>
      <c r="C1381" s="5"/>
      <c r="D1381" s="5"/>
      <c r="E1381" s="5"/>
      <c r="F1381" s="5"/>
      <c r="G1381" s="5"/>
      <c r="H1381" s="6"/>
    </row>
    <row r="1382" spans="1:8" x14ac:dyDescent="0.2">
      <c r="A1382" s="4"/>
      <c r="B1382" s="5"/>
      <c r="C1382" s="5"/>
      <c r="D1382" s="5"/>
      <c r="E1382" s="5"/>
      <c r="F1382" s="5"/>
      <c r="G1382" s="5"/>
      <c r="H1382" s="6"/>
    </row>
    <row r="1383" spans="1:8" x14ac:dyDescent="0.2">
      <c r="A1383" s="4"/>
      <c r="B1383" s="5"/>
      <c r="C1383" s="5"/>
      <c r="D1383" s="5"/>
      <c r="E1383" s="5"/>
      <c r="F1383" s="5"/>
      <c r="G1383" s="5"/>
      <c r="H1383" s="6"/>
    </row>
    <row r="1384" spans="1:8" x14ac:dyDescent="0.2">
      <c r="A1384" s="1"/>
      <c r="B1384" s="2"/>
      <c r="C1384" s="2"/>
      <c r="D1384" s="2"/>
      <c r="E1384" s="2"/>
      <c r="F1384" s="2"/>
      <c r="G1384" s="2"/>
      <c r="H1384" s="3"/>
    </row>
    <row r="1385" spans="1:8" x14ac:dyDescent="0.2">
      <c r="A1385" s="4"/>
      <c r="B1385" s="5"/>
      <c r="C1385" s="5"/>
      <c r="D1385" s="5"/>
      <c r="E1385" s="5"/>
      <c r="F1385" s="5"/>
      <c r="G1385" s="5"/>
      <c r="H1385" s="6"/>
    </row>
    <row r="1386" spans="1:8" x14ac:dyDescent="0.2">
      <c r="A1386" s="4"/>
      <c r="B1386" s="5"/>
      <c r="C1386" s="5"/>
      <c r="D1386" s="5"/>
      <c r="E1386" s="5"/>
      <c r="F1386" s="5"/>
      <c r="G1386" s="5"/>
      <c r="H1386" s="6"/>
    </row>
    <row r="1387" spans="1:8" x14ac:dyDescent="0.2">
      <c r="A1387" s="1"/>
      <c r="B1387" s="2"/>
      <c r="C1387" s="2"/>
      <c r="D1387" s="2"/>
      <c r="E1387" s="2"/>
      <c r="F1387" s="2"/>
      <c r="G1387" s="2"/>
      <c r="H1387" s="3"/>
    </row>
    <row r="1388" spans="1:8" x14ac:dyDescent="0.2">
      <c r="A1388" s="4"/>
      <c r="B1388" s="5"/>
      <c r="C1388" s="5"/>
      <c r="D1388" s="5"/>
      <c r="E1388" s="5"/>
      <c r="F1388" s="5"/>
      <c r="G1388" s="5"/>
      <c r="H1388" s="6"/>
    </row>
    <row r="1389" spans="1:8" x14ac:dyDescent="0.2">
      <c r="A1389" s="1"/>
      <c r="B1389" s="2"/>
      <c r="C1389" s="2"/>
      <c r="D1389" s="2"/>
      <c r="E1389" s="2"/>
      <c r="F1389" s="2"/>
      <c r="G1389" s="2"/>
      <c r="H1389" s="3"/>
    </row>
    <row r="1390" spans="1:8" x14ac:dyDescent="0.2">
      <c r="A1390" s="4"/>
      <c r="B1390" s="5"/>
      <c r="C1390" s="5"/>
      <c r="D1390" s="5"/>
      <c r="E1390" s="5"/>
      <c r="F1390" s="5"/>
      <c r="G1390" s="5"/>
      <c r="H1390" s="6"/>
    </row>
    <row r="1391" spans="1:8" x14ac:dyDescent="0.2">
      <c r="A1391" s="1"/>
      <c r="B1391" s="2"/>
      <c r="C1391" s="2"/>
      <c r="D1391" s="2"/>
      <c r="E1391" s="2"/>
      <c r="F1391" s="2"/>
      <c r="G1391" s="2"/>
      <c r="H1391" s="3"/>
    </row>
    <row r="1392" spans="1:8" x14ac:dyDescent="0.2">
      <c r="A1392" s="4"/>
      <c r="B1392" s="5"/>
      <c r="C1392" s="5"/>
      <c r="D1392" s="5"/>
      <c r="E1392" s="5"/>
      <c r="F1392" s="5"/>
      <c r="G1392" s="5"/>
      <c r="H1392" s="6"/>
    </row>
    <row r="1393" spans="1:8" x14ac:dyDescent="0.2">
      <c r="A1393" s="1"/>
      <c r="B1393" s="2"/>
      <c r="C1393" s="2"/>
      <c r="D1393" s="2"/>
      <c r="E1393" s="2"/>
      <c r="F1393" s="2"/>
      <c r="G1393" s="2"/>
      <c r="H1393" s="3"/>
    </row>
    <row r="1394" spans="1:8" x14ac:dyDescent="0.2">
      <c r="A1394" s="1"/>
      <c r="B1394" s="2"/>
      <c r="C1394" s="2"/>
      <c r="D1394" s="2"/>
      <c r="E1394" s="2"/>
      <c r="F1394" s="2"/>
      <c r="G1394" s="2"/>
      <c r="H1394" s="3"/>
    </row>
    <row r="1395" spans="1:8" x14ac:dyDescent="0.2">
      <c r="A1395" s="1"/>
      <c r="B1395" s="2"/>
      <c r="C1395" s="2"/>
      <c r="D1395" s="2"/>
      <c r="E1395" s="2"/>
      <c r="F1395" s="2"/>
      <c r="G1395" s="2"/>
      <c r="H1395" s="3"/>
    </row>
    <row r="1396" spans="1:8" x14ac:dyDescent="0.2">
      <c r="A1396" s="1"/>
      <c r="B1396" s="2"/>
      <c r="C1396" s="2"/>
      <c r="D1396" s="2"/>
      <c r="E1396" s="2"/>
      <c r="F1396" s="2"/>
      <c r="G1396" s="2"/>
      <c r="H1396" s="3"/>
    </row>
    <row r="1397" spans="1:8" x14ac:dyDescent="0.2">
      <c r="A1397" s="4"/>
      <c r="B1397" s="5"/>
      <c r="C1397" s="5"/>
      <c r="D1397" s="5"/>
      <c r="E1397" s="5"/>
      <c r="F1397" s="5"/>
      <c r="G1397" s="5"/>
      <c r="H1397" s="6"/>
    </row>
    <row r="1398" spans="1:8" x14ac:dyDescent="0.2">
      <c r="A1398" s="4"/>
      <c r="B1398" s="5"/>
      <c r="C1398" s="5"/>
      <c r="D1398" s="5"/>
      <c r="E1398" s="5"/>
      <c r="F1398" s="5"/>
      <c r="G1398" s="5"/>
      <c r="H1398" s="6"/>
    </row>
    <row r="1399" spans="1:8" x14ac:dyDescent="0.2">
      <c r="A1399" s="4"/>
      <c r="B1399" s="5"/>
      <c r="C1399" s="5"/>
      <c r="D1399" s="5"/>
      <c r="E1399" s="5"/>
      <c r="F1399" s="5"/>
      <c r="G1399" s="5"/>
      <c r="H1399" s="6"/>
    </row>
    <row r="1400" spans="1:8" x14ac:dyDescent="0.2">
      <c r="A1400" s="4"/>
      <c r="B1400" s="5"/>
      <c r="C1400" s="5"/>
      <c r="D1400" s="5"/>
      <c r="E1400" s="5"/>
      <c r="F1400" s="5"/>
      <c r="G1400" s="5"/>
      <c r="H1400" s="6"/>
    </row>
    <row r="1401" spans="1:8" x14ac:dyDescent="0.2">
      <c r="A1401" s="4"/>
      <c r="B1401" s="5"/>
      <c r="C1401" s="5"/>
      <c r="D1401" s="5"/>
      <c r="E1401" s="5"/>
      <c r="F1401" s="5"/>
      <c r="G1401" s="5"/>
      <c r="H1401" s="6"/>
    </row>
    <row r="1402" spans="1:8" x14ac:dyDescent="0.2">
      <c r="A1402" s="4"/>
      <c r="B1402" s="5"/>
      <c r="C1402" s="5"/>
      <c r="D1402" s="5"/>
      <c r="E1402" s="5"/>
      <c r="F1402" s="5"/>
      <c r="G1402" s="5"/>
      <c r="H1402" s="6"/>
    </row>
    <row r="1403" spans="1:8" x14ac:dyDescent="0.2">
      <c r="A1403" s="4"/>
      <c r="B1403" s="5"/>
      <c r="C1403" s="5"/>
      <c r="D1403" s="5"/>
      <c r="E1403" s="5"/>
      <c r="F1403" s="5"/>
      <c r="G1403" s="5"/>
      <c r="H1403" s="6"/>
    </row>
    <row r="1404" spans="1:8" x14ac:dyDescent="0.2">
      <c r="A1404" s="1"/>
      <c r="B1404" s="2"/>
      <c r="C1404" s="2"/>
      <c r="D1404" s="2"/>
      <c r="E1404" s="2"/>
      <c r="F1404" s="2"/>
      <c r="G1404" s="2"/>
      <c r="H1404" s="3"/>
    </row>
    <row r="1405" spans="1:8" x14ac:dyDescent="0.2">
      <c r="A1405" s="4"/>
      <c r="B1405" s="5"/>
      <c r="C1405" s="5"/>
      <c r="D1405" s="5"/>
      <c r="E1405" s="5"/>
      <c r="F1405" s="5"/>
      <c r="G1405" s="5"/>
      <c r="H1405" s="6"/>
    </row>
    <row r="1406" spans="1:8" x14ac:dyDescent="0.2">
      <c r="A1406" s="1"/>
      <c r="B1406" s="2"/>
      <c r="C1406" s="2"/>
      <c r="D1406" s="2"/>
      <c r="E1406" s="2"/>
      <c r="F1406" s="2"/>
      <c r="G1406" s="2"/>
      <c r="H1406" s="3"/>
    </row>
    <row r="1407" spans="1:8" x14ac:dyDescent="0.2">
      <c r="A1407" s="4"/>
      <c r="B1407" s="5"/>
      <c r="C1407" s="5"/>
      <c r="D1407" s="5"/>
      <c r="E1407" s="5"/>
      <c r="F1407" s="5"/>
      <c r="G1407" s="5"/>
      <c r="H1407" s="6"/>
    </row>
    <row r="1408" spans="1:8" x14ac:dyDescent="0.2">
      <c r="A1408" s="4"/>
      <c r="B1408" s="5"/>
      <c r="C1408" s="5"/>
      <c r="D1408" s="5"/>
      <c r="E1408" s="5"/>
      <c r="F1408" s="5"/>
      <c r="G1408" s="5"/>
      <c r="H1408" s="6"/>
    </row>
    <row r="1409" spans="1:8" x14ac:dyDescent="0.2">
      <c r="A1409" s="1"/>
      <c r="B1409" s="2"/>
      <c r="C1409" s="2"/>
      <c r="D1409" s="2"/>
      <c r="E1409" s="2"/>
      <c r="F1409" s="2"/>
      <c r="G1409" s="2"/>
      <c r="H1409" s="3"/>
    </row>
    <row r="1410" spans="1:8" x14ac:dyDescent="0.2">
      <c r="A1410" s="1"/>
      <c r="B1410" s="2"/>
      <c r="C1410" s="2"/>
      <c r="D1410" s="2"/>
      <c r="E1410" s="2"/>
      <c r="F1410" s="2"/>
      <c r="G1410" s="2"/>
      <c r="H1410" s="3"/>
    </row>
    <row r="1411" spans="1:8" x14ac:dyDescent="0.2">
      <c r="A1411" s="1"/>
      <c r="B1411" s="2"/>
      <c r="C1411" s="2"/>
      <c r="D1411" s="2"/>
      <c r="E1411" s="2"/>
      <c r="F1411" s="2"/>
      <c r="G1411" s="2"/>
      <c r="H1411" s="3"/>
    </row>
    <row r="1412" spans="1:8" x14ac:dyDescent="0.2">
      <c r="A1412" s="4"/>
      <c r="B1412" s="5"/>
      <c r="C1412" s="5"/>
      <c r="D1412" s="5"/>
      <c r="E1412" s="5"/>
      <c r="F1412" s="5"/>
      <c r="G1412" s="5"/>
      <c r="H1412" s="6"/>
    </row>
    <row r="1413" spans="1:8" x14ac:dyDescent="0.2">
      <c r="A1413" s="1"/>
      <c r="B1413" s="2"/>
      <c r="C1413" s="2"/>
      <c r="D1413" s="2"/>
      <c r="E1413" s="2"/>
      <c r="F1413" s="2"/>
      <c r="G1413" s="2"/>
      <c r="H1413" s="3"/>
    </row>
    <row r="1414" spans="1:8" x14ac:dyDescent="0.2">
      <c r="A1414" s="1"/>
      <c r="B1414" s="2"/>
      <c r="C1414" s="2"/>
      <c r="D1414" s="2"/>
      <c r="E1414" s="2"/>
      <c r="F1414" s="2"/>
      <c r="G1414" s="2"/>
      <c r="H1414" s="3"/>
    </row>
    <row r="1415" spans="1:8" x14ac:dyDescent="0.2">
      <c r="A1415" s="4"/>
      <c r="B1415" s="5"/>
      <c r="C1415" s="5"/>
      <c r="D1415" s="5"/>
      <c r="E1415" s="5"/>
      <c r="F1415" s="5"/>
      <c r="G1415" s="5"/>
      <c r="H1415" s="6"/>
    </row>
    <row r="1416" spans="1:8" x14ac:dyDescent="0.2">
      <c r="A1416" s="1"/>
      <c r="B1416" s="2"/>
      <c r="C1416" s="2"/>
      <c r="D1416" s="2"/>
      <c r="E1416" s="2"/>
      <c r="F1416" s="2"/>
      <c r="G1416" s="2"/>
      <c r="H1416" s="3"/>
    </row>
    <row r="1417" spans="1:8" x14ac:dyDescent="0.2">
      <c r="A1417" s="1"/>
      <c r="B1417" s="2"/>
      <c r="C1417" s="2"/>
      <c r="D1417" s="2"/>
      <c r="E1417" s="2"/>
      <c r="F1417" s="2"/>
      <c r="G1417" s="2"/>
      <c r="H1417" s="3"/>
    </row>
    <row r="1418" spans="1:8" x14ac:dyDescent="0.2">
      <c r="A1418" s="4"/>
      <c r="B1418" s="5"/>
      <c r="C1418" s="5"/>
      <c r="D1418" s="5"/>
      <c r="E1418" s="5"/>
      <c r="F1418" s="5"/>
      <c r="G1418" s="5"/>
      <c r="H1418" s="6"/>
    </row>
    <row r="1419" spans="1:8" x14ac:dyDescent="0.2">
      <c r="A1419" s="4"/>
      <c r="B1419" s="5"/>
      <c r="C1419" s="5"/>
      <c r="D1419" s="5"/>
      <c r="E1419" s="5"/>
      <c r="F1419" s="5"/>
      <c r="G1419" s="5"/>
      <c r="H1419" s="6"/>
    </row>
    <row r="1420" spans="1:8" x14ac:dyDescent="0.2">
      <c r="A1420" s="4"/>
      <c r="B1420" s="5"/>
      <c r="C1420" s="5"/>
      <c r="D1420" s="5"/>
      <c r="E1420" s="5"/>
      <c r="F1420" s="5"/>
      <c r="G1420" s="5"/>
      <c r="H1420" s="6"/>
    </row>
    <row r="1421" spans="1:8" x14ac:dyDescent="0.2">
      <c r="A1421" s="1"/>
      <c r="B1421" s="2"/>
      <c r="C1421" s="2"/>
      <c r="D1421" s="2"/>
      <c r="E1421" s="2"/>
      <c r="F1421" s="2"/>
      <c r="G1421" s="2"/>
      <c r="H1421" s="3"/>
    </row>
    <row r="1422" spans="1:8" x14ac:dyDescent="0.2">
      <c r="A1422" s="1"/>
      <c r="B1422" s="2"/>
      <c r="C1422" s="2"/>
      <c r="D1422" s="2"/>
      <c r="E1422" s="2"/>
      <c r="F1422" s="2"/>
      <c r="G1422" s="2"/>
      <c r="H1422" s="3"/>
    </row>
    <row r="1423" spans="1:8" x14ac:dyDescent="0.2">
      <c r="A1423" s="4"/>
      <c r="B1423" s="5"/>
      <c r="C1423" s="5"/>
      <c r="D1423" s="5"/>
      <c r="E1423" s="5"/>
      <c r="F1423" s="5"/>
      <c r="G1423" s="5"/>
      <c r="H1423" s="6"/>
    </row>
    <row r="1424" spans="1:8" x14ac:dyDescent="0.2">
      <c r="A1424" s="1"/>
      <c r="B1424" s="2"/>
      <c r="C1424" s="2"/>
      <c r="D1424" s="2"/>
      <c r="E1424" s="2"/>
      <c r="F1424" s="2"/>
      <c r="G1424" s="2"/>
      <c r="H1424" s="3"/>
    </row>
    <row r="1425" spans="1:8" x14ac:dyDescent="0.2">
      <c r="A1425" s="1"/>
      <c r="B1425" s="2"/>
      <c r="C1425" s="2"/>
      <c r="D1425" s="2"/>
      <c r="E1425" s="2"/>
      <c r="F1425" s="2"/>
      <c r="G1425" s="2"/>
      <c r="H1425" s="3"/>
    </row>
    <row r="1426" spans="1:8" x14ac:dyDescent="0.2">
      <c r="A1426" s="4"/>
      <c r="B1426" s="5"/>
      <c r="C1426" s="5"/>
      <c r="D1426" s="5"/>
      <c r="E1426" s="5"/>
      <c r="F1426" s="5"/>
      <c r="G1426" s="5"/>
      <c r="H1426" s="6"/>
    </row>
    <row r="1427" spans="1:8" x14ac:dyDescent="0.2">
      <c r="A1427" s="4"/>
      <c r="B1427" s="5"/>
      <c r="C1427" s="5"/>
      <c r="D1427" s="5"/>
      <c r="E1427" s="5"/>
      <c r="F1427" s="5"/>
      <c r="G1427" s="5"/>
      <c r="H1427" s="6"/>
    </row>
    <row r="1428" spans="1:8" x14ac:dyDescent="0.2">
      <c r="A1428" s="4"/>
      <c r="B1428" s="5"/>
      <c r="C1428" s="5"/>
      <c r="D1428" s="5"/>
      <c r="E1428" s="5"/>
      <c r="F1428" s="5"/>
      <c r="G1428" s="5"/>
      <c r="H1428" s="6"/>
    </row>
    <row r="1429" spans="1:8" x14ac:dyDescent="0.2">
      <c r="A1429" s="4"/>
      <c r="B1429" s="5"/>
      <c r="C1429" s="5"/>
      <c r="D1429" s="5"/>
      <c r="E1429" s="5"/>
      <c r="F1429" s="5"/>
      <c r="G1429" s="5"/>
      <c r="H1429" s="6"/>
    </row>
    <row r="1430" spans="1:8" x14ac:dyDescent="0.2">
      <c r="A1430" s="4"/>
      <c r="B1430" s="5"/>
      <c r="C1430" s="5"/>
      <c r="D1430" s="5"/>
      <c r="E1430" s="5"/>
      <c r="F1430" s="5"/>
      <c r="G1430" s="5"/>
      <c r="H1430" s="6"/>
    </row>
    <row r="1431" spans="1:8" x14ac:dyDescent="0.2">
      <c r="A1431" s="1"/>
      <c r="B1431" s="2"/>
      <c r="C1431" s="2"/>
      <c r="D1431" s="2"/>
      <c r="E1431" s="2"/>
      <c r="F1431" s="2"/>
      <c r="G1431" s="2"/>
      <c r="H1431" s="3"/>
    </row>
    <row r="1432" spans="1:8" x14ac:dyDescent="0.2">
      <c r="A1432" s="1"/>
      <c r="B1432" s="2"/>
      <c r="C1432" s="2"/>
      <c r="D1432" s="2"/>
      <c r="E1432" s="2"/>
      <c r="F1432" s="2"/>
      <c r="G1432" s="2"/>
      <c r="H1432" s="3"/>
    </row>
    <row r="1433" spans="1:8" x14ac:dyDescent="0.2">
      <c r="A1433" s="1"/>
      <c r="B1433" s="2"/>
      <c r="C1433" s="2"/>
      <c r="D1433" s="2"/>
      <c r="E1433" s="2"/>
      <c r="F1433" s="2"/>
      <c r="G1433" s="2"/>
      <c r="H1433" s="3"/>
    </row>
    <row r="1434" spans="1:8" x14ac:dyDescent="0.2">
      <c r="A1434" s="4"/>
      <c r="B1434" s="5"/>
      <c r="C1434" s="5"/>
      <c r="D1434" s="5"/>
      <c r="E1434" s="5"/>
      <c r="F1434" s="5"/>
      <c r="G1434" s="5"/>
      <c r="H1434" s="6"/>
    </row>
    <row r="1435" spans="1:8" x14ac:dyDescent="0.2">
      <c r="A1435" s="1"/>
      <c r="B1435" s="2"/>
      <c r="C1435" s="2"/>
      <c r="D1435" s="2"/>
      <c r="E1435" s="2"/>
      <c r="F1435" s="2"/>
      <c r="G1435" s="2"/>
      <c r="H1435" s="3"/>
    </row>
    <row r="1436" spans="1:8" x14ac:dyDescent="0.2">
      <c r="A1436" s="1"/>
      <c r="B1436" s="2"/>
      <c r="C1436" s="2"/>
      <c r="D1436" s="2"/>
      <c r="E1436" s="2"/>
      <c r="F1436" s="2"/>
      <c r="G1436" s="2"/>
      <c r="H1436" s="3"/>
    </row>
    <row r="1437" spans="1:8" x14ac:dyDescent="0.2">
      <c r="A1437" s="4"/>
      <c r="B1437" s="5"/>
      <c r="C1437" s="5"/>
      <c r="D1437" s="5"/>
      <c r="E1437" s="5"/>
      <c r="F1437" s="5"/>
      <c r="G1437" s="5"/>
      <c r="H1437" s="6"/>
    </row>
    <row r="1438" spans="1:8" x14ac:dyDescent="0.2">
      <c r="A1438" s="1"/>
      <c r="B1438" s="2"/>
      <c r="C1438" s="2"/>
      <c r="D1438" s="2"/>
      <c r="E1438" s="2"/>
      <c r="F1438" s="2"/>
      <c r="G1438" s="2"/>
      <c r="H1438" s="3"/>
    </row>
    <row r="1439" spans="1:8" x14ac:dyDescent="0.2">
      <c r="A1439" s="1"/>
      <c r="B1439" s="2"/>
      <c r="C1439" s="2"/>
      <c r="D1439" s="2"/>
      <c r="E1439" s="2"/>
      <c r="F1439" s="2"/>
      <c r="G1439" s="2"/>
      <c r="H1439" s="3"/>
    </row>
    <row r="1440" spans="1:8" x14ac:dyDescent="0.2">
      <c r="A1440" s="1"/>
      <c r="B1440" s="2"/>
      <c r="C1440" s="2"/>
      <c r="D1440" s="2"/>
      <c r="E1440" s="2"/>
      <c r="F1440" s="2"/>
      <c r="G1440" s="2"/>
      <c r="H1440" s="3"/>
    </row>
    <row r="1441" spans="1:8" x14ac:dyDescent="0.2">
      <c r="A1441" s="4"/>
      <c r="B1441" s="5"/>
      <c r="C1441" s="5"/>
      <c r="D1441" s="5"/>
      <c r="E1441" s="5"/>
      <c r="F1441" s="5"/>
      <c r="G1441" s="5"/>
      <c r="H1441" s="6"/>
    </row>
    <row r="1442" spans="1:8" x14ac:dyDescent="0.2">
      <c r="A1442" s="1"/>
      <c r="B1442" s="2"/>
      <c r="C1442" s="2"/>
      <c r="D1442" s="2"/>
      <c r="E1442" s="2"/>
      <c r="F1442" s="2"/>
      <c r="G1442" s="2"/>
      <c r="H1442" s="3"/>
    </row>
    <row r="1443" spans="1:8" x14ac:dyDescent="0.2">
      <c r="A1443" s="1"/>
      <c r="B1443" s="2"/>
      <c r="C1443" s="2"/>
      <c r="D1443" s="2"/>
      <c r="E1443" s="2"/>
      <c r="F1443" s="2"/>
      <c r="G1443" s="2"/>
      <c r="H1443" s="3"/>
    </row>
    <row r="1444" spans="1:8" x14ac:dyDescent="0.2">
      <c r="A1444" s="4"/>
      <c r="B1444" s="5"/>
      <c r="C1444" s="5"/>
      <c r="D1444" s="5"/>
      <c r="E1444" s="5"/>
      <c r="F1444" s="5"/>
      <c r="G1444" s="5"/>
      <c r="H1444" s="6"/>
    </row>
    <row r="1445" spans="1:8" x14ac:dyDescent="0.2">
      <c r="A1445" s="1"/>
      <c r="B1445" s="2"/>
      <c r="C1445" s="2"/>
      <c r="D1445" s="2"/>
      <c r="E1445" s="2"/>
      <c r="F1445" s="2"/>
      <c r="G1445" s="2"/>
      <c r="H1445" s="3"/>
    </row>
    <row r="1446" spans="1:8" x14ac:dyDescent="0.2">
      <c r="A1446" s="1"/>
      <c r="B1446" s="2"/>
      <c r="C1446" s="2"/>
      <c r="D1446" s="2"/>
      <c r="E1446" s="2"/>
      <c r="F1446" s="2"/>
      <c r="G1446" s="2"/>
      <c r="H1446" s="3"/>
    </row>
    <row r="1447" spans="1:8" x14ac:dyDescent="0.2">
      <c r="A1447" s="1"/>
      <c r="B1447" s="2"/>
      <c r="C1447" s="2"/>
      <c r="D1447" s="2"/>
      <c r="E1447" s="2"/>
      <c r="F1447" s="2"/>
      <c r="G1447" s="2"/>
      <c r="H1447" s="3"/>
    </row>
    <row r="1448" spans="1:8" x14ac:dyDescent="0.2">
      <c r="A1448" s="1"/>
      <c r="B1448" s="2"/>
      <c r="C1448" s="2"/>
      <c r="D1448" s="2"/>
      <c r="E1448" s="2"/>
      <c r="F1448" s="2"/>
      <c r="G1448" s="2"/>
      <c r="H1448" s="3"/>
    </row>
    <row r="1449" spans="1:8" x14ac:dyDescent="0.2">
      <c r="A1449" s="4"/>
      <c r="B1449" s="5"/>
      <c r="C1449" s="5"/>
      <c r="D1449" s="5"/>
      <c r="E1449" s="5"/>
      <c r="F1449" s="5"/>
      <c r="G1449" s="5"/>
      <c r="H1449" s="6"/>
    </row>
    <row r="1450" spans="1:8" x14ac:dyDescent="0.2">
      <c r="A1450" s="1"/>
      <c r="B1450" s="2"/>
      <c r="C1450" s="2"/>
      <c r="D1450" s="2"/>
      <c r="E1450" s="2"/>
      <c r="F1450" s="2"/>
      <c r="G1450" s="2"/>
      <c r="H1450" s="3"/>
    </row>
    <row r="1451" spans="1:8" x14ac:dyDescent="0.2">
      <c r="A1451" s="4"/>
      <c r="B1451" s="5"/>
      <c r="C1451" s="5"/>
      <c r="D1451" s="5"/>
      <c r="E1451" s="5"/>
      <c r="F1451" s="5"/>
      <c r="G1451" s="5"/>
      <c r="H1451" s="6"/>
    </row>
    <row r="1452" spans="1:8" x14ac:dyDescent="0.2">
      <c r="A1452" s="1"/>
      <c r="B1452" s="2"/>
      <c r="C1452" s="2"/>
      <c r="D1452" s="2"/>
      <c r="E1452" s="2"/>
      <c r="F1452" s="2"/>
      <c r="G1452" s="2"/>
      <c r="H1452" s="3"/>
    </row>
    <row r="1453" spans="1:8" x14ac:dyDescent="0.2">
      <c r="A1453" s="1"/>
      <c r="B1453" s="2"/>
      <c r="C1453" s="2"/>
      <c r="D1453" s="2"/>
      <c r="E1453" s="2"/>
      <c r="F1453" s="2"/>
      <c r="G1453" s="2"/>
      <c r="H1453" s="3"/>
    </row>
    <row r="1454" spans="1:8" x14ac:dyDescent="0.2">
      <c r="A1454" s="4"/>
      <c r="B1454" s="5"/>
      <c r="C1454" s="5"/>
      <c r="D1454" s="5"/>
      <c r="E1454" s="5"/>
      <c r="F1454" s="5"/>
      <c r="G1454" s="5"/>
      <c r="H1454" s="6"/>
    </row>
    <row r="1455" spans="1:8" x14ac:dyDescent="0.2">
      <c r="A1455" s="1"/>
      <c r="B1455" s="2"/>
      <c r="C1455" s="2"/>
      <c r="D1455" s="2"/>
      <c r="E1455" s="2"/>
      <c r="F1455" s="2"/>
      <c r="G1455" s="2"/>
      <c r="H1455" s="3"/>
    </row>
    <row r="1456" spans="1:8" x14ac:dyDescent="0.2">
      <c r="A1456" s="4"/>
      <c r="B1456" s="5"/>
      <c r="C1456" s="5"/>
      <c r="D1456" s="5"/>
      <c r="E1456" s="5"/>
      <c r="F1456" s="5"/>
      <c r="G1456" s="5"/>
      <c r="H1456" s="6"/>
    </row>
    <row r="1457" spans="1:8" x14ac:dyDescent="0.2">
      <c r="A1457" s="4"/>
      <c r="B1457" s="5"/>
      <c r="C1457" s="5"/>
      <c r="D1457" s="5"/>
      <c r="E1457" s="5"/>
      <c r="F1457" s="5"/>
      <c r="G1457" s="5"/>
      <c r="H1457" s="6"/>
    </row>
    <row r="1458" spans="1:8" x14ac:dyDescent="0.2">
      <c r="A1458" s="1"/>
      <c r="B1458" s="2"/>
      <c r="C1458" s="2"/>
      <c r="D1458" s="2"/>
      <c r="E1458" s="2"/>
      <c r="F1458" s="2"/>
      <c r="G1458" s="2"/>
      <c r="H1458" s="3"/>
    </row>
    <row r="1459" spans="1:8" x14ac:dyDescent="0.2">
      <c r="A1459" s="1"/>
      <c r="B1459" s="2"/>
      <c r="C1459" s="2"/>
      <c r="D1459" s="2"/>
      <c r="E1459" s="2"/>
      <c r="F1459" s="2"/>
      <c r="G1459" s="2"/>
      <c r="H1459" s="3"/>
    </row>
    <row r="1460" spans="1:8" x14ac:dyDescent="0.2">
      <c r="A1460" s="4"/>
      <c r="B1460" s="5"/>
      <c r="C1460" s="5"/>
      <c r="D1460" s="5"/>
      <c r="E1460" s="5"/>
      <c r="F1460" s="5"/>
      <c r="G1460" s="5"/>
      <c r="H1460" s="6"/>
    </row>
    <row r="1461" spans="1:8" x14ac:dyDescent="0.2">
      <c r="A1461" s="4"/>
      <c r="B1461" s="5"/>
      <c r="C1461" s="5"/>
      <c r="D1461" s="5"/>
      <c r="E1461" s="5"/>
      <c r="F1461" s="5"/>
      <c r="G1461" s="5"/>
      <c r="H1461" s="6"/>
    </row>
    <row r="1462" spans="1:8" x14ac:dyDescent="0.2">
      <c r="A1462" s="4"/>
      <c r="B1462" s="5"/>
      <c r="C1462" s="5"/>
      <c r="D1462" s="5"/>
      <c r="E1462" s="5"/>
      <c r="F1462" s="5"/>
      <c r="G1462" s="5"/>
      <c r="H1462" s="6"/>
    </row>
    <row r="1463" spans="1:8" x14ac:dyDescent="0.2">
      <c r="A1463" s="4"/>
      <c r="B1463" s="5"/>
      <c r="C1463" s="5"/>
      <c r="D1463" s="5"/>
      <c r="E1463" s="5"/>
      <c r="F1463" s="5"/>
      <c r="G1463" s="5"/>
      <c r="H1463" s="6"/>
    </row>
    <row r="1464" spans="1:8" x14ac:dyDescent="0.2">
      <c r="A1464" s="1"/>
      <c r="B1464" s="2"/>
      <c r="C1464" s="2"/>
      <c r="D1464" s="2"/>
      <c r="E1464" s="2"/>
      <c r="F1464" s="2"/>
      <c r="G1464" s="2"/>
      <c r="H1464" s="3"/>
    </row>
    <row r="1465" spans="1:8" x14ac:dyDescent="0.2">
      <c r="A1465" s="4"/>
      <c r="B1465" s="5"/>
      <c r="C1465" s="5"/>
      <c r="D1465" s="5"/>
      <c r="E1465" s="5"/>
      <c r="F1465" s="5"/>
      <c r="G1465" s="5"/>
      <c r="H1465" s="6"/>
    </row>
    <row r="1466" spans="1:8" x14ac:dyDescent="0.2">
      <c r="A1466" s="1"/>
      <c r="B1466" s="2"/>
      <c r="C1466" s="2"/>
      <c r="D1466" s="2"/>
      <c r="E1466" s="2"/>
      <c r="F1466" s="2"/>
      <c r="G1466" s="2"/>
      <c r="H1466" s="3"/>
    </row>
    <row r="1467" spans="1:8" x14ac:dyDescent="0.2">
      <c r="A1467" s="1"/>
      <c r="B1467" s="2"/>
      <c r="C1467" s="2"/>
      <c r="D1467" s="2"/>
      <c r="E1467" s="2"/>
      <c r="F1467" s="2"/>
      <c r="G1467" s="2"/>
      <c r="H1467" s="3"/>
    </row>
    <row r="1468" spans="1:8" x14ac:dyDescent="0.2">
      <c r="A1468" s="4"/>
      <c r="B1468" s="5"/>
      <c r="C1468" s="5"/>
      <c r="D1468" s="5"/>
      <c r="E1468" s="5"/>
      <c r="F1468" s="5"/>
      <c r="G1468" s="5"/>
      <c r="H1468" s="6"/>
    </row>
    <row r="1469" spans="1:8" x14ac:dyDescent="0.2">
      <c r="A1469" s="4"/>
      <c r="B1469" s="5"/>
      <c r="C1469" s="5"/>
      <c r="D1469" s="5"/>
      <c r="E1469" s="5"/>
      <c r="F1469" s="5"/>
      <c r="G1469" s="5"/>
      <c r="H1469" s="6"/>
    </row>
    <row r="1470" spans="1:8" x14ac:dyDescent="0.2">
      <c r="A1470" s="1"/>
      <c r="B1470" s="2"/>
      <c r="C1470" s="2"/>
      <c r="D1470" s="2"/>
      <c r="E1470" s="2"/>
      <c r="F1470" s="2"/>
      <c r="G1470" s="2"/>
      <c r="H1470" s="3"/>
    </row>
    <row r="1471" spans="1:8" x14ac:dyDescent="0.2">
      <c r="A1471" s="4"/>
      <c r="B1471" s="5"/>
      <c r="C1471" s="5"/>
      <c r="D1471" s="5"/>
      <c r="E1471" s="5"/>
      <c r="F1471" s="5"/>
      <c r="G1471" s="5"/>
      <c r="H1471" s="6"/>
    </row>
    <row r="1472" spans="1:8" x14ac:dyDescent="0.2">
      <c r="A1472" s="1"/>
      <c r="B1472" s="2"/>
      <c r="C1472" s="2"/>
      <c r="D1472" s="2"/>
      <c r="E1472" s="2"/>
      <c r="F1472" s="2"/>
      <c r="G1472" s="2"/>
      <c r="H1472" s="3"/>
    </row>
    <row r="1473" spans="1:8" x14ac:dyDescent="0.2">
      <c r="A1473" s="4"/>
      <c r="B1473" s="5"/>
      <c r="C1473" s="5"/>
      <c r="D1473" s="5"/>
      <c r="E1473" s="5"/>
      <c r="F1473" s="5"/>
      <c r="G1473" s="5"/>
      <c r="H1473" s="6"/>
    </row>
    <row r="1474" spans="1:8" x14ac:dyDescent="0.2">
      <c r="A1474" s="1"/>
      <c r="B1474" s="2"/>
      <c r="C1474" s="2"/>
      <c r="D1474" s="2"/>
      <c r="E1474" s="2"/>
      <c r="F1474" s="2"/>
      <c r="G1474" s="2"/>
      <c r="H1474" s="3"/>
    </row>
    <row r="1475" spans="1:8" x14ac:dyDescent="0.2">
      <c r="A1475" s="4"/>
      <c r="B1475" s="5"/>
      <c r="C1475" s="5"/>
      <c r="D1475" s="5"/>
      <c r="E1475" s="5"/>
      <c r="F1475" s="5"/>
      <c r="G1475" s="5"/>
      <c r="H1475" s="6"/>
    </row>
    <row r="1476" spans="1:8" x14ac:dyDescent="0.2">
      <c r="A1476" s="1"/>
      <c r="B1476" s="2"/>
      <c r="C1476" s="2"/>
      <c r="D1476" s="2"/>
      <c r="E1476" s="2"/>
      <c r="F1476" s="2"/>
      <c r="G1476" s="2"/>
      <c r="H1476" s="3"/>
    </row>
    <row r="1477" spans="1:8" x14ac:dyDescent="0.2">
      <c r="A1477" s="1"/>
      <c r="B1477" s="2"/>
      <c r="C1477" s="2"/>
      <c r="D1477" s="2"/>
      <c r="E1477" s="2"/>
      <c r="F1477" s="2"/>
      <c r="G1477" s="2"/>
      <c r="H1477" s="3"/>
    </row>
    <row r="1478" spans="1:8" x14ac:dyDescent="0.2">
      <c r="A1478" s="4"/>
      <c r="B1478" s="5"/>
      <c r="C1478" s="5"/>
      <c r="D1478" s="5"/>
      <c r="E1478" s="5"/>
      <c r="F1478" s="5"/>
      <c r="G1478" s="5"/>
      <c r="H1478" s="6"/>
    </row>
    <row r="1479" spans="1:8" x14ac:dyDescent="0.2">
      <c r="A1479" s="1"/>
      <c r="B1479" s="2"/>
      <c r="C1479" s="2"/>
      <c r="D1479" s="2"/>
      <c r="E1479" s="2"/>
      <c r="F1479" s="2"/>
      <c r="G1479" s="2"/>
      <c r="H1479" s="3"/>
    </row>
    <row r="1480" spans="1:8" x14ac:dyDescent="0.2">
      <c r="A1480" s="1"/>
      <c r="B1480" s="2"/>
      <c r="C1480" s="2"/>
      <c r="D1480" s="2"/>
      <c r="E1480" s="2"/>
      <c r="F1480" s="2"/>
      <c r="G1480" s="2"/>
      <c r="H1480" s="3"/>
    </row>
    <row r="1481" spans="1:8" x14ac:dyDescent="0.2">
      <c r="A1481" s="1"/>
      <c r="B1481" s="2"/>
      <c r="C1481" s="2"/>
      <c r="D1481" s="2"/>
      <c r="E1481" s="2"/>
      <c r="F1481" s="2"/>
      <c r="G1481" s="2"/>
      <c r="H1481" s="3"/>
    </row>
    <row r="1482" spans="1:8" x14ac:dyDescent="0.2">
      <c r="A1482" s="4"/>
      <c r="B1482" s="5"/>
      <c r="C1482" s="5"/>
      <c r="D1482" s="5"/>
      <c r="E1482" s="5"/>
      <c r="F1482" s="5"/>
      <c r="G1482" s="5"/>
      <c r="H1482" s="6"/>
    </row>
    <row r="1483" spans="1:8" x14ac:dyDescent="0.2">
      <c r="A1483" s="1"/>
      <c r="B1483" s="2"/>
      <c r="C1483" s="2"/>
      <c r="D1483" s="2"/>
      <c r="E1483" s="2"/>
      <c r="F1483" s="2"/>
      <c r="G1483" s="2"/>
      <c r="H1483" s="3"/>
    </row>
    <row r="1484" spans="1:8" x14ac:dyDescent="0.2">
      <c r="A1484" s="1"/>
      <c r="B1484" s="2"/>
      <c r="C1484" s="2"/>
      <c r="D1484" s="2"/>
      <c r="E1484" s="2"/>
      <c r="F1484" s="2"/>
      <c r="G1484" s="2"/>
      <c r="H1484" s="3"/>
    </row>
    <row r="1485" spans="1:8" x14ac:dyDescent="0.2">
      <c r="A1485" s="4"/>
      <c r="B1485" s="5"/>
      <c r="C1485" s="5"/>
      <c r="D1485" s="5"/>
      <c r="E1485" s="5"/>
      <c r="F1485" s="5"/>
      <c r="G1485" s="5"/>
      <c r="H1485" s="6"/>
    </row>
    <row r="1486" spans="1:8" x14ac:dyDescent="0.2">
      <c r="A1486" s="1"/>
      <c r="B1486" s="2"/>
      <c r="C1486" s="2"/>
      <c r="D1486" s="2"/>
      <c r="E1486" s="2"/>
      <c r="F1486" s="2"/>
      <c r="G1486" s="2"/>
      <c r="H1486" s="3"/>
    </row>
    <row r="1487" spans="1:8" x14ac:dyDescent="0.2">
      <c r="A1487" s="4"/>
      <c r="B1487" s="5"/>
      <c r="C1487" s="5"/>
      <c r="D1487" s="5"/>
      <c r="E1487" s="5"/>
      <c r="F1487" s="5"/>
      <c r="G1487" s="5"/>
      <c r="H1487" s="6"/>
    </row>
    <row r="1488" spans="1:8" x14ac:dyDescent="0.2">
      <c r="A1488" s="4"/>
      <c r="B1488" s="5"/>
      <c r="C1488" s="5"/>
      <c r="D1488" s="5"/>
      <c r="E1488" s="5"/>
      <c r="F1488" s="5"/>
      <c r="G1488" s="5"/>
      <c r="H1488" s="6"/>
    </row>
    <row r="1489" spans="1:8" x14ac:dyDescent="0.2">
      <c r="A1489" s="4"/>
      <c r="B1489" s="5"/>
      <c r="C1489" s="5"/>
      <c r="D1489" s="5"/>
      <c r="E1489" s="5"/>
      <c r="F1489" s="5"/>
      <c r="G1489" s="5"/>
      <c r="H1489" s="6"/>
    </row>
    <row r="1490" spans="1:8" x14ac:dyDescent="0.2">
      <c r="A1490" s="1"/>
      <c r="B1490" s="2"/>
      <c r="C1490" s="2"/>
      <c r="D1490" s="2"/>
      <c r="E1490" s="2"/>
      <c r="F1490" s="2"/>
      <c r="G1490" s="2"/>
      <c r="H1490" s="3"/>
    </row>
    <row r="1491" spans="1:8" x14ac:dyDescent="0.2">
      <c r="A1491" s="1"/>
      <c r="B1491" s="2"/>
      <c r="C1491" s="2"/>
      <c r="D1491" s="2"/>
      <c r="E1491" s="2"/>
      <c r="F1491" s="2"/>
      <c r="G1491" s="2"/>
      <c r="H1491" s="3"/>
    </row>
    <row r="1492" spans="1:8" x14ac:dyDescent="0.2">
      <c r="A1492" s="1"/>
      <c r="B1492" s="2"/>
      <c r="C1492" s="2"/>
      <c r="D1492" s="2"/>
      <c r="E1492" s="2"/>
      <c r="F1492" s="2"/>
      <c r="G1492" s="2"/>
      <c r="H1492" s="3"/>
    </row>
    <row r="1493" spans="1:8" x14ac:dyDescent="0.2">
      <c r="A1493" s="4"/>
      <c r="B1493" s="5"/>
      <c r="C1493" s="5"/>
      <c r="D1493" s="5"/>
      <c r="E1493" s="5"/>
      <c r="F1493" s="5"/>
      <c r="G1493" s="5"/>
      <c r="H1493" s="6"/>
    </row>
    <row r="1494" spans="1:8" x14ac:dyDescent="0.2">
      <c r="A1494" s="4"/>
      <c r="B1494" s="5"/>
      <c r="C1494" s="5"/>
      <c r="D1494" s="5"/>
      <c r="E1494" s="5"/>
      <c r="F1494" s="5"/>
      <c r="G1494" s="5"/>
      <c r="H1494" s="6"/>
    </row>
    <row r="1495" spans="1:8" x14ac:dyDescent="0.2">
      <c r="A1495" s="1"/>
      <c r="B1495" s="2"/>
      <c r="C1495" s="2"/>
      <c r="D1495" s="2"/>
      <c r="E1495" s="2"/>
      <c r="F1495" s="2"/>
      <c r="G1495" s="2"/>
      <c r="H1495" s="3"/>
    </row>
    <row r="1496" spans="1:8" x14ac:dyDescent="0.2">
      <c r="A1496" s="1"/>
      <c r="B1496" s="2"/>
      <c r="C1496" s="2"/>
      <c r="D1496" s="2"/>
      <c r="E1496" s="2"/>
      <c r="F1496" s="2"/>
      <c r="G1496" s="2"/>
      <c r="H1496" s="3"/>
    </row>
    <row r="1497" spans="1:8" x14ac:dyDescent="0.2">
      <c r="A1497" s="1"/>
      <c r="B1497" s="2"/>
      <c r="C1497" s="2"/>
      <c r="D1497" s="2"/>
      <c r="E1497" s="2"/>
      <c r="F1497" s="2"/>
      <c r="G1497" s="2"/>
      <c r="H1497" s="3"/>
    </row>
    <row r="1498" spans="1:8" x14ac:dyDescent="0.2">
      <c r="A1498" s="4"/>
      <c r="B1498" s="5"/>
      <c r="C1498" s="5"/>
      <c r="D1498" s="5"/>
      <c r="E1498" s="5"/>
      <c r="F1498" s="5"/>
      <c r="G1498" s="5"/>
      <c r="H1498" s="6"/>
    </row>
    <row r="1499" spans="1:8" x14ac:dyDescent="0.2">
      <c r="A1499" s="4"/>
      <c r="B1499" s="5"/>
      <c r="C1499" s="5"/>
      <c r="D1499" s="5"/>
      <c r="E1499" s="5"/>
      <c r="F1499" s="5"/>
      <c r="G1499" s="5"/>
      <c r="H1499" s="6"/>
    </row>
    <row r="1500" spans="1:8" x14ac:dyDescent="0.2">
      <c r="A1500" s="1"/>
      <c r="B1500" s="2"/>
      <c r="C1500" s="2"/>
      <c r="D1500" s="2"/>
      <c r="E1500" s="2"/>
      <c r="F1500" s="2"/>
      <c r="G1500" s="2"/>
      <c r="H1500" s="3"/>
    </row>
    <row r="1501" spans="1:8" x14ac:dyDescent="0.2">
      <c r="A1501" s="4"/>
      <c r="B1501" s="5"/>
      <c r="C1501" s="5"/>
      <c r="D1501" s="5"/>
      <c r="E1501" s="5"/>
      <c r="F1501" s="5"/>
      <c r="G1501" s="5"/>
      <c r="H1501" s="6"/>
    </row>
    <row r="1502" spans="1:8" x14ac:dyDescent="0.2">
      <c r="A1502" s="4"/>
      <c r="B1502" s="5"/>
      <c r="C1502" s="5"/>
      <c r="D1502" s="5"/>
      <c r="E1502" s="5"/>
      <c r="F1502" s="5"/>
      <c r="G1502" s="5"/>
      <c r="H1502" s="6"/>
    </row>
    <row r="1503" spans="1:8" x14ac:dyDescent="0.2">
      <c r="A1503" s="4"/>
      <c r="B1503" s="5"/>
      <c r="C1503" s="5"/>
      <c r="D1503" s="5"/>
      <c r="E1503" s="5"/>
      <c r="F1503" s="5"/>
      <c r="G1503" s="5"/>
      <c r="H1503" s="6"/>
    </row>
    <row r="1504" spans="1:8" x14ac:dyDescent="0.2">
      <c r="A1504" s="1"/>
      <c r="B1504" s="2"/>
      <c r="C1504" s="2"/>
      <c r="D1504" s="2"/>
      <c r="E1504" s="2"/>
      <c r="F1504" s="2"/>
      <c r="G1504" s="2"/>
      <c r="H1504" s="3"/>
    </row>
    <row r="1505" spans="1:8" x14ac:dyDescent="0.2">
      <c r="A1505" s="4"/>
      <c r="B1505" s="5"/>
      <c r="C1505" s="5"/>
      <c r="D1505" s="5"/>
      <c r="E1505" s="5"/>
      <c r="F1505" s="5"/>
      <c r="G1505" s="5"/>
      <c r="H1505" s="6"/>
    </row>
    <row r="1506" spans="1:8" x14ac:dyDescent="0.2">
      <c r="A1506" s="1"/>
      <c r="B1506" s="2"/>
      <c r="C1506" s="2"/>
      <c r="D1506" s="2"/>
      <c r="E1506" s="2"/>
      <c r="F1506" s="2"/>
      <c r="G1506" s="2"/>
      <c r="H1506" s="3"/>
    </row>
    <row r="1507" spans="1:8" x14ac:dyDescent="0.2">
      <c r="A1507" s="1"/>
      <c r="B1507" s="2"/>
      <c r="C1507" s="2"/>
      <c r="D1507" s="2"/>
      <c r="E1507" s="2"/>
      <c r="F1507" s="2"/>
      <c r="G1507" s="2"/>
      <c r="H1507" s="3"/>
    </row>
    <row r="1508" spans="1:8" x14ac:dyDescent="0.2">
      <c r="A1508" s="1"/>
      <c r="B1508" s="2"/>
      <c r="C1508" s="2"/>
      <c r="D1508" s="2"/>
      <c r="E1508" s="2"/>
      <c r="F1508" s="2"/>
      <c r="G1508" s="2"/>
      <c r="H1508" s="3"/>
    </row>
    <row r="1509" spans="1:8" x14ac:dyDescent="0.2">
      <c r="A1509" s="4"/>
      <c r="B1509" s="5"/>
      <c r="C1509" s="5"/>
      <c r="D1509" s="5"/>
      <c r="E1509" s="5"/>
      <c r="F1509" s="5"/>
      <c r="G1509" s="5"/>
      <c r="H1509" s="6"/>
    </row>
    <row r="1510" spans="1:8" x14ac:dyDescent="0.2">
      <c r="A1510" s="1"/>
      <c r="B1510" s="2"/>
      <c r="C1510" s="2"/>
      <c r="D1510" s="2"/>
      <c r="E1510" s="2"/>
      <c r="F1510" s="2"/>
      <c r="G1510" s="2"/>
      <c r="H1510" s="3"/>
    </row>
    <row r="1511" spans="1:8" x14ac:dyDescent="0.2">
      <c r="A1511" s="4"/>
      <c r="B1511" s="5"/>
      <c r="C1511" s="5"/>
      <c r="D1511" s="5"/>
      <c r="E1511" s="5"/>
      <c r="F1511" s="5"/>
      <c r="G1511" s="5"/>
      <c r="H1511" s="6"/>
    </row>
    <row r="1512" spans="1:8" x14ac:dyDescent="0.2">
      <c r="A1512" s="4"/>
      <c r="B1512" s="5"/>
      <c r="C1512" s="5"/>
      <c r="D1512" s="5"/>
      <c r="E1512" s="5"/>
      <c r="F1512" s="5"/>
      <c r="G1512" s="5"/>
      <c r="H1512" s="6"/>
    </row>
    <row r="1513" spans="1:8" x14ac:dyDescent="0.2">
      <c r="A1513" s="4"/>
      <c r="B1513" s="5"/>
      <c r="C1513" s="5"/>
      <c r="D1513" s="5"/>
      <c r="E1513" s="5"/>
      <c r="F1513" s="5"/>
      <c r="G1513" s="5"/>
      <c r="H1513" s="6"/>
    </row>
    <row r="1514" spans="1:8" x14ac:dyDescent="0.2">
      <c r="A1514" s="1"/>
      <c r="B1514" s="2"/>
      <c r="C1514" s="2"/>
      <c r="D1514" s="2"/>
      <c r="E1514" s="2"/>
      <c r="F1514" s="2"/>
      <c r="G1514" s="2"/>
      <c r="H1514" s="3"/>
    </row>
    <row r="1515" spans="1:8" x14ac:dyDescent="0.2">
      <c r="A1515" s="4"/>
      <c r="B1515" s="5"/>
      <c r="C1515" s="5"/>
      <c r="D1515" s="5"/>
      <c r="E1515" s="5"/>
      <c r="F1515" s="5"/>
      <c r="G1515" s="5"/>
      <c r="H1515" s="6"/>
    </row>
    <row r="1516" spans="1:8" x14ac:dyDescent="0.2">
      <c r="A1516" s="4"/>
      <c r="B1516" s="5"/>
      <c r="C1516" s="5"/>
      <c r="D1516" s="5"/>
      <c r="E1516" s="5"/>
      <c r="F1516" s="5"/>
      <c r="G1516" s="5"/>
      <c r="H1516" s="6"/>
    </row>
    <row r="1517" spans="1:8" x14ac:dyDescent="0.2">
      <c r="A1517" s="4"/>
      <c r="B1517" s="5"/>
      <c r="C1517" s="5"/>
      <c r="D1517" s="5"/>
      <c r="E1517" s="5"/>
      <c r="F1517" s="5"/>
      <c r="G1517" s="5"/>
      <c r="H1517" s="6"/>
    </row>
    <row r="1518" spans="1:8" x14ac:dyDescent="0.2">
      <c r="A1518" s="1"/>
      <c r="B1518" s="2"/>
      <c r="C1518" s="2"/>
      <c r="D1518" s="2"/>
      <c r="E1518" s="2"/>
      <c r="F1518" s="2"/>
      <c r="G1518" s="2"/>
      <c r="H1518" s="3"/>
    </row>
    <row r="1519" spans="1:8" x14ac:dyDescent="0.2">
      <c r="A1519" s="4"/>
      <c r="B1519" s="5"/>
      <c r="C1519" s="5"/>
      <c r="D1519" s="5"/>
      <c r="E1519" s="5"/>
      <c r="F1519" s="5"/>
      <c r="G1519" s="5"/>
      <c r="H1519" s="6"/>
    </row>
    <row r="1520" spans="1:8" x14ac:dyDescent="0.2">
      <c r="A1520" s="1"/>
      <c r="B1520" s="2"/>
      <c r="C1520" s="2"/>
      <c r="D1520" s="2"/>
      <c r="E1520" s="2"/>
      <c r="F1520" s="2"/>
      <c r="G1520" s="2"/>
      <c r="H1520" s="3"/>
    </row>
    <row r="1521" spans="1:8" x14ac:dyDescent="0.2">
      <c r="A1521" s="4"/>
      <c r="B1521" s="5"/>
      <c r="C1521" s="5"/>
      <c r="D1521" s="5"/>
      <c r="E1521" s="5"/>
      <c r="F1521" s="5"/>
      <c r="G1521" s="5"/>
      <c r="H1521" s="6"/>
    </row>
    <row r="1522" spans="1:8" x14ac:dyDescent="0.2">
      <c r="A1522" s="4"/>
      <c r="B1522" s="5"/>
      <c r="C1522" s="5"/>
      <c r="D1522" s="5"/>
      <c r="E1522" s="5"/>
      <c r="F1522" s="5"/>
      <c r="G1522" s="5"/>
      <c r="H1522" s="6"/>
    </row>
    <row r="1523" spans="1:8" x14ac:dyDescent="0.2">
      <c r="A1523" s="4"/>
      <c r="B1523" s="5"/>
      <c r="C1523" s="5"/>
      <c r="D1523" s="5"/>
      <c r="E1523" s="5"/>
      <c r="F1523" s="5"/>
      <c r="G1523" s="5"/>
      <c r="H1523" s="6"/>
    </row>
    <row r="1524" spans="1:8" x14ac:dyDescent="0.2">
      <c r="A1524" s="1"/>
      <c r="B1524" s="2"/>
      <c r="C1524" s="2"/>
      <c r="D1524" s="2"/>
      <c r="E1524" s="2"/>
      <c r="F1524" s="2"/>
      <c r="G1524" s="2"/>
      <c r="H1524" s="3"/>
    </row>
    <row r="1525" spans="1:8" x14ac:dyDescent="0.2">
      <c r="A1525" s="4"/>
      <c r="B1525" s="5"/>
      <c r="C1525" s="5"/>
      <c r="D1525" s="5"/>
      <c r="E1525" s="5"/>
      <c r="F1525" s="5"/>
      <c r="G1525" s="5"/>
      <c r="H1525" s="6"/>
    </row>
    <row r="1526" spans="1:8" x14ac:dyDescent="0.2">
      <c r="A1526" s="1"/>
      <c r="B1526" s="2"/>
      <c r="C1526" s="2"/>
      <c r="D1526" s="2"/>
      <c r="E1526" s="2"/>
      <c r="F1526" s="2"/>
      <c r="G1526" s="2"/>
      <c r="H1526" s="3"/>
    </row>
    <row r="1527" spans="1:8" x14ac:dyDescent="0.2">
      <c r="A1527" s="4"/>
      <c r="B1527" s="5"/>
      <c r="C1527" s="5"/>
      <c r="D1527" s="5"/>
      <c r="E1527" s="5"/>
      <c r="F1527" s="5"/>
      <c r="G1527" s="5"/>
      <c r="H1527" s="6"/>
    </row>
    <row r="1528" spans="1:8" x14ac:dyDescent="0.2">
      <c r="A1528" s="4"/>
      <c r="B1528" s="5"/>
      <c r="C1528" s="5"/>
      <c r="D1528" s="5"/>
      <c r="E1528" s="5"/>
      <c r="F1528" s="5"/>
      <c r="G1528" s="5"/>
      <c r="H1528" s="6"/>
    </row>
    <row r="1529" spans="1:8" x14ac:dyDescent="0.2">
      <c r="A1529" s="1"/>
      <c r="B1529" s="2"/>
      <c r="C1529" s="2"/>
      <c r="D1529" s="2"/>
      <c r="E1529" s="2"/>
      <c r="F1529" s="2"/>
      <c r="G1529" s="2"/>
      <c r="H1529" s="3"/>
    </row>
    <row r="1530" spans="1:8" x14ac:dyDescent="0.2">
      <c r="A1530" s="1"/>
      <c r="B1530" s="2"/>
      <c r="C1530" s="2"/>
      <c r="D1530" s="2"/>
      <c r="E1530" s="2"/>
      <c r="F1530" s="2"/>
      <c r="G1530" s="2"/>
      <c r="H1530" s="3"/>
    </row>
    <row r="1531" spans="1:8" x14ac:dyDescent="0.2">
      <c r="A1531" s="4"/>
      <c r="B1531" s="5"/>
      <c r="C1531" s="5"/>
      <c r="D1531" s="5"/>
      <c r="E1531" s="5"/>
      <c r="F1531" s="5"/>
      <c r="G1531" s="5"/>
      <c r="H1531" s="6"/>
    </row>
    <row r="1532" spans="1:8" x14ac:dyDescent="0.2">
      <c r="A1532" s="4"/>
      <c r="B1532" s="5"/>
      <c r="C1532" s="5"/>
      <c r="D1532" s="5"/>
      <c r="E1532" s="5"/>
      <c r="F1532" s="5"/>
      <c r="G1532" s="5"/>
      <c r="H1532" s="6"/>
    </row>
    <row r="1533" spans="1:8" x14ac:dyDescent="0.2">
      <c r="A1533" s="4"/>
      <c r="B1533" s="5"/>
      <c r="C1533" s="5"/>
      <c r="D1533" s="5"/>
      <c r="E1533" s="5"/>
      <c r="F1533" s="5"/>
      <c r="G1533" s="5"/>
      <c r="H1533" s="6"/>
    </row>
    <row r="1534" spans="1:8" x14ac:dyDescent="0.2">
      <c r="A1534" s="4"/>
      <c r="B1534" s="5"/>
      <c r="C1534" s="5"/>
      <c r="D1534" s="5"/>
      <c r="E1534" s="5"/>
      <c r="F1534" s="5"/>
      <c r="G1534" s="5"/>
      <c r="H1534" s="6"/>
    </row>
    <row r="1535" spans="1:8" x14ac:dyDescent="0.2">
      <c r="A1535" s="1"/>
      <c r="B1535" s="2"/>
      <c r="C1535" s="2"/>
      <c r="D1535" s="2"/>
      <c r="E1535" s="2"/>
      <c r="F1535" s="2"/>
      <c r="G1535" s="2"/>
      <c r="H1535" s="3"/>
    </row>
    <row r="1536" spans="1:8" x14ac:dyDescent="0.2">
      <c r="A1536" s="1"/>
      <c r="B1536" s="2"/>
      <c r="C1536" s="2"/>
      <c r="D1536" s="2"/>
      <c r="E1536" s="2"/>
      <c r="F1536" s="2"/>
      <c r="G1536" s="2"/>
      <c r="H1536" s="3"/>
    </row>
    <row r="1537" spans="1:8" x14ac:dyDescent="0.2">
      <c r="A1537" s="1"/>
      <c r="B1537" s="2"/>
      <c r="C1537" s="2"/>
      <c r="D1537" s="2"/>
      <c r="E1537" s="2"/>
      <c r="F1537" s="2"/>
      <c r="G1537" s="2"/>
      <c r="H1537" s="3"/>
    </row>
    <row r="1538" spans="1:8" x14ac:dyDescent="0.2">
      <c r="A1538" s="4"/>
      <c r="B1538" s="5"/>
      <c r="C1538" s="5"/>
      <c r="D1538" s="5"/>
      <c r="E1538" s="5"/>
      <c r="F1538" s="5"/>
      <c r="G1538" s="5"/>
      <c r="H1538" s="6"/>
    </row>
    <row r="1539" spans="1:8" x14ac:dyDescent="0.2">
      <c r="A1539" s="1"/>
      <c r="B1539" s="2"/>
      <c r="C1539" s="2"/>
      <c r="D1539" s="2"/>
      <c r="E1539" s="2"/>
      <c r="F1539" s="2"/>
      <c r="G1539" s="2"/>
      <c r="H1539" s="3"/>
    </row>
    <row r="1540" spans="1:8" x14ac:dyDescent="0.2">
      <c r="A1540" s="1"/>
      <c r="B1540" s="2"/>
      <c r="C1540" s="2"/>
      <c r="D1540" s="2"/>
      <c r="E1540" s="2"/>
      <c r="F1540" s="2"/>
      <c r="G1540" s="2"/>
      <c r="H1540" s="3"/>
    </row>
    <row r="1541" spans="1:8" x14ac:dyDescent="0.2">
      <c r="A1541" s="4"/>
      <c r="B1541" s="5"/>
      <c r="C1541" s="5"/>
      <c r="D1541" s="5"/>
      <c r="E1541" s="5"/>
      <c r="F1541" s="5"/>
      <c r="G1541" s="5"/>
      <c r="H1541" s="6"/>
    </row>
    <row r="1542" spans="1:8" x14ac:dyDescent="0.2">
      <c r="A1542" s="1"/>
      <c r="B1542" s="2"/>
      <c r="C1542" s="2"/>
      <c r="D1542" s="2"/>
      <c r="E1542" s="2"/>
      <c r="F1542" s="2"/>
      <c r="G1542" s="2"/>
      <c r="H1542" s="3"/>
    </row>
    <row r="1543" spans="1:8" x14ac:dyDescent="0.2">
      <c r="A1543" s="1"/>
      <c r="B1543" s="2"/>
      <c r="C1543" s="2"/>
      <c r="D1543" s="2"/>
      <c r="E1543" s="2"/>
      <c r="F1543" s="2"/>
      <c r="G1543" s="2"/>
      <c r="H1543" s="3"/>
    </row>
    <row r="1544" spans="1:8" x14ac:dyDescent="0.2">
      <c r="A1544" s="4"/>
      <c r="B1544" s="5"/>
      <c r="C1544" s="5"/>
      <c r="D1544" s="5"/>
      <c r="E1544" s="5"/>
      <c r="F1544" s="5"/>
      <c r="G1544" s="5"/>
      <c r="H1544" s="6"/>
    </row>
    <row r="1545" spans="1:8" x14ac:dyDescent="0.2">
      <c r="A1545" s="1"/>
      <c r="B1545" s="2"/>
      <c r="C1545" s="2"/>
      <c r="D1545" s="2"/>
      <c r="E1545" s="2"/>
      <c r="F1545" s="2"/>
      <c r="G1545" s="2"/>
      <c r="H1545" s="3"/>
    </row>
    <row r="1546" spans="1:8" x14ac:dyDescent="0.2">
      <c r="A1546" s="4"/>
      <c r="B1546" s="5"/>
      <c r="C1546" s="5"/>
      <c r="D1546" s="5"/>
      <c r="E1546" s="5"/>
      <c r="F1546" s="5"/>
      <c r="G1546" s="5"/>
      <c r="H1546" s="6"/>
    </row>
    <row r="1547" spans="1:8" x14ac:dyDescent="0.2">
      <c r="A1547" s="1"/>
      <c r="B1547" s="2"/>
      <c r="C1547" s="2"/>
      <c r="D1547" s="2"/>
      <c r="E1547" s="2"/>
      <c r="F1547" s="2"/>
      <c r="G1547" s="2"/>
      <c r="H1547" s="3"/>
    </row>
    <row r="1548" spans="1:8" x14ac:dyDescent="0.2">
      <c r="A1548" s="1"/>
      <c r="B1548" s="2"/>
      <c r="C1548" s="2"/>
      <c r="D1548" s="2"/>
      <c r="E1548" s="2"/>
      <c r="F1548" s="2"/>
      <c r="G1548" s="2"/>
      <c r="H1548" s="3"/>
    </row>
    <row r="1549" spans="1:8" x14ac:dyDescent="0.2">
      <c r="A1549" s="4"/>
      <c r="B1549" s="5"/>
      <c r="C1549" s="5"/>
      <c r="D1549" s="5"/>
      <c r="E1549" s="5"/>
      <c r="F1549" s="5"/>
      <c r="G1549" s="5"/>
      <c r="H1549" s="6"/>
    </row>
    <row r="1550" spans="1:8" x14ac:dyDescent="0.2">
      <c r="A1550" s="4"/>
      <c r="B1550" s="5"/>
      <c r="C1550" s="5"/>
      <c r="D1550" s="5"/>
      <c r="E1550" s="5"/>
      <c r="F1550" s="5"/>
      <c r="G1550" s="5"/>
      <c r="H1550" s="6"/>
    </row>
    <row r="1551" spans="1:8" x14ac:dyDescent="0.2">
      <c r="A1551" s="1"/>
      <c r="B1551" s="2"/>
      <c r="C1551" s="2"/>
      <c r="D1551" s="2"/>
      <c r="E1551" s="2"/>
      <c r="F1551" s="2"/>
      <c r="G1551" s="2"/>
      <c r="H1551" s="3"/>
    </row>
    <row r="1552" spans="1:8" x14ac:dyDescent="0.2">
      <c r="A1552" s="1"/>
      <c r="B1552" s="2"/>
      <c r="C1552" s="2"/>
      <c r="D1552" s="2"/>
      <c r="E1552" s="2"/>
      <c r="F1552" s="2"/>
      <c r="G1552" s="2"/>
      <c r="H1552" s="3"/>
    </row>
    <row r="1553" spans="1:8" x14ac:dyDescent="0.2">
      <c r="A1553" s="4"/>
      <c r="B1553" s="5"/>
      <c r="C1553" s="5"/>
      <c r="D1553" s="5"/>
      <c r="E1553" s="5"/>
      <c r="F1553" s="5"/>
      <c r="G1553" s="5"/>
      <c r="H1553" s="6"/>
    </row>
    <row r="1554" spans="1:8" x14ac:dyDescent="0.2">
      <c r="A1554" s="1"/>
      <c r="B1554" s="2"/>
      <c r="C1554" s="2"/>
      <c r="D1554" s="2"/>
      <c r="E1554" s="2"/>
      <c r="F1554" s="2"/>
      <c r="G1554" s="2"/>
      <c r="H1554" s="3"/>
    </row>
    <row r="1555" spans="1:8" x14ac:dyDescent="0.2">
      <c r="A1555" s="1"/>
      <c r="B1555" s="2"/>
      <c r="C1555" s="2"/>
      <c r="D1555" s="2"/>
      <c r="E1555" s="2"/>
      <c r="F1555" s="2"/>
      <c r="G1555" s="2"/>
      <c r="H1555" s="3"/>
    </row>
    <row r="1556" spans="1:8" x14ac:dyDescent="0.2">
      <c r="A1556" s="4"/>
      <c r="B1556" s="5"/>
      <c r="C1556" s="5"/>
      <c r="D1556" s="5"/>
      <c r="E1556" s="5"/>
      <c r="F1556" s="5"/>
      <c r="G1556" s="5"/>
      <c r="H1556" s="6"/>
    </row>
    <row r="1557" spans="1:8" x14ac:dyDescent="0.2">
      <c r="A1557" s="1"/>
      <c r="B1557" s="2"/>
      <c r="C1557" s="2"/>
      <c r="D1557" s="2"/>
      <c r="E1557" s="2"/>
      <c r="F1557" s="2"/>
      <c r="G1557" s="2"/>
      <c r="H1557" s="3"/>
    </row>
    <row r="1558" spans="1:8" x14ac:dyDescent="0.2">
      <c r="A1558" s="1"/>
      <c r="B1558" s="2"/>
      <c r="C1558" s="2"/>
      <c r="D1558" s="2"/>
      <c r="E1558" s="2"/>
      <c r="F1558" s="2"/>
      <c r="G1558" s="2"/>
      <c r="H1558" s="3"/>
    </row>
    <row r="1559" spans="1:8" x14ac:dyDescent="0.2">
      <c r="A1559" s="1"/>
      <c r="B1559" s="2"/>
      <c r="C1559" s="2"/>
      <c r="D1559" s="2"/>
      <c r="E1559" s="2"/>
      <c r="F1559" s="2"/>
      <c r="G1559" s="2"/>
      <c r="H1559" s="3"/>
    </row>
    <row r="1560" spans="1:8" x14ac:dyDescent="0.2">
      <c r="A1560" s="4"/>
      <c r="B1560" s="5"/>
      <c r="C1560" s="5"/>
      <c r="D1560" s="5"/>
      <c r="E1560" s="5"/>
      <c r="F1560" s="5"/>
      <c r="G1560" s="5"/>
      <c r="H1560" s="6"/>
    </row>
    <row r="1561" spans="1:8" x14ac:dyDescent="0.2">
      <c r="A1561" s="4"/>
      <c r="B1561" s="5"/>
      <c r="C1561" s="5"/>
      <c r="D1561" s="5"/>
      <c r="E1561" s="5"/>
      <c r="F1561" s="5"/>
      <c r="G1561" s="5"/>
      <c r="H1561" s="6"/>
    </row>
    <row r="1562" spans="1:8" x14ac:dyDescent="0.2">
      <c r="A1562" s="1"/>
      <c r="B1562" s="2"/>
      <c r="C1562" s="2"/>
      <c r="D1562" s="2"/>
      <c r="E1562" s="2"/>
      <c r="F1562" s="2"/>
      <c r="G1562" s="2"/>
      <c r="H1562" s="3"/>
    </row>
    <row r="1563" spans="1:8" x14ac:dyDescent="0.2">
      <c r="A1563" s="4"/>
      <c r="B1563" s="5"/>
      <c r="C1563" s="5"/>
      <c r="D1563" s="5"/>
      <c r="E1563" s="5"/>
      <c r="F1563" s="5"/>
      <c r="G1563" s="5"/>
      <c r="H1563" s="6"/>
    </row>
    <row r="1564" spans="1:8" x14ac:dyDescent="0.2">
      <c r="A1564" s="1"/>
      <c r="B1564" s="2"/>
      <c r="C1564" s="2"/>
      <c r="D1564" s="2"/>
      <c r="E1564" s="2"/>
      <c r="F1564" s="2"/>
      <c r="G1564" s="2"/>
      <c r="H1564" s="3"/>
    </row>
    <row r="1565" spans="1:8" x14ac:dyDescent="0.2">
      <c r="A1565" s="4"/>
      <c r="B1565" s="5"/>
      <c r="C1565" s="5"/>
      <c r="D1565" s="5"/>
      <c r="E1565" s="5"/>
      <c r="F1565" s="5"/>
      <c r="G1565" s="5"/>
      <c r="H1565" s="6"/>
    </row>
    <row r="1566" spans="1:8" x14ac:dyDescent="0.2">
      <c r="A1566" s="4"/>
      <c r="B1566" s="5"/>
      <c r="C1566" s="5"/>
      <c r="D1566" s="5"/>
      <c r="E1566" s="5"/>
      <c r="F1566" s="5"/>
      <c r="G1566" s="5"/>
      <c r="H1566" s="6"/>
    </row>
    <row r="1567" spans="1:8" x14ac:dyDescent="0.2">
      <c r="A1567" s="4"/>
      <c r="B1567" s="5"/>
      <c r="C1567" s="5"/>
      <c r="D1567" s="5"/>
      <c r="E1567" s="5"/>
      <c r="F1567" s="5"/>
      <c r="G1567" s="5"/>
      <c r="H1567" s="6"/>
    </row>
    <row r="1568" spans="1:8" x14ac:dyDescent="0.2">
      <c r="A1568" s="4"/>
      <c r="B1568" s="5"/>
      <c r="C1568" s="5"/>
      <c r="D1568" s="5"/>
      <c r="E1568" s="5"/>
      <c r="F1568" s="5"/>
      <c r="G1568" s="5"/>
      <c r="H1568" s="6"/>
    </row>
    <row r="1569" spans="1:8" x14ac:dyDescent="0.2">
      <c r="A1569" s="4"/>
      <c r="B1569" s="5"/>
      <c r="C1569" s="5"/>
      <c r="D1569" s="5"/>
      <c r="E1569" s="5"/>
      <c r="F1569" s="5"/>
      <c r="G1569" s="5"/>
      <c r="H1569" s="6"/>
    </row>
    <row r="1570" spans="1:8" x14ac:dyDescent="0.2">
      <c r="A1570" s="1"/>
      <c r="B1570" s="2"/>
      <c r="C1570" s="2"/>
      <c r="D1570" s="2"/>
      <c r="E1570" s="2"/>
      <c r="F1570" s="2"/>
      <c r="G1570" s="2"/>
      <c r="H1570" s="3"/>
    </row>
    <row r="1571" spans="1:8" x14ac:dyDescent="0.2">
      <c r="A1571" s="4"/>
      <c r="B1571" s="5"/>
      <c r="C1571" s="5"/>
      <c r="D1571" s="5"/>
      <c r="E1571" s="5"/>
      <c r="F1571" s="5"/>
      <c r="G1571" s="5"/>
      <c r="H1571" s="6"/>
    </row>
    <row r="1572" spans="1:8" x14ac:dyDescent="0.2">
      <c r="A1572" s="4"/>
      <c r="B1572" s="5"/>
      <c r="C1572" s="5"/>
      <c r="D1572" s="5"/>
      <c r="E1572" s="5"/>
      <c r="F1572" s="5"/>
      <c r="G1572" s="5"/>
      <c r="H1572" s="6"/>
    </row>
    <row r="1573" spans="1:8" x14ac:dyDescent="0.2">
      <c r="A1573" s="4"/>
      <c r="B1573" s="5"/>
      <c r="C1573" s="5"/>
      <c r="D1573" s="5"/>
      <c r="E1573" s="5"/>
      <c r="F1573" s="5"/>
      <c r="G1573" s="5"/>
      <c r="H1573" s="6"/>
    </row>
    <row r="1574" spans="1:8" x14ac:dyDescent="0.2">
      <c r="A1574" s="1"/>
      <c r="B1574" s="2"/>
      <c r="C1574" s="2"/>
      <c r="D1574" s="2"/>
      <c r="E1574" s="2"/>
      <c r="F1574" s="2"/>
      <c r="G1574" s="2"/>
      <c r="H1574" s="3"/>
    </row>
    <row r="1575" spans="1:8" x14ac:dyDescent="0.2">
      <c r="A1575" s="1"/>
      <c r="B1575" s="2"/>
      <c r="C1575" s="2"/>
      <c r="D1575" s="2"/>
      <c r="E1575" s="2"/>
      <c r="F1575" s="2"/>
      <c r="G1575" s="2"/>
      <c r="H1575" s="3"/>
    </row>
    <row r="1576" spans="1:8" x14ac:dyDescent="0.2">
      <c r="A1576" s="1"/>
      <c r="B1576" s="2"/>
      <c r="C1576" s="2"/>
      <c r="D1576" s="2"/>
      <c r="E1576" s="2"/>
      <c r="F1576" s="2"/>
      <c r="G1576" s="2"/>
      <c r="H1576" s="3"/>
    </row>
    <row r="1577" spans="1:8" x14ac:dyDescent="0.2">
      <c r="A1577" s="4"/>
      <c r="B1577" s="5"/>
      <c r="C1577" s="5"/>
      <c r="D1577" s="5"/>
      <c r="E1577" s="5"/>
      <c r="F1577" s="5"/>
      <c r="G1577" s="5"/>
      <c r="H1577" s="6"/>
    </row>
    <row r="1578" spans="1:8" x14ac:dyDescent="0.2">
      <c r="A1578" s="4"/>
      <c r="B1578" s="5"/>
      <c r="C1578" s="5"/>
      <c r="D1578" s="5"/>
      <c r="E1578" s="5"/>
      <c r="F1578" s="5"/>
      <c r="G1578" s="5"/>
      <c r="H1578" s="6"/>
    </row>
    <row r="1579" spans="1:8" x14ac:dyDescent="0.2">
      <c r="A1579" s="1"/>
      <c r="B1579" s="2"/>
      <c r="C1579" s="2"/>
      <c r="D1579" s="2"/>
      <c r="E1579" s="2"/>
      <c r="F1579" s="2"/>
      <c r="G1579" s="2"/>
      <c r="H1579" s="3"/>
    </row>
    <row r="1580" spans="1:8" x14ac:dyDescent="0.2">
      <c r="A1580" s="1"/>
      <c r="B1580" s="2"/>
      <c r="C1580" s="2"/>
      <c r="D1580" s="2"/>
      <c r="E1580" s="2"/>
      <c r="F1580" s="2"/>
      <c r="G1580" s="2"/>
      <c r="H1580" s="3"/>
    </row>
    <row r="1581" spans="1:8" x14ac:dyDescent="0.2">
      <c r="A1581" s="1"/>
      <c r="B1581" s="2"/>
      <c r="C1581" s="2"/>
      <c r="D1581" s="2"/>
      <c r="E1581" s="2"/>
      <c r="F1581" s="2"/>
      <c r="G1581" s="2"/>
      <c r="H1581" s="3"/>
    </row>
    <row r="1582" spans="1:8" x14ac:dyDescent="0.2">
      <c r="A1582" s="1"/>
      <c r="B1582" s="2"/>
      <c r="C1582" s="2"/>
      <c r="D1582" s="2"/>
      <c r="E1582" s="2"/>
      <c r="F1582" s="2"/>
      <c r="G1582" s="2"/>
      <c r="H1582" s="3"/>
    </row>
    <row r="1583" spans="1:8" x14ac:dyDescent="0.2">
      <c r="A1583" s="4"/>
      <c r="B1583" s="5"/>
      <c r="C1583" s="5"/>
      <c r="D1583" s="5"/>
      <c r="E1583" s="5"/>
      <c r="F1583" s="5"/>
      <c r="G1583" s="5"/>
      <c r="H1583" s="6"/>
    </row>
    <row r="1584" spans="1:8" x14ac:dyDescent="0.2">
      <c r="A1584" s="1"/>
      <c r="B1584" s="2"/>
      <c r="C1584" s="2"/>
      <c r="D1584" s="2"/>
      <c r="E1584" s="2"/>
      <c r="F1584" s="2"/>
      <c r="G1584" s="2"/>
      <c r="H1584" s="3"/>
    </row>
    <row r="1585" spans="1:8" x14ac:dyDescent="0.2">
      <c r="A1585" s="4"/>
      <c r="B1585" s="5"/>
      <c r="C1585" s="5"/>
      <c r="D1585" s="5"/>
      <c r="E1585" s="5"/>
      <c r="F1585" s="5"/>
      <c r="G1585" s="5"/>
      <c r="H1585" s="6"/>
    </row>
    <row r="1586" spans="1:8" x14ac:dyDescent="0.2">
      <c r="A1586" s="4"/>
      <c r="B1586" s="5"/>
      <c r="C1586" s="5"/>
      <c r="D1586" s="5"/>
      <c r="E1586" s="5"/>
      <c r="F1586" s="5"/>
      <c r="G1586" s="5"/>
      <c r="H1586" s="6"/>
    </row>
    <row r="1587" spans="1:8" x14ac:dyDescent="0.2">
      <c r="A1587" s="1"/>
      <c r="B1587" s="2"/>
      <c r="C1587" s="2"/>
      <c r="D1587" s="2"/>
      <c r="E1587" s="2"/>
      <c r="F1587" s="2"/>
      <c r="G1587" s="2"/>
      <c r="H1587" s="3"/>
    </row>
    <row r="1588" spans="1:8" x14ac:dyDescent="0.2">
      <c r="A1588" s="1"/>
      <c r="B1588" s="2"/>
      <c r="C1588" s="2"/>
      <c r="D1588" s="2"/>
      <c r="E1588" s="2"/>
      <c r="F1588" s="2"/>
      <c r="G1588" s="2"/>
      <c r="H1588" s="3"/>
    </row>
    <row r="1589" spans="1:8" x14ac:dyDescent="0.2">
      <c r="A1589" s="4"/>
      <c r="B1589" s="5"/>
      <c r="C1589" s="5"/>
      <c r="D1589" s="5"/>
      <c r="E1589" s="5"/>
      <c r="F1589" s="5"/>
      <c r="G1589" s="5"/>
      <c r="H1589" s="6"/>
    </row>
    <row r="1590" spans="1:8" x14ac:dyDescent="0.2">
      <c r="A1590" s="1"/>
      <c r="B1590" s="2"/>
      <c r="C1590" s="2"/>
      <c r="D1590" s="2"/>
      <c r="E1590" s="2"/>
      <c r="F1590" s="2"/>
      <c r="G1590" s="2"/>
      <c r="H1590" s="3"/>
    </row>
    <row r="1591" spans="1:8" x14ac:dyDescent="0.2">
      <c r="A1591" s="1"/>
      <c r="B1591" s="2"/>
      <c r="C1591" s="2"/>
      <c r="D1591" s="2"/>
      <c r="E1591" s="2"/>
      <c r="F1591" s="2"/>
      <c r="G1591" s="2"/>
      <c r="H1591" s="3"/>
    </row>
    <row r="1592" spans="1:8" x14ac:dyDescent="0.2">
      <c r="A1592" s="4"/>
      <c r="B1592" s="5"/>
      <c r="C1592" s="5"/>
      <c r="D1592" s="5"/>
      <c r="E1592" s="5"/>
      <c r="F1592" s="5"/>
      <c r="G1592" s="5"/>
      <c r="H1592" s="6"/>
    </row>
    <row r="1593" spans="1:8" x14ac:dyDescent="0.2">
      <c r="A1593" s="4"/>
      <c r="B1593" s="5"/>
      <c r="C1593" s="5"/>
      <c r="D1593" s="5"/>
      <c r="E1593" s="5"/>
      <c r="F1593" s="5"/>
      <c r="G1593" s="5"/>
      <c r="H1593" s="6"/>
    </row>
    <row r="1594" spans="1:8" x14ac:dyDescent="0.2">
      <c r="A1594" s="1"/>
      <c r="B1594" s="2"/>
      <c r="C1594" s="2"/>
      <c r="D1594" s="2"/>
      <c r="E1594" s="2"/>
      <c r="F1594" s="2"/>
      <c r="G1594" s="2"/>
      <c r="H1594" s="3"/>
    </row>
    <row r="1595" spans="1:8" x14ac:dyDescent="0.2">
      <c r="A1595" s="4"/>
      <c r="B1595" s="5"/>
      <c r="C1595" s="5"/>
      <c r="D1595" s="5"/>
      <c r="E1595" s="5"/>
      <c r="F1595" s="5"/>
      <c r="G1595" s="5"/>
      <c r="H1595" s="6"/>
    </row>
    <row r="1596" spans="1:8" x14ac:dyDescent="0.2">
      <c r="A1596" s="4"/>
      <c r="B1596" s="5"/>
      <c r="C1596" s="5"/>
      <c r="D1596" s="5"/>
      <c r="E1596" s="5"/>
      <c r="F1596" s="5"/>
      <c r="G1596" s="5"/>
      <c r="H1596" s="6"/>
    </row>
    <row r="1597" spans="1:8" x14ac:dyDescent="0.2">
      <c r="A1597" s="1"/>
      <c r="B1597" s="2"/>
      <c r="C1597" s="2"/>
      <c r="D1597" s="2"/>
      <c r="E1597" s="2"/>
      <c r="F1597" s="2"/>
      <c r="G1597" s="2"/>
      <c r="H1597" s="3"/>
    </row>
    <row r="1598" spans="1:8" x14ac:dyDescent="0.2">
      <c r="A1598" s="4"/>
      <c r="B1598" s="5"/>
      <c r="C1598" s="5"/>
      <c r="D1598" s="5"/>
      <c r="E1598" s="5"/>
      <c r="F1598" s="5"/>
      <c r="G1598" s="5"/>
      <c r="H1598" s="6"/>
    </row>
    <row r="1599" spans="1:8" x14ac:dyDescent="0.2">
      <c r="A1599" s="1"/>
      <c r="B1599" s="2"/>
      <c r="C1599" s="2"/>
      <c r="D1599" s="2"/>
      <c r="E1599" s="2"/>
      <c r="F1599" s="2"/>
      <c r="G1599" s="2"/>
      <c r="H1599" s="3"/>
    </row>
    <row r="1600" spans="1:8" x14ac:dyDescent="0.2">
      <c r="A1600" s="1"/>
      <c r="B1600" s="2"/>
      <c r="C1600" s="2"/>
      <c r="D1600" s="2"/>
      <c r="E1600" s="2"/>
      <c r="F1600" s="2"/>
      <c r="G1600" s="2"/>
      <c r="H1600" s="3"/>
    </row>
    <row r="1601" spans="1:8" x14ac:dyDescent="0.2">
      <c r="A1601" s="4"/>
      <c r="B1601" s="5"/>
      <c r="C1601" s="5"/>
      <c r="D1601" s="5"/>
      <c r="E1601" s="5"/>
      <c r="F1601" s="5"/>
      <c r="G1601" s="5"/>
      <c r="H1601" s="6"/>
    </row>
    <row r="1602" spans="1:8" x14ac:dyDescent="0.2">
      <c r="A1602" s="4"/>
      <c r="B1602" s="5"/>
      <c r="C1602" s="5"/>
      <c r="D1602" s="5"/>
      <c r="E1602" s="5"/>
      <c r="F1602" s="5"/>
      <c r="G1602" s="5"/>
      <c r="H1602" s="6"/>
    </row>
    <row r="1603" spans="1:8" x14ac:dyDescent="0.2">
      <c r="A1603" s="1"/>
      <c r="B1603" s="2"/>
      <c r="C1603" s="2"/>
      <c r="D1603" s="2"/>
      <c r="E1603" s="2"/>
      <c r="F1603" s="2"/>
      <c r="G1603" s="2"/>
      <c r="H1603" s="3"/>
    </row>
    <row r="1604" spans="1:8" x14ac:dyDescent="0.2">
      <c r="A1604" s="1"/>
      <c r="B1604" s="2"/>
      <c r="C1604" s="2"/>
      <c r="D1604" s="2"/>
      <c r="E1604" s="2"/>
      <c r="F1604" s="2"/>
      <c r="G1604" s="2"/>
      <c r="H1604" s="3"/>
    </row>
    <row r="1605" spans="1:8" x14ac:dyDescent="0.2">
      <c r="A1605" s="1"/>
      <c r="B1605" s="2"/>
      <c r="C1605" s="2"/>
      <c r="D1605" s="2"/>
      <c r="E1605" s="2"/>
      <c r="F1605" s="2"/>
      <c r="G1605" s="2"/>
      <c r="H1605" s="3"/>
    </row>
    <row r="1606" spans="1:8" x14ac:dyDescent="0.2">
      <c r="A1606" s="4"/>
      <c r="B1606" s="5"/>
      <c r="C1606" s="5"/>
      <c r="D1606" s="5"/>
      <c r="E1606" s="5"/>
      <c r="F1606" s="5"/>
      <c r="G1606" s="5"/>
      <c r="H1606" s="6"/>
    </row>
    <row r="1607" spans="1:8" x14ac:dyDescent="0.2">
      <c r="A1607" s="4"/>
      <c r="B1607" s="5"/>
      <c r="C1607" s="5"/>
      <c r="D1607" s="5"/>
      <c r="E1607" s="5"/>
      <c r="F1607" s="5"/>
      <c r="G1607" s="5"/>
      <c r="H1607" s="6"/>
    </row>
    <row r="1608" spans="1:8" x14ac:dyDescent="0.2">
      <c r="A1608" s="1"/>
      <c r="B1608" s="2"/>
      <c r="C1608" s="2"/>
      <c r="D1608" s="2"/>
      <c r="E1608" s="2"/>
      <c r="F1608" s="2"/>
      <c r="G1608" s="2"/>
      <c r="H1608" s="3"/>
    </row>
    <row r="1609" spans="1:8" x14ac:dyDescent="0.2">
      <c r="A1609" s="1"/>
      <c r="B1609" s="2"/>
      <c r="C1609" s="2"/>
      <c r="D1609" s="2"/>
      <c r="E1609" s="2"/>
      <c r="F1609" s="2"/>
      <c r="G1609" s="2"/>
      <c r="H1609" s="3"/>
    </row>
    <row r="1610" spans="1:8" x14ac:dyDescent="0.2">
      <c r="A1610" s="1"/>
      <c r="B1610" s="2"/>
      <c r="C1610" s="2"/>
      <c r="D1610" s="2"/>
      <c r="E1610" s="2"/>
      <c r="F1610" s="2"/>
      <c r="G1610" s="2"/>
      <c r="H1610" s="3"/>
    </row>
    <row r="1611" spans="1:8" x14ac:dyDescent="0.2">
      <c r="A1611" s="4"/>
      <c r="B1611" s="5"/>
      <c r="C1611" s="5"/>
      <c r="D1611" s="5"/>
      <c r="E1611" s="5"/>
      <c r="F1611" s="5"/>
      <c r="G1611" s="5"/>
      <c r="H1611" s="6"/>
    </row>
    <row r="1612" spans="1:8" x14ac:dyDescent="0.2">
      <c r="A1612" s="1"/>
      <c r="B1612" s="2"/>
      <c r="C1612" s="2"/>
      <c r="D1612" s="2"/>
      <c r="E1612" s="2"/>
      <c r="F1612" s="2"/>
      <c r="G1612" s="2"/>
      <c r="H1612" s="3"/>
    </row>
    <row r="1613" spans="1:8" x14ac:dyDescent="0.2">
      <c r="A1613" s="4"/>
      <c r="B1613" s="5"/>
      <c r="C1613" s="5"/>
      <c r="D1613" s="5"/>
      <c r="E1613" s="5"/>
      <c r="F1613" s="5"/>
      <c r="G1613" s="5"/>
      <c r="H1613" s="6"/>
    </row>
    <row r="1614" spans="1:8" x14ac:dyDescent="0.2">
      <c r="A1614" s="4"/>
      <c r="B1614" s="5"/>
      <c r="C1614" s="5"/>
      <c r="D1614" s="5"/>
      <c r="E1614" s="5"/>
      <c r="F1614" s="5"/>
      <c r="G1614" s="5"/>
      <c r="H1614" s="6"/>
    </row>
    <row r="1615" spans="1:8" x14ac:dyDescent="0.2">
      <c r="A1615" s="1"/>
      <c r="B1615" s="2"/>
      <c r="C1615" s="2"/>
      <c r="D1615" s="2"/>
      <c r="E1615" s="2"/>
      <c r="F1615" s="2"/>
      <c r="G1615" s="2"/>
      <c r="H1615" s="3"/>
    </row>
    <row r="1616" spans="1:8" x14ac:dyDescent="0.2">
      <c r="A1616" s="4"/>
      <c r="B1616" s="5"/>
      <c r="C1616" s="5"/>
      <c r="D1616" s="5"/>
      <c r="E1616" s="5"/>
      <c r="F1616" s="5"/>
      <c r="G1616" s="5"/>
      <c r="H1616" s="6"/>
    </row>
    <row r="1617" spans="1:8" x14ac:dyDescent="0.2">
      <c r="A1617" s="4"/>
      <c r="B1617" s="5"/>
      <c r="C1617" s="5"/>
      <c r="D1617" s="5"/>
      <c r="E1617" s="5"/>
      <c r="F1617" s="5"/>
      <c r="G1617" s="5"/>
      <c r="H1617" s="6"/>
    </row>
    <row r="1618" spans="1:8" x14ac:dyDescent="0.2">
      <c r="A1618" s="1"/>
      <c r="B1618" s="2"/>
      <c r="C1618" s="2"/>
      <c r="D1618" s="2"/>
      <c r="E1618" s="2"/>
      <c r="F1618" s="2"/>
      <c r="G1618" s="2"/>
      <c r="H1618" s="3"/>
    </row>
    <row r="1619" spans="1:8" x14ac:dyDescent="0.2">
      <c r="A1619" s="4"/>
      <c r="B1619" s="5"/>
      <c r="C1619" s="5"/>
      <c r="D1619" s="5"/>
      <c r="E1619" s="5"/>
      <c r="F1619" s="5"/>
      <c r="G1619" s="5"/>
      <c r="H1619" s="6"/>
    </row>
    <row r="1620" spans="1:8" x14ac:dyDescent="0.2">
      <c r="A1620" s="4"/>
      <c r="B1620" s="5"/>
      <c r="C1620" s="5"/>
      <c r="D1620" s="5"/>
      <c r="E1620" s="5"/>
      <c r="F1620" s="5"/>
      <c r="G1620" s="5"/>
      <c r="H1620" s="6"/>
    </row>
    <row r="1621" spans="1:8" x14ac:dyDescent="0.2">
      <c r="A1621" s="1"/>
      <c r="B1621" s="2"/>
      <c r="C1621" s="2"/>
      <c r="D1621" s="2"/>
      <c r="E1621" s="2"/>
      <c r="F1621" s="2"/>
      <c r="G1621" s="2"/>
      <c r="H1621" s="3"/>
    </row>
    <row r="1622" spans="1:8" x14ac:dyDescent="0.2">
      <c r="A1622" s="4"/>
      <c r="B1622" s="5"/>
      <c r="C1622" s="5"/>
      <c r="D1622" s="5"/>
      <c r="E1622" s="5"/>
      <c r="F1622" s="5"/>
      <c r="G1622" s="5"/>
      <c r="H1622" s="6"/>
    </row>
    <row r="1623" spans="1:8" x14ac:dyDescent="0.2">
      <c r="A1623" s="4"/>
      <c r="B1623" s="5"/>
      <c r="C1623" s="5"/>
      <c r="D1623" s="5"/>
      <c r="E1623" s="5"/>
      <c r="F1623" s="5"/>
      <c r="G1623" s="5"/>
      <c r="H1623" s="6"/>
    </row>
    <row r="1624" spans="1:8" x14ac:dyDescent="0.2">
      <c r="A1624" s="1"/>
      <c r="B1624" s="2"/>
      <c r="C1624" s="2"/>
      <c r="D1624" s="2"/>
      <c r="E1624" s="2"/>
      <c r="F1624" s="2"/>
      <c r="G1624" s="2"/>
      <c r="H1624" s="3"/>
    </row>
    <row r="1625" spans="1:8" x14ac:dyDescent="0.2">
      <c r="A1625" s="4"/>
      <c r="B1625" s="5"/>
      <c r="C1625" s="5"/>
      <c r="D1625" s="5"/>
      <c r="E1625" s="5"/>
      <c r="F1625" s="5"/>
      <c r="G1625" s="5"/>
      <c r="H1625" s="6"/>
    </row>
    <row r="1626" spans="1:8" x14ac:dyDescent="0.2">
      <c r="A1626" s="1"/>
      <c r="B1626" s="2"/>
      <c r="C1626" s="2"/>
      <c r="D1626" s="2"/>
      <c r="E1626" s="2"/>
      <c r="F1626" s="2"/>
      <c r="G1626" s="2"/>
      <c r="H1626" s="3"/>
    </row>
    <row r="1627" spans="1:8" x14ac:dyDescent="0.2">
      <c r="A1627" s="4"/>
      <c r="B1627" s="5"/>
      <c r="C1627" s="5"/>
      <c r="D1627" s="5"/>
      <c r="E1627" s="5"/>
      <c r="F1627" s="5"/>
      <c r="G1627" s="5"/>
      <c r="H1627" s="6"/>
    </row>
    <row r="1628" spans="1:8" x14ac:dyDescent="0.2">
      <c r="A1628" s="1"/>
      <c r="B1628" s="2"/>
      <c r="C1628" s="2"/>
      <c r="D1628" s="2"/>
      <c r="E1628" s="2"/>
      <c r="F1628" s="2"/>
      <c r="G1628" s="2"/>
      <c r="H1628" s="3"/>
    </row>
    <row r="1629" spans="1:8" x14ac:dyDescent="0.2">
      <c r="A1629" s="1"/>
      <c r="B1629" s="2"/>
      <c r="C1629" s="2"/>
      <c r="D1629" s="2"/>
      <c r="E1629" s="2"/>
      <c r="F1629" s="2"/>
      <c r="G1629" s="2"/>
      <c r="H1629" s="3"/>
    </row>
    <row r="1630" spans="1:8" x14ac:dyDescent="0.2">
      <c r="A1630" s="1"/>
      <c r="B1630" s="2"/>
      <c r="C1630" s="2"/>
      <c r="D1630" s="2"/>
      <c r="E1630" s="2"/>
      <c r="F1630" s="2"/>
      <c r="G1630" s="2"/>
      <c r="H1630" s="3"/>
    </row>
    <row r="1631" spans="1:8" x14ac:dyDescent="0.2">
      <c r="A1631" s="1"/>
      <c r="B1631" s="2"/>
      <c r="C1631" s="2"/>
      <c r="D1631" s="2"/>
      <c r="E1631" s="2"/>
      <c r="F1631" s="2"/>
      <c r="G1631" s="2"/>
      <c r="H1631" s="3"/>
    </row>
    <row r="1632" spans="1:8" x14ac:dyDescent="0.2">
      <c r="A1632" s="1"/>
      <c r="B1632" s="2"/>
      <c r="C1632" s="2"/>
      <c r="D1632" s="2"/>
      <c r="E1632" s="2"/>
      <c r="F1632" s="2"/>
      <c r="G1632" s="2"/>
      <c r="H1632" s="3"/>
    </row>
    <row r="1633" spans="1:8" x14ac:dyDescent="0.2">
      <c r="A1633" s="4"/>
      <c r="B1633" s="5"/>
      <c r="C1633" s="5"/>
      <c r="D1633" s="5"/>
      <c r="E1633" s="5"/>
      <c r="F1633" s="5"/>
      <c r="G1633" s="5"/>
      <c r="H1633" s="6"/>
    </row>
    <row r="1634" spans="1:8" x14ac:dyDescent="0.2">
      <c r="A1634" s="4"/>
      <c r="B1634" s="5"/>
      <c r="C1634" s="5"/>
      <c r="D1634" s="5"/>
      <c r="E1634" s="5"/>
      <c r="F1634" s="5"/>
      <c r="G1634" s="5"/>
      <c r="H1634" s="6"/>
    </row>
    <row r="1635" spans="1:8" x14ac:dyDescent="0.2">
      <c r="A1635" s="1"/>
      <c r="B1635" s="2"/>
      <c r="C1635" s="2"/>
      <c r="D1635" s="2"/>
      <c r="E1635" s="2"/>
      <c r="F1635" s="2"/>
      <c r="G1635" s="2"/>
      <c r="H1635" s="3"/>
    </row>
    <row r="1636" spans="1:8" x14ac:dyDescent="0.2">
      <c r="A1636" s="1"/>
      <c r="B1636" s="2"/>
      <c r="C1636" s="2"/>
      <c r="D1636" s="2"/>
      <c r="E1636" s="2"/>
      <c r="F1636" s="2"/>
      <c r="G1636" s="2"/>
      <c r="H1636" s="3"/>
    </row>
    <row r="1637" spans="1:8" x14ac:dyDescent="0.2">
      <c r="A1637" s="4"/>
      <c r="B1637" s="5"/>
      <c r="C1637" s="5"/>
      <c r="D1637" s="5"/>
      <c r="E1637" s="5"/>
      <c r="F1637" s="5"/>
      <c r="G1637" s="5"/>
      <c r="H1637" s="6"/>
    </row>
    <row r="1638" spans="1:8" x14ac:dyDescent="0.2">
      <c r="A1638" s="4"/>
      <c r="B1638" s="5"/>
      <c r="C1638" s="5"/>
      <c r="D1638" s="5"/>
      <c r="E1638" s="5"/>
      <c r="F1638" s="5"/>
      <c r="G1638" s="5"/>
      <c r="H1638" s="6"/>
    </row>
    <row r="1639" spans="1:8" x14ac:dyDescent="0.2">
      <c r="A1639" s="4"/>
      <c r="B1639" s="5"/>
      <c r="C1639" s="5"/>
      <c r="D1639" s="5"/>
      <c r="E1639" s="5"/>
      <c r="F1639" s="5"/>
      <c r="G1639" s="5"/>
      <c r="H1639" s="6"/>
    </row>
    <row r="1640" spans="1:8" x14ac:dyDescent="0.2">
      <c r="A1640" s="1"/>
      <c r="B1640" s="2"/>
      <c r="C1640" s="2"/>
      <c r="D1640" s="2"/>
      <c r="E1640" s="2"/>
      <c r="F1640" s="2"/>
      <c r="G1640" s="2"/>
      <c r="H1640" s="3"/>
    </row>
    <row r="1641" spans="1:8" x14ac:dyDescent="0.2">
      <c r="A1641" s="1"/>
      <c r="B1641" s="2"/>
      <c r="C1641" s="2"/>
      <c r="D1641" s="2"/>
      <c r="E1641" s="2"/>
      <c r="F1641" s="2"/>
      <c r="G1641" s="2"/>
      <c r="H1641" s="3"/>
    </row>
    <row r="1642" spans="1:8" x14ac:dyDescent="0.2">
      <c r="A1642" s="1"/>
      <c r="B1642" s="2"/>
      <c r="C1642" s="2"/>
      <c r="D1642" s="2"/>
      <c r="E1642" s="2"/>
      <c r="F1642" s="2"/>
      <c r="G1642" s="2"/>
      <c r="H1642" s="3"/>
    </row>
    <row r="1643" spans="1:8" x14ac:dyDescent="0.2">
      <c r="A1643" s="1"/>
      <c r="B1643" s="2"/>
      <c r="C1643" s="2"/>
      <c r="D1643" s="2"/>
      <c r="E1643" s="2"/>
      <c r="F1643" s="2"/>
      <c r="G1643" s="2"/>
      <c r="H1643" s="3"/>
    </row>
    <row r="1644" spans="1:8" x14ac:dyDescent="0.2">
      <c r="A1644" s="4"/>
      <c r="B1644" s="5"/>
      <c r="C1644" s="5"/>
      <c r="D1644" s="5"/>
      <c r="E1644" s="5"/>
      <c r="F1644" s="5"/>
      <c r="G1644" s="5"/>
      <c r="H1644" s="6"/>
    </row>
    <row r="1645" spans="1:8" x14ac:dyDescent="0.2">
      <c r="A1645" s="1"/>
      <c r="B1645" s="2"/>
      <c r="C1645" s="2"/>
      <c r="D1645" s="2"/>
      <c r="E1645" s="2"/>
      <c r="F1645" s="2"/>
      <c r="G1645" s="2"/>
      <c r="H1645" s="3"/>
    </row>
    <row r="1646" spans="1:8" x14ac:dyDescent="0.2">
      <c r="A1646" s="4"/>
      <c r="B1646" s="5"/>
      <c r="C1646" s="5"/>
      <c r="D1646" s="5"/>
      <c r="E1646" s="5"/>
      <c r="F1646" s="5"/>
      <c r="G1646" s="5"/>
      <c r="H1646" s="6"/>
    </row>
    <row r="1647" spans="1:8" x14ac:dyDescent="0.2">
      <c r="A1647" s="4"/>
      <c r="B1647" s="5"/>
      <c r="C1647" s="5"/>
      <c r="D1647" s="5"/>
      <c r="E1647" s="5"/>
      <c r="F1647" s="5"/>
      <c r="G1647" s="5"/>
      <c r="H1647" s="6"/>
    </row>
    <row r="1648" spans="1:8" x14ac:dyDescent="0.2">
      <c r="A1648" s="4"/>
      <c r="B1648" s="5"/>
      <c r="C1648" s="5"/>
      <c r="D1648" s="5"/>
      <c r="E1648" s="5"/>
      <c r="F1648" s="5"/>
      <c r="G1648" s="5"/>
      <c r="H1648" s="6"/>
    </row>
    <row r="1649" spans="1:8" x14ac:dyDescent="0.2">
      <c r="A1649" s="4"/>
      <c r="B1649" s="5"/>
      <c r="C1649" s="5"/>
      <c r="D1649" s="5"/>
      <c r="E1649" s="5"/>
      <c r="F1649" s="5"/>
      <c r="G1649" s="5"/>
      <c r="H1649" s="6"/>
    </row>
    <row r="1650" spans="1:8" x14ac:dyDescent="0.2">
      <c r="A1650" s="1"/>
      <c r="B1650" s="2"/>
      <c r="C1650" s="2"/>
      <c r="D1650" s="2"/>
      <c r="E1650" s="2"/>
      <c r="F1650" s="2"/>
      <c r="G1650" s="2"/>
      <c r="H1650" s="3"/>
    </row>
    <row r="1651" spans="1:8" x14ac:dyDescent="0.2">
      <c r="A1651" s="1"/>
      <c r="B1651" s="2"/>
      <c r="C1651" s="2"/>
      <c r="D1651" s="2"/>
      <c r="E1651" s="2"/>
      <c r="F1651" s="2"/>
      <c r="G1651" s="2"/>
      <c r="H1651" s="3"/>
    </row>
    <row r="1652" spans="1:8" x14ac:dyDescent="0.2">
      <c r="A1652" s="4"/>
      <c r="B1652" s="5"/>
      <c r="C1652" s="5"/>
      <c r="D1652" s="5"/>
      <c r="E1652" s="5"/>
      <c r="F1652" s="5"/>
      <c r="G1652" s="5"/>
      <c r="H1652" s="6"/>
    </row>
    <row r="1653" spans="1:8" x14ac:dyDescent="0.2">
      <c r="A1653" s="4"/>
      <c r="B1653" s="5"/>
      <c r="C1653" s="5"/>
      <c r="D1653" s="5"/>
      <c r="E1653" s="5"/>
      <c r="F1653" s="5"/>
      <c r="G1653" s="5"/>
      <c r="H1653" s="6"/>
    </row>
    <row r="1654" spans="1:8" x14ac:dyDescent="0.2">
      <c r="A1654" s="1"/>
      <c r="B1654" s="2"/>
      <c r="C1654" s="2"/>
      <c r="D1654" s="2"/>
      <c r="E1654" s="2"/>
      <c r="F1654" s="2"/>
      <c r="G1654" s="2"/>
      <c r="H1654" s="3"/>
    </row>
    <row r="1655" spans="1:8" x14ac:dyDescent="0.2">
      <c r="A1655" s="4"/>
      <c r="B1655" s="5"/>
      <c r="C1655" s="5"/>
      <c r="D1655" s="5"/>
      <c r="E1655" s="5"/>
      <c r="F1655" s="5"/>
      <c r="G1655" s="5"/>
      <c r="H1655" s="6"/>
    </row>
    <row r="1656" spans="1:8" x14ac:dyDescent="0.2">
      <c r="A1656" s="4"/>
      <c r="B1656" s="5"/>
      <c r="C1656" s="5"/>
      <c r="D1656" s="5"/>
      <c r="E1656" s="5"/>
      <c r="F1656" s="5"/>
      <c r="G1656" s="5"/>
      <c r="H1656" s="6"/>
    </row>
    <row r="1657" spans="1:8" x14ac:dyDescent="0.2">
      <c r="A1657" s="1"/>
      <c r="B1657" s="2"/>
      <c r="C1657" s="2"/>
      <c r="D1657" s="2"/>
      <c r="E1657" s="2"/>
      <c r="F1657" s="2"/>
      <c r="G1657" s="2"/>
      <c r="H1657" s="3"/>
    </row>
    <row r="1658" spans="1:8" x14ac:dyDescent="0.2">
      <c r="A1658" s="1"/>
      <c r="B1658" s="2"/>
      <c r="C1658" s="2"/>
      <c r="D1658" s="2"/>
      <c r="E1658" s="2"/>
      <c r="F1658" s="2"/>
      <c r="G1658" s="2"/>
      <c r="H1658" s="3"/>
    </row>
    <row r="1659" spans="1:8" x14ac:dyDescent="0.2">
      <c r="A1659" s="1"/>
      <c r="B1659" s="2"/>
      <c r="C1659" s="2"/>
      <c r="D1659" s="2"/>
      <c r="E1659" s="2"/>
      <c r="F1659" s="2"/>
      <c r="G1659" s="2"/>
      <c r="H1659" s="3"/>
    </row>
    <row r="1660" spans="1:8" x14ac:dyDescent="0.2">
      <c r="A1660" s="1"/>
      <c r="B1660" s="2"/>
      <c r="C1660" s="2"/>
      <c r="D1660" s="2"/>
      <c r="E1660" s="2"/>
      <c r="F1660" s="2"/>
      <c r="G1660" s="2"/>
      <c r="H1660" s="3"/>
    </row>
    <row r="1661" spans="1:8" x14ac:dyDescent="0.2">
      <c r="A1661" s="4"/>
      <c r="B1661" s="5"/>
      <c r="C1661" s="5"/>
      <c r="D1661" s="5"/>
      <c r="E1661" s="5"/>
      <c r="F1661" s="5"/>
      <c r="G1661" s="5"/>
      <c r="H1661" s="6"/>
    </row>
    <row r="1662" spans="1:8" x14ac:dyDescent="0.2">
      <c r="A1662" s="1"/>
      <c r="B1662" s="2"/>
      <c r="C1662" s="2"/>
      <c r="D1662" s="2"/>
      <c r="E1662" s="2"/>
      <c r="F1662" s="2"/>
      <c r="G1662" s="2"/>
      <c r="H1662" s="3"/>
    </row>
    <row r="1663" spans="1:8" x14ac:dyDescent="0.2">
      <c r="A1663" s="1"/>
      <c r="B1663" s="2"/>
      <c r="C1663" s="2"/>
      <c r="D1663" s="2"/>
      <c r="E1663" s="2"/>
      <c r="F1663" s="2"/>
      <c r="G1663" s="2"/>
      <c r="H1663" s="3"/>
    </row>
    <row r="1664" spans="1:8" x14ac:dyDescent="0.2">
      <c r="A1664" s="4"/>
      <c r="B1664" s="5"/>
      <c r="C1664" s="5"/>
      <c r="D1664" s="5"/>
      <c r="E1664" s="5"/>
      <c r="F1664" s="5"/>
      <c r="G1664" s="5"/>
      <c r="H1664" s="6"/>
    </row>
    <row r="1665" spans="1:8" x14ac:dyDescent="0.2">
      <c r="A1665" s="1"/>
      <c r="B1665" s="2"/>
      <c r="C1665" s="2"/>
      <c r="D1665" s="2"/>
      <c r="E1665" s="2"/>
      <c r="F1665" s="2"/>
      <c r="G1665" s="2"/>
      <c r="H1665" s="3"/>
    </row>
    <row r="1666" spans="1:8" x14ac:dyDescent="0.2">
      <c r="A1666" s="1"/>
      <c r="B1666" s="2"/>
      <c r="C1666" s="2"/>
      <c r="D1666" s="2"/>
      <c r="E1666" s="2"/>
      <c r="F1666" s="2"/>
      <c r="G1666" s="2"/>
      <c r="H1666" s="3"/>
    </row>
    <row r="1667" spans="1:8" x14ac:dyDescent="0.2">
      <c r="A1667" s="1"/>
      <c r="B1667" s="2"/>
      <c r="C1667" s="2"/>
      <c r="D1667" s="2"/>
      <c r="E1667" s="2"/>
      <c r="F1667" s="2"/>
      <c r="G1667" s="2"/>
      <c r="H1667" s="3"/>
    </row>
    <row r="1668" spans="1:8" x14ac:dyDescent="0.2">
      <c r="A1668" s="4"/>
      <c r="B1668" s="5"/>
      <c r="C1668" s="5"/>
      <c r="D1668" s="5"/>
      <c r="E1668" s="5"/>
      <c r="F1668" s="5"/>
      <c r="G1668" s="5"/>
      <c r="H1668" s="6"/>
    </row>
    <row r="1669" spans="1:8" x14ac:dyDescent="0.2">
      <c r="A1669" s="4"/>
      <c r="B1669" s="5"/>
      <c r="C1669" s="5"/>
      <c r="D1669" s="5"/>
      <c r="E1669" s="5"/>
      <c r="F1669" s="5"/>
      <c r="G1669" s="5"/>
      <c r="H1669" s="6"/>
    </row>
    <row r="1670" spans="1:8" x14ac:dyDescent="0.2">
      <c r="A1670" s="4"/>
      <c r="B1670" s="5"/>
      <c r="C1670" s="5"/>
      <c r="D1670" s="5"/>
      <c r="E1670" s="5"/>
      <c r="F1670" s="5"/>
      <c r="G1670" s="5"/>
      <c r="H1670" s="6"/>
    </row>
    <row r="1671" spans="1:8" x14ac:dyDescent="0.2">
      <c r="A1671" s="1"/>
      <c r="B1671" s="2"/>
      <c r="C1671" s="2"/>
      <c r="D1671" s="2"/>
      <c r="E1671" s="2"/>
      <c r="F1671" s="2"/>
      <c r="G1671" s="2"/>
      <c r="H1671" s="3"/>
    </row>
    <row r="1672" spans="1:8" x14ac:dyDescent="0.2">
      <c r="A1672" s="4"/>
      <c r="B1672" s="5"/>
      <c r="C1672" s="5"/>
      <c r="D1672" s="5"/>
      <c r="E1672" s="5"/>
      <c r="F1672" s="5"/>
      <c r="G1672" s="5"/>
      <c r="H1672" s="6"/>
    </row>
    <row r="1673" spans="1:8" x14ac:dyDescent="0.2">
      <c r="A1673" s="1"/>
      <c r="B1673" s="2"/>
      <c r="C1673" s="2"/>
      <c r="D1673" s="2"/>
      <c r="E1673" s="2"/>
      <c r="F1673" s="2"/>
      <c r="G1673" s="2"/>
      <c r="H1673" s="3"/>
    </row>
    <row r="1674" spans="1:8" x14ac:dyDescent="0.2">
      <c r="A1674" s="1"/>
      <c r="B1674" s="2"/>
      <c r="C1674" s="2"/>
      <c r="D1674" s="2"/>
      <c r="E1674" s="2"/>
      <c r="F1674" s="2"/>
      <c r="G1674" s="2"/>
      <c r="H1674" s="3"/>
    </row>
    <row r="1675" spans="1:8" x14ac:dyDescent="0.2">
      <c r="A1675" s="4"/>
      <c r="B1675" s="5"/>
      <c r="C1675" s="5"/>
      <c r="D1675" s="5"/>
      <c r="E1675" s="5"/>
      <c r="F1675" s="5"/>
      <c r="G1675" s="5"/>
      <c r="H1675" s="6"/>
    </row>
    <row r="1676" spans="1:8" x14ac:dyDescent="0.2">
      <c r="A1676" s="4"/>
      <c r="B1676" s="5"/>
      <c r="C1676" s="5"/>
      <c r="D1676" s="5"/>
      <c r="E1676" s="5"/>
      <c r="F1676" s="5"/>
      <c r="G1676" s="5"/>
      <c r="H1676" s="6"/>
    </row>
    <row r="1677" spans="1:8" x14ac:dyDescent="0.2">
      <c r="A1677" s="4"/>
      <c r="B1677" s="5"/>
      <c r="C1677" s="5"/>
      <c r="D1677" s="5"/>
      <c r="E1677" s="5"/>
      <c r="F1677" s="5"/>
      <c r="G1677" s="5"/>
      <c r="H1677" s="6"/>
    </row>
    <row r="1678" spans="1:8" x14ac:dyDescent="0.2">
      <c r="A1678" s="1"/>
      <c r="B1678" s="2"/>
      <c r="C1678" s="2"/>
      <c r="D1678" s="2"/>
      <c r="E1678" s="2"/>
      <c r="F1678" s="2"/>
      <c r="G1678" s="2"/>
      <c r="H1678" s="3"/>
    </row>
    <row r="1679" spans="1:8" x14ac:dyDescent="0.2">
      <c r="A1679" s="4"/>
      <c r="B1679" s="5"/>
      <c r="C1679" s="5"/>
      <c r="D1679" s="5"/>
      <c r="E1679" s="5"/>
      <c r="F1679" s="5"/>
      <c r="G1679" s="5"/>
      <c r="H1679" s="6"/>
    </row>
    <row r="1680" spans="1:8" x14ac:dyDescent="0.2">
      <c r="A1680" s="1"/>
      <c r="B1680" s="2"/>
      <c r="C1680" s="2"/>
      <c r="D1680" s="2"/>
      <c r="E1680" s="2"/>
      <c r="F1680" s="2"/>
      <c r="G1680" s="2"/>
      <c r="H1680" s="3"/>
    </row>
    <row r="1681" spans="1:8" x14ac:dyDescent="0.2">
      <c r="A1681" s="4"/>
      <c r="B1681" s="5"/>
      <c r="C1681" s="5"/>
      <c r="D1681" s="5"/>
      <c r="E1681" s="5"/>
      <c r="F1681" s="5"/>
      <c r="G1681" s="5"/>
      <c r="H1681" s="6"/>
    </row>
    <row r="1682" spans="1:8" x14ac:dyDescent="0.2">
      <c r="A1682" s="1"/>
      <c r="B1682" s="2"/>
      <c r="C1682" s="2"/>
      <c r="D1682" s="2"/>
      <c r="E1682" s="2"/>
      <c r="F1682" s="2"/>
      <c r="G1682" s="2"/>
      <c r="H1682" s="3"/>
    </row>
    <row r="1683" spans="1:8" x14ac:dyDescent="0.2">
      <c r="A1683" s="1"/>
      <c r="B1683" s="2"/>
      <c r="C1683" s="2"/>
      <c r="D1683" s="2"/>
      <c r="E1683" s="2"/>
      <c r="F1683" s="2"/>
      <c r="G1683" s="2"/>
      <c r="H1683" s="3"/>
    </row>
    <row r="1684" spans="1:8" x14ac:dyDescent="0.2">
      <c r="A1684" s="1"/>
      <c r="B1684" s="2"/>
      <c r="C1684" s="2"/>
      <c r="D1684" s="2"/>
      <c r="E1684" s="2"/>
      <c r="F1684" s="2"/>
      <c r="G1684" s="2"/>
      <c r="H1684" s="3"/>
    </row>
    <row r="1685" spans="1:8" x14ac:dyDescent="0.2">
      <c r="A1685" s="4"/>
      <c r="B1685" s="5"/>
      <c r="C1685" s="5"/>
      <c r="D1685" s="5"/>
      <c r="E1685" s="5"/>
      <c r="F1685" s="5"/>
      <c r="G1685" s="5"/>
      <c r="H1685" s="6"/>
    </row>
    <row r="1686" spans="1:8" x14ac:dyDescent="0.2">
      <c r="A1686" s="4"/>
      <c r="B1686" s="5"/>
      <c r="C1686" s="5"/>
      <c r="D1686" s="5"/>
      <c r="E1686" s="5"/>
      <c r="F1686" s="5"/>
      <c r="G1686" s="5"/>
      <c r="H1686" s="6"/>
    </row>
    <row r="1687" spans="1:8" x14ac:dyDescent="0.2">
      <c r="A1687" s="1"/>
      <c r="B1687" s="2"/>
      <c r="C1687" s="2"/>
      <c r="D1687" s="2"/>
      <c r="E1687" s="2"/>
      <c r="F1687" s="2"/>
      <c r="G1687" s="2"/>
      <c r="H1687" s="3"/>
    </row>
    <row r="1688" spans="1:8" x14ac:dyDescent="0.2">
      <c r="A1688" s="1"/>
      <c r="B1688" s="2"/>
      <c r="C1688" s="2"/>
      <c r="D1688" s="2"/>
      <c r="E1688" s="2"/>
      <c r="F1688" s="2"/>
      <c r="G1688" s="2"/>
      <c r="H1688" s="3"/>
    </row>
    <row r="1689" spans="1:8" x14ac:dyDescent="0.2">
      <c r="A1689" s="4"/>
      <c r="B1689" s="5"/>
      <c r="C1689" s="5"/>
      <c r="D1689" s="5"/>
      <c r="E1689" s="5"/>
      <c r="F1689" s="5"/>
      <c r="G1689" s="5"/>
      <c r="H1689" s="6"/>
    </row>
    <row r="1690" spans="1:8" x14ac:dyDescent="0.2">
      <c r="A1690" s="4"/>
      <c r="B1690" s="5"/>
      <c r="C1690" s="5"/>
      <c r="D1690" s="5"/>
      <c r="E1690" s="5"/>
      <c r="F1690" s="5"/>
      <c r="G1690" s="5"/>
      <c r="H1690" s="6"/>
    </row>
    <row r="1691" spans="1:8" x14ac:dyDescent="0.2">
      <c r="A1691" s="1"/>
      <c r="B1691" s="2"/>
      <c r="C1691" s="2"/>
      <c r="D1691" s="2"/>
      <c r="E1691" s="2"/>
      <c r="F1691" s="2"/>
      <c r="G1691" s="2"/>
      <c r="H1691" s="3"/>
    </row>
    <row r="1692" spans="1:8" x14ac:dyDescent="0.2">
      <c r="A1692" s="1"/>
      <c r="B1692" s="2"/>
      <c r="C1692" s="2"/>
      <c r="D1692" s="2"/>
      <c r="E1692" s="2"/>
      <c r="F1692" s="2"/>
      <c r="G1692" s="2"/>
      <c r="H1692" s="3"/>
    </row>
    <row r="1693" spans="1:8" x14ac:dyDescent="0.2">
      <c r="A1693" s="4"/>
      <c r="B1693" s="5"/>
      <c r="C1693" s="5"/>
      <c r="D1693" s="5"/>
      <c r="E1693" s="5"/>
      <c r="F1693" s="5"/>
      <c r="G1693" s="5"/>
      <c r="H1693" s="6"/>
    </row>
    <row r="1694" spans="1:8" x14ac:dyDescent="0.2">
      <c r="A1694" s="1"/>
      <c r="B1694" s="2"/>
      <c r="C1694" s="2"/>
      <c r="D1694" s="2"/>
      <c r="E1694" s="2"/>
      <c r="F1694" s="2"/>
      <c r="G1694" s="2"/>
      <c r="H1694" s="3"/>
    </row>
    <row r="1695" spans="1:8" x14ac:dyDescent="0.2">
      <c r="A1695" s="4"/>
      <c r="B1695" s="5"/>
      <c r="C1695" s="5"/>
      <c r="D1695" s="5"/>
      <c r="E1695" s="5"/>
      <c r="F1695" s="5"/>
      <c r="G1695" s="5"/>
      <c r="H1695" s="6"/>
    </row>
    <row r="1696" spans="1:8" x14ac:dyDescent="0.2">
      <c r="A1696" s="4"/>
      <c r="B1696" s="5"/>
      <c r="C1696" s="5"/>
      <c r="D1696" s="5"/>
      <c r="E1696" s="5"/>
      <c r="F1696" s="5"/>
      <c r="G1696" s="5"/>
      <c r="H1696" s="6"/>
    </row>
    <row r="1697" spans="1:8" x14ac:dyDescent="0.2">
      <c r="A1697" s="4"/>
      <c r="B1697" s="5"/>
      <c r="C1697" s="5"/>
      <c r="D1697" s="5"/>
      <c r="E1697" s="5"/>
      <c r="F1697" s="5"/>
      <c r="G1697" s="5"/>
      <c r="H1697" s="6"/>
    </row>
    <row r="1698" spans="1:8" x14ac:dyDescent="0.2">
      <c r="A1698" s="1"/>
      <c r="B1698" s="2"/>
      <c r="C1698" s="2"/>
      <c r="D1698" s="2"/>
      <c r="E1698" s="2"/>
      <c r="F1698" s="2"/>
      <c r="G1698" s="2"/>
      <c r="H1698" s="3"/>
    </row>
    <row r="1699" spans="1:8" x14ac:dyDescent="0.2">
      <c r="A1699" s="1"/>
      <c r="B1699" s="2"/>
      <c r="C1699" s="2"/>
      <c r="D1699" s="2"/>
      <c r="E1699" s="2"/>
      <c r="F1699" s="2"/>
      <c r="G1699" s="2"/>
      <c r="H1699" s="3"/>
    </row>
    <row r="1700" spans="1:8" x14ac:dyDescent="0.2">
      <c r="A1700" s="4"/>
      <c r="B1700" s="5"/>
      <c r="C1700" s="5"/>
      <c r="D1700" s="5"/>
      <c r="E1700" s="5"/>
      <c r="F1700" s="5"/>
      <c r="G1700" s="5"/>
      <c r="H1700" s="6"/>
    </row>
    <row r="1701" spans="1:8" x14ac:dyDescent="0.2">
      <c r="A1701" s="1"/>
      <c r="B1701" s="2"/>
      <c r="C1701" s="2"/>
      <c r="D1701" s="2"/>
      <c r="E1701" s="2"/>
      <c r="F1701" s="2"/>
      <c r="G1701" s="2"/>
      <c r="H1701" s="3"/>
    </row>
    <row r="1702" spans="1:8" x14ac:dyDescent="0.2">
      <c r="A1702" s="1"/>
      <c r="B1702" s="2"/>
      <c r="C1702" s="2"/>
      <c r="D1702" s="2"/>
      <c r="E1702" s="2"/>
      <c r="F1702" s="2"/>
      <c r="G1702" s="2"/>
      <c r="H1702" s="3"/>
    </row>
    <row r="1703" spans="1:8" x14ac:dyDescent="0.2">
      <c r="A1703" s="4"/>
      <c r="B1703" s="5"/>
      <c r="C1703" s="5"/>
      <c r="D1703" s="5"/>
      <c r="E1703" s="5"/>
      <c r="F1703" s="5"/>
      <c r="G1703" s="5"/>
      <c r="H1703" s="6"/>
    </row>
    <row r="1704" spans="1:8" x14ac:dyDescent="0.2">
      <c r="A1704" s="1"/>
      <c r="B1704" s="2"/>
      <c r="C1704" s="2"/>
      <c r="D1704" s="2"/>
      <c r="E1704" s="2"/>
      <c r="F1704" s="2"/>
      <c r="G1704" s="2"/>
      <c r="H1704" s="3"/>
    </row>
    <row r="1705" spans="1:8" x14ac:dyDescent="0.2">
      <c r="A1705" s="4"/>
      <c r="B1705" s="5"/>
      <c r="C1705" s="5"/>
      <c r="D1705" s="5"/>
      <c r="E1705" s="5"/>
      <c r="F1705" s="5"/>
      <c r="G1705" s="5"/>
      <c r="H1705" s="6"/>
    </row>
    <row r="1706" spans="1:8" x14ac:dyDescent="0.2">
      <c r="A1706" s="1"/>
      <c r="B1706" s="2"/>
      <c r="C1706" s="2"/>
      <c r="D1706" s="2"/>
      <c r="E1706" s="2"/>
      <c r="F1706" s="2"/>
      <c r="G1706" s="2"/>
      <c r="H1706" s="3"/>
    </row>
    <row r="1707" spans="1:8" x14ac:dyDescent="0.2">
      <c r="A1707" s="1"/>
      <c r="B1707" s="2"/>
      <c r="C1707" s="2"/>
      <c r="D1707" s="2"/>
      <c r="E1707" s="2"/>
      <c r="F1707" s="2"/>
      <c r="G1707" s="2"/>
      <c r="H1707" s="3"/>
    </row>
    <row r="1708" spans="1:8" x14ac:dyDescent="0.2">
      <c r="A1708" s="1"/>
      <c r="B1708" s="2"/>
      <c r="C1708" s="2"/>
      <c r="D1708" s="2"/>
      <c r="E1708" s="2"/>
      <c r="F1708" s="2"/>
      <c r="G1708" s="2"/>
      <c r="H1708" s="3"/>
    </row>
    <row r="1709" spans="1:8" x14ac:dyDescent="0.2">
      <c r="A1709" s="1"/>
      <c r="B1709" s="2"/>
      <c r="C1709" s="2"/>
      <c r="D1709" s="2"/>
      <c r="E1709" s="2"/>
      <c r="F1709" s="2"/>
      <c r="G1709" s="2"/>
      <c r="H1709" s="3"/>
    </row>
    <row r="1710" spans="1:8" x14ac:dyDescent="0.2">
      <c r="A1710" s="1"/>
      <c r="B1710" s="2"/>
      <c r="C1710" s="2"/>
      <c r="D1710" s="2"/>
      <c r="E1710" s="2"/>
      <c r="F1710" s="2"/>
      <c r="G1710" s="2"/>
      <c r="H1710" s="3"/>
    </row>
    <row r="1711" spans="1:8" x14ac:dyDescent="0.2">
      <c r="A1711" s="4"/>
      <c r="B1711" s="5"/>
      <c r="C1711" s="5"/>
      <c r="D1711" s="5"/>
      <c r="E1711" s="5"/>
      <c r="F1711" s="5"/>
      <c r="G1711" s="5"/>
      <c r="H1711" s="6"/>
    </row>
    <row r="1712" spans="1:8" x14ac:dyDescent="0.2">
      <c r="A1712" s="4"/>
      <c r="B1712" s="5"/>
      <c r="C1712" s="5"/>
      <c r="D1712" s="5"/>
      <c r="E1712" s="5"/>
      <c r="F1712" s="5"/>
      <c r="G1712" s="5"/>
      <c r="H1712" s="6"/>
    </row>
    <row r="1713" spans="1:8" x14ac:dyDescent="0.2">
      <c r="A1713" s="4"/>
      <c r="B1713" s="5"/>
      <c r="C1713" s="5"/>
      <c r="D1713" s="5"/>
      <c r="E1713" s="5"/>
      <c r="F1713" s="5"/>
      <c r="G1713" s="5"/>
      <c r="H1713" s="6"/>
    </row>
    <row r="1714" spans="1:8" x14ac:dyDescent="0.2">
      <c r="A1714" s="1"/>
      <c r="B1714" s="2"/>
      <c r="C1714" s="2"/>
      <c r="D1714" s="2"/>
      <c r="E1714" s="2"/>
      <c r="F1714" s="2"/>
      <c r="G1714" s="2"/>
      <c r="H1714" s="3"/>
    </row>
    <row r="1715" spans="1:8" x14ac:dyDescent="0.2">
      <c r="A1715" s="4"/>
      <c r="B1715" s="5"/>
      <c r="C1715" s="5"/>
      <c r="D1715" s="5"/>
      <c r="E1715" s="5"/>
      <c r="F1715" s="5"/>
      <c r="G1715" s="5"/>
      <c r="H1715" s="6"/>
    </row>
    <row r="1716" spans="1:8" x14ac:dyDescent="0.2">
      <c r="A1716" s="4"/>
      <c r="B1716" s="5"/>
      <c r="C1716" s="5"/>
      <c r="D1716" s="5"/>
      <c r="E1716" s="5"/>
      <c r="F1716" s="5"/>
      <c r="G1716" s="5"/>
      <c r="H1716" s="6"/>
    </row>
    <row r="1717" spans="1:8" x14ac:dyDescent="0.2">
      <c r="A1717" s="4"/>
      <c r="B1717" s="5"/>
      <c r="C1717" s="5"/>
      <c r="D1717" s="5"/>
      <c r="E1717" s="5"/>
      <c r="F1717" s="5"/>
      <c r="G1717" s="5"/>
      <c r="H1717" s="6"/>
    </row>
    <row r="1718" spans="1:8" x14ac:dyDescent="0.2">
      <c r="A1718" s="1"/>
      <c r="B1718" s="2"/>
      <c r="C1718" s="2"/>
      <c r="D1718" s="2"/>
      <c r="E1718" s="2"/>
      <c r="F1718" s="2"/>
      <c r="G1718" s="2"/>
      <c r="H1718" s="3"/>
    </row>
    <row r="1719" spans="1:8" x14ac:dyDescent="0.2">
      <c r="A1719" s="1"/>
      <c r="B1719" s="2"/>
      <c r="C1719" s="2"/>
      <c r="D1719" s="2"/>
      <c r="E1719" s="2"/>
      <c r="F1719" s="2"/>
      <c r="G1719" s="2"/>
      <c r="H1719" s="3"/>
    </row>
    <row r="1720" spans="1:8" x14ac:dyDescent="0.2">
      <c r="A1720" s="1"/>
      <c r="B1720" s="2"/>
      <c r="C1720" s="2"/>
      <c r="D1720" s="2"/>
      <c r="E1720" s="2"/>
      <c r="F1720" s="2"/>
      <c r="G1720" s="2"/>
      <c r="H1720" s="3"/>
    </row>
    <row r="1721" spans="1:8" x14ac:dyDescent="0.2">
      <c r="A1721" s="4"/>
      <c r="B1721" s="5"/>
      <c r="C1721" s="5"/>
      <c r="D1721" s="5"/>
      <c r="E1721" s="5"/>
      <c r="F1721" s="5"/>
      <c r="G1721" s="5"/>
      <c r="H1721" s="6"/>
    </row>
    <row r="1722" spans="1:8" x14ac:dyDescent="0.2">
      <c r="A1722" s="1"/>
      <c r="B1722" s="2"/>
      <c r="C1722" s="2"/>
      <c r="D1722" s="2"/>
      <c r="E1722" s="2"/>
      <c r="F1722" s="2"/>
      <c r="G1722" s="2"/>
      <c r="H1722" s="3"/>
    </row>
    <row r="1723" spans="1:8" x14ac:dyDescent="0.2">
      <c r="A1723" s="1"/>
      <c r="B1723" s="2"/>
      <c r="C1723" s="2"/>
      <c r="D1723" s="2"/>
      <c r="E1723" s="2"/>
      <c r="F1723" s="2"/>
      <c r="G1723" s="2"/>
      <c r="H1723" s="3"/>
    </row>
    <row r="1724" spans="1:8" x14ac:dyDescent="0.2">
      <c r="A1724" s="1"/>
      <c r="B1724" s="2"/>
      <c r="C1724" s="2"/>
      <c r="D1724" s="2"/>
      <c r="E1724" s="2"/>
      <c r="F1724" s="2"/>
      <c r="G1724" s="2"/>
      <c r="H1724" s="3"/>
    </row>
    <row r="1725" spans="1:8" x14ac:dyDescent="0.2">
      <c r="A1725" s="1"/>
      <c r="B1725" s="2"/>
      <c r="C1725" s="2"/>
      <c r="D1725" s="2"/>
      <c r="E1725" s="2"/>
      <c r="F1725" s="2"/>
      <c r="G1725" s="2"/>
      <c r="H1725" s="3"/>
    </row>
    <row r="1726" spans="1:8" x14ac:dyDescent="0.2">
      <c r="A1726" s="4"/>
      <c r="B1726" s="5"/>
      <c r="C1726" s="5"/>
      <c r="D1726" s="5"/>
      <c r="E1726" s="5"/>
      <c r="F1726" s="5"/>
      <c r="G1726" s="5"/>
      <c r="H1726" s="6"/>
    </row>
    <row r="1727" spans="1:8" x14ac:dyDescent="0.2">
      <c r="A1727" s="1"/>
      <c r="B1727" s="2"/>
      <c r="C1727" s="2"/>
      <c r="D1727" s="2"/>
      <c r="E1727" s="2"/>
      <c r="F1727" s="2"/>
      <c r="G1727" s="2"/>
      <c r="H1727" s="3"/>
    </row>
    <row r="1728" spans="1:8" x14ac:dyDescent="0.2">
      <c r="A1728" s="1"/>
      <c r="B1728" s="2"/>
      <c r="C1728" s="2"/>
      <c r="D1728" s="2"/>
      <c r="E1728" s="2"/>
      <c r="F1728" s="2"/>
      <c r="G1728" s="2"/>
      <c r="H1728" s="3"/>
    </row>
    <row r="1729" spans="1:8" x14ac:dyDescent="0.2">
      <c r="A1729" s="4"/>
      <c r="B1729" s="5"/>
      <c r="C1729" s="5"/>
      <c r="D1729" s="5"/>
      <c r="E1729" s="5"/>
      <c r="F1729" s="5"/>
      <c r="G1729" s="5"/>
      <c r="H1729" s="6"/>
    </row>
    <row r="1730" spans="1:8" x14ac:dyDescent="0.2">
      <c r="A1730" s="4"/>
      <c r="B1730" s="5"/>
      <c r="C1730" s="5"/>
      <c r="D1730" s="5"/>
      <c r="E1730" s="5"/>
      <c r="F1730" s="5"/>
      <c r="G1730" s="5"/>
      <c r="H1730" s="6"/>
    </row>
    <row r="1731" spans="1:8" x14ac:dyDescent="0.2">
      <c r="A1731" s="4"/>
      <c r="B1731" s="5"/>
      <c r="C1731" s="5"/>
      <c r="D1731" s="5"/>
      <c r="E1731" s="5"/>
      <c r="F1731" s="5"/>
      <c r="G1731" s="5"/>
      <c r="H1731" s="6"/>
    </row>
    <row r="1732" spans="1:8" x14ac:dyDescent="0.2">
      <c r="A1732" s="4"/>
      <c r="B1732" s="5"/>
      <c r="C1732" s="5"/>
      <c r="D1732" s="5"/>
      <c r="E1732" s="5"/>
      <c r="F1732" s="5"/>
      <c r="G1732" s="5"/>
      <c r="H1732" s="6"/>
    </row>
    <row r="1733" spans="1:8" x14ac:dyDescent="0.2">
      <c r="A1733" s="1"/>
      <c r="B1733" s="2"/>
      <c r="C1733" s="2"/>
      <c r="D1733" s="2"/>
      <c r="E1733" s="2"/>
      <c r="F1733" s="2"/>
      <c r="G1733" s="2"/>
      <c r="H1733" s="3"/>
    </row>
    <row r="1734" spans="1:8" x14ac:dyDescent="0.2">
      <c r="A1734" s="4"/>
      <c r="B1734" s="5"/>
      <c r="C1734" s="5"/>
      <c r="D1734" s="5"/>
      <c r="E1734" s="5"/>
      <c r="F1734" s="5"/>
      <c r="G1734" s="5"/>
      <c r="H1734" s="6"/>
    </row>
    <row r="1735" spans="1:8" x14ac:dyDescent="0.2">
      <c r="A1735" s="1"/>
      <c r="B1735" s="2"/>
      <c r="C1735" s="2"/>
      <c r="D1735" s="2"/>
      <c r="E1735" s="2"/>
      <c r="F1735" s="2"/>
      <c r="G1735" s="2"/>
      <c r="H1735" s="3"/>
    </row>
    <row r="1736" spans="1:8" x14ac:dyDescent="0.2">
      <c r="A1736" s="1"/>
      <c r="B1736" s="2"/>
      <c r="C1736" s="2"/>
      <c r="D1736" s="2"/>
      <c r="E1736" s="2"/>
      <c r="F1736" s="2"/>
      <c r="G1736" s="2"/>
      <c r="H1736" s="3"/>
    </row>
    <row r="1737" spans="1:8" x14ac:dyDescent="0.2">
      <c r="A1737" s="4"/>
      <c r="B1737" s="5"/>
      <c r="C1737" s="5"/>
      <c r="D1737" s="5"/>
      <c r="E1737" s="5"/>
      <c r="F1737" s="5"/>
      <c r="G1737" s="5"/>
      <c r="H1737" s="6"/>
    </row>
    <row r="1738" spans="1:8" x14ac:dyDescent="0.2">
      <c r="A1738" s="4"/>
      <c r="B1738" s="5"/>
      <c r="C1738" s="5"/>
      <c r="D1738" s="5"/>
      <c r="E1738" s="5"/>
      <c r="F1738" s="5"/>
      <c r="G1738" s="5"/>
      <c r="H1738" s="6"/>
    </row>
    <row r="1739" spans="1:8" x14ac:dyDescent="0.2">
      <c r="A1739" s="4"/>
      <c r="B1739" s="5"/>
      <c r="C1739" s="5"/>
      <c r="D1739" s="5"/>
      <c r="E1739" s="5"/>
      <c r="F1739" s="5"/>
      <c r="G1739" s="5"/>
      <c r="H1739" s="6"/>
    </row>
    <row r="1740" spans="1:8" x14ac:dyDescent="0.2">
      <c r="A1740" s="4"/>
      <c r="B1740" s="5"/>
      <c r="C1740" s="5"/>
      <c r="D1740" s="5"/>
      <c r="E1740" s="5"/>
      <c r="F1740" s="5"/>
      <c r="G1740" s="5"/>
      <c r="H1740" s="6"/>
    </row>
    <row r="1741" spans="1:8" x14ac:dyDescent="0.2">
      <c r="A1741" s="4"/>
      <c r="B1741" s="5"/>
      <c r="C1741" s="5"/>
      <c r="D1741" s="5"/>
      <c r="E1741" s="5"/>
      <c r="F1741" s="5"/>
      <c r="G1741" s="5"/>
      <c r="H1741" s="6"/>
    </row>
    <row r="1742" spans="1:8" x14ac:dyDescent="0.2">
      <c r="A1742" s="4"/>
      <c r="B1742" s="5"/>
      <c r="C1742" s="5"/>
      <c r="D1742" s="5"/>
      <c r="E1742" s="5"/>
      <c r="F1742" s="5"/>
      <c r="G1742" s="5"/>
      <c r="H1742" s="6"/>
    </row>
    <row r="1743" spans="1:8" x14ac:dyDescent="0.2">
      <c r="A1743" s="4"/>
      <c r="B1743" s="5"/>
      <c r="C1743" s="5"/>
      <c r="D1743" s="5"/>
      <c r="E1743" s="5"/>
      <c r="F1743" s="5"/>
      <c r="G1743" s="5"/>
      <c r="H1743" s="6"/>
    </row>
    <row r="1744" spans="1:8" x14ac:dyDescent="0.2">
      <c r="A1744" s="4"/>
      <c r="B1744" s="5"/>
      <c r="C1744" s="5"/>
      <c r="D1744" s="5"/>
      <c r="E1744" s="5"/>
      <c r="F1744" s="5"/>
      <c r="G1744" s="5"/>
      <c r="H1744" s="6"/>
    </row>
    <row r="1745" spans="1:8" x14ac:dyDescent="0.2">
      <c r="A1745" s="1"/>
      <c r="B1745" s="2"/>
      <c r="C1745" s="2"/>
      <c r="D1745" s="2"/>
      <c r="E1745" s="2"/>
      <c r="F1745" s="2"/>
      <c r="G1745" s="2"/>
      <c r="H1745" s="3"/>
    </row>
    <row r="1746" spans="1:8" x14ac:dyDescent="0.2">
      <c r="A1746" s="4"/>
      <c r="B1746" s="5"/>
      <c r="C1746" s="5"/>
      <c r="D1746" s="5"/>
      <c r="E1746" s="5"/>
      <c r="F1746" s="5"/>
      <c r="G1746" s="5"/>
      <c r="H1746" s="6"/>
    </row>
    <row r="1747" spans="1:8" x14ac:dyDescent="0.2">
      <c r="A1747" s="1"/>
      <c r="B1747" s="2"/>
      <c r="C1747" s="2"/>
      <c r="D1747" s="2"/>
      <c r="E1747" s="2"/>
      <c r="F1747" s="2"/>
      <c r="G1747" s="2"/>
      <c r="H1747" s="3"/>
    </row>
    <row r="1748" spans="1:8" x14ac:dyDescent="0.2">
      <c r="A1748" s="4"/>
      <c r="B1748" s="5"/>
      <c r="C1748" s="5"/>
      <c r="D1748" s="5"/>
      <c r="E1748" s="5"/>
      <c r="F1748" s="5"/>
      <c r="G1748" s="5"/>
      <c r="H1748" s="6"/>
    </row>
    <row r="1749" spans="1:8" x14ac:dyDescent="0.2">
      <c r="A1749" s="4"/>
      <c r="B1749" s="5"/>
      <c r="C1749" s="5"/>
      <c r="D1749" s="5"/>
      <c r="E1749" s="5"/>
      <c r="F1749" s="5"/>
      <c r="G1749" s="5"/>
      <c r="H1749" s="6"/>
    </row>
    <row r="1750" spans="1:8" x14ac:dyDescent="0.2">
      <c r="A1750" s="4"/>
      <c r="B1750" s="5"/>
      <c r="C1750" s="5"/>
      <c r="D1750" s="5"/>
      <c r="E1750" s="5"/>
      <c r="F1750" s="5"/>
      <c r="G1750" s="5"/>
      <c r="H1750" s="6"/>
    </row>
    <row r="1751" spans="1:8" x14ac:dyDescent="0.2">
      <c r="A1751" s="1"/>
      <c r="B1751" s="2"/>
      <c r="C1751" s="2"/>
      <c r="D1751" s="2"/>
      <c r="E1751" s="2"/>
      <c r="F1751" s="2"/>
      <c r="G1751" s="2"/>
      <c r="H1751" s="3"/>
    </row>
    <row r="1752" spans="1:8" x14ac:dyDescent="0.2">
      <c r="A1752" s="4"/>
      <c r="B1752" s="5"/>
      <c r="C1752" s="5"/>
      <c r="D1752" s="5"/>
      <c r="E1752" s="5"/>
      <c r="F1752" s="5"/>
      <c r="G1752" s="5"/>
      <c r="H1752" s="6"/>
    </row>
    <row r="1753" spans="1:8" x14ac:dyDescent="0.2">
      <c r="A1753" s="4"/>
      <c r="B1753" s="5"/>
      <c r="C1753" s="5"/>
      <c r="D1753" s="5"/>
      <c r="E1753" s="5"/>
      <c r="F1753" s="5"/>
      <c r="G1753" s="5"/>
      <c r="H1753" s="6"/>
    </row>
    <row r="1754" spans="1:8" x14ac:dyDescent="0.2">
      <c r="A1754" s="4"/>
      <c r="B1754" s="5"/>
      <c r="C1754" s="5"/>
      <c r="D1754" s="5"/>
      <c r="E1754" s="5"/>
      <c r="F1754" s="5"/>
      <c r="G1754" s="5"/>
      <c r="H1754" s="6"/>
    </row>
    <row r="1755" spans="1:8" x14ac:dyDescent="0.2">
      <c r="A1755" s="4"/>
      <c r="B1755" s="5"/>
      <c r="C1755" s="5"/>
      <c r="D1755" s="5"/>
      <c r="E1755" s="5"/>
      <c r="F1755" s="5"/>
      <c r="G1755" s="5"/>
      <c r="H1755" s="6"/>
    </row>
    <row r="1756" spans="1:8" x14ac:dyDescent="0.2">
      <c r="A1756" s="1"/>
      <c r="B1756" s="2"/>
      <c r="C1756" s="2"/>
      <c r="D1756" s="2"/>
      <c r="E1756" s="2"/>
      <c r="F1756" s="2"/>
      <c r="G1756" s="2"/>
      <c r="H1756" s="3"/>
    </row>
    <row r="1757" spans="1:8" x14ac:dyDescent="0.2">
      <c r="A1757" s="1"/>
      <c r="B1757" s="2"/>
      <c r="C1757" s="2"/>
      <c r="D1757" s="2"/>
      <c r="E1757" s="2"/>
      <c r="F1757" s="2"/>
      <c r="G1757" s="2"/>
      <c r="H1757" s="3"/>
    </row>
    <row r="1758" spans="1:8" x14ac:dyDescent="0.2">
      <c r="A1758" s="4"/>
      <c r="B1758" s="5"/>
      <c r="C1758" s="5"/>
      <c r="D1758" s="5"/>
      <c r="E1758" s="5"/>
      <c r="F1758" s="5"/>
      <c r="G1758" s="5"/>
      <c r="H1758" s="6"/>
    </row>
    <row r="1759" spans="1:8" x14ac:dyDescent="0.2">
      <c r="A1759" s="4"/>
      <c r="B1759" s="5"/>
      <c r="C1759" s="5"/>
      <c r="D1759" s="5"/>
      <c r="E1759" s="5"/>
      <c r="F1759" s="5"/>
      <c r="G1759" s="5"/>
      <c r="H1759" s="6"/>
    </row>
    <row r="1760" spans="1:8" x14ac:dyDescent="0.2">
      <c r="A1760" s="4"/>
      <c r="B1760" s="5"/>
      <c r="C1760" s="5"/>
      <c r="D1760" s="5"/>
      <c r="E1760" s="5"/>
      <c r="F1760" s="5"/>
      <c r="G1760" s="5"/>
      <c r="H1760" s="6"/>
    </row>
    <row r="1761" spans="1:8" x14ac:dyDescent="0.2">
      <c r="A1761" s="1"/>
      <c r="B1761" s="2"/>
      <c r="C1761" s="2"/>
      <c r="D1761" s="2"/>
      <c r="E1761" s="2"/>
      <c r="F1761" s="2"/>
      <c r="G1761" s="2"/>
      <c r="H1761" s="3"/>
    </row>
    <row r="1762" spans="1:8" x14ac:dyDescent="0.2">
      <c r="A1762" s="4"/>
      <c r="B1762" s="5"/>
      <c r="C1762" s="5"/>
      <c r="D1762" s="5"/>
      <c r="E1762" s="5"/>
      <c r="F1762" s="5"/>
      <c r="G1762" s="5"/>
      <c r="H1762" s="6"/>
    </row>
    <row r="1763" spans="1:8" x14ac:dyDescent="0.2">
      <c r="A1763" s="4"/>
      <c r="B1763" s="5"/>
      <c r="C1763" s="5"/>
      <c r="D1763" s="5"/>
      <c r="E1763" s="5"/>
      <c r="F1763" s="5"/>
      <c r="G1763" s="5"/>
      <c r="H1763" s="6"/>
    </row>
    <row r="1764" spans="1:8" x14ac:dyDescent="0.2">
      <c r="A1764" s="4"/>
      <c r="B1764" s="5"/>
      <c r="C1764" s="5"/>
      <c r="D1764" s="5"/>
      <c r="E1764" s="5"/>
      <c r="F1764" s="5"/>
      <c r="G1764" s="5"/>
      <c r="H1764" s="6"/>
    </row>
    <row r="1765" spans="1:8" x14ac:dyDescent="0.2">
      <c r="A1765" s="4"/>
      <c r="B1765" s="5"/>
      <c r="C1765" s="5"/>
      <c r="D1765" s="5"/>
      <c r="E1765" s="5"/>
      <c r="F1765" s="5"/>
      <c r="G1765" s="5"/>
      <c r="H1765" s="6"/>
    </row>
    <row r="1766" spans="1:8" x14ac:dyDescent="0.2">
      <c r="A1766" s="4"/>
      <c r="B1766" s="5"/>
      <c r="C1766" s="5"/>
      <c r="D1766" s="5"/>
      <c r="E1766" s="5"/>
      <c r="F1766" s="5"/>
      <c r="G1766" s="5"/>
      <c r="H1766" s="6"/>
    </row>
    <row r="1767" spans="1:8" x14ac:dyDescent="0.2">
      <c r="A1767" s="1"/>
      <c r="B1767" s="2"/>
      <c r="C1767" s="2"/>
      <c r="D1767" s="2"/>
      <c r="E1767" s="2"/>
      <c r="F1767" s="2"/>
      <c r="G1767" s="2"/>
      <c r="H1767" s="3"/>
    </row>
    <row r="1768" spans="1:8" x14ac:dyDescent="0.2">
      <c r="A1768" s="4"/>
      <c r="B1768" s="5"/>
      <c r="C1768" s="5"/>
      <c r="D1768" s="5"/>
      <c r="E1768" s="5"/>
      <c r="F1768" s="5"/>
      <c r="G1768" s="5"/>
      <c r="H1768" s="6"/>
    </row>
    <row r="1769" spans="1:8" x14ac:dyDescent="0.2">
      <c r="A1769" s="1"/>
      <c r="B1769" s="2"/>
      <c r="C1769" s="2"/>
      <c r="D1769" s="2"/>
      <c r="E1769" s="2"/>
      <c r="F1769" s="2"/>
      <c r="G1769" s="2"/>
      <c r="H1769" s="3"/>
    </row>
    <row r="1770" spans="1:8" x14ac:dyDescent="0.2">
      <c r="A1770" s="4"/>
      <c r="B1770" s="5"/>
      <c r="C1770" s="5"/>
      <c r="D1770" s="5"/>
      <c r="E1770" s="5"/>
      <c r="F1770" s="5"/>
      <c r="G1770" s="5"/>
      <c r="H1770" s="6"/>
    </row>
    <row r="1771" spans="1:8" x14ac:dyDescent="0.2">
      <c r="A1771" s="1"/>
      <c r="B1771" s="2"/>
      <c r="C1771" s="2"/>
      <c r="D1771" s="2"/>
      <c r="E1771" s="2"/>
      <c r="F1771" s="2"/>
      <c r="G1771" s="2"/>
      <c r="H1771" s="3"/>
    </row>
    <row r="1772" spans="1:8" x14ac:dyDescent="0.2">
      <c r="A1772" s="4"/>
      <c r="B1772" s="5"/>
      <c r="C1772" s="5"/>
      <c r="D1772" s="5"/>
      <c r="E1772" s="5"/>
      <c r="F1772" s="5"/>
      <c r="G1772" s="5"/>
      <c r="H1772" s="6"/>
    </row>
    <row r="1773" spans="1:8" x14ac:dyDescent="0.2">
      <c r="A1773" s="1"/>
      <c r="B1773" s="2"/>
      <c r="C1773" s="2"/>
      <c r="D1773" s="2"/>
      <c r="E1773" s="2"/>
      <c r="F1773" s="2"/>
      <c r="G1773" s="2"/>
      <c r="H1773" s="3"/>
    </row>
    <row r="1774" spans="1:8" x14ac:dyDescent="0.2">
      <c r="A1774" s="1"/>
      <c r="B1774" s="2"/>
      <c r="C1774" s="2"/>
      <c r="D1774" s="2"/>
      <c r="E1774" s="2"/>
      <c r="F1774" s="2"/>
      <c r="G1774" s="2"/>
      <c r="H1774" s="3"/>
    </row>
    <row r="1775" spans="1:8" x14ac:dyDescent="0.2">
      <c r="A1775" s="1"/>
      <c r="B1775" s="2"/>
      <c r="C1775" s="2"/>
      <c r="D1775" s="2"/>
      <c r="E1775" s="2"/>
      <c r="F1775" s="2"/>
      <c r="G1775" s="2"/>
      <c r="H1775" s="3"/>
    </row>
    <row r="1776" spans="1:8" x14ac:dyDescent="0.2">
      <c r="A1776" s="4"/>
      <c r="B1776" s="5"/>
      <c r="C1776" s="5"/>
      <c r="D1776" s="5"/>
      <c r="E1776" s="5"/>
      <c r="F1776" s="5"/>
      <c r="G1776" s="5"/>
      <c r="H1776" s="6"/>
    </row>
    <row r="1777" spans="1:8" x14ac:dyDescent="0.2">
      <c r="A1777" s="1"/>
      <c r="B1777" s="2"/>
      <c r="C1777" s="2"/>
      <c r="D1777" s="2"/>
      <c r="E1777" s="2"/>
      <c r="F1777" s="2"/>
      <c r="G1777" s="2"/>
      <c r="H1777" s="3"/>
    </row>
    <row r="1778" spans="1:8" x14ac:dyDescent="0.2">
      <c r="A1778" s="4"/>
      <c r="B1778" s="5"/>
      <c r="C1778" s="5"/>
      <c r="D1778" s="5"/>
      <c r="E1778" s="5"/>
      <c r="F1778" s="5"/>
      <c r="G1778" s="5"/>
      <c r="H1778" s="6"/>
    </row>
    <row r="1779" spans="1:8" x14ac:dyDescent="0.2">
      <c r="A1779" s="1"/>
      <c r="B1779" s="2"/>
      <c r="C1779" s="2"/>
      <c r="D1779" s="2"/>
      <c r="E1779" s="2"/>
      <c r="F1779" s="2"/>
      <c r="G1779" s="2"/>
      <c r="H1779" s="3"/>
    </row>
    <row r="1780" spans="1:8" x14ac:dyDescent="0.2">
      <c r="A1780" s="1"/>
      <c r="B1780" s="2"/>
      <c r="C1780" s="2"/>
      <c r="D1780" s="2"/>
      <c r="E1780" s="2"/>
      <c r="F1780" s="2"/>
      <c r="G1780" s="2"/>
      <c r="H1780" s="3"/>
    </row>
    <row r="1781" spans="1:8" x14ac:dyDescent="0.2">
      <c r="A1781" s="4"/>
      <c r="B1781" s="5"/>
      <c r="C1781" s="5"/>
      <c r="D1781" s="5"/>
      <c r="E1781" s="5"/>
      <c r="F1781" s="5"/>
      <c r="G1781" s="5"/>
      <c r="H1781" s="6"/>
    </row>
    <row r="1782" spans="1:8" x14ac:dyDescent="0.2">
      <c r="A1782" s="1"/>
      <c r="B1782" s="2"/>
      <c r="C1782" s="2"/>
      <c r="D1782" s="2"/>
      <c r="E1782" s="2"/>
      <c r="F1782" s="2"/>
      <c r="G1782" s="2"/>
      <c r="H1782" s="3"/>
    </row>
    <row r="1783" spans="1:8" x14ac:dyDescent="0.2">
      <c r="A1783" s="1"/>
      <c r="B1783" s="2"/>
      <c r="C1783" s="2"/>
      <c r="D1783" s="2"/>
      <c r="E1783" s="2"/>
      <c r="F1783" s="2"/>
      <c r="G1783" s="2"/>
      <c r="H1783" s="3"/>
    </row>
    <row r="1784" spans="1:8" x14ac:dyDescent="0.2">
      <c r="A1784" s="4"/>
      <c r="B1784" s="5"/>
      <c r="C1784" s="5"/>
      <c r="D1784" s="5"/>
      <c r="E1784" s="5"/>
      <c r="F1784" s="5"/>
      <c r="G1784" s="5"/>
      <c r="H1784" s="6"/>
    </row>
    <row r="1785" spans="1:8" x14ac:dyDescent="0.2">
      <c r="A1785" s="4"/>
      <c r="B1785" s="5"/>
      <c r="C1785" s="5"/>
      <c r="D1785" s="5"/>
      <c r="E1785" s="5"/>
      <c r="F1785" s="5"/>
      <c r="G1785" s="5"/>
      <c r="H1785" s="6"/>
    </row>
    <row r="1786" spans="1:8" x14ac:dyDescent="0.2">
      <c r="A1786" s="1"/>
      <c r="B1786" s="2"/>
      <c r="C1786" s="2"/>
      <c r="D1786" s="2"/>
      <c r="E1786" s="2"/>
      <c r="F1786" s="2"/>
      <c r="G1786" s="2"/>
      <c r="H1786" s="3"/>
    </row>
    <row r="1787" spans="1:8" x14ac:dyDescent="0.2">
      <c r="A1787" s="4"/>
      <c r="B1787" s="5"/>
      <c r="C1787" s="5"/>
      <c r="D1787" s="5"/>
      <c r="E1787" s="5"/>
      <c r="F1787" s="5"/>
      <c r="G1787" s="5"/>
      <c r="H1787" s="6"/>
    </row>
    <row r="1788" spans="1:8" x14ac:dyDescent="0.2">
      <c r="A1788" s="4"/>
      <c r="B1788" s="5"/>
      <c r="C1788" s="5"/>
      <c r="D1788" s="5"/>
      <c r="E1788" s="5"/>
      <c r="F1788" s="5"/>
      <c r="G1788" s="5"/>
      <c r="H1788" s="6"/>
    </row>
    <row r="1789" spans="1:8" x14ac:dyDescent="0.2">
      <c r="A1789" s="1"/>
      <c r="B1789" s="2"/>
      <c r="C1789" s="2"/>
      <c r="D1789" s="2"/>
      <c r="E1789" s="2"/>
      <c r="F1789" s="2"/>
      <c r="G1789" s="2"/>
      <c r="H1789" s="3"/>
    </row>
    <row r="1790" spans="1:8" x14ac:dyDescent="0.2">
      <c r="A1790" s="4"/>
      <c r="B1790" s="5"/>
      <c r="C1790" s="5"/>
      <c r="D1790" s="5"/>
      <c r="E1790" s="5"/>
      <c r="F1790" s="5"/>
      <c r="G1790" s="5"/>
      <c r="H1790" s="6"/>
    </row>
    <row r="1791" spans="1:8" x14ac:dyDescent="0.2">
      <c r="A1791" s="4"/>
      <c r="B1791" s="5"/>
      <c r="C1791" s="5"/>
      <c r="D1791" s="5"/>
      <c r="E1791" s="5"/>
      <c r="F1791" s="5"/>
      <c r="G1791" s="5"/>
      <c r="H1791" s="6"/>
    </row>
    <row r="1792" spans="1:8" x14ac:dyDescent="0.2">
      <c r="A1792" s="1"/>
      <c r="B1792" s="2"/>
      <c r="C1792" s="2"/>
      <c r="D1792" s="2"/>
      <c r="E1792" s="2"/>
      <c r="F1792" s="2"/>
      <c r="G1792" s="2"/>
      <c r="H1792" s="3"/>
    </row>
    <row r="1793" spans="1:8" x14ac:dyDescent="0.2">
      <c r="A1793" s="4"/>
      <c r="B1793" s="5"/>
      <c r="C1793" s="5"/>
      <c r="D1793" s="5"/>
      <c r="E1793" s="5"/>
      <c r="F1793" s="5"/>
      <c r="G1793" s="5"/>
      <c r="H1793" s="6"/>
    </row>
    <row r="1794" spans="1:8" x14ac:dyDescent="0.2">
      <c r="A1794" s="1"/>
      <c r="B1794" s="2"/>
      <c r="C1794" s="2"/>
      <c r="D1794" s="2"/>
      <c r="E1794" s="2"/>
      <c r="F1794" s="2"/>
      <c r="G1794" s="2"/>
      <c r="H1794" s="3"/>
    </row>
    <row r="1795" spans="1:8" x14ac:dyDescent="0.2">
      <c r="A1795" s="1"/>
      <c r="B1795" s="2"/>
      <c r="C1795" s="2"/>
      <c r="D1795" s="2"/>
      <c r="E1795" s="2"/>
      <c r="F1795" s="2"/>
      <c r="G1795" s="2"/>
      <c r="H1795" s="3"/>
    </row>
    <row r="1796" spans="1:8" x14ac:dyDescent="0.2">
      <c r="A1796" s="4"/>
      <c r="B1796" s="5"/>
      <c r="C1796" s="5"/>
      <c r="D1796" s="5"/>
      <c r="E1796" s="5"/>
      <c r="F1796" s="5"/>
      <c r="G1796" s="5"/>
      <c r="H1796" s="6"/>
    </row>
    <row r="1797" spans="1:8" x14ac:dyDescent="0.2">
      <c r="A1797" s="4"/>
      <c r="B1797" s="5"/>
      <c r="C1797" s="5"/>
      <c r="D1797" s="5"/>
      <c r="E1797" s="5"/>
      <c r="F1797" s="5"/>
      <c r="G1797" s="5"/>
      <c r="H1797" s="6"/>
    </row>
    <row r="1798" spans="1:8" x14ac:dyDescent="0.2">
      <c r="A1798" s="4"/>
      <c r="B1798" s="5"/>
      <c r="C1798" s="5"/>
      <c r="D1798" s="5"/>
      <c r="E1798" s="5"/>
      <c r="F1798" s="5"/>
      <c r="G1798" s="5"/>
      <c r="H1798" s="6"/>
    </row>
    <row r="1799" spans="1:8" x14ac:dyDescent="0.2">
      <c r="A1799" s="1"/>
      <c r="B1799" s="2"/>
      <c r="C1799" s="2"/>
      <c r="D1799" s="2"/>
      <c r="E1799" s="2"/>
      <c r="F1799" s="2"/>
      <c r="G1799" s="2"/>
      <c r="H1799" s="3"/>
    </row>
    <row r="1800" spans="1:8" x14ac:dyDescent="0.2">
      <c r="A1800" s="4"/>
      <c r="B1800" s="5"/>
      <c r="C1800" s="5"/>
      <c r="D1800" s="5"/>
      <c r="E1800" s="5"/>
      <c r="F1800" s="5"/>
      <c r="G1800" s="5"/>
      <c r="H1800" s="6"/>
    </row>
    <row r="1801" spans="1:8" x14ac:dyDescent="0.2">
      <c r="A1801" s="4"/>
      <c r="B1801" s="5"/>
      <c r="C1801" s="5"/>
      <c r="D1801" s="5"/>
      <c r="E1801" s="5"/>
      <c r="F1801" s="5"/>
      <c r="G1801" s="5"/>
      <c r="H1801" s="6"/>
    </row>
    <row r="1802" spans="1:8" x14ac:dyDescent="0.2">
      <c r="A1802" s="1"/>
      <c r="B1802" s="2"/>
      <c r="C1802" s="2"/>
      <c r="D1802" s="2"/>
      <c r="E1802" s="2"/>
      <c r="F1802" s="2"/>
      <c r="G1802" s="2"/>
      <c r="H1802" s="3"/>
    </row>
    <row r="1803" spans="1:8" x14ac:dyDescent="0.2">
      <c r="A1803" s="1"/>
      <c r="B1803" s="2"/>
      <c r="C1803" s="2"/>
      <c r="D1803" s="2"/>
      <c r="E1803" s="2"/>
      <c r="F1803" s="2"/>
      <c r="G1803" s="2"/>
      <c r="H1803" s="3"/>
    </row>
    <row r="1804" spans="1:8" x14ac:dyDescent="0.2">
      <c r="A1804" s="1"/>
      <c r="B1804" s="2"/>
      <c r="C1804" s="2"/>
      <c r="D1804" s="2"/>
      <c r="E1804" s="2"/>
      <c r="F1804" s="2"/>
      <c r="G1804" s="2"/>
      <c r="H1804" s="3"/>
    </row>
    <row r="1805" spans="1:8" x14ac:dyDescent="0.2">
      <c r="A1805" s="4"/>
      <c r="B1805" s="5"/>
      <c r="C1805" s="5"/>
      <c r="D1805" s="5"/>
      <c r="E1805" s="5"/>
      <c r="F1805" s="5"/>
      <c r="G1805" s="5"/>
      <c r="H1805" s="6"/>
    </row>
    <row r="1806" spans="1:8" x14ac:dyDescent="0.2">
      <c r="A1806" s="4"/>
      <c r="B1806" s="5"/>
      <c r="C1806" s="5"/>
      <c r="D1806" s="5"/>
      <c r="E1806" s="5"/>
      <c r="F1806" s="5"/>
      <c r="G1806" s="5"/>
      <c r="H1806" s="6"/>
    </row>
    <row r="1807" spans="1:8" x14ac:dyDescent="0.2">
      <c r="A1807" s="4"/>
      <c r="B1807" s="5"/>
      <c r="C1807" s="5"/>
      <c r="D1807" s="5"/>
      <c r="E1807" s="5"/>
      <c r="F1807" s="5"/>
      <c r="G1807" s="5"/>
      <c r="H1807" s="6"/>
    </row>
    <row r="1808" spans="1:8" x14ac:dyDescent="0.2">
      <c r="A1808" s="1"/>
      <c r="B1808" s="2"/>
      <c r="C1808" s="2"/>
      <c r="D1808" s="2"/>
      <c r="E1808" s="2"/>
      <c r="F1808" s="2"/>
      <c r="G1808" s="2"/>
      <c r="H1808" s="3"/>
    </row>
    <row r="1809" spans="1:8" x14ac:dyDescent="0.2">
      <c r="A1809" s="4"/>
      <c r="B1809" s="5"/>
      <c r="C1809" s="5"/>
      <c r="D1809" s="5"/>
      <c r="E1809" s="5"/>
      <c r="F1809" s="5"/>
      <c r="G1809" s="5"/>
      <c r="H1809" s="6"/>
    </row>
    <row r="1810" spans="1:8" x14ac:dyDescent="0.2">
      <c r="A1810" s="1"/>
      <c r="B1810" s="2"/>
      <c r="C1810" s="2"/>
      <c r="D1810" s="2"/>
      <c r="E1810" s="2"/>
      <c r="F1810" s="2"/>
      <c r="G1810" s="2"/>
      <c r="H1810" s="3"/>
    </row>
    <row r="1811" spans="1:8" x14ac:dyDescent="0.2">
      <c r="A1811" s="1"/>
      <c r="B1811" s="2"/>
      <c r="C1811" s="2"/>
      <c r="D1811" s="2"/>
      <c r="E1811" s="2"/>
      <c r="F1811" s="2"/>
      <c r="G1811" s="2"/>
      <c r="H1811" s="3"/>
    </row>
    <row r="1812" spans="1:8" x14ac:dyDescent="0.2">
      <c r="A1812" s="1"/>
      <c r="B1812" s="2"/>
      <c r="C1812" s="2"/>
      <c r="D1812" s="2"/>
      <c r="E1812" s="2"/>
      <c r="F1812" s="2"/>
      <c r="G1812" s="2"/>
      <c r="H1812" s="3"/>
    </row>
    <row r="1813" spans="1:8" x14ac:dyDescent="0.2">
      <c r="A1813" s="4"/>
      <c r="B1813" s="5"/>
      <c r="C1813" s="5"/>
      <c r="D1813" s="5"/>
      <c r="E1813" s="5"/>
      <c r="F1813" s="5"/>
      <c r="G1813" s="5"/>
      <c r="H1813" s="6"/>
    </row>
    <row r="1814" spans="1:8" x14ac:dyDescent="0.2">
      <c r="A1814" s="1"/>
      <c r="B1814" s="2"/>
      <c r="C1814" s="2"/>
      <c r="D1814" s="2"/>
      <c r="E1814" s="2"/>
      <c r="F1814" s="2"/>
      <c r="G1814" s="2"/>
      <c r="H1814" s="3"/>
    </row>
    <row r="1815" spans="1:8" x14ac:dyDescent="0.2">
      <c r="A1815" s="1"/>
      <c r="B1815" s="2"/>
      <c r="C1815" s="2"/>
      <c r="D1815" s="2"/>
      <c r="E1815" s="2"/>
      <c r="F1815" s="2"/>
      <c r="G1815" s="2"/>
      <c r="H1815" s="3"/>
    </row>
    <row r="1816" spans="1:8" x14ac:dyDescent="0.2">
      <c r="A1816" s="1"/>
      <c r="B1816" s="2"/>
      <c r="C1816" s="2"/>
      <c r="D1816" s="2"/>
      <c r="E1816" s="2"/>
      <c r="F1816" s="2"/>
      <c r="G1816" s="2"/>
      <c r="H1816" s="3"/>
    </row>
    <row r="1817" spans="1:8" x14ac:dyDescent="0.2">
      <c r="A1817" s="1"/>
      <c r="B1817" s="2"/>
      <c r="C1817" s="2"/>
      <c r="D1817" s="2"/>
      <c r="E1817" s="2"/>
      <c r="F1817" s="2"/>
      <c r="G1817" s="2"/>
      <c r="H1817" s="3"/>
    </row>
    <row r="1818" spans="1:8" x14ac:dyDescent="0.2">
      <c r="A1818" s="1"/>
      <c r="B1818" s="2"/>
      <c r="C1818" s="2"/>
      <c r="D1818" s="2"/>
      <c r="E1818" s="2"/>
      <c r="F1818" s="2"/>
      <c r="G1818" s="2"/>
      <c r="H1818" s="3"/>
    </row>
    <row r="1819" spans="1:8" x14ac:dyDescent="0.2">
      <c r="A1819" s="4"/>
      <c r="B1819" s="5"/>
      <c r="C1819" s="5"/>
      <c r="D1819" s="5"/>
      <c r="E1819" s="5"/>
      <c r="F1819" s="5"/>
      <c r="G1819" s="5"/>
      <c r="H1819" s="6"/>
    </row>
    <row r="1820" spans="1:8" x14ac:dyDescent="0.2">
      <c r="A1820" s="1"/>
      <c r="B1820" s="2"/>
      <c r="C1820" s="2"/>
      <c r="D1820" s="2"/>
      <c r="E1820" s="2"/>
      <c r="F1820" s="2"/>
      <c r="G1820" s="2"/>
      <c r="H1820" s="3"/>
    </row>
    <row r="1821" spans="1:8" x14ac:dyDescent="0.2">
      <c r="A1821" s="1"/>
      <c r="B1821" s="2"/>
      <c r="C1821" s="2"/>
      <c r="D1821" s="2"/>
      <c r="E1821" s="2"/>
      <c r="F1821" s="2"/>
      <c r="G1821" s="2"/>
      <c r="H1821" s="3"/>
    </row>
    <row r="1822" spans="1:8" x14ac:dyDescent="0.2">
      <c r="A1822" s="1"/>
      <c r="B1822" s="2"/>
      <c r="C1822" s="2"/>
      <c r="D1822" s="2"/>
      <c r="E1822" s="2"/>
      <c r="F1822" s="2"/>
      <c r="G1822" s="2"/>
      <c r="H1822" s="3"/>
    </row>
    <row r="1823" spans="1:8" x14ac:dyDescent="0.2">
      <c r="A1823" s="1"/>
      <c r="B1823" s="2"/>
      <c r="C1823" s="2"/>
      <c r="D1823" s="2"/>
      <c r="E1823" s="2"/>
      <c r="F1823" s="2"/>
      <c r="G1823" s="2"/>
      <c r="H1823" s="3"/>
    </row>
    <row r="1824" spans="1:8" x14ac:dyDescent="0.2">
      <c r="A1824" s="4"/>
      <c r="B1824" s="5"/>
      <c r="C1824" s="5"/>
      <c r="D1824" s="5"/>
      <c r="E1824" s="5"/>
      <c r="F1824" s="5"/>
      <c r="G1824" s="5"/>
      <c r="H1824" s="6"/>
    </row>
    <row r="1825" spans="1:8" x14ac:dyDescent="0.2">
      <c r="A1825" s="4"/>
      <c r="B1825" s="5"/>
      <c r="C1825" s="5"/>
      <c r="D1825" s="5"/>
      <c r="E1825" s="5"/>
      <c r="F1825" s="5"/>
      <c r="G1825" s="5"/>
      <c r="H1825" s="6"/>
    </row>
    <row r="1826" spans="1:8" x14ac:dyDescent="0.2">
      <c r="A1826" s="1"/>
      <c r="B1826" s="2"/>
      <c r="C1826" s="2"/>
      <c r="D1826" s="2"/>
      <c r="E1826" s="2"/>
      <c r="F1826" s="2"/>
      <c r="G1826" s="2"/>
      <c r="H1826" s="3"/>
    </row>
    <row r="1827" spans="1:8" x14ac:dyDescent="0.2">
      <c r="A1827" s="4"/>
      <c r="B1827" s="5"/>
      <c r="C1827" s="5"/>
      <c r="D1827" s="5"/>
      <c r="E1827" s="5"/>
      <c r="F1827" s="5"/>
      <c r="G1827" s="5"/>
      <c r="H1827" s="6"/>
    </row>
    <row r="1828" spans="1:8" x14ac:dyDescent="0.2">
      <c r="A1828" s="1"/>
      <c r="B1828" s="2"/>
      <c r="C1828" s="2"/>
      <c r="D1828" s="2"/>
      <c r="E1828" s="2"/>
      <c r="F1828" s="2"/>
      <c r="G1828" s="2"/>
      <c r="H1828" s="3"/>
    </row>
    <row r="1829" spans="1:8" x14ac:dyDescent="0.2">
      <c r="A1829" s="1"/>
      <c r="B1829" s="2"/>
      <c r="C1829" s="2"/>
      <c r="D1829" s="2"/>
      <c r="E1829" s="2"/>
      <c r="F1829" s="2"/>
      <c r="G1829" s="2"/>
      <c r="H1829" s="3"/>
    </row>
    <row r="1830" spans="1:8" x14ac:dyDescent="0.2">
      <c r="A1830" s="1"/>
      <c r="B1830" s="2"/>
      <c r="C1830" s="2"/>
      <c r="D1830" s="2"/>
      <c r="E1830" s="2"/>
      <c r="F1830" s="2"/>
      <c r="G1830" s="2"/>
      <c r="H1830" s="3"/>
    </row>
    <row r="1831" spans="1:8" x14ac:dyDescent="0.2">
      <c r="A1831" s="1"/>
      <c r="B1831" s="2"/>
      <c r="C1831" s="2"/>
      <c r="D1831" s="2"/>
      <c r="E1831" s="2"/>
      <c r="F1831" s="2"/>
      <c r="G1831" s="2"/>
      <c r="H1831" s="3"/>
    </row>
    <row r="1832" spans="1:8" x14ac:dyDescent="0.2">
      <c r="A1832" s="1"/>
      <c r="B1832" s="2"/>
      <c r="C1832" s="2"/>
      <c r="D1832" s="2"/>
      <c r="E1832" s="2"/>
      <c r="F1832" s="2"/>
      <c r="G1832" s="2"/>
      <c r="H1832" s="3"/>
    </row>
    <row r="1833" spans="1:8" x14ac:dyDescent="0.2">
      <c r="A1833" s="1"/>
      <c r="B1833" s="2"/>
      <c r="C1833" s="2"/>
      <c r="D1833" s="2"/>
      <c r="E1833" s="2"/>
      <c r="F1833" s="2"/>
      <c r="G1833" s="2"/>
      <c r="H1833" s="3"/>
    </row>
    <row r="1834" spans="1:8" x14ac:dyDescent="0.2">
      <c r="A1834" s="1"/>
      <c r="B1834" s="2"/>
      <c r="C1834" s="2"/>
      <c r="D1834" s="2"/>
      <c r="E1834" s="2"/>
      <c r="F1834" s="2"/>
      <c r="G1834" s="2"/>
      <c r="H1834" s="3"/>
    </row>
    <row r="1835" spans="1:8" x14ac:dyDescent="0.2">
      <c r="A1835" s="1"/>
      <c r="B1835" s="2"/>
      <c r="C1835" s="2"/>
      <c r="D1835" s="2"/>
      <c r="E1835" s="2"/>
      <c r="F1835" s="2"/>
      <c r="G1835" s="2"/>
      <c r="H1835" s="3"/>
    </row>
    <row r="1836" spans="1:8" x14ac:dyDescent="0.2">
      <c r="A1836" s="4"/>
      <c r="B1836" s="5"/>
      <c r="C1836" s="5"/>
      <c r="D1836" s="5"/>
      <c r="E1836" s="5"/>
      <c r="F1836" s="5"/>
      <c r="G1836" s="5"/>
      <c r="H1836" s="6"/>
    </row>
    <row r="1837" spans="1:8" x14ac:dyDescent="0.2">
      <c r="A1837" s="4"/>
      <c r="B1837" s="5"/>
      <c r="C1837" s="5"/>
      <c r="D1837" s="5"/>
      <c r="E1837" s="5"/>
      <c r="F1837" s="5"/>
      <c r="G1837" s="5"/>
      <c r="H1837" s="6"/>
    </row>
    <row r="1838" spans="1:8" x14ac:dyDescent="0.2">
      <c r="A1838" s="4"/>
      <c r="B1838" s="5"/>
      <c r="C1838" s="5"/>
      <c r="D1838" s="5"/>
      <c r="E1838" s="5"/>
      <c r="F1838" s="5"/>
      <c r="G1838" s="5"/>
      <c r="H1838" s="6"/>
    </row>
    <row r="1839" spans="1:8" x14ac:dyDescent="0.2">
      <c r="A1839" s="4"/>
      <c r="B1839" s="5"/>
      <c r="C1839" s="5"/>
      <c r="D1839" s="5"/>
      <c r="E1839" s="5"/>
      <c r="F1839" s="5"/>
      <c r="G1839" s="5"/>
      <c r="H1839" s="6"/>
    </row>
    <row r="1840" spans="1:8" x14ac:dyDescent="0.2">
      <c r="A1840" s="1"/>
      <c r="B1840" s="2"/>
      <c r="C1840" s="2"/>
      <c r="D1840" s="2"/>
      <c r="E1840" s="2"/>
      <c r="F1840" s="2"/>
      <c r="G1840" s="2"/>
      <c r="H1840" s="3"/>
    </row>
    <row r="1841" spans="1:8" x14ac:dyDescent="0.2">
      <c r="A1841" s="1"/>
      <c r="B1841" s="2"/>
      <c r="C1841" s="2"/>
      <c r="D1841" s="2"/>
      <c r="E1841" s="2"/>
      <c r="F1841" s="2"/>
      <c r="G1841" s="2"/>
      <c r="H1841" s="3"/>
    </row>
    <row r="1842" spans="1:8" x14ac:dyDescent="0.2">
      <c r="A1842" s="1"/>
      <c r="B1842" s="2"/>
      <c r="C1842" s="2"/>
      <c r="D1842" s="2"/>
      <c r="E1842" s="2"/>
      <c r="F1842" s="2"/>
      <c r="G1842" s="2"/>
      <c r="H1842" s="3"/>
    </row>
    <row r="1843" spans="1:8" x14ac:dyDescent="0.2">
      <c r="A1843" s="1"/>
      <c r="B1843" s="2"/>
      <c r="C1843" s="2"/>
      <c r="D1843" s="2"/>
      <c r="E1843" s="2"/>
      <c r="F1843" s="2"/>
      <c r="G1843" s="2"/>
      <c r="H1843" s="3"/>
    </row>
    <row r="1844" spans="1:8" x14ac:dyDescent="0.2">
      <c r="A1844" s="1"/>
      <c r="B1844" s="2"/>
      <c r="C1844" s="2"/>
      <c r="D1844" s="2"/>
      <c r="E1844" s="2"/>
      <c r="F1844" s="2"/>
      <c r="G1844" s="2"/>
      <c r="H1844" s="3"/>
    </row>
    <row r="1845" spans="1:8" x14ac:dyDescent="0.2">
      <c r="A1845" s="1"/>
      <c r="B1845" s="2"/>
      <c r="C1845" s="2"/>
      <c r="D1845" s="2"/>
      <c r="E1845" s="2"/>
      <c r="F1845" s="2"/>
      <c r="G1845" s="2"/>
      <c r="H1845" s="3"/>
    </row>
    <row r="1846" spans="1:8" x14ac:dyDescent="0.2">
      <c r="A1846" s="4"/>
      <c r="B1846" s="5"/>
      <c r="C1846" s="5"/>
      <c r="D1846" s="5"/>
      <c r="E1846" s="5"/>
      <c r="F1846" s="5"/>
      <c r="G1846" s="5"/>
      <c r="H1846" s="6"/>
    </row>
    <row r="1847" spans="1:8" x14ac:dyDescent="0.2">
      <c r="A1847" s="1"/>
      <c r="B1847" s="2"/>
      <c r="C1847" s="2"/>
      <c r="D1847" s="2"/>
      <c r="E1847" s="2"/>
      <c r="F1847" s="2"/>
      <c r="G1847" s="2"/>
      <c r="H1847" s="3"/>
    </row>
    <row r="1848" spans="1:8" x14ac:dyDescent="0.2">
      <c r="A1848" s="1"/>
      <c r="B1848" s="2"/>
      <c r="C1848" s="2"/>
      <c r="D1848" s="2"/>
      <c r="E1848" s="2"/>
      <c r="F1848" s="2"/>
      <c r="G1848" s="2"/>
      <c r="H1848" s="3"/>
    </row>
    <row r="1849" spans="1:8" x14ac:dyDescent="0.2">
      <c r="A1849" s="4"/>
      <c r="B1849" s="5"/>
      <c r="C1849" s="5"/>
      <c r="D1849" s="5"/>
      <c r="E1849" s="5"/>
      <c r="F1849" s="5"/>
      <c r="G1849" s="5"/>
      <c r="H1849" s="6"/>
    </row>
    <row r="1850" spans="1:8" x14ac:dyDescent="0.2">
      <c r="A1850" s="1"/>
      <c r="B1850" s="2"/>
      <c r="C1850" s="2"/>
      <c r="D1850" s="2"/>
      <c r="E1850" s="2"/>
      <c r="F1850" s="2"/>
      <c r="G1850" s="2"/>
      <c r="H1850" s="3"/>
    </row>
    <row r="1851" spans="1:8" x14ac:dyDescent="0.2">
      <c r="A1851" s="1"/>
      <c r="B1851" s="2"/>
      <c r="C1851" s="2"/>
      <c r="D1851" s="2"/>
      <c r="E1851" s="2"/>
      <c r="F1851" s="2"/>
      <c r="G1851" s="2"/>
      <c r="H1851" s="3"/>
    </row>
    <row r="1852" spans="1:8" x14ac:dyDescent="0.2">
      <c r="A1852" s="4"/>
      <c r="B1852" s="5"/>
      <c r="C1852" s="5"/>
      <c r="D1852" s="5"/>
      <c r="E1852" s="5"/>
      <c r="F1852" s="5"/>
      <c r="G1852" s="5"/>
      <c r="H1852" s="6"/>
    </row>
    <row r="1853" spans="1:8" x14ac:dyDescent="0.2">
      <c r="A1853" s="4"/>
      <c r="B1853" s="5"/>
      <c r="C1853" s="5"/>
      <c r="D1853" s="5"/>
      <c r="E1853" s="5"/>
      <c r="F1853" s="5"/>
      <c r="G1853" s="5"/>
      <c r="H1853" s="6"/>
    </row>
    <row r="1854" spans="1:8" x14ac:dyDescent="0.2">
      <c r="A1854" s="1"/>
      <c r="B1854" s="2"/>
      <c r="C1854" s="2"/>
      <c r="D1854" s="2"/>
      <c r="E1854" s="2"/>
      <c r="F1854" s="2"/>
      <c r="G1854" s="2"/>
      <c r="H1854" s="3"/>
    </row>
    <row r="1855" spans="1:8" x14ac:dyDescent="0.2">
      <c r="A1855" s="4"/>
      <c r="B1855" s="5"/>
      <c r="C1855" s="5"/>
      <c r="D1855" s="5"/>
      <c r="E1855" s="5"/>
      <c r="F1855" s="5"/>
      <c r="G1855" s="5"/>
      <c r="H1855" s="6"/>
    </row>
    <row r="1856" spans="1:8" x14ac:dyDescent="0.2">
      <c r="A1856" s="1"/>
      <c r="B1856" s="2"/>
      <c r="C1856" s="2"/>
      <c r="D1856" s="2"/>
      <c r="E1856" s="2"/>
      <c r="F1856" s="2"/>
      <c r="G1856" s="2"/>
      <c r="H1856" s="3"/>
    </row>
    <row r="1857" spans="1:8" x14ac:dyDescent="0.2">
      <c r="A1857" s="1"/>
      <c r="B1857" s="2"/>
      <c r="C1857" s="2"/>
      <c r="D1857" s="2"/>
      <c r="E1857" s="2"/>
      <c r="F1857" s="2"/>
      <c r="G1857" s="2"/>
      <c r="H1857" s="3"/>
    </row>
    <row r="1858" spans="1:8" x14ac:dyDescent="0.2">
      <c r="A1858" s="4"/>
      <c r="B1858" s="5"/>
      <c r="C1858" s="5"/>
      <c r="D1858" s="5"/>
      <c r="E1858" s="5"/>
      <c r="F1858" s="5"/>
      <c r="G1858" s="5"/>
      <c r="H1858" s="6"/>
    </row>
    <row r="1859" spans="1:8" x14ac:dyDescent="0.2">
      <c r="A1859" s="1"/>
      <c r="B1859" s="2"/>
      <c r="C1859" s="2"/>
      <c r="D1859" s="2"/>
      <c r="E1859" s="2"/>
      <c r="F1859" s="2"/>
      <c r="G1859" s="2"/>
      <c r="H1859" s="3"/>
    </row>
    <row r="1860" spans="1:8" x14ac:dyDescent="0.2">
      <c r="A1860" s="4"/>
      <c r="B1860" s="5"/>
      <c r="C1860" s="5"/>
      <c r="D1860" s="5"/>
      <c r="E1860" s="5"/>
      <c r="F1860" s="5"/>
      <c r="G1860" s="5"/>
      <c r="H1860" s="6"/>
    </row>
    <row r="1861" spans="1:8" x14ac:dyDescent="0.2">
      <c r="A1861" s="4"/>
      <c r="B1861" s="5"/>
      <c r="C1861" s="5"/>
      <c r="D1861" s="5"/>
      <c r="E1861" s="5"/>
      <c r="F1861" s="5"/>
      <c r="G1861" s="5"/>
      <c r="H1861" s="6"/>
    </row>
    <row r="1862" spans="1:8" x14ac:dyDescent="0.2">
      <c r="A1862" s="4"/>
      <c r="B1862" s="5"/>
      <c r="C1862" s="5"/>
      <c r="D1862" s="5"/>
      <c r="E1862" s="5"/>
      <c r="F1862" s="5"/>
      <c r="G1862" s="5"/>
      <c r="H1862" s="6"/>
    </row>
    <row r="1863" spans="1:8" x14ac:dyDescent="0.2">
      <c r="A1863" s="1"/>
      <c r="B1863" s="2"/>
      <c r="C1863" s="2"/>
      <c r="D1863" s="2"/>
      <c r="E1863" s="2"/>
      <c r="F1863" s="2"/>
      <c r="G1863" s="2"/>
      <c r="H1863" s="3"/>
    </row>
    <row r="1864" spans="1:8" x14ac:dyDescent="0.2">
      <c r="A1864" s="4"/>
      <c r="B1864" s="5"/>
      <c r="C1864" s="5"/>
      <c r="D1864" s="5"/>
      <c r="E1864" s="5"/>
      <c r="F1864" s="5"/>
      <c r="G1864" s="5"/>
      <c r="H1864" s="6"/>
    </row>
    <row r="1865" spans="1:8" x14ac:dyDescent="0.2">
      <c r="A1865" s="1"/>
      <c r="B1865" s="2"/>
      <c r="C1865" s="2"/>
      <c r="D1865" s="2"/>
      <c r="E1865" s="2"/>
      <c r="F1865" s="2"/>
      <c r="G1865" s="2"/>
      <c r="H1865" s="3"/>
    </row>
    <row r="1866" spans="1:8" x14ac:dyDescent="0.2">
      <c r="A1866" s="4"/>
      <c r="B1866" s="5"/>
      <c r="C1866" s="5"/>
      <c r="D1866" s="5"/>
      <c r="E1866" s="5"/>
      <c r="F1866" s="5"/>
      <c r="G1866" s="5"/>
      <c r="H1866" s="6"/>
    </row>
    <row r="1867" spans="1:8" x14ac:dyDescent="0.2">
      <c r="A1867" s="4"/>
      <c r="B1867" s="5"/>
      <c r="C1867" s="5"/>
      <c r="D1867" s="5"/>
      <c r="E1867" s="5"/>
      <c r="F1867" s="5"/>
      <c r="G1867" s="5"/>
      <c r="H1867" s="6"/>
    </row>
    <row r="1868" spans="1:8" x14ac:dyDescent="0.2">
      <c r="A1868" s="4"/>
      <c r="B1868" s="5"/>
      <c r="C1868" s="5"/>
      <c r="D1868" s="5"/>
      <c r="E1868" s="5"/>
      <c r="F1868" s="5"/>
      <c r="G1868" s="5"/>
      <c r="H1868" s="6"/>
    </row>
    <row r="1869" spans="1:8" x14ac:dyDescent="0.2">
      <c r="A1869" s="4"/>
      <c r="B1869" s="5"/>
      <c r="C1869" s="5"/>
      <c r="D1869" s="5"/>
      <c r="E1869" s="5"/>
      <c r="F1869" s="5"/>
      <c r="G1869" s="5"/>
      <c r="H1869" s="6"/>
    </row>
    <row r="1870" spans="1:8" x14ac:dyDescent="0.2">
      <c r="A1870" s="1"/>
      <c r="B1870" s="2"/>
      <c r="C1870" s="2"/>
      <c r="D1870" s="2"/>
      <c r="E1870" s="2"/>
      <c r="F1870" s="2"/>
      <c r="G1870" s="2"/>
      <c r="H1870" s="3"/>
    </row>
    <row r="1871" spans="1:8" x14ac:dyDescent="0.2">
      <c r="A1871" s="4"/>
      <c r="B1871" s="5"/>
      <c r="C1871" s="5"/>
      <c r="D1871" s="5"/>
      <c r="E1871" s="5"/>
      <c r="F1871" s="5"/>
      <c r="G1871" s="5"/>
      <c r="H1871" s="6"/>
    </row>
    <row r="1872" spans="1:8" x14ac:dyDescent="0.2">
      <c r="A1872" s="4"/>
      <c r="B1872" s="5"/>
      <c r="C1872" s="5"/>
      <c r="D1872" s="5"/>
      <c r="E1872" s="5"/>
      <c r="F1872" s="5"/>
      <c r="G1872" s="5"/>
      <c r="H1872" s="6"/>
    </row>
    <row r="1873" spans="1:8" x14ac:dyDescent="0.2">
      <c r="A1873" s="1"/>
      <c r="B1873" s="2"/>
      <c r="C1873" s="2"/>
      <c r="D1873" s="2"/>
      <c r="E1873" s="2"/>
      <c r="F1873" s="2"/>
      <c r="G1873" s="2"/>
      <c r="H1873" s="3"/>
    </row>
    <row r="1874" spans="1:8" x14ac:dyDescent="0.2">
      <c r="A1874" s="4"/>
      <c r="B1874" s="5"/>
      <c r="C1874" s="5"/>
      <c r="D1874" s="5"/>
      <c r="E1874" s="5"/>
      <c r="F1874" s="5"/>
      <c r="G1874" s="5"/>
      <c r="H1874" s="6"/>
    </row>
    <row r="1875" spans="1:8" x14ac:dyDescent="0.2">
      <c r="A1875" s="4"/>
      <c r="B1875" s="5"/>
      <c r="C1875" s="5"/>
      <c r="D1875" s="5"/>
      <c r="E1875" s="5"/>
      <c r="F1875" s="5"/>
      <c r="G1875" s="5"/>
      <c r="H1875" s="6"/>
    </row>
    <row r="1876" spans="1:8" x14ac:dyDescent="0.2">
      <c r="A1876" s="4"/>
      <c r="B1876" s="5"/>
      <c r="C1876" s="5"/>
      <c r="D1876" s="5"/>
      <c r="E1876" s="5"/>
      <c r="F1876" s="5"/>
      <c r="G1876" s="5"/>
      <c r="H1876" s="6"/>
    </row>
    <row r="1877" spans="1:8" x14ac:dyDescent="0.2">
      <c r="A1877" s="4"/>
      <c r="B1877" s="5"/>
      <c r="C1877" s="5"/>
      <c r="D1877" s="5"/>
      <c r="E1877" s="5"/>
      <c r="F1877" s="5"/>
      <c r="G1877" s="5"/>
      <c r="H1877" s="6"/>
    </row>
    <row r="1878" spans="1:8" x14ac:dyDescent="0.2">
      <c r="A1878" s="1"/>
      <c r="B1878" s="2"/>
      <c r="C1878" s="2"/>
      <c r="D1878" s="2"/>
      <c r="E1878" s="2"/>
      <c r="F1878" s="2"/>
      <c r="G1878" s="2"/>
      <c r="H1878" s="3"/>
    </row>
    <row r="1879" spans="1:8" x14ac:dyDescent="0.2">
      <c r="A1879" s="1"/>
      <c r="B1879" s="2"/>
      <c r="C1879" s="2"/>
      <c r="D1879" s="2"/>
      <c r="E1879" s="2"/>
      <c r="F1879" s="2"/>
      <c r="G1879" s="2"/>
      <c r="H1879" s="3"/>
    </row>
    <row r="1880" spans="1:8" x14ac:dyDescent="0.2">
      <c r="A1880" s="1"/>
      <c r="B1880" s="2"/>
      <c r="C1880" s="2"/>
      <c r="D1880" s="2"/>
      <c r="E1880" s="2"/>
      <c r="F1880" s="2"/>
      <c r="G1880" s="2"/>
      <c r="H1880" s="3"/>
    </row>
    <row r="1881" spans="1:8" x14ac:dyDescent="0.2">
      <c r="A1881" s="1"/>
      <c r="B1881" s="2"/>
      <c r="C1881" s="2"/>
      <c r="D1881" s="2"/>
      <c r="E1881" s="2"/>
      <c r="F1881" s="2"/>
      <c r="G1881" s="2"/>
      <c r="H1881" s="3"/>
    </row>
    <row r="1882" spans="1:8" x14ac:dyDescent="0.2">
      <c r="A1882" s="4"/>
      <c r="B1882" s="5"/>
      <c r="C1882" s="5"/>
      <c r="D1882" s="5"/>
      <c r="E1882" s="5"/>
      <c r="F1882" s="5"/>
      <c r="G1882" s="5"/>
      <c r="H1882" s="6"/>
    </row>
    <row r="1883" spans="1:8" x14ac:dyDescent="0.2">
      <c r="A1883" s="1"/>
      <c r="B1883" s="2"/>
      <c r="C1883" s="2"/>
      <c r="D1883" s="2"/>
      <c r="E1883" s="2"/>
      <c r="F1883" s="2"/>
      <c r="G1883" s="2"/>
      <c r="H1883" s="3"/>
    </row>
    <row r="1884" spans="1:8" x14ac:dyDescent="0.2">
      <c r="A1884" s="4"/>
      <c r="B1884" s="5"/>
      <c r="C1884" s="5"/>
      <c r="D1884" s="5"/>
      <c r="E1884" s="5"/>
      <c r="F1884" s="5"/>
      <c r="G1884" s="5"/>
      <c r="H1884" s="6"/>
    </row>
    <row r="1885" spans="1:8" x14ac:dyDescent="0.2">
      <c r="A1885" s="1"/>
      <c r="B1885" s="2"/>
      <c r="C1885" s="2"/>
      <c r="D1885" s="2"/>
      <c r="E1885" s="2"/>
      <c r="F1885" s="2"/>
      <c r="G1885" s="2"/>
      <c r="H1885" s="3"/>
    </row>
    <row r="1886" spans="1:8" x14ac:dyDescent="0.2">
      <c r="A1886" s="4"/>
      <c r="B1886" s="5"/>
      <c r="C1886" s="5"/>
      <c r="D1886" s="5"/>
      <c r="E1886" s="5"/>
      <c r="F1886" s="5"/>
      <c r="G1886" s="5"/>
      <c r="H1886" s="6"/>
    </row>
    <row r="1887" spans="1:8" x14ac:dyDescent="0.2">
      <c r="A1887" s="4"/>
      <c r="B1887" s="5"/>
      <c r="C1887" s="5"/>
      <c r="D1887" s="5"/>
      <c r="E1887" s="5"/>
      <c r="F1887" s="5"/>
      <c r="G1887" s="5"/>
      <c r="H1887" s="6"/>
    </row>
    <row r="1888" spans="1:8" x14ac:dyDescent="0.2">
      <c r="A1888" s="1"/>
      <c r="B1888" s="2"/>
      <c r="C1888" s="2"/>
      <c r="D1888" s="2"/>
      <c r="E1888" s="2"/>
      <c r="F1888" s="2"/>
      <c r="G1888" s="2"/>
      <c r="H1888" s="3"/>
    </row>
    <row r="1889" spans="1:8" x14ac:dyDescent="0.2">
      <c r="A1889" s="4"/>
      <c r="B1889" s="5"/>
      <c r="C1889" s="5"/>
      <c r="D1889" s="5"/>
      <c r="E1889" s="5"/>
      <c r="F1889" s="5"/>
      <c r="G1889" s="5"/>
      <c r="H1889" s="6"/>
    </row>
    <row r="1890" spans="1:8" x14ac:dyDescent="0.2">
      <c r="A1890" s="1"/>
      <c r="B1890" s="2"/>
      <c r="C1890" s="2"/>
      <c r="D1890" s="2"/>
      <c r="E1890" s="2"/>
      <c r="F1890" s="2"/>
      <c r="G1890" s="2"/>
      <c r="H1890" s="3"/>
    </row>
    <row r="1891" spans="1:8" x14ac:dyDescent="0.2">
      <c r="A1891" s="4"/>
      <c r="B1891" s="5"/>
      <c r="C1891" s="5"/>
      <c r="D1891" s="5"/>
      <c r="E1891" s="5"/>
      <c r="F1891" s="5"/>
      <c r="G1891" s="5"/>
      <c r="H1891" s="6"/>
    </row>
    <row r="1892" spans="1:8" x14ac:dyDescent="0.2">
      <c r="A1892" s="1"/>
      <c r="B1892" s="2"/>
      <c r="C1892" s="2"/>
      <c r="D1892" s="2"/>
      <c r="E1892" s="2"/>
      <c r="F1892" s="2"/>
      <c r="G1892" s="2"/>
      <c r="H1892" s="3"/>
    </row>
    <row r="1893" spans="1:8" x14ac:dyDescent="0.2">
      <c r="A1893" s="1"/>
      <c r="B1893" s="2"/>
      <c r="C1893" s="2"/>
      <c r="D1893" s="2"/>
      <c r="E1893" s="2"/>
      <c r="F1893" s="2"/>
      <c r="G1893" s="2"/>
      <c r="H1893" s="3"/>
    </row>
    <row r="1894" spans="1:8" x14ac:dyDescent="0.2">
      <c r="A1894" s="4"/>
      <c r="B1894" s="5"/>
      <c r="C1894" s="5"/>
      <c r="D1894" s="5"/>
      <c r="E1894" s="5"/>
      <c r="F1894" s="5"/>
      <c r="G1894" s="5"/>
      <c r="H1894" s="6"/>
    </row>
    <row r="1895" spans="1:8" x14ac:dyDescent="0.2">
      <c r="A1895" s="1"/>
      <c r="B1895" s="2"/>
      <c r="C1895" s="2"/>
      <c r="D1895" s="2"/>
      <c r="E1895" s="2"/>
      <c r="F1895" s="2"/>
      <c r="G1895" s="2"/>
      <c r="H1895" s="3"/>
    </row>
    <row r="1896" spans="1:8" x14ac:dyDescent="0.2">
      <c r="A1896" s="4"/>
      <c r="B1896" s="5"/>
      <c r="C1896" s="5"/>
      <c r="D1896" s="5"/>
      <c r="E1896" s="5"/>
      <c r="F1896" s="5"/>
      <c r="G1896" s="5"/>
      <c r="H1896" s="6"/>
    </row>
    <row r="1897" spans="1:8" x14ac:dyDescent="0.2">
      <c r="A1897" s="1"/>
      <c r="B1897" s="2"/>
      <c r="C1897" s="2"/>
      <c r="D1897" s="2"/>
      <c r="E1897" s="2"/>
      <c r="F1897" s="2"/>
      <c r="G1897" s="2"/>
      <c r="H1897" s="3"/>
    </row>
    <row r="1898" spans="1:8" x14ac:dyDescent="0.2">
      <c r="A1898" s="4"/>
      <c r="B1898" s="5"/>
      <c r="C1898" s="5"/>
      <c r="D1898" s="5"/>
      <c r="E1898" s="5"/>
      <c r="F1898" s="5"/>
      <c r="G1898" s="5"/>
      <c r="H1898" s="6"/>
    </row>
    <row r="1899" spans="1:8" x14ac:dyDescent="0.2">
      <c r="A1899" s="1"/>
      <c r="B1899" s="2"/>
      <c r="C1899" s="2"/>
      <c r="D1899" s="2"/>
      <c r="E1899" s="2"/>
      <c r="F1899" s="2"/>
      <c r="G1899" s="2"/>
      <c r="H1899" s="3"/>
    </row>
    <row r="1900" spans="1:8" x14ac:dyDescent="0.2">
      <c r="A1900" s="1"/>
      <c r="B1900" s="2"/>
      <c r="C1900" s="2"/>
      <c r="D1900" s="2"/>
      <c r="E1900" s="2"/>
      <c r="F1900" s="2"/>
      <c r="G1900" s="2"/>
      <c r="H1900" s="3"/>
    </row>
    <row r="1901" spans="1:8" x14ac:dyDescent="0.2">
      <c r="A1901" s="4"/>
      <c r="B1901" s="5"/>
      <c r="C1901" s="5"/>
      <c r="D1901" s="5"/>
      <c r="E1901" s="5"/>
      <c r="F1901" s="5"/>
      <c r="G1901" s="5"/>
      <c r="H1901" s="6"/>
    </row>
    <row r="1902" spans="1:8" x14ac:dyDescent="0.2">
      <c r="A1902" s="4"/>
      <c r="B1902" s="5"/>
      <c r="C1902" s="5"/>
      <c r="D1902" s="5"/>
      <c r="E1902" s="5"/>
      <c r="F1902" s="5"/>
      <c r="G1902" s="5"/>
      <c r="H1902" s="6"/>
    </row>
    <row r="1903" spans="1:8" x14ac:dyDescent="0.2">
      <c r="A1903" s="1"/>
      <c r="B1903" s="2"/>
      <c r="C1903" s="2"/>
      <c r="D1903" s="2"/>
      <c r="E1903" s="2"/>
      <c r="F1903" s="2"/>
      <c r="G1903" s="2"/>
      <c r="H1903" s="3"/>
    </row>
    <row r="1904" spans="1:8" x14ac:dyDescent="0.2">
      <c r="A1904" s="4"/>
      <c r="B1904" s="5"/>
      <c r="C1904" s="5"/>
      <c r="D1904" s="5"/>
      <c r="E1904" s="5"/>
      <c r="F1904" s="5"/>
      <c r="G1904" s="5"/>
      <c r="H1904" s="6"/>
    </row>
    <row r="1905" spans="1:8" x14ac:dyDescent="0.2">
      <c r="A1905" s="4"/>
      <c r="B1905" s="5"/>
      <c r="C1905" s="5"/>
      <c r="D1905" s="5"/>
      <c r="E1905" s="5"/>
      <c r="F1905" s="5"/>
      <c r="G1905" s="5"/>
      <c r="H1905" s="6"/>
    </row>
    <row r="1906" spans="1:8" x14ac:dyDescent="0.2">
      <c r="A1906" s="4"/>
      <c r="B1906" s="5"/>
      <c r="C1906" s="5"/>
      <c r="D1906" s="5"/>
      <c r="E1906" s="5"/>
      <c r="F1906" s="5"/>
      <c r="G1906" s="5"/>
      <c r="H1906" s="6"/>
    </row>
    <row r="1907" spans="1:8" x14ac:dyDescent="0.2">
      <c r="A1907" s="4"/>
      <c r="B1907" s="5"/>
      <c r="C1907" s="5"/>
      <c r="D1907" s="5"/>
      <c r="E1907" s="5"/>
      <c r="F1907" s="5"/>
      <c r="G1907" s="5"/>
      <c r="H1907" s="6"/>
    </row>
    <row r="1908" spans="1:8" x14ac:dyDescent="0.2">
      <c r="A1908" s="1"/>
      <c r="B1908" s="2"/>
      <c r="C1908" s="2"/>
      <c r="D1908" s="2"/>
      <c r="E1908" s="2"/>
      <c r="F1908" s="2"/>
      <c r="G1908" s="2"/>
      <c r="H1908" s="3"/>
    </row>
    <row r="1909" spans="1:8" x14ac:dyDescent="0.2">
      <c r="A1909" s="4"/>
      <c r="B1909" s="5"/>
      <c r="C1909" s="5"/>
      <c r="D1909" s="5"/>
      <c r="E1909" s="5"/>
      <c r="F1909" s="5"/>
      <c r="G1909" s="5"/>
      <c r="H1909" s="6"/>
    </row>
    <row r="1910" spans="1:8" x14ac:dyDescent="0.2">
      <c r="A1910" s="1"/>
      <c r="B1910" s="2"/>
      <c r="C1910" s="2"/>
      <c r="D1910" s="2"/>
      <c r="E1910" s="2"/>
      <c r="F1910" s="2"/>
      <c r="G1910" s="2"/>
      <c r="H1910" s="3"/>
    </row>
    <row r="1911" spans="1:8" x14ac:dyDescent="0.2">
      <c r="A1911" s="1"/>
      <c r="B1911" s="2"/>
      <c r="C1911" s="2"/>
      <c r="D1911" s="2"/>
      <c r="E1911" s="2"/>
      <c r="F1911" s="2"/>
      <c r="G1911" s="2"/>
      <c r="H1911" s="3"/>
    </row>
    <row r="1912" spans="1:8" x14ac:dyDescent="0.2">
      <c r="A1912" s="1"/>
      <c r="B1912" s="2"/>
      <c r="C1912" s="2"/>
      <c r="D1912" s="2"/>
      <c r="E1912" s="2"/>
      <c r="F1912" s="2"/>
      <c r="G1912" s="2"/>
      <c r="H1912" s="3"/>
    </row>
    <row r="1913" spans="1:8" x14ac:dyDescent="0.2">
      <c r="A1913" s="4"/>
      <c r="B1913" s="5"/>
      <c r="C1913" s="5"/>
      <c r="D1913" s="5"/>
      <c r="E1913" s="5"/>
      <c r="F1913" s="5"/>
      <c r="G1913" s="5"/>
      <c r="H1913" s="6"/>
    </row>
    <row r="1914" spans="1:8" x14ac:dyDescent="0.2">
      <c r="A1914" s="4"/>
      <c r="B1914" s="5"/>
      <c r="C1914" s="5"/>
      <c r="D1914" s="5"/>
      <c r="E1914" s="5"/>
      <c r="F1914" s="5"/>
      <c r="G1914" s="5"/>
      <c r="H1914" s="6"/>
    </row>
    <row r="1915" spans="1:8" x14ac:dyDescent="0.2">
      <c r="A1915" s="1"/>
      <c r="B1915" s="2"/>
      <c r="C1915" s="2"/>
      <c r="D1915" s="2"/>
      <c r="E1915" s="2"/>
      <c r="F1915" s="2"/>
      <c r="G1915" s="2"/>
      <c r="H1915" s="3"/>
    </row>
    <row r="1916" spans="1:8" x14ac:dyDescent="0.2">
      <c r="A1916" s="1"/>
      <c r="B1916" s="2"/>
      <c r="C1916" s="2"/>
      <c r="D1916" s="2"/>
      <c r="E1916" s="2"/>
      <c r="F1916" s="2"/>
      <c r="G1916" s="2"/>
      <c r="H1916" s="3"/>
    </row>
    <row r="1917" spans="1:8" x14ac:dyDescent="0.2">
      <c r="A1917" s="1"/>
      <c r="B1917" s="2"/>
      <c r="C1917" s="2"/>
      <c r="D1917" s="2"/>
      <c r="E1917" s="2"/>
      <c r="F1917" s="2"/>
      <c r="G1917" s="2"/>
      <c r="H1917" s="3"/>
    </row>
    <row r="1918" spans="1:8" x14ac:dyDescent="0.2">
      <c r="A1918" s="1"/>
      <c r="B1918" s="2"/>
      <c r="C1918" s="2"/>
      <c r="D1918" s="2"/>
      <c r="E1918" s="2"/>
      <c r="F1918" s="2"/>
      <c r="G1918" s="2"/>
      <c r="H1918" s="3"/>
    </row>
    <row r="1919" spans="1:8" x14ac:dyDescent="0.2">
      <c r="A1919" s="1"/>
      <c r="B1919" s="2"/>
      <c r="C1919" s="2"/>
      <c r="D1919" s="2"/>
      <c r="E1919" s="2"/>
      <c r="F1919" s="2"/>
      <c r="G1919" s="2"/>
      <c r="H1919" s="3"/>
    </row>
    <row r="1920" spans="1:8" x14ac:dyDescent="0.2">
      <c r="A1920" s="1"/>
      <c r="B1920" s="2"/>
      <c r="C1920" s="2"/>
      <c r="D1920" s="2"/>
      <c r="E1920" s="2"/>
      <c r="F1920" s="2"/>
      <c r="G1920" s="2"/>
      <c r="H1920" s="3"/>
    </row>
    <row r="1921" spans="1:8" x14ac:dyDescent="0.2">
      <c r="A1921" s="4"/>
      <c r="B1921" s="5"/>
      <c r="C1921" s="5"/>
      <c r="D1921" s="5"/>
      <c r="E1921" s="5"/>
      <c r="F1921" s="5"/>
      <c r="G1921" s="5"/>
      <c r="H1921" s="6"/>
    </row>
    <row r="1922" spans="1:8" x14ac:dyDescent="0.2">
      <c r="A1922" s="4"/>
      <c r="B1922" s="5"/>
      <c r="C1922" s="5"/>
      <c r="D1922" s="5"/>
      <c r="E1922" s="5"/>
      <c r="F1922" s="5"/>
      <c r="G1922" s="5"/>
      <c r="H1922" s="6"/>
    </row>
    <row r="1923" spans="1:8" x14ac:dyDescent="0.2">
      <c r="A1923" s="1"/>
      <c r="B1923" s="2"/>
      <c r="C1923" s="2"/>
      <c r="D1923" s="2"/>
      <c r="E1923" s="2"/>
      <c r="F1923" s="2"/>
      <c r="G1923" s="2"/>
      <c r="H1923" s="3"/>
    </row>
    <row r="1924" spans="1:8" x14ac:dyDescent="0.2">
      <c r="A1924" s="1"/>
      <c r="B1924" s="2"/>
      <c r="C1924" s="2"/>
      <c r="D1924" s="2"/>
      <c r="E1924" s="2"/>
      <c r="F1924" s="2"/>
      <c r="G1924" s="2"/>
      <c r="H1924" s="3"/>
    </row>
    <row r="1925" spans="1:8" x14ac:dyDescent="0.2">
      <c r="A1925" s="4"/>
      <c r="B1925" s="5"/>
      <c r="C1925" s="5"/>
      <c r="D1925" s="5"/>
      <c r="E1925" s="5"/>
      <c r="F1925" s="5"/>
      <c r="G1925" s="5"/>
      <c r="H1925" s="6"/>
    </row>
    <row r="1926" spans="1:8" x14ac:dyDescent="0.2">
      <c r="A1926" s="4"/>
      <c r="B1926" s="5"/>
      <c r="C1926" s="5"/>
      <c r="D1926" s="5"/>
      <c r="E1926" s="5"/>
      <c r="F1926" s="5"/>
      <c r="G1926" s="5"/>
      <c r="H1926" s="6"/>
    </row>
    <row r="1927" spans="1:8" x14ac:dyDescent="0.2">
      <c r="A1927" s="4"/>
      <c r="B1927" s="5"/>
      <c r="C1927" s="5"/>
      <c r="D1927" s="5"/>
      <c r="E1927" s="5"/>
      <c r="F1927" s="5"/>
      <c r="G1927" s="5"/>
      <c r="H1927" s="6"/>
    </row>
    <row r="1928" spans="1:8" x14ac:dyDescent="0.2">
      <c r="A1928" s="1"/>
      <c r="B1928" s="2"/>
      <c r="C1928" s="2"/>
      <c r="D1928" s="2"/>
      <c r="E1928" s="2"/>
      <c r="F1928" s="2"/>
      <c r="G1928" s="2"/>
      <c r="H1928" s="3"/>
    </row>
    <row r="1929" spans="1:8" x14ac:dyDescent="0.2">
      <c r="A1929" s="4"/>
      <c r="B1929" s="5"/>
      <c r="C1929" s="5"/>
      <c r="D1929" s="5"/>
      <c r="E1929" s="5"/>
      <c r="F1929" s="5"/>
      <c r="G1929" s="5"/>
      <c r="H1929" s="6"/>
    </row>
    <row r="1930" spans="1:8" x14ac:dyDescent="0.2">
      <c r="A1930" s="1"/>
      <c r="B1930" s="2"/>
      <c r="C1930" s="2"/>
      <c r="D1930" s="2"/>
      <c r="E1930" s="2"/>
      <c r="F1930" s="2"/>
      <c r="G1930" s="2"/>
      <c r="H1930" s="3"/>
    </row>
    <row r="1931" spans="1:8" x14ac:dyDescent="0.2">
      <c r="A1931" s="4"/>
      <c r="B1931" s="5"/>
      <c r="C1931" s="5"/>
      <c r="D1931" s="5"/>
      <c r="E1931" s="5"/>
      <c r="F1931" s="5"/>
      <c r="G1931" s="5"/>
      <c r="H1931" s="6"/>
    </row>
    <row r="1932" spans="1:8" x14ac:dyDescent="0.2">
      <c r="A1932" s="1"/>
      <c r="B1932" s="2"/>
      <c r="C1932" s="2"/>
      <c r="D1932" s="2"/>
      <c r="E1932" s="2"/>
      <c r="F1932" s="2"/>
      <c r="G1932" s="2"/>
      <c r="H1932" s="3"/>
    </row>
    <row r="1933" spans="1:8" x14ac:dyDescent="0.2">
      <c r="A1933" s="4"/>
      <c r="B1933" s="5"/>
      <c r="C1933" s="5"/>
      <c r="D1933" s="5"/>
      <c r="E1933" s="5"/>
      <c r="F1933" s="5"/>
      <c r="G1933" s="5"/>
      <c r="H1933" s="6"/>
    </row>
    <row r="1934" spans="1:8" x14ac:dyDescent="0.2">
      <c r="A1934" s="4"/>
      <c r="B1934" s="5"/>
      <c r="C1934" s="5"/>
      <c r="D1934" s="5"/>
      <c r="E1934" s="5"/>
      <c r="F1934" s="5"/>
      <c r="G1934" s="5"/>
      <c r="H1934" s="6"/>
    </row>
    <row r="1935" spans="1:8" x14ac:dyDescent="0.2">
      <c r="A1935" s="1"/>
      <c r="B1935" s="2"/>
      <c r="C1935" s="2"/>
      <c r="D1935" s="2"/>
      <c r="E1935" s="2"/>
      <c r="F1935" s="2"/>
      <c r="G1935" s="2"/>
      <c r="H1935" s="3"/>
    </row>
    <row r="1936" spans="1:8" x14ac:dyDescent="0.2">
      <c r="A1936" s="4"/>
      <c r="B1936" s="5"/>
      <c r="C1936" s="5"/>
      <c r="D1936" s="5"/>
      <c r="E1936" s="5"/>
      <c r="F1936" s="5"/>
      <c r="G1936" s="5"/>
      <c r="H1936" s="6"/>
    </row>
    <row r="1937" spans="1:8" x14ac:dyDescent="0.2">
      <c r="A1937" s="1"/>
      <c r="B1937" s="2"/>
      <c r="C1937" s="2"/>
      <c r="D1937" s="2"/>
      <c r="E1937" s="2"/>
      <c r="F1937" s="2"/>
      <c r="G1937" s="2"/>
      <c r="H1937" s="3"/>
    </row>
    <row r="1938" spans="1:8" x14ac:dyDescent="0.2">
      <c r="A1938" s="4"/>
      <c r="B1938" s="5"/>
      <c r="C1938" s="5"/>
      <c r="D1938" s="5"/>
      <c r="E1938" s="5"/>
      <c r="F1938" s="5"/>
      <c r="G1938" s="5"/>
      <c r="H1938" s="6"/>
    </row>
    <row r="1939" spans="1:8" x14ac:dyDescent="0.2">
      <c r="A1939" s="1"/>
      <c r="B1939" s="2"/>
      <c r="C1939" s="2"/>
      <c r="D1939" s="2"/>
      <c r="E1939" s="2"/>
      <c r="F1939" s="2"/>
      <c r="G1939" s="2"/>
      <c r="H1939" s="3"/>
    </row>
    <row r="1940" spans="1:8" x14ac:dyDescent="0.2">
      <c r="A1940" s="4"/>
      <c r="B1940" s="5"/>
      <c r="C1940" s="5"/>
      <c r="D1940" s="5"/>
      <c r="E1940" s="5"/>
      <c r="F1940" s="5"/>
      <c r="G1940" s="5"/>
      <c r="H1940" s="6"/>
    </row>
    <row r="1941" spans="1:8" x14ac:dyDescent="0.2">
      <c r="A1941" s="4"/>
      <c r="B1941" s="5"/>
      <c r="C1941" s="5"/>
      <c r="D1941" s="5"/>
      <c r="E1941" s="5"/>
      <c r="F1941" s="5"/>
      <c r="G1941" s="5"/>
      <c r="H1941" s="6"/>
    </row>
    <row r="1942" spans="1:8" x14ac:dyDescent="0.2">
      <c r="A1942" s="4"/>
      <c r="B1942" s="5"/>
      <c r="C1942" s="5"/>
      <c r="D1942" s="5"/>
      <c r="E1942" s="5"/>
      <c r="F1942" s="5"/>
      <c r="G1942" s="5"/>
      <c r="H1942" s="6"/>
    </row>
    <row r="1943" spans="1:8" x14ac:dyDescent="0.2">
      <c r="A1943" s="1"/>
      <c r="B1943" s="2"/>
      <c r="C1943" s="2"/>
      <c r="D1943" s="2"/>
      <c r="E1943" s="2"/>
      <c r="F1943" s="2"/>
      <c r="G1943" s="2"/>
      <c r="H1943" s="3"/>
    </row>
    <row r="1944" spans="1:8" x14ac:dyDescent="0.2">
      <c r="A1944" s="1"/>
      <c r="B1944" s="2"/>
      <c r="C1944" s="2"/>
      <c r="D1944" s="2"/>
      <c r="E1944" s="2"/>
      <c r="F1944" s="2"/>
      <c r="G1944" s="2"/>
      <c r="H1944" s="3"/>
    </row>
    <row r="1945" spans="1:8" x14ac:dyDescent="0.2">
      <c r="A1945" s="1"/>
      <c r="B1945" s="2"/>
      <c r="C1945" s="2"/>
      <c r="D1945" s="2"/>
      <c r="E1945" s="2"/>
      <c r="F1945" s="2"/>
      <c r="G1945" s="2"/>
      <c r="H1945" s="3"/>
    </row>
    <row r="1946" spans="1:8" x14ac:dyDescent="0.2">
      <c r="A1946" s="1"/>
      <c r="B1946" s="2"/>
      <c r="C1946" s="2"/>
      <c r="D1946" s="2"/>
      <c r="E1946" s="2"/>
      <c r="F1946" s="2"/>
      <c r="G1946" s="2"/>
      <c r="H1946" s="3"/>
    </row>
    <row r="1947" spans="1:8" x14ac:dyDescent="0.2">
      <c r="A1947" s="4"/>
      <c r="B1947" s="5"/>
      <c r="C1947" s="5"/>
      <c r="D1947" s="5"/>
      <c r="E1947" s="5"/>
      <c r="F1947" s="5"/>
      <c r="G1947" s="5"/>
      <c r="H1947" s="6"/>
    </row>
    <row r="1948" spans="1:8" x14ac:dyDescent="0.2">
      <c r="A1948" s="1"/>
      <c r="B1948" s="2"/>
      <c r="C1948" s="2"/>
      <c r="D1948" s="2"/>
      <c r="E1948" s="2"/>
      <c r="F1948" s="2"/>
      <c r="G1948" s="2"/>
      <c r="H1948" s="3"/>
    </row>
    <row r="1949" spans="1:8" x14ac:dyDescent="0.2">
      <c r="A1949" s="4"/>
      <c r="B1949" s="5"/>
      <c r="C1949" s="5"/>
      <c r="D1949" s="5"/>
      <c r="E1949" s="5"/>
      <c r="F1949" s="5"/>
      <c r="G1949" s="5"/>
      <c r="H1949" s="6"/>
    </row>
    <row r="1950" spans="1:8" x14ac:dyDescent="0.2">
      <c r="A1950" s="4"/>
      <c r="B1950" s="5"/>
      <c r="C1950" s="5"/>
      <c r="D1950" s="5"/>
      <c r="E1950" s="5"/>
      <c r="F1950" s="5"/>
      <c r="G1950" s="5"/>
      <c r="H1950" s="6"/>
    </row>
    <row r="1951" spans="1:8" x14ac:dyDescent="0.2">
      <c r="A1951" s="4"/>
      <c r="B1951" s="5"/>
      <c r="C1951" s="5"/>
      <c r="D1951" s="5"/>
      <c r="E1951" s="5"/>
      <c r="F1951" s="5"/>
      <c r="G1951" s="5"/>
      <c r="H1951" s="6"/>
    </row>
    <row r="1952" spans="1:8" x14ac:dyDescent="0.2">
      <c r="A1952" s="4"/>
      <c r="B1952" s="5"/>
      <c r="C1952" s="5"/>
      <c r="D1952" s="5"/>
      <c r="E1952" s="5"/>
      <c r="F1952" s="5"/>
      <c r="G1952" s="5"/>
      <c r="H1952" s="6"/>
    </row>
    <row r="1953" spans="1:8" x14ac:dyDescent="0.2">
      <c r="A1953" s="1"/>
      <c r="B1953" s="2"/>
      <c r="C1953" s="2"/>
      <c r="D1953" s="2"/>
      <c r="E1953" s="2"/>
      <c r="F1953" s="2"/>
      <c r="G1953" s="2"/>
      <c r="H1953" s="3"/>
    </row>
    <row r="1954" spans="1:8" x14ac:dyDescent="0.2">
      <c r="A1954" s="4"/>
      <c r="B1954" s="5"/>
      <c r="C1954" s="5"/>
      <c r="D1954" s="5"/>
      <c r="E1954" s="5"/>
      <c r="F1954" s="5"/>
      <c r="G1954" s="5"/>
      <c r="H1954" s="6"/>
    </row>
    <row r="1955" spans="1:8" x14ac:dyDescent="0.2">
      <c r="A1955" s="1"/>
      <c r="B1955" s="2"/>
      <c r="C1955" s="2"/>
      <c r="D1955" s="2"/>
      <c r="E1955" s="2"/>
      <c r="F1955" s="2"/>
      <c r="G1955" s="2"/>
      <c r="H1955" s="3"/>
    </row>
    <row r="1956" spans="1:8" x14ac:dyDescent="0.2">
      <c r="A1956" s="1"/>
      <c r="B1956" s="2"/>
      <c r="C1956" s="2"/>
      <c r="D1956" s="2"/>
      <c r="E1956" s="2"/>
      <c r="F1956" s="2"/>
      <c r="G1956" s="2"/>
      <c r="H1956" s="3"/>
    </row>
    <row r="1957" spans="1:8" x14ac:dyDescent="0.2">
      <c r="A1957" s="1"/>
      <c r="B1957" s="2"/>
      <c r="C1957" s="2"/>
      <c r="D1957" s="2"/>
      <c r="E1957" s="2"/>
      <c r="F1957" s="2"/>
      <c r="G1957" s="2"/>
      <c r="H1957" s="3"/>
    </row>
    <row r="1958" spans="1:8" x14ac:dyDescent="0.2">
      <c r="A1958" s="1"/>
      <c r="B1958" s="2"/>
      <c r="C1958" s="2"/>
      <c r="D1958" s="2"/>
      <c r="E1958" s="2"/>
      <c r="F1958" s="2"/>
      <c r="G1958" s="2"/>
      <c r="H1958" s="3"/>
    </row>
    <row r="1959" spans="1:8" x14ac:dyDescent="0.2">
      <c r="A1959" s="1"/>
      <c r="B1959" s="2"/>
      <c r="C1959" s="2"/>
      <c r="D1959" s="2"/>
      <c r="E1959" s="2"/>
      <c r="F1959" s="2"/>
      <c r="G1959" s="2"/>
      <c r="H1959" s="3"/>
    </row>
    <row r="1960" spans="1:8" x14ac:dyDescent="0.2">
      <c r="A1960" s="1"/>
      <c r="B1960" s="2"/>
      <c r="C1960" s="2"/>
      <c r="D1960" s="2"/>
      <c r="E1960" s="2"/>
      <c r="F1960" s="2"/>
      <c r="G1960" s="2"/>
      <c r="H1960" s="3"/>
    </row>
    <row r="1961" spans="1:8" x14ac:dyDescent="0.2">
      <c r="A1961" s="1"/>
      <c r="B1961" s="2"/>
      <c r="C1961" s="2"/>
      <c r="D1961" s="2"/>
      <c r="E1961" s="2"/>
      <c r="F1961" s="2"/>
      <c r="G1961" s="2"/>
      <c r="H1961" s="3"/>
    </row>
    <row r="1962" spans="1:8" x14ac:dyDescent="0.2">
      <c r="A1962" s="4"/>
      <c r="B1962" s="5"/>
      <c r="C1962" s="5"/>
      <c r="D1962" s="5"/>
      <c r="E1962" s="5"/>
      <c r="F1962" s="5"/>
      <c r="G1962" s="5"/>
      <c r="H1962" s="6"/>
    </row>
    <row r="1963" spans="1:8" x14ac:dyDescent="0.2">
      <c r="A1963" s="1"/>
      <c r="B1963" s="2"/>
      <c r="C1963" s="2"/>
      <c r="D1963" s="2"/>
      <c r="E1963" s="2"/>
      <c r="F1963" s="2"/>
      <c r="G1963" s="2"/>
      <c r="H1963" s="3"/>
    </row>
    <row r="1964" spans="1:8" x14ac:dyDescent="0.2">
      <c r="A1964" s="4"/>
      <c r="B1964" s="5"/>
      <c r="C1964" s="5"/>
      <c r="D1964" s="5"/>
      <c r="E1964" s="5"/>
      <c r="F1964" s="5"/>
      <c r="G1964" s="5"/>
      <c r="H1964" s="6"/>
    </row>
    <row r="1965" spans="1:8" x14ac:dyDescent="0.2">
      <c r="A1965" s="1"/>
      <c r="B1965" s="2"/>
      <c r="C1965" s="2"/>
      <c r="D1965" s="2"/>
      <c r="E1965" s="2"/>
      <c r="F1965" s="2"/>
      <c r="G1965" s="2"/>
      <c r="H1965" s="3"/>
    </row>
    <row r="1966" spans="1:8" x14ac:dyDescent="0.2">
      <c r="A1966" s="1"/>
      <c r="B1966" s="2"/>
      <c r="C1966" s="2"/>
      <c r="D1966" s="2"/>
      <c r="E1966" s="2"/>
      <c r="F1966" s="2"/>
      <c r="G1966" s="2"/>
      <c r="H1966" s="3"/>
    </row>
    <row r="1967" spans="1:8" x14ac:dyDescent="0.2">
      <c r="A1967" s="4"/>
      <c r="B1967" s="5"/>
      <c r="C1967" s="5"/>
      <c r="D1967" s="5"/>
      <c r="E1967" s="5"/>
      <c r="F1967" s="5"/>
      <c r="G1967" s="5"/>
      <c r="H1967" s="6"/>
    </row>
    <row r="1968" spans="1:8" x14ac:dyDescent="0.2">
      <c r="A1968" s="4"/>
      <c r="B1968" s="5"/>
      <c r="C1968" s="5"/>
      <c r="D1968" s="5"/>
      <c r="E1968" s="5"/>
      <c r="F1968" s="5"/>
      <c r="G1968" s="5"/>
      <c r="H1968" s="6"/>
    </row>
    <row r="1969" spans="1:8" x14ac:dyDescent="0.2">
      <c r="A1969" s="1"/>
      <c r="B1969" s="2"/>
      <c r="C1969" s="2"/>
      <c r="D1969" s="2"/>
      <c r="E1969" s="2"/>
      <c r="F1969" s="2"/>
      <c r="G1969" s="2"/>
      <c r="H1969" s="3"/>
    </row>
    <row r="1970" spans="1:8" x14ac:dyDescent="0.2">
      <c r="A1970" s="1"/>
      <c r="B1970" s="2"/>
      <c r="C1970" s="2"/>
      <c r="D1970" s="2"/>
      <c r="E1970" s="2"/>
      <c r="F1970" s="2"/>
      <c r="G1970" s="2"/>
      <c r="H1970" s="3"/>
    </row>
    <row r="1971" spans="1:8" x14ac:dyDescent="0.2">
      <c r="A1971" s="1"/>
      <c r="B1971" s="2"/>
      <c r="C1971" s="2"/>
      <c r="D1971" s="2"/>
      <c r="E1971" s="2"/>
      <c r="F1971" s="2"/>
      <c r="G1971" s="2"/>
      <c r="H1971" s="3"/>
    </row>
    <row r="1972" spans="1:8" x14ac:dyDescent="0.2">
      <c r="A1972" s="1"/>
      <c r="B1972" s="2"/>
      <c r="C1972" s="2"/>
      <c r="D1972" s="2"/>
      <c r="E1972" s="2"/>
      <c r="F1972" s="2"/>
      <c r="G1972" s="2"/>
      <c r="H1972" s="3"/>
    </row>
    <row r="1973" spans="1:8" x14ac:dyDescent="0.2">
      <c r="A1973" s="1"/>
      <c r="B1973" s="2"/>
      <c r="C1973" s="2"/>
      <c r="D1973" s="2"/>
      <c r="E1973" s="2"/>
      <c r="F1973" s="2"/>
      <c r="G1973" s="2"/>
      <c r="H1973" s="3"/>
    </row>
    <row r="1974" spans="1:8" x14ac:dyDescent="0.2">
      <c r="A1974" s="4"/>
      <c r="B1974" s="5"/>
      <c r="C1974" s="5"/>
      <c r="D1974" s="5"/>
      <c r="E1974" s="5"/>
      <c r="F1974" s="5"/>
      <c r="G1974" s="5"/>
      <c r="H1974" s="6"/>
    </row>
    <row r="1975" spans="1:8" x14ac:dyDescent="0.2">
      <c r="A1975" s="4"/>
      <c r="B1975" s="5"/>
      <c r="C1975" s="5"/>
      <c r="D1975" s="5"/>
      <c r="E1975" s="5"/>
      <c r="F1975" s="5"/>
      <c r="G1975" s="5"/>
      <c r="H1975" s="6"/>
    </row>
    <row r="1976" spans="1:8" x14ac:dyDescent="0.2">
      <c r="A1976" s="1"/>
      <c r="B1976" s="2"/>
      <c r="C1976" s="2"/>
      <c r="D1976" s="2"/>
      <c r="E1976" s="2"/>
      <c r="F1976" s="2"/>
      <c r="G1976" s="2"/>
      <c r="H1976" s="3"/>
    </row>
    <row r="1977" spans="1:8" x14ac:dyDescent="0.2">
      <c r="A1977" s="4"/>
      <c r="B1977" s="5"/>
      <c r="C1977" s="5"/>
      <c r="D1977" s="5"/>
      <c r="E1977" s="5"/>
      <c r="F1977" s="5"/>
      <c r="G1977" s="5"/>
      <c r="H1977" s="6"/>
    </row>
    <row r="1978" spans="1:8" x14ac:dyDescent="0.2">
      <c r="A1978" s="1"/>
      <c r="B1978" s="2"/>
      <c r="C1978" s="2"/>
      <c r="D1978" s="2"/>
      <c r="E1978" s="2"/>
      <c r="F1978" s="2"/>
      <c r="G1978" s="2"/>
      <c r="H1978" s="3"/>
    </row>
    <row r="1979" spans="1:8" x14ac:dyDescent="0.2">
      <c r="A1979" s="4"/>
      <c r="B1979" s="5"/>
      <c r="C1979" s="5"/>
      <c r="D1979" s="5"/>
      <c r="E1979" s="5"/>
      <c r="F1979" s="5"/>
      <c r="G1979" s="5"/>
      <c r="H1979" s="6"/>
    </row>
    <row r="1980" spans="1:8" x14ac:dyDescent="0.2">
      <c r="A1980" s="4"/>
      <c r="B1980" s="5"/>
      <c r="C1980" s="5"/>
      <c r="D1980" s="5"/>
      <c r="E1980" s="5"/>
      <c r="F1980" s="5"/>
      <c r="G1980" s="5"/>
      <c r="H1980" s="6"/>
    </row>
    <row r="1981" spans="1:8" x14ac:dyDescent="0.2">
      <c r="A1981" s="4"/>
      <c r="B1981" s="5"/>
      <c r="C1981" s="5"/>
      <c r="D1981" s="5"/>
      <c r="E1981" s="5"/>
      <c r="F1981" s="5"/>
      <c r="G1981" s="5"/>
      <c r="H1981" s="6"/>
    </row>
    <row r="1982" spans="1:8" x14ac:dyDescent="0.2">
      <c r="A1982" s="4"/>
      <c r="B1982" s="5"/>
      <c r="C1982" s="5"/>
      <c r="D1982" s="5"/>
      <c r="E1982" s="5"/>
      <c r="F1982" s="5"/>
      <c r="G1982" s="5"/>
      <c r="H1982" s="6"/>
    </row>
    <row r="1983" spans="1:8" x14ac:dyDescent="0.2">
      <c r="A1983" s="1"/>
      <c r="B1983" s="2"/>
      <c r="C1983" s="2"/>
      <c r="D1983" s="2"/>
      <c r="E1983" s="2"/>
      <c r="F1983" s="2"/>
      <c r="G1983" s="2"/>
      <c r="H1983" s="3"/>
    </row>
    <row r="1984" spans="1:8" x14ac:dyDescent="0.2">
      <c r="A1984" s="1"/>
      <c r="B1984" s="2"/>
      <c r="C1984" s="2"/>
      <c r="D1984" s="2"/>
      <c r="E1984" s="2"/>
      <c r="F1984" s="2"/>
      <c r="G1984" s="2"/>
      <c r="H1984" s="3"/>
    </row>
    <row r="1985" spans="1:8" x14ac:dyDescent="0.2">
      <c r="A1985" s="4"/>
      <c r="B1985" s="5"/>
      <c r="C1985" s="5"/>
      <c r="D1985" s="5"/>
      <c r="E1985" s="5"/>
      <c r="F1985" s="5"/>
      <c r="G1985" s="5"/>
      <c r="H1985" s="6"/>
    </row>
    <row r="1986" spans="1:8" x14ac:dyDescent="0.2">
      <c r="A1986" s="4"/>
      <c r="B1986" s="5"/>
      <c r="C1986" s="5"/>
      <c r="D1986" s="5"/>
      <c r="E1986" s="5"/>
      <c r="F1986" s="5"/>
      <c r="G1986" s="5"/>
      <c r="H1986" s="6"/>
    </row>
    <row r="1987" spans="1:8" x14ac:dyDescent="0.2">
      <c r="A1987" s="4"/>
      <c r="B1987" s="5"/>
      <c r="C1987" s="5"/>
      <c r="D1987" s="5"/>
      <c r="E1987" s="5"/>
      <c r="F1987" s="5"/>
      <c r="G1987" s="5"/>
      <c r="H1987" s="6"/>
    </row>
    <row r="1988" spans="1:8" x14ac:dyDescent="0.2">
      <c r="A1988" s="1"/>
      <c r="B1988" s="2"/>
      <c r="C1988" s="2"/>
      <c r="D1988" s="2"/>
      <c r="E1988" s="2"/>
      <c r="F1988" s="2"/>
      <c r="G1988" s="2"/>
      <c r="H1988" s="3"/>
    </row>
    <row r="1989" spans="1:8" x14ac:dyDescent="0.2">
      <c r="A1989" s="4"/>
      <c r="B1989" s="5"/>
      <c r="C1989" s="5"/>
      <c r="D1989" s="5"/>
      <c r="E1989" s="5"/>
      <c r="F1989" s="5"/>
      <c r="G1989" s="5"/>
      <c r="H1989" s="6"/>
    </row>
    <row r="1990" spans="1:8" x14ac:dyDescent="0.2">
      <c r="A1990" s="4"/>
      <c r="B1990" s="5"/>
      <c r="C1990" s="5"/>
      <c r="D1990" s="5"/>
      <c r="E1990" s="5"/>
      <c r="F1990" s="5"/>
      <c r="G1990" s="5"/>
      <c r="H1990" s="6"/>
    </row>
    <row r="1991" spans="1:8" x14ac:dyDescent="0.2">
      <c r="A1991" s="4"/>
      <c r="B1991" s="5"/>
      <c r="C1991" s="5"/>
      <c r="D1991" s="5"/>
      <c r="E1991" s="5"/>
      <c r="F1991" s="5"/>
      <c r="G1991" s="5"/>
      <c r="H1991" s="6"/>
    </row>
    <row r="1992" spans="1:8" x14ac:dyDescent="0.2">
      <c r="A1992" s="4"/>
      <c r="B1992" s="5"/>
      <c r="C1992" s="5"/>
      <c r="D1992" s="5"/>
      <c r="E1992" s="5"/>
      <c r="F1992" s="5"/>
      <c r="G1992" s="5"/>
      <c r="H1992" s="6"/>
    </row>
    <row r="1993" spans="1:8" x14ac:dyDescent="0.2">
      <c r="A1993" s="1"/>
      <c r="B1993" s="2"/>
      <c r="C1993" s="2"/>
      <c r="D1993" s="2"/>
      <c r="E1993" s="2"/>
      <c r="F1993" s="2"/>
      <c r="G1993" s="2"/>
      <c r="H1993" s="3"/>
    </row>
    <row r="1994" spans="1:8" x14ac:dyDescent="0.2">
      <c r="A1994" s="1"/>
      <c r="B1994" s="2"/>
      <c r="C1994" s="2"/>
      <c r="D1994" s="2"/>
      <c r="E1994" s="2"/>
      <c r="F1994" s="2"/>
      <c r="G1994" s="2"/>
      <c r="H1994" s="3"/>
    </row>
    <row r="1995" spans="1:8" x14ac:dyDescent="0.2">
      <c r="A1995" s="1"/>
      <c r="B1995" s="2"/>
      <c r="C1995" s="2"/>
      <c r="D1995" s="2"/>
      <c r="E1995" s="2"/>
      <c r="F1995" s="2"/>
      <c r="G1995" s="2"/>
      <c r="H1995" s="3"/>
    </row>
    <row r="1996" spans="1:8" x14ac:dyDescent="0.2">
      <c r="A1996" s="1"/>
      <c r="B1996" s="2"/>
      <c r="C1996" s="2"/>
      <c r="D1996" s="2"/>
      <c r="E1996" s="2"/>
      <c r="F1996" s="2"/>
      <c r="G1996" s="2"/>
      <c r="H1996" s="3"/>
    </row>
    <row r="1997" spans="1:8" x14ac:dyDescent="0.2">
      <c r="A1997" s="4"/>
      <c r="B1997" s="5"/>
      <c r="C1997" s="5"/>
      <c r="D1997" s="5"/>
      <c r="E1997" s="5"/>
      <c r="F1997" s="5"/>
      <c r="G1997" s="5"/>
      <c r="H1997" s="6"/>
    </row>
    <row r="1998" spans="1:8" x14ac:dyDescent="0.2">
      <c r="A1998" s="4"/>
      <c r="B1998" s="5"/>
      <c r="C1998" s="5"/>
      <c r="D1998" s="5"/>
      <c r="E1998" s="5"/>
      <c r="F1998" s="5"/>
      <c r="G1998" s="5"/>
      <c r="H1998" s="6"/>
    </row>
    <row r="1999" spans="1:8" x14ac:dyDescent="0.2">
      <c r="A1999" s="1"/>
      <c r="B1999" s="2"/>
      <c r="C1999" s="2"/>
      <c r="D1999" s="2"/>
      <c r="E1999" s="2"/>
      <c r="F1999" s="2"/>
      <c r="G1999" s="2"/>
      <c r="H1999" s="3"/>
    </row>
    <row r="2000" spans="1:8" x14ac:dyDescent="0.2">
      <c r="A2000" s="4"/>
      <c r="B2000" s="5"/>
      <c r="C2000" s="5"/>
      <c r="D2000" s="5"/>
      <c r="E2000" s="5"/>
      <c r="F2000" s="5"/>
      <c r="G2000" s="5"/>
      <c r="H2000" s="6"/>
    </row>
    <row r="2001" spans="1:8" x14ac:dyDescent="0.2">
      <c r="A2001" s="4"/>
      <c r="B2001" s="5"/>
      <c r="C2001" s="5"/>
      <c r="D2001" s="5"/>
      <c r="E2001" s="5"/>
      <c r="F2001" s="5"/>
      <c r="G2001" s="5"/>
      <c r="H2001" s="6"/>
    </row>
    <row r="2002" spans="1:8" x14ac:dyDescent="0.2">
      <c r="A2002" s="4"/>
      <c r="B2002" s="5"/>
      <c r="C2002" s="5"/>
      <c r="D2002" s="5"/>
      <c r="E2002" s="5"/>
      <c r="F2002" s="5"/>
      <c r="G2002" s="5"/>
      <c r="H2002" s="6"/>
    </row>
    <row r="2003" spans="1:8" x14ac:dyDescent="0.2">
      <c r="A2003" s="1"/>
      <c r="B2003" s="2"/>
      <c r="C2003" s="2"/>
      <c r="D2003" s="2"/>
      <c r="E2003" s="2"/>
      <c r="F2003" s="2"/>
      <c r="G2003" s="2"/>
      <c r="H2003" s="3"/>
    </row>
    <row r="2004" spans="1:8" x14ac:dyDescent="0.2">
      <c r="A2004" s="4"/>
      <c r="B2004" s="5"/>
      <c r="C2004" s="5"/>
      <c r="D2004" s="5"/>
      <c r="E2004" s="5"/>
      <c r="F2004" s="5"/>
      <c r="G2004" s="5"/>
      <c r="H2004" s="6"/>
    </row>
    <row r="2005" spans="1:8" x14ac:dyDescent="0.2">
      <c r="A2005" s="4"/>
      <c r="B2005" s="5"/>
      <c r="C2005" s="5"/>
      <c r="D2005" s="5"/>
      <c r="E2005" s="5"/>
      <c r="F2005" s="5"/>
      <c r="G2005" s="5"/>
      <c r="H2005" s="6"/>
    </row>
    <row r="2006" spans="1:8" x14ac:dyDescent="0.2">
      <c r="A2006" s="1"/>
      <c r="B2006" s="2"/>
      <c r="C2006" s="2"/>
      <c r="D2006" s="2"/>
      <c r="E2006" s="2"/>
      <c r="F2006" s="2"/>
      <c r="G2006" s="2"/>
      <c r="H2006" s="3"/>
    </row>
    <row r="2007" spans="1:8" x14ac:dyDescent="0.2">
      <c r="A2007" s="4"/>
      <c r="B2007" s="5"/>
      <c r="C2007" s="5"/>
      <c r="D2007" s="5"/>
      <c r="E2007" s="5"/>
      <c r="F2007" s="5"/>
      <c r="G2007" s="5"/>
      <c r="H2007" s="6"/>
    </row>
    <row r="2008" spans="1:8" x14ac:dyDescent="0.2">
      <c r="A2008" s="4"/>
      <c r="B2008" s="5"/>
      <c r="C2008" s="5"/>
      <c r="D2008" s="5"/>
      <c r="E2008" s="5"/>
      <c r="F2008" s="5"/>
      <c r="G2008" s="5"/>
      <c r="H2008" s="6"/>
    </row>
    <row r="2009" spans="1:8" x14ac:dyDescent="0.2">
      <c r="A2009" s="1"/>
      <c r="B2009" s="2"/>
      <c r="C2009" s="2"/>
      <c r="D2009" s="2"/>
      <c r="E2009" s="2"/>
      <c r="F2009" s="2"/>
      <c r="G2009" s="2"/>
      <c r="H2009" s="3"/>
    </row>
    <row r="2010" spans="1:8" x14ac:dyDescent="0.2">
      <c r="A2010" s="4"/>
      <c r="B2010" s="5"/>
      <c r="C2010" s="5"/>
      <c r="D2010" s="5"/>
      <c r="E2010" s="5"/>
      <c r="F2010" s="5"/>
      <c r="G2010" s="5"/>
      <c r="H2010" s="6"/>
    </row>
    <row r="2011" spans="1:8" x14ac:dyDescent="0.2">
      <c r="A2011" s="1"/>
      <c r="B2011" s="2"/>
      <c r="C2011" s="2"/>
      <c r="D2011" s="2"/>
      <c r="E2011" s="2"/>
      <c r="F2011" s="2"/>
      <c r="G2011" s="2"/>
      <c r="H2011" s="3"/>
    </row>
    <row r="2012" spans="1:8" x14ac:dyDescent="0.2">
      <c r="A2012" s="4"/>
      <c r="B2012" s="5"/>
      <c r="C2012" s="5"/>
      <c r="D2012" s="5"/>
      <c r="E2012" s="5"/>
      <c r="F2012" s="5"/>
      <c r="G2012" s="5"/>
      <c r="H2012" s="6"/>
    </row>
    <row r="2013" spans="1:8" x14ac:dyDescent="0.2">
      <c r="A2013" s="4"/>
      <c r="B2013" s="5"/>
      <c r="C2013" s="5"/>
      <c r="D2013" s="5"/>
      <c r="E2013" s="5"/>
      <c r="F2013" s="5"/>
      <c r="G2013" s="5"/>
      <c r="H2013" s="6"/>
    </row>
    <row r="2014" spans="1:8" x14ac:dyDescent="0.2">
      <c r="A2014" s="1"/>
      <c r="B2014" s="2"/>
      <c r="C2014" s="2"/>
      <c r="D2014" s="2"/>
      <c r="E2014" s="2"/>
      <c r="F2014" s="2"/>
      <c r="G2014" s="2"/>
      <c r="H2014" s="3"/>
    </row>
    <row r="2015" spans="1:8" x14ac:dyDescent="0.2">
      <c r="A2015" s="4"/>
      <c r="B2015" s="5"/>
      <c r="C2015" s="5"/>
      <c r="D2015" s="5"/>
      <c r="E2015" s="5"/>
      <c r="F2015" s="5"/>
      <c r="G2015" s="5"/>
      <c r="H2015" s="6"/>
    </row>
    <row r="2016" spans="1:8" x14ac:dyDescent="0.2">
      <c r="A2016" s="4"/>
      <c r="B2016" s="5"/>
      <c r="C2016" s="5"/>
      <c r="D2016" s="5"/>
      <c r="E2016" s="5"/>
      <c r="F2016" s="5"/>
      <c r="G2016" s="5"/>
      <c r="H2016" s="6"/>
    </row>
    <row r="2017" spans="1:8" x14ac:dyDescent="0.2">
      <c r="A2017" s="4"/>
      <c r="B2017" s="5"/>
      <c r="C2017" s="5"/>
      <c r="D2017" s="5"/>
      <c r="E2017" s="5"/>
      <c r="F2017" s="5"/>
      <c r="G2017" s="5"/>
      <c r="H2017" s="6"/>
    </row>
    <row r="2018" spans="1:8" x14ac:dyDescent="0.2">
      <c r="A2018" s="1"/>
      <c r="B2018" s="2"/>
      <c r="C2018" s="2"/>
      <c r="D2018" s="2"/>
      <c r="E2018" s="2"/>
      <c r="F2018" s="2"/>
      <c r="G2018" s="2"/>
      <c r="H2018" s="3"/>
    </row>
    <row r="2019" spans="1:8" x14ac:dyDescent="0.2">
      <c r="A2019" s="1"/>
      <c r="B2019" s="2"/>
      <c r="C2019" s="2"/>
      <c r="D2019" s="2"/>
      <c r="E2019" s="2"/>
      <c r="F2019" s="2"/>
      <c r="G2019" s="2"/>
      <c r="H2019" s="3"/>
    </row>
    <row r="2020" spans="1:8" x14ac:dyDescent="0.2">
      <c r="A2020" s="4"/>
      <c r="B2020" s="5"/>
      <c r="C2020" s="5"/>
      <c r="D2020" s="5"/>
      <c r="E2020" s="5"/>
      <c r="F2020" s="5"/>
      <c r="G2020" s="5"/>
      <c r="H2020" s="6"/>
    </row>
    <row r="2021" spans="1:8" x14ac:dyDescent="0.2">
      <c r="A2021" s="1"/>
      <c r="B2021" s="2"/>
      <c r="C2021" s="2"/>
      <c r="D2021" s="2"/>
      <c r="E2021" s="2"/>
      <c r="F2021" s="2"/>
      <c r="G2021" s="2"/>
      <c r="H2021" s="3"/>
    </row>
    <row r="2022" spans="1:8" x14ac:dyDescent="0.2">
      <c r="A2022" s="4"/>
      <c r="B2022" s="5"/>
      <c r="C2022" s="5"/>
      <c r="D2022" s="5"/>
      <c r="E2022" s="5"/>
      <c r="F2022" s="5"/>
      <c r="G2022" s="5"/>
      <c r="H2022" s="6"/>
    </row>
    <row r="2023" spans="1:8" x14ac:dyDescent="0.2">
      <c r="A2023" s="4"/>
      <c r="B2023" s="5"/>
      <c r="C2023" s="5"/>
      <c r="D2023" s="5"/>
      <c r="E2023" s="5"/>
      <c r="F2023" s="5"/>
      <c r="G2023" s="5"/>
      <c r="H2023" s="6"/>
    </row>
    <row r="2024" spans="1:8" x14ac:dyDescent="0.2">
      <c r="A2024" s="1"/>
      <c r="B2024" s="2"/>
      <c r="C2024" s="2"/>
      <c r="D2024" s="2"/>
      <c r="E2024" s="2"/>
      <c r="F2024" s="2"/>
      <c r="G2024" s="2"/>
      <c r="H2024" s="3"/>
    </row>
    <row r="2025" spans="1:8" x14ac:dyDescent="0.2">
      <c r="A2025" s="4"/>
      <c r="B2025" s="5"/>
      <c r="C2025" s="5"/>
      <c r="D2025" s="5"/>
      <c r="E2025" s="5"/>
      <c r="F2025" s="5"/>
      <c r="G2025" s="5"/>
      <c r="H2025" s="6"/>
    </row>
    <row r="2026" spans="1:8" x14ac:dyDescent="0.2">
      <c r="A2026" s="4"/>
      <c r="B2026" s="5"/>
      <c r="C2026" s="5"/>
      <c r="D2026" s="5"/>
      <c r="E2026" s="5"/>
      <c r="F2026" s="5"/>
      <c r="G2026" s="5"/>
      <c r="H2026" s="6"/>
    </row>
    <row r="2027" spans="1:8" x14ac:dyDescent="0.2">
      <c r="A2027" s="1"/>
      <c r="B2027" s="2"/>
      <c r="C2027" s="2"/>
      <c r="D2027" s="2"/>
      <c r="E2027" s="2"/>
      <c r="F2027" s="2"/>
      <c r="G2027" s="2"/>
      <c r="H2027" s="3"/>
    </row>
    <row r="2028" spans="1:8" x14ac:dyDescent="0.2">
      <c r="A2028" s="1"/>
      <c r="B2028" s="2"/>
      <c r="C2028" s="2"/>
      <c r="D2028" s="2"/>
      <c r="E2028" s="2"/>
      <c r="F2028" s="2"/>
      <c r="G2028" s="2"/>
      <c r="H2028" s="3"/>
    </row>
    <row r="2029" spans="1:8" x14ac:dyDescent="0.2">
      <c r="A2029" s="1"/>
      <c r="B2029" s="2"/>
      <c r="C2029" s="2"/>
      <c r="D2029" s="2"/>
      <c r="E2029" s="2"/>
      <c r="F2029" s="2"/>
      <c r="G2029" s="2"/>
      <c r="H2029" s="3"/>
    </row>
    <row r="2030" spans="1:8" x14ac:dyDescent="0.2">
      <c r="A2030" s="1"/>
      <c r="B2030" s="2"/>
      <c r="C2030" s="2"/>
      <c r="D2030" s="2"/>
      <c r="E2030" s="2"/>
      <c r="F2030" s="2"/>
      <c r="G2030" s="2"/>
      <c r="H2030" s="3"/>
    </row>
    <row r="2031" spans="1:8" x14ac:dyDescent="0.2">
      <c r="A2031" s="1"/>
      <c r="B2031" s="2"/>
      <c r="C2031" s="2"/>
      <c r="D2031" s="2"/>
      <c r="E2031" s="2"/>
      <c r="F2031" s="2"/>
      <c r="G2031" s="2"/>
      <c r="H2031" s="3"/>
    </row>
    <row r="2032" spans="1:8" x14ac:dyDescent="0.2">
      <c r="A2032" s="1"/>
      <c r="B2032" s="2"/>
      <c r="C2032" s="2"/>
      <c r="D2032" s="2"/>
      <c r="E2032" s="2"/>
      <c r="F2032" s="2"/>
      <c r="G2032" s="2"/>
      <c r="H2032" s="3"/>
    </row>
    <row r="2033" spans="1:8" x14ac:dyDescent="0.2">
      <c r="A2033" s="1"/>
      <c r="B2033" s="2"/>
      <c r="C2033" s="2"/>
      <c r="D2033" s="2"/>
      <c r="E2033" s="2"/>
      <c r="F2033" s="2"/>
      <c r="G2033" s="2"/>
      <c r="H2033" s="3"/>
    </row>
    <row r="2034" spans="1:8" x14ac:dyDescent="0.2">
      <c r="A2034" s="4"/>
      <c r="B2034" s="5"/>
      <c r="C2034" s="5"/>
      <c r="D2034" s="5"/>
      <c r="E2034" s="5"/>
      <c r="F2034" s="5"/>
      <c r="G2034" s="5"/>
      <c r="H2034" s="6"/>
    </row>
    <row r="2035" spans="1:8" x14ac:dyDescent="0.2">
      <c r="A2035" s="1"/>
      <c r="B2035" s="2"/>
      <c r="C2035" s="2"/>
      <c r="D2035" s="2"/>
      <c r="E2035" s="2"/>
      <c r="F2035" s="2"/>
      <c r="G2035" s="2"/>
      <c r="H2035" s="3"/>
    </row>
    <row r="2036" spans="1:8" x14ac:dyDescent="0.2">
      <c r="A2036" s="1"/>
      <c r="B2036" s="2"/>
      <c r="C2036" s="2"/>
      <c r="D2036" s="2"/>
      <c r="E2036" s="2"/>
      <c r="F2036" s="2"/>
      <c r="G2036" s="2"/>
      <c r="H2036" s="3"/>
    </row>
    <row r="2037" spans="1:8" x14ac:dyDescent="0.2">
      <c r="A2037" s="4"/>
      <c r="B2037" s="5"/>
      <c r="C2037" s="5"/>
      <c r="D2037" s="5"/>
      <c r="E2037" s="5"/>
      <c r="F2037" s="5"/>
      <c r="G2037" s="5"/>
      <c r="H2037" s="6"/>
    </row>
    <row r="2038" spans="1:8" x14ac:dyDescent="0.2">
      <c r="A2038" s="4"/>
      <c r="B2038" s="5"/>
      <c r="C2038" s="5"/>
      <c r="D2038" s="5"/>
      <c r="E2038" s="5"/>
      <c r="F2038" s="5"/>
      <c r="G2038" s="5"/>
      <c r="H2038" s="6"/>
    </row>
    <row r="2039" spans="1:8" x14ac:dyDescent="0.2">
      <c r="A2039" s="4"/>
      <c r="B2039" s="5"/>
      <c r="C2039" s="5"/>
      <c r="D2039" s="5"/>
      <c r="E2039" s="5"/>
      <c r="F2039" s="5"/>
      <c r="G2039" s="5"/>
      <c r="H2039" s="6"/>
    </row>
    <row r="2040" spans="1:8" x14ac:dyDescent="0.2">
      <c r="A2040" s="4"/>
      <c r="B2040" s="5"/>
      <c r="C2040" s="5"/>
      <c r="D2040" s="5"/>
      <c r="E2040" s="5"/>
      <c r="F2040" s="5"/>
      <c r="G2040" s="5"/>
      <c r="H2040" s="6"/>
    </row>
    <row r="2041" spans="1:8" x14ac:dyDescent="0.2">
      <c r="A2041" s="1"/>
      <c r="B2041" s="2"/>
      <c r="C2041" s="2"/>
      <c r="D2041" s="2"/>
      <c r="E2041" s="2"/>
      <c r="F2041" s="2"/>
      <c r="G2041" s="2"/>
      <c r="H2041" s="3"/>
    </row>
    <row r="2042" spans="1:8" x14ac:dyDescent="0.2">
      <c r="A2042" s="4"/>
      <c r="B2042" s="5"/>
      <c r="C2042" s="5"/>
      <c r="D2042" s="5"/>
      <c r="E2042" s="5"/>
      <c r="F2042" s="5"/>
      <c r="G2042" s="5"/>
      <c r="H2042" s="6"/>
    </row>
    <row r="2043" spans="1:8" x14ac:dyDescent="0.2">
      <c r="A2043" s="4"/>
      <c r="B2043" s="5"/>
      <c r="C2043" s="5"/>
      <c r="D2043" s="5"/>
      <c r="E2043" s="5"/>
      <c r="F2043" s="5"/>
      <c r="G2043" s="5"/>
      <c r="H2043" s="6"/>
    </row>
    <row r="2044" spans="1:8" x14ac:dyDescent="0.2">
      <c r="A2044" s="4"/>
      <c r="B2044" s="5"/>
      <c r="C2044" s="5"/>
      <c r="D2044" s="5"/>
      <c r="E2044" s="5"/>
      <c r="F2044" s="5"/>
      <c r="G2044" s="5"/>
      <c r="H2044" s="6"/>
    </row>
    <row r="2045" spans="1:8" x14ac:dyDescent="0.2">
      <c r="A2045" s="1"/>
      <c r="B2045" s="2"/>
      <c r="C2045" s="2"/>
      <c r="D2045" s="2"/>
      <c r="E2045" s="2"/>
      <c r="F2045" s="2"/>
      <c r="G2045" s="2"/>
      <c r="H2045" s="3"/>
    </row>
    <row r="2046" spans="1:8" x14ac:dyDescent="0.2">
      <c r="A2046" s="1"/>
      <c r="B2046" s="2"/>
      <c r="C2046" s="2"/>
      <c r="D2046" s="2"/>
      <c r="E2046" s="2"/>
      <c r="F2046" s="2"/>
      <c r="G2046" s="2"/>
      <c r="H2046" s="3"/>
    </row>
    <row r="2047" spans="1:8" x14ac:dyDescent="0.2">
      <c r="A2047" s="1"/>
      <c r="B2047" s="2"/>
      <c r="C2047" s="2"/>
      <c r="D2047" s="2"/>
      <c r="E2047" s="2"/>
      <c r="F2047" s="2"/>
      <c r="G2047" s="2"/>
      <c r="H2047" s="3"/>
    </row>
    <row r="2048" spans="1:8" x14ac:dyDescent="0.2">
      <c r="A2048" s="4"/>
      <c r="B2048" s="5"/>
      <c r="C2048" s="5"/>
      <c r="D2048" s="5"/>
      <c r="E2048" s="5"/>
      <c r="F2048" s="5"/>
      <c r="G2048" s="5"/>
      <c r="H2048" s="6"/>
    </row>
    <row r="2049" spans="1:8" x14ac:dyDescent="0.2">
      <c r="A2049" s="1"/>
      <c r="B2049" s="2"/>
      <c r="C2049" s="2"/>
      <c r="D2049" s="2"/>
      <c r="E2049" s="2"/>
      <c r="F2049" s="2"/>
      <c r="G2049" s="2"/>
      <c r="H2049" s="3"/>
    </row>
    <row r="2050" spans="1:8" x14ac:dyDescent="0.2">
      <c r="A2050" s="4"/>
      <c r="B2050" s="5"/>
      <c r="C2050" s="5"/>
      <c r="D2050" s="5"/>
      <c r="E2050" s="5"/>
      <c r="F2050" s="5"/>
      <c r="G2050" s="5"/>
      <c r="H2050" s="6"/>
    </row>
    <row r="2051" spans="1:8" x14ac:dyDescent="0.2">
      <c r="A2051" s="1"/>
      <c r="B2051" s="2"/>
      <c r="C2051" s="2"/>
      <c r="D2051" s="2"/>
      <c r="E2051" s="2"/>
      <c r="F2051" s="2"/>
      <c r="G2051" s="2"/>
      <c r="H2051" s="3"/>
    </row>
    <row r="2052" spans="1:8" x14ac:dyDescent="0.2">
      <c r="A2052" s="1"/>
      <c r="B2052" s="2"/>
      <c r="C2052" s="2"/>
      <c r="D2052" s="2"/>
      <c r="E2052" s="2"/>
      <c r="F2052" s="2"/>
      <c r="G2052" s="2"/>
      <c r="H2052" s="3"/>
    </row>
    <row r="2053" spans="1:8" x14ac:dyDescent="0.2">
      <c r="A2053" s="1"/>
      <c r="B2053" s="2"/>
      <c r="C2053" s="2"/>
      <c r="D2053" s="2"/>
      <c r="E2053" s="2"/>
      <c r="F2053" s="2"/>
      <c r="G2053" s="2"/>
      <c r="H2053" s="3"/>
    </row>
    <row r="2054" spans="1:8" x14ac:dyDescent="0.2">
      <c r="A2054" s="1"/>
      <c r="B2054" s="2"/>
      <c r="C2054" s="2"/>
      <c r="D2054" s="2"/>
      <c r="E2054" s="2"/>
      <c r="F2054" s="2"/>
      <c r="G2054" s="2"/>
      <c r="H2054" s="3"/>
    </row>
    <row r="2055" spans="1:8" x14ac:dyDescent="0.2">
      <c r="A2055" s="4"/>
      <c r="B2055" s="5"/>
      <c r="C2055" s="5"/>
      <c r="D2055" s="5"/>
      <c r="E2055" s="5"/>
      <c r="F2055" s="5"/>
      <c r="G2055" s="5"/>
      <c r="H2055" s="6"/>
    </row>
    <row r="2056" spans="1:8" x14ac:dyDescent="0.2">
      <c r="A2056" s="4"/>
      <c r="B2056" s="5"/>
      <c r="C2056" s="5"/>
      <c r="D2056" s="5"/>
      <c r="E2056" s="5"/>
      <c r="F2056" s="5"/>
      <c r="G2056" s="5"/>
      <c r="H2056" s="6"/>
    </row>
    <row r="2057" spans="1:8" x14ac:dyDescent="0.2">
      <c r="A2057" s="1"/>
      <c r="B2057" s="2"/>
      <c r="C2057" s="2"/>
      <c r="D2057" s="2"/>
      <c r="E2057" s="2"/>
      <c r="F2057" s="2"/>
      <c r="G2057" s="2"/>
      <c r="H2057" s="3"/>
    </row>
    <row r="2058" spans="1:8" x14ac:dyDescent="0.2">
      <c r="A2058" s="1"/>
      <c r="B2058" s="2"/>
      <c r="C2058" s="2"/>
      <c r="D2058" s="2"/>
      <c r="E2058" s="2"/>
      <c r="F2058" s="2"/>
      <c r="G2058" s="2"/>
      <c r="H2058" s="3"/>
    </row>
    <row r="2059" spans="1:8" x14ac:dyDescent="0.2">
      <c r="A2059" s="4"/>
      <c r="B2059" s="5"/>
      <c r="C2059" s="5"/>
      <c r="D2059" s="5"/>
      <c r="E2059" s="5"/>
      <c r="F2059" s="5"/>
      <c r="G2059" s="5"/>
      <c r="H2059" s="6"/>
    </row>
    <row r="2060" spans="1:8" x14ac:dyDescent="0.2">
      <c r="A2060" s="1"/>
      <c r="B2060" s="2"/>
      <c r="C2060" s="2"/>
      <c r="D2060" s="2"/>
      <c r="E2060" s="2"/>
      <c r="F2060" s="2"/>
      <c r="G2060" s="2"/>
      <c r="H2060" s="3"/>
    </row>
    <row r="2061" spans="1:8" x14ac:dyDescent="0.2">
      <c r="A2061" s="4"/>
      <c r="B2061" s="5"/>
      <c r="C2061" s="5"/>
      <c r="D2061" s="5"/>
      <c r="E2061" s="5"/>
      <c r="F2061" s="5"/>
      <c r="G2061" s="5"/>
      <c r="H2061" s="6"/>
    </row>
    <row r="2062" spans="1:8" x14ac:dyDescent="0.2">
      <c r="A2062" s="4"/>
      <c r="B2062" s="5"/>
      <c r="C2062" s="5"/>
      <c r="D2062" s="5"/>
      <c r="E2062" s="5"/>
      <c r="F2062" s="5"/>
      <c r="G2062" s="5"/>
      <c r="H2062" s="6"/>
    </row>
    <row r="2063" spans="1:8" x14ac:dyDescent="0.2">
      <c r="A2063" s="1"/>
      <c r="B2063" s="2"/>
      <c r="C2063" s="2"/>
      <c r="D2063" s="2"/>
      <c r="E2063" s="2"/>
      <c r="F2063" s="2"/>
      <c r="G2063" s="2"/>
      <c r="H2063" s="3"/>
    </row>
    <row r="2064" spans="1:8" x14ac:dyDescent="0.2">
      <c r="A2064" s="4"/>
      <c r="B2064" s="5"/>
      <c r="C2064" s="5"/>
      <c r="D2064" s="5"/>
      <c r="E2064" s="5"/>
      <c r="F2064" s="5"/>
      <c r="G2064" s="5"/>
      <c r="H2064" s="6"/>
    </row>
    <row r="2065" spans="1:8" x14ac:dyDescent="0.2">
      <c r="A2065" s="1"/>
      <c r="B2065" s="2"/>
      <c r="C2065" s="2"/>
      <c r="D2065" s="2"/>
      <c r="E2065" s="2"/>
      <c r="F2065" s="2"/>
      <c r="G2065" s="2"/>
      <c r="H2065" s="3"/>
    </row>
    <row r="2066" spans="1:8" x14ac:dyDescent="0.2">
      <c r="A2066" s="1"/>
      <c r="B2066" s="2"/>
      <c r="C2066" s="2"/>
      <c r="D2066" s="2"/>
      <c r="E2066" s="2"/>
      <c r="F2066" s="2"/>
      <c r="G2066" s="2"/>
      <c r="H2066" s="3"/>
    </row>
    <row r="2067" spans="1:8" x14ac:dyDescent="0.2">
      <c r="A2067" s="4"/>
      <c r="B2067" s="5"/>
      <c r="C2067" s="5"/>
      <c r="D2067" s="5"/>
      <c r="E2067" s="5"/>
      <c r="F2067" s="5"/>
      <c r="G2067" s="5"/>
      <c r="H2067" s="6"/>
    </row>
    <row r="2068" spans="1:8" x14ac:dyDescent="0.2">
      <c r="A2068" s="4"/>
      <c r="B2068" s="5"/>
      <c r="C2068" s="5"/>
      <c r="D2068" s="5"/>
      <c r="E2068" s="5"/>
      <c r="F2068" s="5"/>
      <c r="G2068" s="5"/>
      <c r="H2068" s="6"/>
    </row>
    <row r="2069" spans="1:8" x14ac:dyDescent="0.2">
      <c r="A2069" s="4"/>
      <c r="B2069" s="5"/>
      <c r="C2069" s="5"/>
      <c r="D2069" s="5"/>
      <c r="E2069" s="5"/>
      <c r="F2069" s="5"/>
      <c r="G2069" s="5"/>
      <c r="H2069" s="6"/>
    </row>
    <row r="2070" spans="1:8" x14ac:dyDescent="0.2">
      <c r="A2070" s="1"/>
      <c r="B2070" s="2"/>
      <c r="C2070" s="2"/>
      <c r="D2070" s="2"/>
      <c r="E2070" s="2"/>
      <c r="F2070" s="2"/>
      <c r="G2070" s="2"/>
      <c r="H2070" s="3"/>
    </row>
    <row r="2071" spans="1:8" x14ac:dyDescent="0.2">
      <c r="A2071" s="1"/>
      <c r="B2071" s="2"/>
      <c r="C2071" s="2"/>
      <c r="D2071" s="2"/>
      <c r="E2071" s="2"/>
      <c r="F2071" s="2"/>
      <c r="G2071" s="2"/>
      <c r="H2071" s="3"/>
    </row>
    <row r="2072" spans="1:8" x14ac:dyDescent="0.2">
      <c r="A2072" s="4"/>
      <c r="B2072" s="5"/>
      <c r="C2072" s="5"/>
      <c r="D2072" s="5"/>
      <c r="E2072" s="5"/>
      <c r="F2072" s="5"/>
      <c r="G2072" s="5"/>
      <c r="H2072" s="6"/>
    </row>
    <row r="2073" spans="1:8" x14ac:dyDescent="0.2">
      <c r="A2073" s="1"/>
      <c r="B2073" s="2"/>
      <c r="C2073" s="2"/>
      <c r="D2073" s="2"/>
      <c r="E2073" s="2"/>
      <c r="F2073" s="2"/>
      <c r="G2073" s="2"/>
      <c r="H2073" s="3"/>
    </row>
    <row r="2074" spans="1:8" x14ac:dyDescent="0.2">
      <c r="A2074" s="4"/>
      <c r="B2074" s="5"/>
      <c r="C2074" s="5"/>
      <c r="D2074" s="5"/>
      <c r="E2074" s="5"/>
      <c r="F2074" s="5"/>
      <c r="G2074" s="5"/>
      <c r="H2074" s="6"/>
    </row>
    <row r="2075" spans="1:8" x14ac:dyDescent="0.2">
      <c r="A2075" s="1"/>
      <c r="B2075" s="2"/>
      <c r="C2075" s="2"/>
      <c r="D2075" s="2"/>
      <c r="E2075" s="2"/>
      <c r="F2075" s="2"/>
      <c r="G2075" s="2"/>
      <c r="H2075" s="3"/>
    </row>
    <row r="2076" spans="1:8" x14ac:dyDescent="0.2">
      <c r="A2076" s="4"/>
      <c r="B2076" s="5"/>
      <c r="C2076" s="5"/>
      <c r="D2076" s="5"/>
      <c r="E2076" s="5"/>
      <c r="F2076" s="5"/>
      <c r="G2076" s="5"/>
      <c r="H2076" s="6"/>
    </row>
    <row r="2077" spans="1:8" x14ac:dyDescent="0.2">
      <c r="A2077" s="1"/>
      <c r="B2077" s="2"/>
      <c r="C2077" s="2"/>
      <c r="D2077" s="2"/>
      <c r="E2077" s="2"/>
      <c r="F2077" s="2"/>
      <c r="G2077" s="2"/>
      <c r="H2077" s="3"/>
    </row>
    <row r="2078" spans="1:8" x14ac:dyDescent="0.2">
      <c r="A2078" s="4"/>
      <c r="B2078" s="5"/>
      <c r="C2078" s="5"/>
      <c r="D2078" s="5"/>
      <c r="E2078" s="5"/>
      <c r="F2078" s="5"/>
      <c r="G2078" s="5"/>
      <c r="H2078" s="6"/>
    </row>
    <row r="2079" spans="1:8" x14ac:dyDescent="0.2">
      <c r="A2079" s="4"/>
      <c r="B2079" s="5"/>
      <c r="C2079" s="5"/>
      <c r="D2079" s="5"/>
      <c r="E2079" s="5"/>
      <c r="F2079" s="5"/>
      <c r="G2079" s="5"/>
      <c r="H2079" s="6"/>
    </row>
    <row r="2080" spans="1:8" x14ac:dyDescent="0.2">
      <c r="A2080" s="4"/>
      <c r="B2080" s="5"/>
      <c r="C2080" s="5"/>
      <c r="D2080" s="5"/>
      <c r="E2080" s="5"/>
      <c r="F2080" s="5"/>
      <c r="G2080" s="5"/>
      <c r="H2080" s="6"/>
    </row>
    <row r="2081" spans="1:8" x14ac:dyDescent="0.2">
      <c r="A2081" s="1"/>
      <c r="B2081" s="2"/>
      <c r="C2081" s="2"/>
      <c r="D2081" s="2"/>
      <c r="E2081" s="2"/>
      <c r="F2081" s="2"/>
      <c r="G2081" s="2"/>
      <c r="H2081" s="3"/>
    </row>
    <row r="2082" spans="1:8" x14ac:dyDescent="0.2">
      <c r="A2082" s="4"/>
      <c r="B2082" s="5"/>
      <c r="C2082" s="5"/>
      <c r="D2082" s="5"/>
      <c r="E2082" s="5"/>
      <c r="F2082" s="5"/>
      <c r="G2082" s="5"/>
      <c r="H2082" s="6"/>
    </row>
    <row r="2083" spans="1:8" x14ac:dyDescent="0.2">
      <c r="A2083" s="4"/>
      <c r="B2083" s="5"/>
      <c r="C2083" s="5"/>
      <c r="D2083" s="5"/>
      <c r="E2083" s="5"/>
      <c r="F2083" s="5"/>
      <c r="G2083" s="5"/>
      <c r="H2083" s="6"/>
    </row>
    <row r="2084" spans="1:8" x14ac:dyDescent="0.2">
      <c r="A2084" s="1"/>
      <c r="B2084" s="2"/>
      <c r="C2084" s="2"/>
      <c r="D2084" s="2"/>
      <c r="E2084" s="2"/>
      <c r="F2084" s="2"/>
      <c r="G2084" s="2"/>
      <c r="H2084" s="3"/>
    </row>
    <row r="2085" spans="1:8" x14ac:dyDescent="0.2">
      <c r="A2085" s="4"/>
      <c r="B2085" s="5"/>
      <c r="C2085" s="5"/>
      <c r="D2085" s="5"/>
      <c r="E2085" s="5"/>
      <c r="F2085" s="5"/>
      <c r="G2085" s="5"/>
      <c r="H2085" s="6"/>
    </row>
    <row r="2086" spans="1:8" x14ac:dyDescent="0.2">
      <c r="A2086" s="4"/>
      <c r="B2086" s="5"/>
      <c r="C2086" s="5"/>
      <c r="D2086" s="5"/>
      <c r="E2086" s="5"/>
      <c r="F2086" s="5"/>
      <c r="G2086" s="5"/>
      <c r="H2086" s="6"/>
    </row>
    <row r="2087" spans="1:8" x14ac:dyDescent="0.2">
      <c r="A2087" s="1"/>
      <c r="B2087" s="2"/>
      <c r="C2087" s="2"/>
      <c r="D2087" s="2"/>
      <c r="E2087" s="2"/>
      <c r="F2087" s="2"/>
      <c r="G2087" s="2"/>
      <c r="H2087" s="3"/>
    </row>
    <row r="2088" spans="1:8" x14ac:dyDescent="0.2">
      <c r="A2088" s="1"/>
      <c r="B2088" s="2"/>
      <c r="C2088" s="2"/>
      <c r="D2088" s="2"/>
      <c r="E2088" s="2"/>
      <c r="F2088" s="2"/>
      <c r="G2088" s="2"/>
      <c r="H2088" s="3"/>
    </row>
    <row r="2089" spans="1:8" x14ac:dyDescent="0.2">
      <c r="A2089" s="4"/>
      <c r="B2089" s="5"/>
      <c r="C2089" s="5"/>
      <c r="D2089" s="5"/>
      <c r="E2089" s="5"/>
      <c r="F2089" s="5"/>
      <c r="G2089" s="5"/>
      <c r="H2089" s="6"/>
    </row>
    <row r="2090" spans="1:8" x14ac:dyDescent="0.2">
      <c r="A2090" s="4"/>
      <c r="B2090" s="5"/>
      <c r="C2090" s="5"/>
      <c r="D2090" s="5"/>
      <c r="E2090" s="5"/>
      <c r="F2090" s="5"/>
      <c r="G2090" s="5"/>
      <c r="H2090" s="6"/>
    </row>
    <row r="2091" spans="1:8" x14ac:dyDescent="0.2">
      <c r="A2091" s="4"/>
      <c r="B2091" s="5"/>
      <c r="C2091" s="5"/>
      <c r="D2091" s="5"/>
      <c r="E2091" s="5"/>
      <c r="F2091" s="5"/>
      <c r="G2091" s="5"/>
      <c r="H2091" s="6"/>
    </row>
    <row r="2092" spans="1:8" x14ac:dyDescent="0.2">
      <c r="A2092" s="4"/>
      <c r="B2092" s="5"/>
      <c r="C2092" s="5"/>
      <c r="D2092" s="5"/>
      <c r="E2092" s="5"/>
      <c r="F2092" s="5"/>
      <c r="G2092" s="5"/>
      <c r="H2092" s="6"/>
    </row>
    <row r="2093" spans="1:8" x14ac:dyDescent="0.2">
      <c r="A2093" s="4"/>
      <c r="B2093" s="5"/>
      <c r="C2093" s="5"/>
      <c r="D2093" s="5"/>
      <c r="E2093" s="5"/>
      <c r="F2093" s="5"/>
      <c r="G2093" s="5"/>
      <c r="H2093" s="6"/>
    </row>
    <row r="2094" spans="1:8" x14ac:dyDescent="0.2">
      <c r="A2094" s="1"/>
      <c r="B2094" s="2"/>
      <c r="C2094" s="2"/>
      <c r="D2094" s="2"/>
      <c r="E2094" s="2"/>
      <c r="F2094" s="2"/>
      <c r="G2094" s="2"/>
      <c r="H2094" s="3"/>
    </row>
    <row r="2095" spans="1:8" x14ac:dyDescent="0.2">
      <c r="A2095" s="4"/>
      <c r="B2095" s="5"/>
      <c r="C2095" s="5"/>
      <c r="D2095" s="5"/>
      <c r="E2095" s="5"/>
      <c r="F2095" s="5"/>
      <c r="G2095" s="5"/>
      <c r="H2095" s="6"/>
    </row>
    <row r="2096" spans="1:8" x14ac:dyDescent="0.2">
      <c r="A2096" s="1"/>
      <c r="B2096" s="2"/>
      <c r="C2096" s="2"/>
      <c r="D2096" s="2"/>
      <c r="E2096" s="2"/>
      <c r="F2096" s="2"/>
      <c r="G2096" s="2"/>
      <c r="H2096" s="3"/>
    </row>
    <row r="2097" spans="1:8" x14ac:dyDescent="0.2">
      <c r="A2097" s="4"/>
      <c r="B2097" s="5"/>
      <c r="C2097" s="5"/>
      <c r="D2097" s="5"/>
      <c r="E2097" s="5"/>
      <c r="F2097" s="5"/>
      <c r="G2097" s="5"/>
      <c r="H2097" s="6"/>
    </row>
    <row r="2098" spans="1:8" x14ac:dyDescent="0.2">
      <c r="A2098" s="1"/>
      <c r="B2098" s="2"/>
      <c r="C2098" s="2"/>
      <c r="D2098" s="2"/>
      <c r="E2098" s="2"/>
      <c r="F2098" s="2"/>
      <c r="G2098" s="2"/>
      <c r="H2098" s="3"/>
    </row>
    <row r="2099" spans="1:8" x14ac:dyDescent="0.2">
      <c r="A2099" s="4"/>
      <c r="B2099" s="5"/>
      <c r="C2099" s="5"/>
      <c r="D2099" s="5"/>
      <c r="E2099" s="5"/>
      <c r="F2099" s="5"/>
      <c r="G2099" s="5"/>
      <c r="H2099" s="6"/>
    </row>
    <row r="2100" spans="1:8" x14ac:dyDescent="0.2">
      <c r="A2100" s="1"/>
      <c r="B2100" s="2"/>
      <c r="C2100" s="2"/>
      <c r="D2100" s="2"/>
      <c r="E2100" s="2"/>
      <c r="F2100" s="2"/>
      <c r="G2100" s="2"/>
      <c r="H2100" s="3"/>
    </row>
    <row r="2101" spans="1:8" x14ac:dyDescent="0.2">
      <c r="A2101" s="1"/>
      <c r="B2101" s="2"/>
      <c r="C2101" s="2"/>
      <c r="D2101" s="2"/>
      <c r="E2101" s="2"/>
      <c r="F2101" s="2"/>
      <c r="G2101" s="2"/>
      <c r="H2101" s="3"/>
    </row>
    <row r="2102" spans="1:8" x14ac:dyDescent="0.2">
      <c r="A2102" s="1"/>
      <c r="B2102" s="2"/>
      <c r="C2102" s="2"/>
      <c r="D2102" s="2"/>
      <c r="E2102" s="2"/>
      <c r="F2102" s="2"/>
      <c r="G2102" s="2"/>
      <c r="H2102" s="3"/>
    </row>
    <row r="2103" spans="1:8" x14ac:dyDescent="0.2">
      <c r="A2103" s="4"/>
      <c r="B2103" s="5"/>
      <c r="C2103" s="5"/>
      <c r="D2103" s="5"/>
      <c r="E2103" s="5"/>
      <c r="F2103" s="5"/>
      <c r="G2103" s="5"/>
      <c r="H2103" s="6"/>
    </row>
    <row r="2104" spans="1:8" x14ac:dyDescent="0.2">
      <c r="A2104" s="4"/>
      <c r="B2104" s="5"/>
      <c r="C2104" s="5"/>
      <c r="D2104" s="5"/>
      <c r="E2104" s="5"/>
      <c r="F2104" s="5"/>
      <c r="G2104" s="5"/>
      <c r="H2104" s="6"/>
    </row>
    <row r="2105" spans="1:8" x14ac:dyDescent="0.2">
      <c r="A2105" s="4"/>
      <c r="B2105" s="5"/>
      <c r="C2105" s="5"/>
      <c r="D2105" s="5"/>
      <c r="E2105" s="5"/>
      <c r="F2105" s="5"/>
      <c r="G2105" s="5"/>
      <c r="H2105" s="6"/>
    </row>
    <row r="2106" spans="1:8" x14ac:dyDescent="0.2">
      <c r="A2106" s="4"/>
      <c r="B2106" s="5"/>
      <c r="C2106" s="5"/>
      <c r="D2106" s="5"/>
      <c r="E2106" s="5"/>
      <c r="F2106" s="5"/>
      <c r="G2106" s="5"/>
      <c r="H2106" s="6"/>
    </row>
    <row r="2107" spans="1:8" x14ac:dyDescent="0.2">
      <c r="A2107" s="1"/>
      <c r="B2107" s="2"/>
      <c r="C2107" s="2"/>
      <c r="D2107" s="2"/>
      <c r="E2107" s="2"/>
      <c r="F2107" s="2"/>
      <c r="G2107" s="2"/>
      <c r="H2107" s="3"/>
    </row>
    <row r="2108" spans="1:8" x14ac:dyDescent="0.2">
      <c r="A2108" s="1"/>
      <c r="B2108" s="2"/>
      <c r="C2108" s="2"/>
      <c r="D2108" s="2"/>
      <c r="E2108" s="2"/>
      <c r="F2108" s="2"/>
      <c r="G2108" s="2"/>
      <c r="H2108" s="3"/>
    </row>
    <row r="2109" spans="1:8" x14ac:dyDescent="0.2">
      <c r="A2109" s="1"/>
      <c r="B2109" s="2"/>
      <c r="C2109" s="2"/>
      <c r="D2109" s="2"/>
      <c r="E2109" s="2"/>
      <c r="F2109" s="2"/>
      <c r="G2109" s="2"/>
      <c r="H2109" s="3"/>
    </row>
    <row r="2110" spans="1:8" x14ac:dyDescent="0.2">
      <c r="A2110" s="1"/>
      <c r="B2110" s="2"/>
      <c r="C2110" s="2"/>
      <c r="D2110" s="2"/>
      <c r="E2110" s="2"/>
      <c r="F2110" s="2"/>
      <c r="G2110" s="2"/>
      <c r="H2110" s="3"/>
    </row>
    <row r="2111" spans="1:8" x14ac:dyDescent="0.2">
      <c r="A2111" s="1"/>
      <c r="B2111" s="2"/>
      <c r="C2111" s="2"/>
      <c r="D2111" s="2"/>
      <c r="E2111" s="2"/>
      <c r="F2111" s="2"/>
      <c r="G2111" s="2"/>
      <c r="H2111" s="3"/>
    </row>
    <row r="2112" spans="1:8" x14ac:dyDescent="0.2">
      <c r="A2112" s="1"/>
      <c r="B2112" s="2"/>
      <c r="C2112" s="2"/>
      <c r="D2112" s="2"/>
      <c r="E2112" s="2"/>
      <c r="F2112" s="2"/>
      <c r="G2112" s="2"/>
      <c r="H2112" s="3"/>
    </row>
    <row r="2113" spans="1:8" x14ac:dyDescent="0.2">
      <c r="A2113" s="1"/>
      <c r="B2113" s="2"/>
      <c r="C2113" s="2"/>
      <c r="D2113" s="2"/>
      <c r="E2113" s="2"/>
      <c r="F2113" s="2"/>
      <c r="G2113" s="2"/>
      <c r="H2113" s="3"/>
    </row>
    <row r="2114" spans="1:8" x14ac:dyDescent="0.2">
      <c r="A2114" s="4"/>
      <c r="B2114" s="5"/>
      <c r="C2114" s="5"/>
      <c r="D2114" s="5"/>
      <c r="E2114" s="5"/>
      <c r="F2114" s="5"/>
      <c r="G2114" s="5"/>
      <c r="H2114" s="6"/>
    </row>
    <row r="2115" spans="1:8" x14ac:dyDescent="0.2">
      <c r="A2115" s="4"/>
      <c r="B2115" s="5"/>
      <c r="C2115" s="5"/>
      <c r="D2115" s="5"/>
      <c r="E2115" s="5"/>
      <c r="F2115" s="5"/>
      <c r="G2115" s="5"/>
      <c r="H2115" s="6"/>
    </row>
    <row r="2116" spans="1:8" x14ac:dyDescent="0.2">
      <c r="A2116" s="1"/>
      <c r="B2116" s="2"/>
      <c r="C2116" s="2"/>
      <c r="D2116" s="2"/>
      <c r="E2116" s="2"/>
      <c r="F2116" s="2"/>
      <c r="G2116" s="2"/>
      <c r="H2116" s="3"/>
    </row>
    <row r="2117" spans="1:8" x14ac:dyDescent="0.2">
      <c r="A2117" s="4"/>
      <c r="B2117" s="5"/>
      <c r="C2117" s="5"/>
      <c r="D2117" s="5"/>
      <c r="E2117" s="5"/>
      <c r="F2117" s="5"/>
      <c r="G2117" s="5"/>
      <c r="H2117" s="6"/>
    </row>
    <row r="2118" spans="1:8" x14ac:dyDescent="0.2">
      <c r="A2118" s="4"/>
      <c r="B2118" s="5"/>
      <c r="C2118" s="5"/>
      <c r="D2118" s="5"/>
      <c r="E2118" s="5"/>
      <c r="F2118" s="5"/>
      <c r="G2118" s="5"/>
      <c r="H2118" s="6"/>
    </row>
    <row r="2119" spans="1:8" x14ac:dyDescent="0.2">
      <c r="A2119" s="4"/>
      <c r="B2119" s="5"/>
      <c r="C2119" s="5"/>
      <c r="D2119" s="5"/>
      <c r="E2119" s="5"/>
      <c r="F2119" s="5"/>
      <c r="G2119" s="5"/>
      <c r="H2119" s="6"/>
    </row>
    <row r="2120" spans="1:8" x14ac:dyDescent="0.2">
      <c r="A2120" s="1"/>
      <c r="B2120" s="2"/>
      <c r="C2120" s="2"/>
      <c r="D2120" s="2"/>
      <c r="E2120" s="2"/>
      <c r="F2120" s="2"/>
      <c r="G2120" s="2"/>
      <c r="H2120" s="3"/>
    </row>
    <row r="2121" spans="1:8" x14ac:dyDescent="0.2">
      <c r="A2121" s="4"/>
      <c r="B2121" s="5"/>
      <c r="C2121" s="5"/>
      <c r="D2121" s="5"/>
      <c r="E2121" s="5"/>
      <c r="F2121" s="5"/>
      <c r="G2121" s="5"/>
      <c r="H2121" s="6"/>
    </row>
    <row r="2122" spans="1:8" x14ac:dyDescent="0.2">
      <c r="A2122" s="4"/>
      <c r="B2122" s="5"/>
      <c r="C2122" s="5"/>
      <c r="D2122" s="5"/>
      <c r="E2122" s="5"/>
      <c r="F2122" s="5"/>
      <c r="G2122" s="5"/>
      <c r="H2122" s="6"/>
    </row>
    <row r="2123" spans="1:8" x14ac:dyDescent="0.2">
      <c r="A2123" s="4"/>
      <c r="B2123" s="5"/>
      <c r="C2123" s="5"/>
      <c r="D2123" s="5"/>
      <c r="E2123" s="5"/>
      <c r="F2123" s="5"/>
      <c r="G2123" s="5"/>
      <c r="H2123" s="6"/>
    </row>
    <row r="2124" spans="1:8" x14ac:dyDescent="0.2">
      <c r="A2124" s="1"/>
      <c r="B2124" s="2"/>
      <c r="C2124" s="2"/>
      <c r="D2124" s="2"/>
      <c r="E2124" s="2"/>
      <c r="F2124" s="2"/>
      <c r="G2124" s="2"/>
      <c r="H2124" s="3"/>
    </row>
    <row r="2125" spans="1:8" x14ac:dyDescent="0.2">
      <c r="A2125" s="4"/>
      <c r="B2125" s="5"/>
      <c r="C2125" s="5"/>
      <c r="D2125" s="5"/>
      <c r="E2125" s="5"/>
      <c r="F2125" s="5"/>
      <c r="G2125" s="5"/>
      <c r="H2125" s="6"/>
    </row>
    <row r="2126" spans="1:8" x14ac:dyDescent="0.2">
      <c r="A2126" s="1"/>
      <c r="B2126" s="2"/>
      <c r="C2126" s="2"/>
      <c r="D2126" s="2"/>
      <c r="E2126" s="2"/>
      <c r="F2126" s="2"/>
      <c r="G2126" s="2"/>
      <c r="H2126" s="3"/>
    </row>
    <row r="2127" spans="1:8" x14ac:dyDescent="0.2">
      <c r="A2127" s="4"/>
      <c r="B2127" s="5"/>
      <c r="C2127" s="5"/>
      <c r="D2127" s="5"/>
      <c r="E2127" s="5"/>
      <c r="F2127" s="5"/>
      <c r="G2127" s="5"/>
      <c r="H2127" s="6"/>
    </row>
    <row r="2128" spans="1:8" x14ac:dyDescent="0.2">
      <c r="A2128" s="4"/>
      <c r="B2128" s="5"/>
      <c r="C2128" s="5"/>
      <c r="D2128" s="5"/>
      <c r="E2128" s="5"/>
      <c r="F2128" s="5"/>
      <c r="G2128" s="5"/>
      <c r="H2128" s="6"/>
    </row>
    <row r="2129" spans="1:8" x14ac:dyDescent="0.2">
      <c r="A2129" s="4"/>
      <c r="B2129" s="5"/>
      <c r="C2129" s="5"/>
      <c r="D2129" s="5"/>
      <c r="E2129" s="5"/>
      <c r="F2129" s="5"/>
      <c r="G2129" s="5"/>
      <c r="H2129" s="6"/>
    </row>
    <row r="2130" spans="1:8" x14ac:dyDescent="0.2">
      <c r="A2130" s="1"/>
      <c r="B2130" s="2"/>
      <c r="C2130" s="2"/>
      <c r="D2130" s="2"/>
      <c r="E2130" s="2"/>
      <c r="F2130" s="2"/>
      <c r="G2130" s="2"/>
      <c r="H2130" s="3"/>
    </row>
    <row r="2131" spans="1:8" x14ac:dyDescent="0.2">
      <c r="A2131" s="4"/>
      <c r="B2131" s="5"/>
      <c r="C2131" s="5"/>
      <c r="D2131" s="5"/>
      <c r="E2131" s="5"/>
      <c r="F2131" s="5"/>
      <c r="G2131" s="5"/>
      <c r="H2131" s="6"/>
    </row>
    <row r="2132" spans="1:8" x14ac:dyDescent="0.2">
      <c r="A2132" s="1"/>
      <c r="B2132" s="2"/>
      <c r="C2132" s="2"/>
      <c r="D2132" s="2"/>
      <c r="E2132" s="2"/>
      <c r="F2132" s="2"/>
      <c r="G2132" s="2"/>
      <c r="H2132" s="3"/>
    </row>
    <row r="2133" spans="1:8" x14ac:dyDescent="0.2">
      <c r="A2133" s="1"/>
      <c r="B2133" s="2"/>
      <c r="C2133" s="2"/>
      <c r="D2133" s="2"/>
      <c r="E2133" s="2"/>
      <c r="F2133" s="2"/>
      <c r="G2133" s="2"/>
      <c r="H2133" s="3"/>
    </row>
    <row r="2134" spans="1:8" x14ac:dyDescent="0.2">
      <c r="A2134" s="1"/>
      <c r="B2134" s="2"/>
      <c r="C2134" s="2"/>
      <c r="D2134" s="2"/>
      <c r="E2134" s="2"/>
      <c r="F2134" s="2"/>
      <c r="G2134" s="2"/>
      <c r="H2134" s="3"/>
    </row>
    <row r="2135" spans="1:8" x14ac:dyDescent="0.2">
      <c r="A2135" s="1"/>
      <c r="B2135" s="2"/>
      <c r="C2135" s="2"/>
      <c r="D2135" s="2"/>
      <c r="E2135" s="2"/>
      <c r="F2135" s="2"/>
      <c r="G2135" s="2"/>
      <c r="H2135" s="3"/>
    </row>
    <row r="2136" spans="1:8" x14ac:dyDescent="0.2">
      <c r="A2136" s="1"/>
      <c r="B2136" s="2"/>
      <c r="C2136" s="2"/>
      <c r="D2136" s="2"/>
      <c r="E2136" s="2"/>
      <c r="F2136" s="2"/>
      <c r="G2136" s="2"/>
      <c r="H2136" s="3"/>
    </row>
    <row r="2137" spans="1:8" x14ac:dyDescent="0.2">
      <c r="A2137" s="1"/>
      <c r="B2137" s="2"/>
      <c r="C2137" s="2"/>
      <c r="D2137" s="2"/>
      <c r="E2137" s="2"/>
      <c r="F2137" s="2"/>
      <c r="G2137" s="2"/>
      <c r="H2137" s="3"/>
    </row>
    <row r="2138" spans="1:8" x14ac:dyDescent="0.2">
      <c r="A2138" s="1"/>
      <c r="B2138" s="2"/>
      <c r="C2138" s="2"/>
      <c r="D2138" s="2"/>
      <c r="E2138" s="2"/>
      <c r="F2138" s="2"/>
      <c r="G2138" s="2"/>
      <c r="H2138" s="3"/>
    </row>
    <row r="2139" spans="1:8" x14ac:dyDescent="0.2">
      <c r="A2139" s="4"/>
      <c r="B2139" s="5"/>
      <c r="C2139" s="5"/>
      <c r="D2139" s="5"/>
      <c r="E2139" s="5"/>
      <c r="F2139" s="5"/>
      <c r="G2139" s="5"/>
      <c r="H2139" s="6"/>
    </row>
    <row r="2140" spans="1:8" x14ac:dyDescent="0.2">
      <c r="A2140" s="4"/>
      <c r="B2140" s="5"/>
      <c r="C2140" s="5"/>
      <c r="D2140" s="5"/>
      <c r="E2140" s="5"/>
      <c r="F2140" s="5"/>
      <c r="G2140" s="5"/>
      <c r="H2140" s="6"/>
    </row>
    <row r="2141" spans="1:8" x14ac:dyDescent="0.2">
      <c r="A2141" s="1"/>
      <c r="B2141" s="2"/>
      <c r="C2141" s="2"/>
      <c r="D2141" s="2"/>
      <c r="E2141" s="2"/>
      <c r="F2141" s="2"/>
      <c r="G2141" s="2"/>
      <c r="H2141" s="3"/>
    </row>
    <row r="2142" spans="1:8" x14ac:dyDescent="0.2">
      <c r="A2142" s="4"/>
      <c r="B2142" s="5"/>
      <c r="C2142" s="5"/>
      <c r="D2142" s="5"/>
      <c r="E2142" s="5"/>
      <c r="F2142" s="5"/>
      <c r="G2142" s="5"/>
      <c r="H2142" s="6"/>
    </row>
    <row r="2143" spans="1:8" x14ac:dyDescent="0.2">
      <c r="A2143" s="1"/>
      <c r="B2143" s="2"/>
      <c r="C2143" s="2"/>
      <c r="D2143" s="2"/>
      <c r="E2143" s="2"/>
      <c r="F2143" s="2"/>
      <c r="G2143" s="2"/>
      <c r="H2143" s="3"/>
    </row>
    <row r="2144" spans="1:8" x14ac:dyDescent="0.2">
      <c r="A2144" s="4"/>
      <c r="B2144" s="5"/>
      <c r="C2144" s="5"/>
      <c r="D2144" s="5"/>
      <c r="E2144" s="5"/>
      <c r="F2144" s="5"/>
      <c r="G2144" s="5"/>
      <c r="H2144" s="6"/>
    </row>
    <row r="2145" spans="1:8" x14ac:dyDescent="0.2">
      <c r="A2145" s="1"/>
      <c r="B2145" s="2"/>
      <c r="C2145" s="2"/>
      <c r="D2145" s="2"/>
      <c r="E2145" s="2"/>
      <c r="F2145" s="2"/>
      <c r="G2145" s="2"/>
      <c r="H2145" s="3"/>
    </row>
    <row r="2146" spans="1:8" x14ac:dyDescent="0.2">
      <c r="A2146" s="1"/>
      <c r="B2146" s="2"/>
      <c r="C2146" s="2"/>
      <c r="D2146" s="2"/>
      <c r="E2146" s="2"/>
      <c r="F2146" s="2"/>
      <c r="G2146" s="2"/>
      <c r="H2146" s="3"/>
    </row>
    <row r="2147" spans="1:8" x14ac:dyDescent="0.2">
      <c r="A2147" s="1"/>
      <c r="B2147" s="2"/>
      <c r="C2147" s="2"/>
      <c r="D2147" s="2"/>
      <c r="E2147" s="2"/>
      <c r="F2147" s="2"/>
      <c r="G2147" s="2"/>
      <c r="H2147" s="3"/>
    </row>
    <row r="2148" spans="1:8" x14ac:dyDescent="0.2">
      <c r="A2148" s="1"/>
      <c r="B2148" s="2"/>
      <c r="C2148" s="2"/>
      <c r="D2148" s="2"/>
      <c r="E2148" s="2"/>
      <c r="F2148" s="2"/>
      <c r="G2148" s="2"/>
      <c r="H2148" s="3"/>
    </row>
    <row r="2149" spans="1:8" x14ac:dyDescent="0.2">
      <c r="A2149" s="1"/>
      <c r="B2149" s="2"/>
      <c r="C2149" s="2"/>
      <c r="D2149" s="2"/>
      <c r="E2149" s="2"/>
      <c r="F2149" s="2"/>
      <c r="G2149" s="2"/>
      <c r="H2149" s="3"/>
    </row>
    <row r="2150" spans="1:8" x14ac:dyDescent="0.2">
      <c r="A2150" s="1"/>
      <c r="B2150" s="2"/>
      <c r="C2150" s="2"/>
      <c r="D2150" s="2"/>
      <c r="E2150" s="2"/>
      <c r="F2150" s="2"/>
      <c r="G2150" s="2"/>
      <c r="H2150" s="3"/>
    </row>
    <row r="2151" spans="1:8" x14ac:dyDescent="0.2">
      <c r="A2151" s="1"/>
      <c r="B2151" s="2"/>
      <c r="C2151" s="2"/>
      <c r="D2151" s="2"/>
      <c r="E2151" s="2"/>
      <c r="F2151" s="2"/>
      <c r="G2151" s="2"/>
      <c r="H2151" s="3"/>
    </row>
    <row r="2152" spans="1:8" x14ac:dyDescent="0.2">
      <c r="A2152" s="1"/>
      <c r="B2152" s="2"/>
      <c r="C2152" s="2"/>
      <c r="D2152" s="2"/>
      <c r="E2152" s="2"/>
      <c r="F2152" s="2"/>
      <c r="G2152" s="2"/>
      <c r="H2152" s="3"/>
    </row>
    <row r="2153" spans="1:8" x14ac:dyDescent="0.2">
      <c r="A2153" s="1"/>
      <c r="B2153" s="2"/>
      <c r="C2153" s="2"/>
      <c r="D2153" s="2"/>
      <c r="E2153" s="2"/>
      <c r="F2153" s="2"/>
      <c r="G2153" s="2"/>
      <c r="H2153" s="3"/>
    </row>
    <row r="2154" spans="1:8" x14ac:dyDescent="0.2">
      <c r="A2154" s="1"/>
      <c r="B2154" s="2"/>
      <c r="C2154" s="2"/>
      <c r="D2154" s="2"/>
      <c r="E2154" s="2"/>
      <c r="F2154" s="2"/>
      <c r="G2154" s="2"/>
      <c r="H2154" s="3"/>
    </row>
    <row r="2155" spans="1:8" x14ac:dyDescent="0.2">
      <c r="A2155" s="4"/>
      <c r="B2155" s="5"/>
      <c r="C2155" s="5"/>
      <c r="D2155" s="5"/>
      <c r="E2155" s="5"/>
      <c r="F2155" s="5"/>
      <c r="G2155" s="5"/>
      <c r="H2155" s="6"/>
    </row>
    <row r="2156" spans="1:8" x14ac:dyDescent="0.2">
      <c r="A2156" s="4"/>
      <c r="B2156" s="5"/>
      <c r="C2156" s="5"/>
      <c r="D2156" s="5"/>
      <c r="E2156" s="5"/>
      <c r="F2156" s="5"/>
      <c r="G2156" s="5"/>
      <c r="H2156" s="6"/>
    </row>
    <row r="2157" spans="1:8" x14ac:dyDescent="0.2">
      <c r="A2157" s="4"/>
      <c r="B2157" s="5"/>
      <c r="C2157" s="5"/>
      <c r="D2157" s="5"/>
      <c r="E2157" s="5"/>
      <c r="F2157" s="5"/>
      <c r="G2157" s="5"/>
      <c r="H2157" s="6"/>
    </row>
    <row r="2158" spans="1:8" x14ac:dyDescent="0.2">
      <c r="A2158" s="4"/>
      <c r="B2158" s="5"/>
      <c r="C2158" s="5"/>
      <c r="D2158" s="5"/>
      <c r="E2158" s="5"/>
      <c r="F2158" s="5"/>
      <c r="G2158" s="5"/>
      <c r="H2158" s="6"/>
    </row>
    <row r="2159" spans="1:8" x14ac:dyDescent="0.2">
      <c r="A2159" s="1"/>
      <c r="B2159" s="2"/>
      <c r="C2159" s="2"/>
      <c r="D2159" s="2"/>
      <c r="E2159" s="2"/>
      <c r="F2159" s="2"/>
      <c r="G2159" s="2"/>
      <c r="H2159" s="3"/>
    </row>
    <row r="2160" spans="1:8" x14ac:dyDescent="0.2">
      <c r="A2160" s="1"/>
      <c r="B2160" s="2"/>
      <c r="C2160" s="2"/>
      <c r="D2160" s="2"/>
      <c r="E2160" s="2"/>
      <c r="F2160" s="2"/>
      <c r="G2160" s="2"/>
      <c r="H2160" s="3"/>
    </row>
    <row r="2161" spans="1:8" x14ac:dyDescent="0.2">
      <c r="A2161" s="4"/>
      <c r="B2161" s="5"/>
      <c r="C2161" s="5"/>
      <c r="D2161" s="5"/>
      <c r="E2161" s="5"/>
      <c r="F2161" s="5"/>
      <c r="G2161" s="5"/>
      <c r="H2161" s="6"/>
    </row>
    <row r="2162" spans="1:8" x14ac:dyDescent="0.2">
      <c r="A2162" s="1"/>
      <c r="B2162" s="2"/>
      <c r="C2162" s="2"/>
      <c r="D2162" s="2"/>
      <c r="E2162" s="2"/>
      <c r="F2162" s="2"/>
      <c r="G2162" s="2"/>
      <c r="H2162" s="3"/>
    </row>
    <row r="2163" spans="1:8" x14ac:dyDescent="0.2">
      <c r="A2163" s="4"/>
      <c r="B2163" s="5"/>
      <c r="C2163" s="5"/>
      <c r="D2163" s="5"/>
      <c r="E2163" s="5"/>
      <c r="F2163" s="5"/>
      <c r="G2163" s="5"/>
      <c r="H2163" s="6"/>
    </row>
    <row r="2164" spans="1:8" x14ac:dyDescent="0.2">
      <c r="A2164" s="1"/>
      <c r="B2164" s="2"/>
      <c r="C2164" s="2"/>
      <c r="D2164" s="2"/>
      <c r="E2164" s="2"/>
      <c r="F2164" s="2"/>
      <c r="G2164" s="2"/>
      <c r="H2164" s="3"/>
    </row>
    <row r="2165" spans="1:8" x14ac:dyDescent="0.2">
      <c r="A2165" s="4"/>
      <c r="B2165" s="5"/>
      <c r="C2165" s="5"/>
      <c r="D2165" s="5"/>
      <c r="E2165" s="5"/>
      <c r="F2165" s="5"/>
      <c r="G2165" s="5"/>
      <c r="H2165" s="6"/>
    </row>
    <row r="2166" spans="1:8" x14ac:dyDescent="0.2">
      <c r="A2166" s="1"/>
      <c r="B2166" s="2"/>
      <c r="C2166" s="2"/>
      <c r="D2166" s="2"/>
      <c r="E2166" s="2"/>
      <c r="F2166" s="2"/>
      <c r="G2166" s="2"/>
      <c r="H2166" s="3"/>
    </row>
    <row r="2167" spans="1:8" x14ac:dyDescent="0.2">
      <c r="A2167" s="4"/>
      <c r="B2167" s="5"/>
      <c r="C2167" s="5"/>
      <c r="D2167" s="5"/>
      <c r="E2167" s="5"/>
      <c r="F2167" s="5"/>
      <c r="G2167" s="5"/>
      <c r="H2167" s="6"/>
    </row>
    <row r="2168" spans="1:8" x14ac:dyDescent="0.2">
      <c r="A2168" s="1"/>
      <c r="B2168" s="2"/>
      <c r="C2168" s="2"/>
      <c r="D2168" s="2"/>
      <c r="E2168" s="2"/>
      <c r="F2168" s="2"/>
      <c r="G2168" s="2"/>
      <c r="H2168" s="3"/>
    </row>
    <row r="2169" spans="1:8" x14ac:dyDescent="0.2">
      <c r="A2169" s="4"/>
      <c r="B2169" s="5"/>
      <c r="C2169" s="5"/>
      <c r="D2169" s="5"/>
      <c r="E2169" s="5"/>
      <c r="F2169" s="5"/>
      <c r="G2169" s="5"/>
      <c r="H2169" s="6"/>
    </row>
    <row r="2170" spans="1:8" x14ac:dyDescent="0.2">
      <c r="A2170" s="1"/>
      <c r="B2170" s="2"/>
      <c r="C2170" s="2"/>
      <c r="D2170" s="2"/>
      <c r="E2170" s="2"/>
      <c r="F2170" s="2"/>
      <c r="G2170" s="2"/>
      <c r="H2170" s="3"/>
    </row>
    <row r="2171" spans="1:8" x14ac:dyDescent="0.2">
      <c r="A2171" s="4"/>
      <c r="B2171" s="5"/>
      <c r="C2171" s="5"/>
      <c r="D2171" s="5"/>
      <c r="E2171" s="5"/>
      <c r="F2171" s="5"/>
      <c r="G2171" s="5"/>
      <c r="H2171" s="6"/>
    </row>
    <row r="2172" spans="1:8" x14ac:dyDescent="0.2">
      <c r="A2172" s="4"/>
      <c r="B2172" s="5"/>
      <c r="C2172" s="5"/>
      <c r="D2172" s="5"/>
      <c r="E2172" s="5"/>
      <c r="F2172" s="5"/>
      <c r="G2172" s="5"/>
      <c r="H2172" s="6"/>
    </row>
    <row r="2173" spans="1:8" x14ac:dyDescent="0.2">
      <c r="A2173" s="1"/>
      <c r="B2173" s="2"/>
      <c r="C2173" s="2"/>
      <c r="D2173" s="2"/>
      <c r="E2173" s="2"/>
      <c r="F2173" s="2"/>
      <c r="G2173" s="2"/>
      <c r="H2173" s="3"/>
    </row>
    <row r="2174" spans="1:8" x14ac:dyDescent="0.2">
      <c r="A2174" s="1"/>
      <c r="B2174" s="2"/>
      <c r="C2174" s="2"/>
      <c r="D2174" s="2"/>
      <c r="E2174" s="2"/>
      <c r="F2174" s="2"/>
      <c r="G2174" s="2"/>
      <c r="H2174" s="3"/>
    </row>
    <row r="2175" spans="1:8" x14ac:dyDescent="0.2">
      <c r="A2175" s="1"/>
      <c r="B2175" s="2"/>
      <c r="C2175" s="2"/>
      <c r="D2175" s="2"/>
      <c r="E2175" s="2"/>
      <c r="F2175" s="2"/>
      <c r="G2175" s="2"/>
      <c r="H2175" s="3"/>
    </row>
    <row r="2176" spans="1:8" x14ac:dyDescent="0.2">
      <c r="A2176" s="4"/>
      <c r="B2176" s="5"/>
      <c r="C2176" s="5"/>
      <c r="D2176" s="5"/>
      <c r="E2176" s="5"/>
      <c r="F2176" s="5"/>
      <c r="G2176" s="5"/>
      <c r="H2176" s="6"/>
    </row>
    <row r="2177" spans="1:8" x14ac:dyDescent="0.2">
      <c r="A2177" s="1"/>
      <c r="B2177" s="2"/>
      <c r="C2177" s="2"/>
      <c r="D2177" s="2"/>
      <c r="E2177" s="2"/>
      <c r="F2177" s="2"/>
      <c r="G2177" s="2"/>
      <c r="H2177" s="3"/>
    </row>
    <row r="2178" spans="1:8" x14ac:dyDescent="0.2">
      <c r="A2178" s="4"/>
      <c r="B2178" s="5"/>
      <c r="C2178" s="5"/>
      <c r="D2178" s="5"/>
      <c r="E2178" s="5"/>
      <c r="F2178" s="5"/>
      <c r="G2178" s="5"/>
      <c r="H2178" s="6"/>
    </row>
    <row r="2179" spans="1:8" x14ac:dyDescent="0.2">
      <c r="A2179" s="4"/>
      <c r="B2179" s="5"/>
      <c r="C2179" s="5"/>
      <c r="D2179" s="5"/>
      <c r="E2179" s="5"/>
      <c r="F2179" s="5"/>
      <c r="G2179" s="5"/>
      <c r="H2179" s="6"/>
    </row>
    <row r="2180" spans="1:8" x14ac:dyDescent="0.2">
      <c r="A2180" s="1"/>
      <c r="B2180" s="2"/>
      <c r="C2180" s="2"/>
      <c r="D2180" s="2"/>
      <c r="E2180" s="2"/>
      <c r="F2180" s="2"/>
      <c r="G2180" s="2"/>
      <c r="H2180" s="3"/>
    </row>
    <row r="2181" spans="1:8" x14ac:dyDescent="0.2">
      <c r="A2181" s="4"/>
      <c r="B2181" s="5"/>
      <c r="C2181" s="5"/>
      <c r="D2181" s="5"/>
      <c r="E2181" s="5"/>
      <c r="F2181" s="5"/>
      <c r="G2181" s="5"/>
      <c r="H2181" s="6"/>
    </row>
    <row r="2182" spans="1:8" x14ac:dyDescent="0.2">
      <c r="A2182" s="1"/>
      <c r="B2182" s="2"/>
      <c r="C2182" s="2"/>
      <c r="D2182" s="2"/>
      <c r="E2182" s="2"/>
      <c r="F2182" s="2"/>
      <c r="G2182" s="2"/>
      <c r="H2182" s="3"/>
    </row>
    <row r="2183" spans="1:8" x14ac:dyDescent="0.2">
      <c r="A2183" s="1"/>
      <c r="B2183" s="2"/>
      <c r="C2183" s="2"/>
      <c r="D2183" s="2"/>
      <c r="E2183" s="2"/>
      <c r="F2183" s="2"/>
      <c r="G2183" s="2"/>
      <c r="H2183" s="3"/>
    </row>
    <row r="2184" spans="1:8" x14ac:dyDescent="0.2">
      <c r="A2184" s="4"/>
      <c r="B2184" s="5"/>
      <c r="C2184" s="5"/>
      <c r="D2184" s="5"/>
      <c r="E2184" s="5"/>
      <c r="F2184" s="5"/>
      <c r="G2184" s="5"/>
      <c r="H2184" s="6"/>
    </row>
    <row r="2185" spans="1:8" x14ac:dyDescent="0.2">
      <c r="A2185" s="1"/>
      <c r="B2185" s="2"/>
      <c r="C2185" s="2"/>
      <c r="D2185" s="2"/>
      <c r="E2185" s="2"/>
      <c r="F2185" s="2"/>
      <c r="G2185" s="2"/>
      <c r="H2185" s="3"/>
    </row>
    <row r="2186" spans="1:8" x14ac:dyDescent="0.2">
      <c r="A2186" s="4"/>
      <c r="B2186" s="5"/>
      <c r="C2186" s="5"/>
      <c r="D2186" s="5"/>
      <c r="E2186" s="5"/>
      <c r="F2186" s="5"/>
      <c r="G2186" s="5"/>
      <c r="H2186" s="6"/>
    </row>
    <row r="2187" spans="1:8" x14ac:dyDescent="0.2">
      <c r="A2187" s="4"/>
      <c r="B2187" s="5"/>
      <c r="C2187" s="5"/>
      <c r="D2187" s="5"/>
      <c r="E2187" s="5"/>
      <c r="F2187" s="5"/>
      <c r="G2187" s="5"/>
      <c r="H2187" s="6"/>
    </row>
    <row r="2188" spans="1:8" x14ac:dyDescent="0.2">
      <c r="A2188" s="4"/>
      <c r="B2188" s="5"/>
      <c r="C2188" s="5"/>
      <c r="D2188" s="5"/>
      <c r="E2188" s="5"/>
      <c r="F2188" s="5"/>
      <c r="G2188" s="5"/>
      <c r="H2188" s="6"/>
    </row>
    <row r="2189" spans="1:8" x14ac:dyDescent="0.2">
      <c r="A2189" s="1"/>
      <c r="B2189" s="2"/>
      <c r="C2189" s="2"/>
      <c r="D2189" s="2"/>
      <c r="E2189" s="2"/>
      <c r="F2189" s="2"/>
      <c r="G2189" s="2"/>
      <c r="H2189" s="3"/>
    </row>
    <row r="2190" spans="1:8" x14ac:dyDescent="0.2">
      <c r="A2190" s="1"/>
      <c r="B2190" s="2"/>
      <c r="C2190" s="2"/>
      <c r="D2190" s="2"/>
      <c r="E2190" s="2"/>
      <c r="F2190" s="2"/>
      <c r="G2190" s="2"/>
      <c r="H2190" s="3"/>
    </row>
    <row r="2191" spans="1:8" x14ac:dyDescent="0.2">
      <c r="A2191" s="4"/>
      <c r="B2191" s="5"/>
      <c r="C2191" s="5"/>
      <c r="D2191" s="5"/>
      <c r="E2191" s="5"/>
      <c r="F2191" s="5"/>
      <c r="G2191" s="5"/>
      <c r="H2191" s="6"/>
    </row>
    <row r="2192" spans="1:8" x14ac:dyDescent="0.2">
      <c r="A2192" s="4"/>
      <c r="B2192" s="5"/>
      <c r="C2192" s="5"/>
      <c r="D2192" s="5"/>
      <c r="E2192" s="5"/>
      <c r="F2192" s="5"/>
      <c r="G2192" s="5"/>
      <c r="H2192" s="6"/>
    </row>
    <row r="2193" spans="1:8" x14ac:dyDescent="0.2">
      <c r="A2193" s="4"/>
      <c r="B2193" s="5"/>
      <c r="C2193" s="5"/>
      <c r="D2193" s="5"/>
      <c r="E2193" s="5"/>
      <c r="F2193" s="5"/>
      <c r="G2193" s="5"/>
      <c r="H2193" s="6"/>
    </row>
    <row r="2194" spans="1:8" x14ac:dyDescent="0.2">
      <c r="A2194" s="4"/>
      <c r="B2194" s="5"/>
      <c r="C2194" s="5"/>
      <c r="D2194" s="5"/>
      <c r="E2194" s="5"/>
      <c r="F2194" s="5"/>
      <c r="G2194" s="5"/>
      <c r="H2194" s="6"/>
    </row>
    <row r="2195" spans="1:8" x14ac:dyDescent="0.2">
      <c r="A2195" s="4"/>
      <c r="B2195" s="5"/>
      <c r="C2195" s="5"/>
      <c r="D2195" s="5"/>
      <c r="E2195" s="5"/>
      <c r="F2195" s="5"/>
      <c r="G2195" s="5"/>
      <c r="H2195" s="6"/>
    </row>
    <row r="2196" spans="1:8" x14ac:dyDescent="0.2">
      <c r="A2196" s="4"/>
      <c r="B2196" s="5"/>
      <c r="C2196" s="5"/>
      <c r="D2196" s="5"/>
      <c r="E2196" s="5"/>
      <c r="F2196" s="5"/>
      <c r="G2196" s="5"/>
      <c r="H2196" s="6"/>
    </row>
    <row r="2197" spans="1:8" x14ac:dyDescent="0.2">
      <c r="A2197" s="1"/>
      <c r="B2197" s="2"/>
      <c r="C2197" s="2"/>
      <c r="D2197" s="2"/>
      <c r="E2197" s="2"/>
      <c r="F2197" s="2"/>
      <c r="G2197" s="2"/>
      <c r="H2197" s="3"/>
    </row>
    <row r="2198" spans="1:8" x14ac:dyDescent="0.2">
      <c r="A2198" s="1"/>
      <c r="B2198" s="2"/>
      <c r="C2198" s="2"/>
      <c r="D2198" s="2"/>
      <c r="E2198" s="2"/>
      <c r="F2198" s="2"/>
      <c r="G2198" s="2"/>
      <c r="H2198" s="3"/>
    </row>
    <row r="2199" spans="1:8" x14ac:dyDescent="0.2">
      <c r="A2199" s="1"/>
      <c r="B2199" s="2"/>
      <c r="C2199" s="2"/>
      <c r="D2199" s="2"/>
      <c r="E2199" s="2"/>
      <c r="F2199" s="2"/>
      <c r="G2199" s="2"/>
      <c r="H2199" s="3"/>
    </row>
    <row r="2200" spans="1:8" x14ac:dyDescent="0.2">
      <c r="A2200" s="1"/>
      <c r="B2200" s="2"/>
      <c r="C2200" s="2"/>
      <c r="D2200" s="2"/>
      <c r="E2200" s="2"/>
      <c r="F2200" s="2"/>
      <c r="G2200" s="2"/>
      <c r="H2200" s="3"/>
    </row>
    <row r="2201" spans="1:8" x14ac:dyDescent="0.2">
      <c r="A2201" s="1"/>
      <c r="B2201" s="2"/>
      <c r="C2201" s="2"/>
      <c r="D2201" s="2"/>
      <c r="E2201" s="2"/>
      <c r="F2201" s="2"/>
      <c r="G2201" s="2"/>
      <c r="H2201" s="3"/>
    </row>
    <row r="2202" spans="1:8" x14ac:dyDescent="0.2">
      <c r="A2202" s="1"/>
      <c r="B2202" s="2"/>
      <c r="C2202" s="2"/>
      <c r="D2202" s="2"/>
      <c r="E2202" s="2"/>
      <c r="F2202" s="2"/>
      <c r="G2202" s="2"/>
      <c r="H2202" s="3"/>
    </row>
    <row r="2203" spans="1:8" x14ac:dyDescent="0.2">
      <c r="A2203" s="4"/>
      <c r="B2203" s="5"/>
      <c r="C2203" s="5"/>
      <c r="D2203" s="5"/>
      <c r="E2203" s="5"/>
      <c r="F2203" s="5"/>
      <c r="G2203" s="5"/>
      <c r="H2203" s="6"/>
    </row>
    <row r="2204" spans="1:8" x14ac:dyDescent="0.2">
      <c r="A2204" s="1"/>
      <c r="B2204" s="2"/>
      <c r="C2204" s="2"/>
      <c r="D2204" s="2"/>
      <c r="E2204" s="2"/>
      <c r="F2204" s="2"/>
      <c r="G2204" s="2"/>
      <c r="H2204" s="3"/>
    </row>
    <row r="2205" spans="1:8" x14ac:dyDescent="0.2">
      <c r="A2205" s="4"/>
      <c r="B2205" s="5"/>
      <c r="C2205" s="5"/>
      <c r="D2205" s="5"/>
      <c r="E2205" s="5"/>
      <c r="F2205" s="5"/>
      <c r="G2205" s="5"/>
      <c r="H2205" s="6"/>
    </row>
    <row r="2206" spans="1:8" x14ac:dyDescent="0.2">
      <c r="A2206" s="4"/>
      <c r="B2206" s="5"/>
      <c r="C2206" s="5"/>
      <c r="D2206" s="5"/>
      <c r="E2206" s="5"/>
      <c r="F2206" s="5"/>
      <c r="G2206" s="5"/>
      <c r="H2206" s="6"/>
    </row>
    <row r="2207" spans="1:8" x14ac:dyDescent="0.2">
      <c r="A2207" s="4"/>
      <c r="B2207" s="5"/>
      <c r="C2207" s="5"/>
      <c r="D2207" s="5"/>
      <c r="E2207" s="5"/>
      <c r="F2207" s="5"/>
      <c r="G2207" s="5"/>
      <c r="H2207" s="6"/>
    </row>
    <row r="2208" spans="1:8" x14ac:dyDescent="0.2">
      <c r="A2208" s="4"/>
      <c r="B2208" s="5"/>
      <c r="C2208" s="5"/>
      <c r="D2208" s="5"/>
      <c r="E2208" s="5"/>
      <c r="F2208" s="5"/>
      <c r="G2208" s="5"/>
      <c r="H2208" s="6"/>
    </row>
    <row r="2209" spans="1:8" x14ac:dyDescent="0.2">
      <c r="A2209" s="4"/>
      <c r="B2209" s="5"/>
      <c r="C2209" s="5"/>
      <c r="D2209" s="5"/>
      <c r="E2209" s="5"/>
      <c r="F2209" s="5"/>
      <c r="G2209" s="5"/>
      <c r="H2209" s="6"/>
    </row>
    <row r="2210" spans="1:8" x14ac:dyDescent="0.2">
      <c r="A2210" s="4"/>
      <c r="B2210" s="5"/>
      <c r="C2210" s="5"/>
      <c r="D2210" s="5"/>
      <c r="E2210" s="5"/>
      <c r="F2210" s="5"/>
      <c r="G2210" s="5"/>
      <c r="H2210" s="6"/>
    </row>
    <row r="2211" spans="1:8" x14ac:dyDescent="0.2">
      <c r="A2211" s="1"/>
      <c r="B2211" s="2"/>
      <c r="C2211" s="2"/>
      <c r="D2211" s="2"/>
      <c r="E2211" s="2"/>
      <c r="F2211" s="2"/>
      <c r="G2211" s="2"/>
      <c r="H2211" s="3"/>
    </row>
    <row r="2212" spans="1:8" x14ac:dyDescent="0.2">
      <c r="A2212" s="4"/>
      <c r="B2212" s="5"/>
      <c r="C2212" s="5"/>
      <c r="D2212" s="5"/>
      <c r="E2212" s="5"/>
      <c r="F2212" s="5"/>
      <c r="G2212" s="5"/>
      <c r="H2212" s="6"/>
    </row>
    <row r="2213" spans="1:8" x14ac:dyDescent="0.2">
      <c r="A2213" s="1"/>
      <c r="B2213" s="2"/>
      <c r="C2213" s="2"/>
      <c r="D2213" s="2"/>
      <c r="E2213" s="2"/>
      <c r="F2213" s="2"/>
      <c r="G2213" s="2"/>
      <c r="H2213" s="3"/>
    </row>
    <row r="2214" spans="1:8" x14ac:dyDescent="0.2">
      <c r="A2214" s="4"/>
      <c r="B2214" s="5"/>
      <c r="C2214" s="5"/>
      <c r="D2214" s="5"/>
      <c r="E2214" s="5"/>
      <c r="F2214" s="5"/>
      <c r="G2214" s="5"/>
      <c r="H2214" s="6"/>
    </row>
    <row r="2215" spans="1:8" x14ac:dyDescent="0.2">
      <c r="A2215" s="4"/>
      <c r="B2215" s="5"/>
      <c r="C2215" s="5"/>
      <c r="D2215" s="5"/>
      <c r="E2215" s="5"/>
      <c r="F2215" s="5"/>
      <c r="G2215" s="5"/>
      <c r="H2215" s="6"/>
    </row>
    <row r="2216" spans="1:8" x14ac:dyDescent="0.2">
      <c r="A2216" s="1"/>
      <c r="B2216" s="2"/>
      <c r="C2216" s="2"/>
      <c r="D2216" s="2"/>
      <c r="E2216" s="2"/>
      <c r="F2216" s="2"/>
      <c r="G2216" s="2"/>
      <c r="H2216" s="3"/>
    </row>
    <row r="2217" spans="1:8" x14ac:dyDescent="0.2">
      <c r="A2217" s="1"/>
      <c r="B2217" s="2"/>
      <c r="C2217" s="2"/>
      <c r="D2217" s="2"/>
      <c r="E2217" s="2"/>
      <c r="F2217" s="2"/>
      <c r="G2217" s="2"/>
      <c r="H2217" s="3"/>
    </row>
    <row r="2218" spans="1:8" x14ac:dyDescent="0.2">
      <c r="A2218" s="1"/>
      <c r="B2218" s="2"/>
      <c r="C2218" s="2"/>
      <c r="D2218" s="2"/>
      <c r="E2218" s="2"/>
      <c r="F2218" s="2"/>
      <c r="G2218" s="2"/>
      <c r="H2218" s="3"/>
    </row>
    <row r="2219" spans="1:8" x14ac:dyDescent="0.2">
      <c r="A2219" s="1"/>
      <c r="B2219" s="2"/>
      <c r="C2219" s="2"/>
      <c r="D2219" s="2"/>
      <c r="E2219" s="2"/>
      <c r="F2219" s="2"/>
      <c r="G2219" s="2"/>
      <c r="H2219" s="3"/>
    </row>
    <row r="2220" spans="1:8" x14ac:dyDescent="0.2">
      <c r="A2220" s="4"/>
      <c r="B2220" s="5"/>
      <c r="C2220" s="5"/>
      <c r="D2220" s="5"/>
      <c r="E2220" s="5"/>
      <c r="F2220" s="5"/>
      <c r="G2220" s="5"/>
      <c r="H2220" s="6"/>
    </row>
    <row r="2221" spans="1:8" x14ac:dyDescent="0.2">
      <c r="A2221" s="4"/>
      <c r="B2221" s="5"/>
      <c r="C2221" s="5"/>
      <c r="D2221" s="5"/>
      <c r="E2221" s="5"/>
      <c r="F2221" s="5"/>
      <c r="G2221" s="5"/>
      <c r="H2221" s="6"/>
    </row>
    <row r="2222" spans="1:8" x14ac:dyDescent="0.2">
      <c r="A2222" s="1"/>
      <c r="B2222" s="2"/>
      <c r="C2222" s="2"/>
      <c r="D2222" s="2"/>
      <c r="E2222" s="2"/>
      <c r="F2222" s="2"/>
      <c r="G2222" s="2"/>
      <c r="H2222" s="3"/>
    </row>
    <row r="2223" spans="1:8" x14ac:dyDescent="0.2">
      <c r="A2223" s="4"/>
      <c r="B2223" s="5"/>
      <c r="C2223" s="5"/>
      <c r="D2223" s="5"/>
      <c r="E2223" s="5"/>
      <c r="F2223" s="5"/>
      <c r="G2223" s="5"/>
      <c r="H2223" s="6"/>
    </row>
    <row r="2224" spans="1:8" x14ac:dyDescent="0.2">
      <c r="A2224" s="1"/>
      <c r="B2224" s="2"/>
      <c r="C2224" s="2"/>
      <c r="D2224" s="2"/>
      <c r="E2224" s="2"/>
      <c r="F2224" s="2"/>
      <c r="G2224" s="2"/>
      <c r="H2224" s="3"/>
    </row>
    <row r="2225" spans="1:8" x14ac:dyDescent="0.2">
      <c r="A2225" s="4"/>
      <c r="B2225" s="5"/>
      <c r="C2225" s="5"/>
      <c r="D2225" s="5"/>
      <c r="E2225" s="5"/>
      <c r="F2225" s="5"/>
      <c r="G2225" s="5"/>
      <c r="H2225" s="6"/>
    </row>
    <row r="2226" spans="1:8" x14ac:dyDescent="0.2">
      <c r="A2226" s="4"/>
      <c r="B2226" s="5"/>
      <c r="C2226" s="5"/>
      <c r="D2226" s="5"/>
      <c r="E2226" s="5"/>
      <c r="F2226" s="5"/>
      <c r="G2226" s="5"/>
      <c r="H2226" s="6"/>
    </row>
    <row r="2227" spans="1:8" x14ac:dyDescent="0.2">
      <c r="A2227" s="4"/>
      <c r="B2227" s="5"/>
      <c r="C2227" s="5"/>
      <c r="D2227" s="5"/>
      <c r="E2227" s="5"/>
      <c r="F2227" s="5"/>
      <c r="G2227" s="5"/>
      <c r="H2227" s="6"/>
    </row>
    <row r="2228" spans="1:8" x14ac:dyDescent="0.2">
      <c r="A2228" s="4"/>
      <c r="B2228" s="5"/>
      <c r="C2228" s="5"/>
      <c r="D2228" s="5"/>
      <c r="E2228" s="5"/>
      <c r="F2228" s="5"/>
      <c r="G2228" s="5"/>
      <c r="H2228" s="6"/>
    </row>
    <row r="2229" spans="1:8" x14ac:dyDescent="0.2">
      <c r="A2229" s="1"/>
      <c r="B2229" s="2"/>
      <c r="C2229" s="2"/>
      <c r="D2229" s="2"/>
      <c r="E2229" s="2"/>
      <c r="F2229" s="2"/>
      <c r="G2229" s="2"/>
      <c r="H2229" s="3"/>
    </row>
    <row r="2230" spans="1:8" x14ac:dyDescent="0.2">
      <c r="A2230" s="4"/>
      <c r="B2230" s="5"/>
      <c r="C2230" s="5"/>
      <c r="D2230" s="5"/>
      <c r="E2230" s="5"/>
      <c r="F2230" s="5"/>
      <c r="G2230" s="5"/>
      <c r="H2230" s="6"/>
    </row>
    <row r="2231" spans="1:8" x14ac:dyDescent="0.2">
      <c r="A2231" s="4"/>
      <c r="B2231" s="5"/>
      <c r="C2231" s="5"/>
      <c r="D2231" s="5"/>
      <c r="E2231" s="5"/>
      <c r="F2231" s="5"/>
      <c r="G2231" s="5"/>
      <c r="H2231" s="6"/>
    </row>
    <row r="2232" spans="1:8" x14ac:dyDescent="0.2">
      <c r="A2232" s="1"/>
      <c r="B2232" s="2"/>
      <c r="C2232" s="2"/>
      <c r="D2232" s="2"/>
      <c r="E2232" s="2"/>
      <c r="F2232" s="2"/>
      <c r="G2232" s="2"/>
      <c r="H2232" s="3"/>
    </row>
    <row r="2233" spans="1:8" x14ac:dyDescent="0.2">
      <c r="A2233" s="4"/>
      <c r="B2233" s="5"/>
      <c r="C2233" s="5"/>
      <c r="D2233" s="5"/>
      <c r="E2233" s="5"/>
      <c r="F2233" s="5"/>
      <c r="G2233" s="5"/>
      <c r="H2233" s="6"/>
    </row>
    <row r="2234" spans="1:8" x14ac:dyDescent="0.2">
      <c r="A2234" s="1"/>
      <c r="B2234" s="2"/>
      <c r="C2234" s="2"/>
      <c r="D2234" s="2"/>
      <c r="E2234" s="2"/>
      <c r="F2234" s="2"/>
      <c r="G2234" s="2"/>
      <c r="H2234" s="3"/>
    </row>
    <row r="2235" spans="1:8" x14ac:dyDescent="0.2">
      <c r="A2235" s="4"/>
      <c r="B2235" s="5"/>
      <c r="C2235" s="5"/>
      <c r="D2235" s="5"/>
      <c r="E2235" s="5"/>
      <c r="F2235" s="5"/>
      <c r="G2235" s="5"/>
      <c r="H2235" s="6"/>
    </row>
    <row r="2236" spans="1:8" x14ac:dyDescent="0.2">
      <c r="A2236" s="1"/>
      <c r="B2236" s="2"/>
      <c r="C2236" s="2"/>
      <c r="D2236" s="2"/>
      <c r="E2236" s="2"/>
      <c r="F2236" s="2"/>
      <c r="G2236" s="2"/>
      <c r="H2236" s="3"/>
    </row>
    <row r="2237" spans="1:8" x14ac:dyDescent="0.2">
      <c r="A2237" s="1"/>
      <c r="B2237" s="2"/>
      <c r="C2237" s="2"/>
      <c r="D2237" s="2"/>
      <c r="E2237" s="2"/>
      <c r="F2237" s="2"/>
      <c r="G2237" s="2"/>
      <c r="H2237" s="3"/>
    </row>
    <row r="2238" spans="1:8" x14ac:dyDescent="0.2">
      <c r="A2238" s="1"/>
      <c r="B2238" s="2"/>
      <c r="C2238" s="2"/>
      <c r="D2238" s="2"/>
      <c r="E2238" s="2"/>
      <c r="F2238" s="2"/>
      <c r="G2238" s="2"/>
      <c r="H2238" s="3"/>
    </row>
    <row r="2239" spans="1:8" x14ac:dyDescent="0.2">
      <c r="A2239" s="4"/>
      <c r="B2239" s="5"/>
      <c r="C2239" s="5"/>
      <c r="D2239" s="5"/>
      <c r="E2239" s="5"/>
      <c r="F2239" s="5"/>
      <c r="G2239" s="5"/>
      <c r="H2239" s="6"/>
    </row>
    <row r="2240" spans="1:8" x14ac:dyDescent="0.2">
      <c r="A2240" s="1"/>
      <c r="B2240" s="2"/>
      <c r="C2240" s="2"/>
      <c r="D2240" s="2"/>
      <c r="E2240" s="2"/>
      <c r="F2240" s="2"/>
      <c r="G2240" s="2"/>
      <c r="H2240" s="3"/>
    </row>
    <row r="2241" spans="1:8" x14ac:dyDescent="0.2">
      <c r="A2241" s="4"/>
      <c r="B2241" s="5"/>
      <c r="C2241" s="5"/>
      <c r="D2241" s="5"/>
      <c r="E2241" s="5"/>
      <c r="F2241" s="5"/>
      <c r="G2241" s="5"/>
      <c r="H2241" s="6"/>
    </row>
    <row r="2242" spans="1:8" x14ac:dyDescent="0.2">
      <c r="A2242" s="4"/>
      <c r="B2242" s="5"/>
      <c r="C2242" s="5"/>
      <c r="D2242" s="5"/>
      <c r="E2242" s="5"/>
      <c r="F2242" s="5"/>
      <c r="G2242" s="5"/>
      <c r="H2242" s="6"/>
    </row>
    <row r="2243" spans="1:8" x14ac:dyDescent="0.2">
      <c r="A2243" s="1"/>
      <c r="B2243" s="2"/>
      <c r="C2243" s="2"/>
      <c r="D2243" s="2"/>
      <c r="E2243" s="2"/>
      <c r="F2243" s="2"/>
      <c r="G2243" s="2"/>
      <c r="H2243" s="3"/>
    </row>
    <row r="2244" spans="1:8" x14ac:dyDescent="0.2">
      <c r="A2244" s="4"/>
      <c r="B2244" s="5"/>
      <c r="C2244" s="5"/>
      <c r="D2244" s="5"/>
      <c r="E2244" s="5"/>
      <c r="F2244" s="5"/>
      <c r="G2244" s="5"/>
      <c r="H2244" s="6"/>
    </row>
    <row r="2245" spans="1:8" x14ac:dyDescent="0.2">
      <c r="A2245" s="1"/>
      <c r="B2245" s="2"/>
      <c r="C2245" s="2"/>
      <c r="D2245" s="2"/>
      <c r="E2245" s="2"/>
      <c r="F2245" s="2"/>
      <c r="G2245" s="2"/>
      <c r="H2245" s="3"/>
    </row>
    <row r="2246" spans="1:8" x14ac:dyDescent="0.2">
      <c r="A2246" s="1"/>
      <c r="B2246" s="2"/>
      <c r="C2246" s="2"/>
      <c r="D2246" s="2"/>
      <c r="E2246" s="2"/>
      <c r="F2246" s="2"/>
      <c r="G2246" s="2"/>
      <c r="H2246" s="3"/>
    </row>
    <row r="2247" spans="1:8" x14ac:dyDescent="0.2">
      <c r="A2247" s="1"/>
      <c r="B2247" s="2"/>
      <c r="C2247" s="2"/>
      <c r="D2247" s="2"/>
      <c r="E2247" s="2"/>
      <c r="F2247" s="2"/>
      <c r="G2247" s="2"/>
      <c r="H2247" s="3"/>
    </row>
    <row r="2248" spans="1:8" x14ac:dyDescent="0.2">
      <c r="A2248" s="4"/>
      <c r="B2248" s="5"/>
      <c r="C2248" s="5"/>
      <c r="D2248" s="5"/>
      <c r="E2248" s="5"/>
      <c r="F2248" s="5"/>
      <c r="G2248" s="5"/>
      <c r="H2248" s="6"/>
    </row>
    <row r="2249" spans="1:8" x14ac:dyDescent="0.2">
      <c r="A2249" s="1"/>
      <c r="B2249" s="2"/>
      <c r="C2249" s="2"/>
      <c r="D2249" s="2"/>
      <c r="E2249" s="2"/>
      <c r="F2249" s="2"/>
      <c r="G2249" s="2"/>
      <c r="H2249" s="3"/>
    </row>
    <row r="2250" spans="1:8" x14ac:dyDescent="0.2">
      <c r="A2250" s="1"/>
      <c r="B2250" s="2"/>
      <c r="C2250" s="2"/>
      <c r="D2250" s="2"/>
      <c r="E2250" s="2"/>
      <c r="F2250" s="2"/>
      <c r="G2250" s="2"/>
      <c r="H2250" s="3"/>
    </row>
    <row r="2251" spans="1:8" x14ac:dyDescent="0.2">
      <c r="A2251" s="1"/>
      <c r="B2251" s="2"/>
      <c r="C2251" s="2"/>
      <c r="D2251" s="2"/>
      <c r="E2251" s="2"/>
      <c r="F2251" s="2"/>
      <c r="G2251" s="2"/>
      <c r="H2251" s="3"/>
    </row>
    <row r="2252" spans="1:8" x14ac:dyDescent="0.2">
      <c r="A2252" s="1"/>
      <c r="B2252" s="2"/>
      <c r="C2252" s="2"/>
      <c r="D2252" s="2"/>
      <c r="E2252" s="2"/>
      <c r="F2252" s="2"/>
      <c r="G2252" s="2"/>
      <c r="H2252" s="3"/>
    </row>
    <row r="2253" spans="1:8" x14ac:dyDescent="0.2">
      <c r="A2253" s="1"/>
      <c r="B2253" s="2"/>
      <c r="C2253" s="2"/>
      <c r="D2253" s="2"/>
      <c r="E2253" s="2"/>
      <c r="F2253" s="2"/>
      <c r="G2253" s="2"/>
      <c r="H2253" s="3"/>
    </row>
    <row r="2254" spans="1:8" x14ac:dyDescent="0.2">
      <c r="A2254" s="4"/>
      <c r="B2254" s="5"/>
      <c r="C2254" s="5"/>
      <c r="D2254" s="5"/>
      <c r="E2254" s="5"/>
      <c r="F2254" s="5"/>
      <c r="G2254" s="5"/>
      <c r="H2254" s="6"/>
    </row>
    <row r="2255" spans="1:8" x14ac:dyDescent="0.2">
      <c r="A2255" s="4"/>
      <c r="B2255" s="5"/>
      <c r="C2255" s="5"/>
      <c r="D2255" s="5"/>
      <c r="E2255" s="5"/>
      <c r="F2255" s="5"/>
      <c r="G2255" s="5"/>
      <c r="H2255" s="6"/>
    </row>
    <row r="2256" spans="1:8" x14ac:dyDescent="0.2">
      <c r="A2256" s="1"/>
      <c r="B2256" s="2"/>
      <c r="C2256" s="2"/>
      <c r="D2256" s="2"/>
      <c r="E2256" s="2"/>
      <c r="F2256" s="2"/>
      <c r="G2256" s="2"/>
      <c r="H2256" s="3"/>
    </row>
    <row r="2257" spans="1:8" x14ac:dyDescent="0.2">
      <c r="A2257" s="4"/>
      <c r="B2257" s="5"/>
      <c r="C2257" s="5"/>
      <c r="D2257" s="5"/>
      <c r="E2257" s="5"/>
      <c r="F2257" s="5"/>
      <c r="G2257" s="5"/>
      <c r="H2257" s="6"/>
    </row>
    <row r="2258" spans="1:8" x14ac:dyDescent="0.2">
      <c r="A2258" s="4"/>
      <c r="B2258" s="5"/>
      <c r="C2258" s="5"/>
      <c r="D2258" s="5"/>
      <c r="E2258" s="5"/>
      <c r="F2258" s="5"/>
      <c r="G2258" s="5"/>
      <c r="H2258" s="6"/>
    </row>
    <row r="2259" spans="1:8" x14ac:dyDescent="0.2">
      <c r="A2259" s="1"/>
      <c r="B2259" s="2"/>
      <c r="C2259" s="2"/>
      <c r="D2259" s="2"/>
      <c r="E2259" s="2"/>
      <c r="F2259" s="2"/>
      <c r="G2259" s="2"/>
      <c r="H2259" s="3"/>
    </row>
    <row r="2260" spans="1:8" x14ac:dyDescent="0.2">
      <c r="A2260" s="1"/>
      <c r="B2260" s="2"/>
      <c r="C2260" s="2"/>
      <c r="D2260" s="2"/>
      <c r="E2260" s="2"/>
      <c r="F2260" s="2"/>
      <c r="G2260" s="2"/>
      <c r="H2260" s="3"/>
    </row>
    <row r="2261" spans="1:8" x14ac:dyDescent="0.2">
      <c r="A2261" s="1"/>
      <c r="B2261" s="2"/>
      <c r="C2261" s="2"/>
      <c r="D2261" s="2"/>
      <c r="E2261" s="2"/>
      <c r="F2261" s="2"/>
      <c r="G2261" s="2"/>
      <c r="H2261" s="3"/>
    </row>
    <row r="2262" spans="1:8" x14ac:dyDescent="0.2">
      <c r="A2262" s="1"/>
      <c r="B2262" s="2"/>
      <c r="C2262" s="2"/>
      <c r="D2262" s="2"/>
      <c r="E2262" s="2"/>
      <c r="F2262" s="2"/>
      <c r="G2262" s="2"/>
      <c r="H2262" s="3"/>
    </row>
    <row r="2263" spans="1:8" x14ac:dyDescent="0.2">
      <c r="A2263" s="1"/>
      <c r="B2263" s="2"/>
      <c r="C2263" s="2"/>
      <c r="D2263" s="2"/>
      <c r="E2263" s="2"/>
      <c r="F2263" s="2"/>
      <c r="G2263" s="2"/>
      <c r="H2263" s="3"/>
    </row>
    <row r="2264" spans="1:8" x14ac:dyDescent="0.2">
      <c r="A2264" s="4"/>
      <c r="B2264" s="5"/>
      <c r="C2264" s="5"/>
      <c r="D2264" s="5"/>
      <c r="E2264" s="5"/>
      <c r="F2264" s="5"/>
      <c r="G2264" s="5"/>
      <c r="H2264" s="6"/>
    </row>
    <row r="2265" spans="1:8" x14ac:dyDescent="0.2">
      <c r="A2265" s="1"/>
      <c r="B2265" s="2"/>
      <c r="C2265" s="2"/>
      <c r="D2265" s="2"/>
      <c r="E2265" s="2"/>
      <c r="F2265" s="2"/>
      <c r="G2265" s="2"/>
      <c r="H2265" s="3"/>
    </row>
    <row r="2266" spans="1:8" x14ac:dyDescent="0.2">
      <c r="A2266" s="1"/>
      <c r="B2266" s="2"/>
      <c r="C2266" s="2"/>
      <c r="D2266" s="2"/>
      <c r="E2266" s="2"/>
      <c r="F2266" s="2"/>
      <c r="G2266" s="2"/>
      <c r="H2266" s="3"/>
    </row>
    <row r="2267" spans="1:8" x14ac:dyDescent="0.2">
      <c r="A2267" s="1"/>
      <c r="B2267" s="2"/>
      <c r="C2267" s="2"/>
      <c r="D2267" s="2"/>
      <c r="E2267" s="2"/>
      <c r="F2267" s="2"/>
      <c r="G2267" s="2"/>
      <c r="H2267" s="3"/>
    </row>
    <row r="2268" spans="1:8" x14ac:dyDescent="0.2">
      <c r="A2268" s="4"/>
      <c r="B2268" s="5"/>
      <c r="C2268" s="5"/>
      <c r="D2268" s="5"/>
      <c r="E2268" s="5"/>
      <c r="F2268" s="5"/>
      <c r="G2268" s="5"/>
      <c r="H2268" s="6"/>
    </row>
    <row r="2269" spans="1:8" x14ac:dyDescent="0.2">
      <c r="A2269" s="4"/>
      <c r="B2269" s="5"/>
      <c r="C2269" s="5"/>
      <c r="D2269" s="5"/>
      <c r="E2269" s="5"/>
      <c r="F2269" s="5"/>
      <c r="G2269" s="5"/>
      <c r="H2269" s="6"/>
    </row>
    <row r="2270" spans="1:8" x14ac:dyDescent="0.2">
      <c r="A2270" s="1"/>
      <c r="B2270" s="2"/>
      <c r="C2270" s="2"/>
      <c r="D2270" s="2"/>
      <c r="E2270" s="2"/>
      <c r="F2270" s="2"/>
      <c r="G2270" s="2"/>
      <c r="H2270" s="3"/>
    </row>
    <row r="2271" spans="1:8" x14ac:dyDescent="0.2">
      <c r="A2271" s="1"/>
      <c r="B2271" s="2"/>
      <c r="C2271" s="2"/>
      <c r="D2271" s="2"/>
      <c r="E2271" s="2"/>
      <c r="F2271" s="2"/>
      <c r="G2271" s="2"/>
      <c r="H2271" s="3"/>
    </row>
    <row r="2272" spans="1:8" x14ac:dyDescent="0.2">
      <c r="A2272" s="4"/>
      <c r="B2272" s="5"/>
      <c r="C2272" s="5"/>
      <c r="D2272" s="5"/>
      <c r="E2272" s="5"/>
      <c r="F2272" s="5"/>
      <c r="G2272" s="5"/>
      <c r="H2272" s="6"/>
    </row>
    <row r="2273" spans="1:8" x14ac:dyDescent="0.2">
      <c r="A2273" s="1"/>
      <c r="B2273" s="2"/>
      <c r="C2273" s="2"/>
      <c r="D2273" s="2"/>
      <c r="E2273" s="2"/>
      <c r="F2273" s="2"/>
      <c r="G2273" s="2"/>
      <c r="H2273" s="3"/>
    </row>
    <row r="2274" spans="1:8" x14ac:dyDescent="0.2">
      <c r="A2274" s="1"/>
      <c r="B2274" s="2"/>
      <c r="C2274" s="2"/>
      <c r="D2274" s="2"/>
      <c r="E2274" s="2"/>
      <c r="F2274" s="2"/>
      <c r="G2274" s="2"/>
      <c r="H2274" s="3"/>
    </row>
    <row r="2275" spans="1:8" x14ac:dyDescent="0.2">
      <c r="A2275" s="4"/>
      <c r="B2275" s="5"/>
      <c r="C2275" s="5"/>
      <c r="D2275" s="5"/>
      <c r="E2275" s="5"/>
      <c r="F2275" s="5"/>
      <c r="G2275" s="5"/>
      <c r="H2275" s="6"/>
    </row>
    <row r="2276" spans="1:8" x14ac:dyDescent="0.2">
      <c r="A2276" s="4"/>
      <c r="B2276" s="5"/>
      <c r="C2276" s="5"/>
      <c r="D2276" s="5"/>
      <c r="E2276" s="5"/>
      <c r="F2276" s="5"/>
      <c r="G2276" s="5"/>
      <c r="H2276" s="6"/>
    </row>
    <row r="2277" spans="1:8" x14ac:dyDescent="0.2">
      <c r="A2277" s="1"/>
      <c r="B2277" s="2"/>
      <c r="C2277" s="2"/>
      <c r="D2277" s="2"/>
      <c r="E2277" s="2"/>
      <c r="F2277" s="2"/>
      <c r="G2277" s="2"/>
      <c r="H2277" s="3"/>
    </row>
    <row r="2278" spans="1:8" x14ac:dyDescent="0.2">
      <c r="A2278" s="4"/>
      <c r="B2278" s="5"/>
      <c r="C2278" s="5"/>
      <c r="D2278" s="5"/>
      <c r="E2278" s="5"/>
      <c r="F2278" s="5"/>
      <c r="G2278" s="5"/>
      <c r="H2278" s="6"/>
    </row>
    <row r="2279" spans="1:8" x14ac:dyDescent="0.2">
      <c r="A2279" s="1"/>
      <c r="B2279" s="2"/>
      <c r="C2279" s="2"/>
      <c r="D2279" s="2"/>
      <c r="E2279" s="2"/>
      <c r="F2279" s="2"/>
      <c r="G2279" s="2"/>
      <c r="H2279" s="3"/>
    </row>
    <row r="2280" spans="1:8" x14ac:dyDescent="0.2">
      <c r="A2280" s="1"/>
      <c r="B2280" s="2"/>
      <c r="C2280" s="2"/>
      <c r="D2280" s="2"/>
      <c r="E2280" s="2"/>
      <c r="F2280" s="2"/>
      <c r="G2280" s="2"/>
      <c r="H2280" s="3"/>
    </row>
    <row r="2281" spans="1:8" x14ac:dyDescent="0.2">
      <c r="A2281" s="4"/>
      <c r="B2281" s="5"/>
      <c r="C2281" s="5"/>
      <c r="D2281" s="5"/>
      <c r="E2281" s="5"/>
      <c r="F2281" s="5"/>
      <c r="G2281" s="5"/>
      <c r="H2281" s="6"/>
    </row>
    <row r="2282" spans="1:8" x14ac:dyDescent="0.2">
      <c r="A2282" s="1"/>
      <c r="B2282" s="2"/>
      <c r="C2282" s="2"/>
      <c r="D2282" s="2"/>
      <c r="E2282" s="2"/>
      <c r="F2282" s="2"/>
      <c r="G2282" s="2"/>
      <c r="H2282" s="3"/>
    </row>
    <row r="2283" spans="1:8" x14ac:dyDescent="0.2">
      <c r="A2283" s="1"/>
      <c r="B2283" s="2"/>
      <c r="C2283" s="2"/>
      <c r="D2283" s="2"/>
      <c r="E2283" s="2"/>
      <c r="F2283" s="2"/>
      <c r="G2283" s="2"/>
      <c r="H2283" s="3"/>
    </row>
    <row r="2284" spans="1:8" x14ac:dyDescent="0.2">
      <c r="A2284" s="4"/>
      <c r="B2284" s="5"/>
      <c r="C2284" s="5"/>
      <c r="D2284" s="5"/>
      <c r="E2284" s="5"/>
      <c r="F2284" s="5"/>
      <c r="G2284" s="5"/>
      <c r="H2284" s="6"/>
    </row>
    <row r="2285" spans="1:8" x14ac:dyDescent="0.2">
      <c r="A2285" s="1"/>
      <c r="B2285" s="2"/>
      <c r="C2285" s="2"/>
      <c r="D2285" s="2"/>
      <c r="E2285" s="2"/>
      <c r="F2285" s="2"/>
      <c r="G2285" s="2"/>
      <c r="H2285" s="3"/>
    </row>
    <row r="2286" spans="1:8" x14ac:dyDescent="0.2">
      <c r="A2286" s="4"/>
      <c r="B2286" s="5"/>
      <c r="C2286" s="5"/>
      <c r="D2286" s="5"/>
      <c r="E2286" s="5"/>
      <c r="F2286" s="5"/>
      <c r="G2286" s="5"/>
      <c r="H2286" s="6"/>
    </row>
    <row r="2287" spans="1:8" x14ac:dyDescent="0.2">
      <c r="A2287" s="1"/>
      <c r="B2287" s="2"/>
      <c r="C2287" s="2"/>
      <c r="D2287" s="2"/>
      <c r="E2287" s="2"/>
      <c r="F2287" s="2"/>
      <c r="G2287" s="2"/>
      <c r="H2287" s="3"/>
    </row>
    <row r="2288" spans="1:8" x14ac:dyDescent="0.2">
      <c r="A2288" s="1"/>
      <c r="B2288" s="2"/>
      <c r="C2288" s="2"/>
      <c r="D2288" s="2"/>
      <c r="E2288" s="2"/>
      <c r="F2288" s="2"/>
      <c r="G2288" s="2"/>
      <c r="H2288" s="3"/>
    </row>
    <row r="2289" spans="1:8" x14ac:dyDescent="0.2">
      <c r="A2289" s="1"/>
      <c r="B2289" s="2"/>
      <c r="C2289" s="2"/>
      <c r="D2289" s="2"/>
      <c r="E2289" s="2"/>
      <c r="F2289" s="2"/>
      <c r="G2289" s="2"/>
      <c r="H2289" s="3"/>
    </row>
    <row r="2290" spans="1:8" x14ac:dyDescent="0.2">
      <c r="A2290" s="4"/>
      <c r="B2290" s="5"/>
      <c r="C2290" s="5"/>
      <c r="D2290" s="5"/>
      <c r="E2290" s="5"/>
      <c r="F2290" s="5"/>
      <c r="G2290" s="5"/>
      <c r="H2290" s="6"/>
    </row>
    <row r="2291" spans="1:8" x14ac:dyDescent="0.2">
      <c r="A2291" s="4"/>
      <c r="B2291" s="5"/>
      <c r="C2291" s="5"/>
      <c r="D2291" s="5"/>
      <c r="E2291" s="5"/>
      <c r="F2291" s="5"/>
      <c r="G2291" s="5"/>
      <c r="H2291" s="6"/>
    </row>
    <row r="2292" spans="1:8" x14ac:dyDescent="0.2">
      <c r="A2292" s="1"/>
      <c r="B2292" s="2"/>
      <c r="C2292" s="2"/>
      <c r="D2292" s="2"/>
      <c r="E2292" s="2"/>
      <c r="F2292" s="2"/>
      <c r="G2292" s="2"/>
      <c r="H2292" s="3"/>
    </row>
    <row r="2293" spans="1:8" x14ac:dyDescent="0.2">
      <c r="A2293" s="1"/>
      <c r="B2293" s="2"/>
      <c r="C2293" s="2"/>
      <c r="D2293" s="2"/>
      <c r="E2293" s="2"/>
      <c r="F2293" s="2"/>
      <c r="G2293" s="2"/>
      <c r="H2293" s="3"/>
    </row>
    <row r="2294" spans="1:8" x14ac:dyDescent="0.2">
      <c r="A2294" s="4"/>
      <c r="B2294" s="5"/>
      <c r="C2294" s="5"/>
      <c r="D2294" s="5"/>
      <c r="E2294" s="5"/>
      <c r="F2294" s="5"/>
      <c r="G2294" s="5"/>
      <c r="H2294" s="6"/>
    </row>
    <row r="2295" spans="1:8" x14ac:dyDescent="0.2">
      <c r="A2295" s="1"/>
      <c r="B2295" s="2"/>
      <c r="C2295" s="2"/>
      <c r="D2295" s="2"/>
      <c r="E2295" s="2"/>
      <c r="F2295" s="2"/>
      <c r="G2295" s="2"/>
      <c r="H2295" s="3"/>
    </row>
    <row r="2296" spans="1:8" x14ac:dyDescent="0.2">
      <c r="A2296" s="1"/>
      <c r="B2296" s="2"/>
      <c r="C2296" s="2"/>
      <c r="D2296" s="2"/>
      <c r="E2296" s="2"/>
      <c r="F2296" s="2"/>
      <c r="G2296" s="2"/>
      <c r="H2296" s="3"/>
    </row>
    <row r="2297" spans="1:8" x14ac:dyDescent="0.2">
      <c r="A2297" s="1"/>
      <c r="B2297" s="2"/>
      <c r="C2297" s="2"/>
      <c r="D2297" s="2"/>
      <c r="E2297" s="2"/>
      <c r="F2297" s="2"/>
      <c r="G2297" s="2"/>
      <c r="H2297" s="3"/>
    </row>
    <row r="2298" spans="1:8" x14ac:dyDescent="0.2">
      <c r="A2298" s="1"/>
      <c r="B2298" s="2"/>
      <c r="C2298" s="2"/>
      <c r="D2298" s="2"/>
      <c r="E2298" s="2"/>
      <c r="F2298" s="2"/>
      <c r="G2298" s="2"/>
      <c r="H2298" s="3"/>
    </row>
    <row r="2299" spans="1:8" x14ac:dyDescent="0.2">
      <c r="A2299" s="4"/>
      <c r="B2299" s="5"/>
      <c r="C2299" s="5"/>
      <c r="D2299" s="5"/>
      <c r="E2299" s="5"/>
      <c r="F2299" s="5"/>
      <c r="G2299" s="5"/>
      <c r="H2299" s="6"/>
    </row>
    <row r="2300" spans="1:8" x14ac:dyDescent="0.2">
      <c r="A2300" s="1"/>
      <c r="B2300" s="2"/>
      <c r="C2300" s="2"/>
      <c r="D2300" s="2"/>
      <c r="E2300" s="2"/>
      <c r="F2300" s="2"/>
      <c r="G2300" s="2"/>
      <c r="H2300" s="3"/>
    </row>
    <row r="2301" spans="1:8" x14ac:dyDescent="0.2">
      <c r="A2301" s="4"/>
      <c r="B2301" s="5"/>
      <c r="C2301" s="5"/>
      <c r="D2301" s="5"/>
      <c r="E2301" s="5"/>
      <c r="F2301" s="5"/>
      <c r="G2301" s="5"/>
      <c r="H2301" s="6"/>
    </row>
    <row r="2302" spans="1:8" x14ac:dyDescent="0.2">
      <c r="A2302" s="1"/>
      <c r="B2302" s="2"/>
      <c r="C2302" s="2"/>
      <c r="D2302" s="2"/>
      <c r="E2302" s="2"/>
      <c r="F2302" s="2"/>
      <c r="G2302" s="2"/>
      <c r="H2302" s="3"/>
    </row>
    <row r="2303" spans="1:8" x14ac:dyDescent="0.2">
      <c r="A2303" s="1"/>
      <c r="B2303" s="2"/>
      <c r="C2303" s="2"/>
      <c r="D2303" s="2"/>
      <c r="E2303" s="2"/>
      <c r="F2303" s="2"/>
      <c r="G2303" s="2"/>
      <c r="H2303" s="3"/>
    </row>
    <row r="2304" spans="1:8" x14ac:dyDescent="0.2">
      <c r="A2304" s="4"/>
      <c r="B2304" s="5"/>
      <c r="C2304" s="5"/>
      <c r="D2304" s="5"/>
      <c r="E2304" s="5"/>
      <c r="F2304" s="5"/>
      <c r="G2304" s="5"/>
      <c r="H2304" s="6"/>
    </row>
    <row r="2305" spans="1:8" x14ac:dyDescent="0.2">
      <c r="A2305" s="1"/>
      <c r="B2305" s="2"/>
      <c r="C2305" s="2"/>
      <c r="D2305" s="2"/>
      <c r="E2305" s="2"/>
      <c r="F2305" s="2"/>
      <c r="G2305" s="2"/>
      <c r="H2305" s="3"/>
    </row>
    <row r="2306" spans="1:8" x14ac:dyDescent="0.2">
      <c r="A2306" s="1"/>
      <c r="B2306" s="2"/>
      <c r="C2306" s="2"/>
      <c r="D2306" s="2"/>
      <c r="E2306" s="2"/>
      <c r="F2306" s="2"/>
      <c r="G2306" s="2"/>
      <c r="H2306" s="3"/>
    </row>
    <row r="2307" spans="1:8" x14ac:dyDescent="0.2">
      <c r="A2307" s="4"/>
      <c r="B2307" s="5"/>
      <c r="C2307" s="5"/>
      <c r="D2307" s="5"/>
      <c r="E2307" s="5"/>
      <c r="F2307" s="5"/>
      <c r="G2307" s="5"/>
      <c r="H2307" s="6"/>
    </row>
    <row r="2308" spans="1:8" x14ac:dyDescent="0.2">
      <c r="A2308" s="1"/>
      <c r="B2308" s="2"/>
      <c r="C2308" s="2"/>
      <c r="D2308" s="2"/>
      <c r="E2308" s="2"/>
      <c r="F2308" s="2"/>
      <c r="G2308" s="2"/>
      <c r="H2308" s="3"/>
    </row>
    <row r="2309" spans="1:8" x14ac:dyDescent="0.2">
      <c r="A2309" s="4"/>
      <c r="B2309" s="5"/>
      <c r="C2309" s="5"/>
      <c r="D2309" s="5"/>
      <c r="E2309" s="5"/>
      <c r="F2309" s="5"/>
      <c r="G2309" s="5"/>
      <c r="H2309" s="6"/>
    </row>
    <row r="2310" spans="1:8" x14ac:dyDescent="0.2">
      <c r="A2310" s="1"/>
      <c r="B2310" s="2"/>
      <c r="C2310" s="2"/>
      <c r="D2310" s="2"/>
      <c r="E2310" s="2"/>
      <c r="F2310" s="2"/>
      <c r="G2310" s="2"/>
      <c r="H2310" s="3"/>
    </row>
    <row r="2311" spans="1:8" x14ac:dyDescent="0.2">
      <c r="A2311" s="4"/>
      <c r="B2311" s="5"/>
      <c r="C2311" s="5"/>
      <c r="D2311" s="5"/>
      <c r="E2311" s="5"/>
      <c r="F2311" s="5"/>
      <c r="G2311" s="5"/>
      <c r="H2311" s="6"/>
    </row>
    <row r="2312" spans="1:8" x14ac:dyDescent="0.2">
      <c r="A2312" s="4"/>
      <c r="B2312" s="5"/>
      <c r="C2312" s="5"/>
      <c r="D2312" s="5"/>
      <c r="E2312" s="5"/>
      <c r="F2312" s="5"/>
      <c r="G2312" s="5"/>
      <c r="H2312" s="6"/>
    </row>
    <row r="2313" spans="1:8" x14ac:dyDescent="0.2">
      <c r="A2313" s="4"/>
      <c r="B2313" s="5"/>
      <c r="C2313" s="5"/>
      <c r="D2313" s="5"/>
      <c r="E2313" s="5"/>
      <c r="F2313" s="5"/>
      <c r="G2313" s="5"/>
      <c r="H2313" s="6"/>
    </row>
    <row r="2314" spans="1:8" x14ac:dyDescent="0.2">
      <c r="A2314" s="1"/>
      <c r="B2314" s="2"/>
      <c r="C2314" s="2"/>
      <c r="D2314" s="2"/>
      <c r="E2314" s="2"/>
      <c r="F2314" s="2"/>
      <c r="G2314" s="2"/>
      <c r="H2314" s="3"/>
    </row>
    <row r="2315" spans="1:8" x14ac:dyDescent="0.2">
      <c r="A2315" s="4"/>
      <c r="B2315" s="5"/>
      <c r="C2315" s="5"/>
      <c r="D2315" s="5"/>
      <c r="E2315" s="5"/>
      <c r="F2315" s="5"/>
      <c r="G2315" s="5"/>
      <c r="H2315" s="6"/>
    </row>
    <row r="2316" spans="1:8" x14ac:dyDescent="0.2">
      <c r="A2316" s="1"/>
      <c r="B2316" s="2"/>
      <c r="C2316" s="2"/>
      <c r="D2316" s="2"/>
      <c r="E2316" s="2"/>
      <c r="F2316" s="2"/>
      <c r="G2316" s="2"/>
      <c r="H2316" s="3"/>
    </row>
    <row r="2317" spans="1:8" x14ac:dyDescent="0.2">
      <c r="A2317" s="4"/>
      <c r="B2317" s="5"/>
      <c r="C2317" s="5"/>
      <c r="D2317" s="5"/>
      <c r="E2317" s="5"/>
      <c r="F2317" s="5"/>
      <c r="G2317" s="5"/>
      <c r="H2317" s="6"/>
    </row>
    <row r="2318" spans="1:8" x14ac:dyDescent="0.2">
      <c r="A2318" s="4"/>
      <c r="B2318" s="5"/>
      <c r="C2318" s="5"/>
      <c r="D2318" s="5"/>
      <c r="E2318" s="5"/>
      <c r="F2318" s="5"/>
      <c r="G2318" s="5"/>
      <c r="H2318" s="6"/>
    </row>
    <row r="2319" spans="1:8" x14ac:dyDescent="0.2">
      <c r="A2319" s="4"/>
      <c r="B2319" s="5"/>
      <c r="C2319" s="5"/>
      <c r="D2319" s="5"/>
      <c r="E2319" s="5"/>
      <c r="F2319" s="5"/>
      <c r="G2319" s="5"/>
      <c r="H2319" s="6"/>
    </row>
    <row r="2320" spans="1:8" x14ac:dyDescent="0.2">
      <c r="A2320" s="4"/>
      <c r="B2320" s="5"/>
      <c r="C2320" s="5"/>
      <c r="D2320" s="5"/>
      <c r="E2320" s="5"/>
      <c r="F2320" s="5"/>
      <c r="G2320" s="5"/>
      <c r="H2320" s="6"/>
    </row>
    <row r="2321" spans="1:8" x14ac:dyDescent="0.2">
      <c r="A2321" s="4"/>
      <c r="B2321" s="5"/>
      <c r="C2321" s="5"/>
      <c r="D2321" s="5"/>
      <c r="E2321" s="5"/>
      <c r="F2321" s="5"/>
      <c r="G2321" s="5"/>
      <c r="H2321" s="6"/>
    </row>
    <row r="2322" spans="1:8" x14ac:dyDescent="0.2">
      <c r="A2322" s="1"/>
      <c r="B2322" s="2"/>
      <c r="C2322" s="2"/>
      <c r="D2322" s="2"/>
      <c r="E2322" s="2"/>
      <c r="F2322" s="2"/>
      <c r="G2322" s="2"/>
      <c r="H2322" s="3"/>
    </row>
    <row r="2323" spans="1:8" x14ac:dyDescent="0.2">
      <c r="A2323" s="4"/>
      <c r="B2323" s="5"/>
      <c r="C2323" s="5"/>
      <c r="D2323" s="5"/>
      <c r="E2323" s="5"/>
      <c r="F2323" s="5"/>
      <c r="G2323" s="5"/>
      <c r="H2323" s="6"/>
    </row>
    <row r="2324" spans="1:8" x14ac:dyDescent="0.2">
      <c r="A2324" s="4"/>
      <c r="B2324" s="5"/>
      <c r="C2324" s="5"/>
      <c r="D2324" s="5"/>
      <c r="E2324" s="5"/>
      <c r="F2324" s="5"/>
      <c r="G2324" s="5"/>
      <c r="H2324" s="6"/>
    </row>
    <row r="2325" spans="1:8" x14ac:dyDescent="0.2">
      <c r="A2325" s="4"/>
      <c r="B2325" s="5"/>
      <c r="C2325" s="5"/>
      <c r="D2325" s="5"/>
      <c r="E2325" s="5"/>
      <c r="F2325" s="5"/>
      <c r="G2325" s="5"/>
      <c r="H2325" s="6"/>
    </row>
    <row r="2326" spans="1:8" x14ac:dyDescent="0.2">
      <c r="A2326" s="1"/>
      <c r="B2326" s="2"/>
      <c r="C2326" s="2"/>
      <c r="D2326" s="2"/>
      <c r="E2326" s="2"/>
      <c r="F2326" s="2"/>
      <c r="G2326" s="2"/>
      <c r="H2326" s="3"/>
    </row>
    <row r="2327" spans="1:8" x14ac:dyDescent="0.2">
      <c r="A2327" s="4"/>
      <c r="B2327" s="5"/>
      <c r="C2327" s="5"/>
      <c r="D2327" s="5"/>
      <c r="E2327" s="5"/>
      <c r="F2327" s="5"/>
      <c r="G2327" s="5"/>
      <c r="H2327" s="6"/>
    </row>
    <row r="2328" spans="1:8" x14ac:dyDescent="0.2">
      <c r="A2328" s="4"/>
      <c r="B2328" s="5"/>
      <c r="C2328" s="5"/>
      <c r="D2328" s="5"/>
      <c r="E2328" s="5"/>
      <c r="F2328" s="5"/>
      <c r="G2328" s="5"/>
      <c r="H2328" s="6"/>
    </row>
    <row r="2329" spans="1:8" x14ac:dyDescent="0.2">
      <c r="A2329" s="4"/>
      <c r="B2329" s="5"/>
      <c r="C2329" s="5"/>
      <c r="D2329" s="5"/>
      <c r="E2329" s="5"/>
      <c r="F2329" s="5"/>
      <c r="G2329" s="5"/>
      <c r="H2329" s="6"/>
    </row>
    <row r="2330" spans="1:8" x14ac:dyDescent="0.2">
      <c r="A2330" s="1"/>
      <c r="B2330" s="2"/>
      <c r="C2330" s="2"/>
      <c r="D2330" s="2"/>
      <c r="E2330" s="2"/>
      <c r="F2330" s="2"/>
      <c r="G2330" s="2"/>
      <c r="H2330" s="3"/>
    </row>
    <row r="2331" spans="1:8" x14ac:dyDescent="0.2">
      <c r="A2331" s="4"/>
      <c r="B2331" s="5"/>
      <c r="C2331" s="5"/>
      <c r="D2331" s="5"/>
      <c r="E2331" s="5"/>
      <c r="F2331" s="5"/>
      <c r="G2331" s="5"/>
      <c r="H2331" s="6"/>
    </row>
    <row r="2332" spans="1:8" x14ac:dyDescent="0.2">
      <c r="A2332" s="1"/>
      <c r="B2332" s="2"/>
      <c r="C2332" s="2"/>
      <c r="D2332" s="2"/>
      <c r="E2332" s="2"/>
      <c r="F2332" s="2"/>
      <c r="G2332" s="2"/>
      <c r="H2332" s="3"/>
    </row>
    <row r="2333" spans="1:8" x14ac:dyDescent="0.2">
      <c r="A2333" s="1"/>
      <c r="B2333" s="2"/>
      <c r="C2333" s="2"/>
      <c r="D2333" s="2"/>
      <c r="E2333" s="2"/>
      <c r="F2333" s="2"/>
      <c r="G2333" s="2"/>
      <c r="H2333" s="3"/>
    </row>
    <row r="2334" spans="1:8" x14ac:dyDescent="0.2">
      <c r="A2334" s="4"/>
      <c r="B2334" s="5"/>
      <c r="C2334" s="5"/>
      <c r="D2334" s="5"/>
      <c r="E2334" s="5"/>
      <c r="F2334" s="5"/>
      <c r="G2334" s="5"/>
      <c r="H2334" s="6"/>
    </row>
    <row r="2335" spans="1:8" x14ac:dyDescent="0.2">
      <c r="A2335" s="4"/>
      <c r="B2335" s="5"/>
      <c r="C2335" s="5"/>
      <c r="D2335" s="5"/>
      <c r="E2335" s="5"/>
      <c r="F2335" s="5"/>
      <c r="G2335" s="5"/>
      <c r="H2335" s="6"/>
    </row>
    <row r="2336" spans="1:8" x14ac:dyDescent="0.2">
      <c r="A2336" s="4"/>
      <c r="B2336" s="5"/>
      <c r="C2336" s="5"/>
      <c r="D2336" s="5"/>
      <c r="E2336" s="5"/>
      <c r="F2336" s="5"/>
      <c r="G2336" s="5"/>
      <c r="H2336" s="6"/>
    </row>
    <row r="2337" spans="1:8" x14ac:dyDescent="0.2">
      <c r="A2337" s="4"/>
      <c r="B2337" s="5"/>
      <c r="C2337" s="5"/>
      <c r="D2337" s="5"/>
      <c r="E2337" s="5"/>
      <c r="F2337" s="5"/>
      <c r="G2337" s="5"/>
      <c r="H2337" s="6"/>
    </row>
    <row r="2338" spans="1:8" x14ac:dyDescent="0.2">
      <c r="A2338" s="4"/>
      <c r="B2338" s="5"/>
      <c r="C2338" s="5"/>
      <c r="D2338" s="5"/>
      <c r="E2338" s="5"/>
      <c r="F2338" s="5"/>
      <c r="G2338" s="5"/>
      <c r="H2338" s="6"/>
    </row>
    <row r="2339" spans="1:8" x14ac:dyDescent="0.2">
      <c r="A2339" s="4"/>
      <c r="B2339" s="5"/>
      <c r="C2339" s="5"/>
      <c r="D2339" s="5"/>
      <c r="E2339" s="5"/>
      <c r="F2339" s="5"/>
      <c r="G2339" s="5"/>
      <c r="H2339" s="6"/>
    </row>
    <row r="2340" spans="1:8" x14ac:dyDescent="0.2">
      <c r="A2340" s="4"/>
      <c r="B2340" s="5"/>
      <c r="C2340" s="5"/>
      <c r="D2340" s="5"/>
      <c r="E2340" s="5"/>
      <c r="F2340" s="5"/>
      <c r="G2340" s="5"/>
      <c r="H2340" s="6"/>
    </row>
    <row r="2341" spans="1:8" x14ac:dyDescent="0.2">
      <c r="A2341" s="4"/>
      <c r="B2341" s="5"/>
      <c r="C2341" s="5"/>
      <c r="D2341" s="5"/>
      <c r="E2341" s="5"/>
      <c r="F2341" s="5"/>
      <c r="G2341" s="5"/>
      <c r="H2341" s="6"/>
    </row>
    <row r="2342" spans="1:8" x14ac:dyDescent="0.2">
      <c r="A2342" s="1"/>
      <c r="B2342" s="2"/>
      <c r="C2342" s="2"/>
      <c r="D2342" s="2"/>
      <c r="E2342" s="2"/>
      <c r="F2342" s="2"/>
      <c r="G2342" s="2"/>
      <c r="H2342" s="3"/>
    </row>
    <row r="2343" spans="1:8" x14ac:dyDescent="0.2">
      <c r="A2343" s="1"/>
      <c r="B2343" s="2"/>
      <c r="C2343" s="2"/>
      <c r="D2343" s="2"/>
      <c r="E2343" s="2"/>
      <c r="F2343" s="2"/>
      <c r="G2343" s="2"/>
      <c r="H2343" s="3"/>
    </row>
    <row r="2344" spans="1:8" x14ac:dyDescent="0.2">
      <c r="A2344" s="1"/>
      <c r="B2344" s="2"/>
      <c r="C2344" s="2"/>
      <c r="D2344" s="2"/>
      <c r="E2344" s="2"/>
      <c r="F2344" s="2"/>
      <c r="G2344" s="2"/>
      <c r="H2344" s="3"/>
    </row>
    <row r="2345" spans="1:8" x14ac:dyDescent="0.2">
      <c r="A2345" s="4"/>
      <c r="B2345" s="5"/>
      <c r="C2345" s="5"/>
      <c r="D2345" s="5"/>
      <c r="E2345" s="5"/>
      <c r="F2345" s="5"/>
      <c r="G2345" s="5"/>
      <c r="H2345" s="6"/>
    </row>
    <row r="2346" spans="1:8" x14ac:dyDescent="0.2">
      <c r="A2346" s="1"/>
      <c r="B2346" s="2"/>
      <c r="C2346" s="2"/>
      <c r="D2346" s="2"/>
      <c r="E2346" s="2"/>
      <c r="F2346" s="2"/>
      <c r="G2346" s="2"/>
      <c r="H2346" s="3"/>
    </row>
    <row r="2347" spans="1:8" x14ac:dyDescent="0.2">
      <c r="A2347" s="1"/>
      <c r="B2347" s="2"/>
      <c r="C2347" s="2"/>
      <c r="D2347" s="2"/>
      <c r="E2347" s="2"/>
      <c r="F2347" s="2"/>
      <c r="G2347" s="2"/>
      <c r="H2347" s="3"/>
    </row>
    <row r="2348" spans="1:8" x14ac:dyDescent="0.2">
      <c r="A2348" s="4"/>
      <c r="B2348" s="5"/>
      <c r="C2348" s="5"/>
      <c r="D2348" s="5"/>
      <c r="E2348" s="5"/>
      <c r="F2348" s="5"/>
      <c r="G2348" s="5"/>
      <c r="H2348" s="6"/>
    </row>
    <row r="2349" spans="1:8" x14ac:dyDescent="0.2">
      <c r="A2349" s="4"/>
      <c r="B2349" s="5"/>
      <c r="C2349" s="5"/>
      <c r="D2349" s="5"/>
      <c r="E2349" s="5"/>
      <c r="F2349" s="5"/>
      <c r="G2349" s="5"/>
      <c r="H2349" s="6"/>
    </row>
    <row r="2350" spans="1:8" x14ac:dyDescent="0.2">
      <c r="A2350" s="4"/>
      <c r="B2350" s="5"/>
      <c r="C2350" s="5"/>
      <c r="D2350" s="5"/>
      <c r="E2350" s="5"/>
      <c r="F2350" s="5"/>
      <c r="G2350" s="5"/>
      <c r="H2350" s="6"/>
    </row>
    <row r="2351" spans="1:8" x14ac:dyDescent="0.2">
      <c r="A2351" s="4"/>
      <c r="B2351" s="5"/>
      <c r="C2351" s="5"/>
      <c r="D2351" s="5"/>
      <c r="E2351" s="5"/>
      <c r="F2351" s="5"/>
      <c r="G2351" s="5"/>
      <c r="H2351" s="6"/>
    </row>
    <row r="2352" spans="1:8" x14ac:dyDescent="0.2">
      <c r="A2352" s="4"/>
      <c r="B2352" s="5"/>
      <c r="C2352" s="5"/>
      <c r="D2352" s="5"/>
      <c r="E2352" s="5"/>
      <c r="F2352" s="5"/>
      <c r="G2352" s="5"/>
      <c r="H2352" s="6"/>
    </row>
    <row r="2353" spans="1:8" x14ac:dyDescent="0.2">
      <c r="A2353" s="4"/>
      <c r="B2353" s="5"/>
      <c r="C2353" s="5"/>
      <c r="D2353" s="5"/>
      <c r="E2353" s="5"/>
      <c r="F2353" s="5"/>
      <c r="G2353" s="5"/>
      <c r="H2353" s="6"/>
    </row>
    <row r="2354" spans="1:8" x14ac:dyDescent="0.2">
      <c r="A2354" s="4"/>
      <c r="B2354" s="5"/>
      <c r="C2354" s="5"/>
      <c r="D2354" s="5"/>
      <c r="E2354" s="5"/>
      <c r="F2354" s="5"/>
      <c r="G2354" s="5"/>
      <c r="H2354" s="6"/>
    </row>
    <row r="2355" spans="1:8" x14ac:dyDescent="0.2">
      <c r="A2355" s="1"/>
      <c r="B2355" s="2"/>
      <c r="C2355" s="2"/>
      <c r="D2355" s="2"/>
      <c r="E2355" s="2"/>
      <c r="F2355" s="2"/>
      <c r="G2355" s="2"/>
      <c r="H2355" s="3"/>
    </row>
    <row r="2356" spans="1:8" x14ac:dyDescent="0.2">
      <c r="A2356" s="4"/>
      <c r="B2356" s="5"/>
      <c r="C2356" s="5"/>
      <c r="D2356" s="5"/>
      <c r="E2356" s="5"/>
      <c r="F2356" s="5"/>
      <c r="G2356" s="5"/>
      <c r="H2356" s="6"/>
    </row>
    <row r="2357" spans="1:8" x14ac:dyDescent="0.2">
      <c r="A2357" s="4"/>
      <c r="B2357" s="5"/>
      <c r="C2357" s="5"/>
      <c r="D2357" s="5"/>
      <c r="E2357" s="5"/>
      <c r="F2357" s="5"/>
      <c r="G2357" s="5"/>
      <c r="H2357" s="6"/>
    </row>
    <row r="2358" spans="1:8" x14ac:dyDescent="0.2">
      <c r="A2358" s="1"/>
      <c r="B2358" s="2"/>
      <c r="C2358" s="2"/>
      <c r="D2358" s="2"/>
      <c r="E2358" s="2"/>
      <c r="F2358" s="2"/>
      <c r="G2358" s="2"/>
      <c r="H2358" s="3"/>
    </row>
    <row r="2359" spans="1:8" x14ac:dyDescent="0.2">
      <c r="A2359" s="1"/>
      <c r="B2359" s="2"/>
      <c r="C2359" s="2"/>
      <c r="D2359" s="2"/>
      <c r="E2359" s="2"/>
      <c r="F2359" s="2"/>
      <c r="G2359" s="2"/>
      <c r="H2359" s="3"/>
    </row>
    <row r="2360" spans="1:8" x14ac:dyDescent="0.2">
      <c r="A2360" s="4"/>
      <c r="B2360" s="5"/>
      <c r="C2360" s="5"/>
      <c r="D2360" s="5"/>
      <c r="E2360" s="5"/>
      <c r="F2360" s="5"/>
      <c r="G2360" s="5"/>
      <c r="H2360" s="6"/>
    </row>
    <row r="2361" spans="1:8" x14ac:dyDescent="0.2">
      <c r="A2361" s="1"/>
      <c r="B2361" s="2"/>
      <c r="C2361" s="2"/>
      <c r="D2361" s="2"/>
      <c r="E2361" s="2"/>
      <c r="F2361" s="2"/>
      <c r="G2361" s="2"/>
      <c r="H2361" s="3"/>
    </row>
    <row r="2362" spans="1:8" x14ac:dyDescent="0.2">
      <c r="A2362" s="1"/>
      <c r="B2362" s="2"/>
      <c r="C2362" s="2"/>
      <c r="D2362" s="2"/>
      <c r="E2362" s="2"/>
      <c r="F2362" s="2"/>
      <c r="G2362" s="2"/>
      <c r="H2362" s="3"/>
    </row>
    <row r="2363" spans="1:8" x14ac:dyDescent="0.2">
      <c r="A2363" s="4"/>
      <c r="B2363" s="5"/>
      <c r="C2363" s="5"/>
      <c r="D2363" s="5"/>
      <c r="E2363" s="5"/>
      <c r="F2363" s="5"/>
      <c r="G2363" s="5"/>
      <c r="H2363" s="6"/>
    </row>
    <row r="2364" spans="1:8" x14ac:dyDescent="0.2">
      <c r="A2364" s="4"/>
      <c r="B2364" s="5"/>
      <c r="C2364" s="5"/>
      <c r="D2364" s="5"/>
      <c r="E2364" s="5"/>
      <c r="F2364" s="5"/>
      <c r="G2364" s="5"/>
      <c r="H2364" s="6"/>
    </row>
    <row r="2365" spans="1:8" x14ac:dyDescent="0.2">
      <c r="A2365" s="4"/>
      <c r="B2365" s="5"/>
      <c r="C2365" s="5"/>
      <c r="D2365" s="5"/>
      <c r="E2365" s="5"/>
      <c r="F2365" s="5"/>
      <c r="G2365" s="5"/>
      <c r="H2365" s="6"/>
    </row>
    <row r="2366" spans="1:8" x14ac:dyDescent="0.2">
      <c r="A2366" s="1"/>
      <c r="B2366" s="2"/>
      <c r="C2366" s="2"/>
      <c r="D2366" s="2"/>
      <c r="E2366" s="2"/>
      <c r="F2366" s="2"/>
      <c r="G2366" s="2"/>
      <c r="H2366" s="3"/>
    </row>
    <row r="2367" spans="1:8" x14ac:dyDescent="0.2">
      <c r="A2367" s="1"/>
      <c r="B2367" s="2"/>
      <c r="C2367" s="2"/>
      <c r="D2367" s="2"/>
      <c r="E2367" s="2"/>
      <c r="F2367" s="2"/>
      <c r="G2367" s="2"/>
      <c r="H2367" s="3"/>
    </row>
    <row r="2368" spans="1:8" x14ac:dyDescent="0.2">
      <c r="A2368" s="4"/>
      <c r="B2368" s="5"/>
      <c r="C2368" s="5"/>
      <c r="D2368" s="5"/>
      <c r="E2368" s="5"/>
      <c r="F2368" s="5"/>
      <c r="G2368" s="5"/>
      <c r="H2368" s="6"/>
    </row>
    <row r="2369" spans="1:8" x14ac:dyDescent="0.2">
      <c r="A2369" s="4"/>
      <c r="B2369" s="5"/>
      <c r="C2369" s="5"/>
      <c r="D2369" s="5"/>
      <c r="E2369" s="5"/>
      <c r="F2369" s="5"/>
      <c r="G2369" s="5"/>
      <c r="H2369" s="6"/>
    </row>
    <row r="2370" spans="1:8" x14ac:dyDescent="0.2">
      <c r="A2370" s="4"/>
      <c r="B2370" s="5"/>
      <c r="C2370" s="5"/>
      <c r="D2370" s="5"/>
      <c r="E2370" s="5"/>
      <c r="F2370" s="5"/>
      <c r="G2370" s="5"/>
      <c r="H2370" s="6"/>
    </row>
    <row r="2371" spans="1:8" x14ac:dyDescent="0.2">
      <c r="A2371" s="4"/>
      <c r="B2371" s="5"/>
      <c r="C2371" s="5"/>
      <c r="D2371" s="5"/>
      <c r="E2371" s="5"/>
      <c r="F2371" s="5"/>
      <c r="G2371" s="5"/>
      <c r="H2371" s="6"/>
    </row>
    <row r="2372" spans="1:8" x14ac:dyDescent="0.2">
      <c r="A2372" s="4"/>
      <c r="B2372" s="5"/>
      <c r="C2372" s="5"/>
      <c r="D2372" s="5"/>
      <c r="E2372" s="5"/>
      <c r="F2372" s="5"/>
      <c r="G2372" s="5"/>
      <c r="H2372" s="6"/>
    </row>
    <row r="2373" spans="1:8" x14ac:dyDescent="0.2">
      <c r="A2373" s="1"/>
      <c r="B2373" s="2"/>
      <c r="C2373" s="2"/>
      <c r="D2373" s="2"/>
      <c r="E2373" s="2"/>
      <c r="F2373" s="2"/>
      <c r="G2373" s="2"/>
      <c r="H2373" s="3"/>
    </row>
    <row r="2374" spans="1:8" x14ac:dyDescent="0.2">
      <c r="A2374" s="4"/>
      <c r="B2374" s="5"/>
      <c r="C2374" s="5"/>
      <c r="D2374" s="5"/>
      <c r="E2374" s="5"/>
      <c r="F2374" s="5"/>
      <c r="G2374" s="5"/>
      <c r="H2374" s="6"/>
    </row>
    <row r="2375" spans="1:8" x14ac:dyDescent="0.2">
      <c r="A2375" s="4"/>
      <c r="B2375" s="5"/>
      <c r="C2375" s="5"/>
      <c r="D2375" s="5"/>
      <c r="E2375" s="5"/>
      <c r="F2375" s="5"/>
      <c r="G2375" s="5"/>
      <c r="H2375" s="6"/>
    </row>
    <row r="2376" spans="1:8" x14ac:dyDescent="0.2">
      <c r="A2376" s="4"/>
      <c r="B2376" s="5"/>
      <c r="C2376" s="5"/>
      <c r="D2376" s="5"/>
      <c r="E2376" s="5"/>
      <c r="F2376" s="5"/>
      <c r="G2376" s="5"/>
      <c r="H2376" s="6"/>
    </row>
    <row r="2377" spans="1:8" x14ac:dyDescent="0.2">
      <c r="A2377" s="4"/>
      <c r="B2377" s="5"/>
      <c r="C2377" s="5"/>
      <c r="D2377" s="5"/>
      <c r="E2377" s="5"/>
      <c r="F2377" s="5"/>
      <c r="G2377" s="5"/>
      <c r="H2377" s="6"/>
    </row>
    <row r="2378" spans="1:8" x14ac:dyDescent="0.2">
      <c r="A2378" s="1"/>
      <c r="B2378" s="2"/>
      <c r="C2378" s="2"/>
      <c r="D2378" s="2"/>
      <c r="E2378" s="2"/>
      <c r="F2378" s="2"/>
      <c r="G2378" s="2"/>
      <c r="H2378" s="3"/>
    </row>
    <row r="2379" spans="1:8" x14ac:dyDescent="0.2">
      <c r="A2379" s="4"/>
      <c r="B2379" s="5"/>
      <c r="C2379" s="5"/>
      <c r="D2379" s="5"/>
      <c r="E2379" s="5"/>
      <c r="F2379" s="5"/>
      <c r="G2379" s="5"/>
      <c r="H2379" s="6"/>
    </row>
    <row r="2380" spans="1:8" x14ac:dyDescent="0.2">
      <c r="A2380" s="4"/>
      <c r="B2380" s="5"/>
      <c r="C2380" s="5"/>
      <c r="D2380" s="5"/>
      <c r="E2380" s="5"/>
      <c r="F2380" s="5"/>
      <c r="G2380" s="5"/>
      <c r="H2380" s="6"/>
    </row>
    <row r="2381" spans="1:8" x14ac:dyDescent="0.2">
      <c r="A2381" s="1"/>
      <c r="B2381" s="2"/>
      <c r="C2381" s="2"/>
      <c r="D2381" s="2"/>
      <c r="E2381" s="2"/>
      <c r="F2381" s="2"/>
      <c r="G2381" s="2"/>
      <c r="H2381" s="3"/>
    </row>
    <row r="2382" spans="1:8" x14ac:dyDescent="0.2">
      <c r="A2382" s="4"/>
      <c r="B2382" s="5"/>
      <c r="C2382" s="5"/>
      <c r="D2382" s="5"/>
      <c r="E2382" s="5"/>
      <c r="F2382" s="5"/>
      <c r="G2382" s="5"/>
      <c r="H2382" s="6"/>
    </row>
    <row r="2383" spans="1:8" x14ac:dyDescent="0.2">
      <c r="A2383" s="1"/>
      <c r="B2383" s="2"/>
      <c r="C2383" s="2"/>
      <c r="D2383" s="2"/>
      <c r="E2383" s="2"/>
      <c r="F2383" s="2"/>
      <c r="G2383" s="2"/>
      <c r="H2383" s="3"/>
    </row>
    <row r="2384" spans="1:8" x14ac:dyDescent="0.2">
      <c r="A2384" s="4"/>
      <c r="B2384" s="5"/>
      <c r="C2384" s="5"/>
      <c r="D2384" s="5"/>
      <c r="E2384" s="5"/>
      <c r="F2384" s="5"/>
      <c r="G2384" s="5"/>
      <c r="H2384" s="6"/>
    </row>
    <row r="2385" spans="1:8" x14ac:dyDescent="0.2">
      <c r="A2385" s="4"/>
      <c r="B2385" s="5"/>
      <c r="C2385" s="5"/>
      <c r="D2385" s="5"/>
      <c r="E2385" s="5"/>
      <c r="F2385" s="5"/>
      <c r="G2385" s="5"/>
      <c r="H2385" s="6"/>
    </row>
    <row r="2386" spans="1:8" x14ac:dyDescent="0.2">
      <c r="A2386" s="4"/>
      <c r="B2386" s="5"/>
      <c r="C2386" s="5"/>
      <c r="D2386" s="5"/>
      <c r="E2386" s="5"/>
      <c r="F2386" s="5"/>
      <c r="G2386" s="5"/>
      <c r="H2386" s="6"/>
    </row>
    <row r="2387" spans="1:8" x14ac:dyDescent="0.2">
      <c r="A2387" s="1"/>
      <c r="B2387" s="2"/>
      <c r="C2387" s="2"/>
      <c r="D2387" s="2"/>
      <c r="E2387" s="2"/>
      <c r="F2387" s="2"/>
      <c r="G2387" s="2"/>
      <c r="H2387" s="3"/>
    </row>
    <row r="2388" spans="1:8" x14ac:dyDescent="0.2">
      <c r="A2388" s="1"/>
      <c r="B2388" s="2"/>
      <c r="C2388" s="2"/>
      <c r="D2388" s="2"/>
      <c r="E2388" s="2"/>
      <c r="F2388" s="2"/>
      <c r="G2388" s="2"/>
      <c r="H2388" s="3"/>
    </row>
    <row r="2389" spans="1:8" x14ac:dyDescent="0.2">
      <c r="A2389" s="4"/>
      <c r="B2389" s="5"/>
      <c r="C2389" s="5"/>
      <c r="D2389" s="5"/>
      <c r="E2389" s="5"/>
      <c r="F2389" s="5"/>
      <c r="G2389" s="5"/>
      <c r="H2389" s="6"/>
    </row>
    <row r="2390" spans="1:8" x14ac:dyDescent="0.2">
      <c r="A2390" s="1"/>
      <c r="B2390" s="2"/>
      <c r="C2390" s="2"/>
      <c r="D2390" s="2"/>
      <c r="E2390" s="2"/>
      <c r="F2390" s="2"/>
      <c r="G2390" s="2"/>
      <c r="H2390" s="3"/>
    </row>
    <row r="2391" spans="1:8" x14ac:dyDescent="0.2">
      <c r="A2391" s="1"/>
      <c r="B2391" s="2"/>
      <c r="C2391" s="2"/>
      <c r="D2391" s="2"/>
      <c r="E2391" s="2"/>
      <c r="F2391" s="2"/>
      <c r="G2391" s="2"/>
      <c r="H2391" s="3"/>
    </row>
    <row r="2392" spans="1:8" x14ac:dyDescent="0.2">
      <c r="A2392" s="4"/>
      <c r="B2392" s="5"/>
      <c r="C2392" s="5"/>
      <c r="D2392" s="5"/>
      <c r="E2392" s="5"/>
      <c r="F2392" s="5"/>
      <c r="G2392" s="5"/>
      <c r="H2392" s="6"/>
    </row>
    <row r="2393" spans="1:8" x14ac:dyDescent="0.2">
      <c r="A2393" s="4"/>
      <c r="B2393" s="5"/>
      <c r="C2393" s="5"/>
      <c r="D2393" s="5"/>
      <c r="E2393" s="5"/>
      <c r="F2393" s="5"/>
      <c r="G2393" s="5"/>
      <c r="H2393" s="6"/>
    </row>
    <row r="2394" spans="1:8" x14ac:dyDescent="0.2">
      <c r="A2394" s="4"/>
      <c r="B2394" s="5"/>
      <c r="C2394" s="5"/>
      <c r="D2394" s="5"/>
      <c r="E2394" s="5"/>
      <c r="F2394" s="5"/>
      <c r="G2394" s="5"/>
      <c r="H2394" s="6"/>
    </row>
    <row r="2395" spans="1:8" x14ac:dyDescent="0.2">
      <c r="A2395" s="1"/>
      <c r="B2395" s="2"/>
      <c r="C2395" s="2"/>
      <c r="D2395" s="2"/>
      <c r="E2395" s="2"/>
      <c r="F2395" s="2"/>
      <c r="G2395" s="2"/>
      <c r="H2395" s="3"/>
    </row>
    <row r="2396" spans="1:8" x14ac:dyDescent="0.2">
      <c r="A2396" s="1"/>
      <c r="B2396" s="2"/>
      <c r="C2396" s="2"/>
      <c r="D2396" s="2"/>
      <c r="E2396" s="2"/>
      <c r="F2396" s="2"/>
      <c r="G2396" s="2"/>
      <c r="H2396" s="3"/>
    </row>
    <row r="2397" spans="1:8" x14ac:dyDescent="0.2">
      <c r="A2397" s="1"/>
      <c r="B2397" s="2"/>
      <c r="C2397" s="2"/>
      <c r="D2397" s="2"/>
      <c r="E2397" s="2"/>
      <c r="F2397" s="2"/>
      <c r="G2397" s="2"/>
      <c r="H2397" s="3"/>
    </row>
    <row r="2398" spans="1:8" x14ac:dyDescent="0.2">
      <c r="A2398" s="1"/>
      <c r="B2398" s="2"/>
      <c r="C2398" s="2"/>
      <c r="D2398" s="2"/>
      <c r="E2398" s="2"/>
      <c r="F2398" s="2"/>
      <c r="G2398" s="2"/>
      <c r="H2398" s="3"/>
    </row>
    <row r="2399" spans="1:8" x14ac:dyDescent="0.2">
      <c r="A2399" s="1"/>
      <c r="B2399" s="2"/>
      <c r="C2399" s="2"/>
      <c r="D2399" s="2"/>
      <c r="E2399" s="2"/>
      <c r="F2399" s="2"/>
      <c r="G2399" s="2"/>
      <c r="H2399" s="3"/>
    </row>
    <row r="2400" spans="1:8" x14ac:dyDescent="0.2">
      <c r="A2400" s="4"/>
      <c r="B2400" s="5"/>
      <c r="C2400" s="5"/>
      <c r="D2400" s="5"/>
      <c r="E2400" s="5"/>
      <c r="F2400" s="5"/>
      <c r="G2400" s="5"/>
      <c r="H2400" s="6"/>
    </row>
    <row r="2401" spans="1:8" x14ac:dyDescent="0.2">
      <c r="A2401" s="4"/>
      <c r="B2401" s="5"/>
      <c r="C2401" s="5"/>
      <c r="D2401" s="5"/>
      <c r="E2401" s="5"/>
      <c r="F2401" s="5"/>
      <c r="G2401" s="5"/>
      <c r="H2401" s="6"/>
    </row>
    <row r="2402" spans="1:8" x14ac:dyDescent="0.2">
      <c r="A2402" s="4"/>
      <c r="B2402" s="5"/>
      <c r="C2402" s="5"/>
      <c r="D2402" s="5"/>
      <c r="E2402" s="5"/>
      <c r="F2402" s="5"/>
      <c r="G2402" s="5"/>
      <c r="H2402" s="6"/>
    </row>
    <row r="2403" spans="1:8" x14ac:dyDescent="0.2">
      <c r="A2403" s="1"/>
      <c r="B2403" s="2"/>
      <c r="C2403" s="2"/>
      <c r="D2403" s="2"/>
      <c r="E2403" s="2"/>
      <c r="F2403" s="2"/>
      <c r="G2403" s="2"/>
      <c r="H2403" s="3"/>
    </row>
    <row r="2404" spans="1:8" x14ac:dyDescent="0.2">
      <c r="A2404" s="4"/>
      <c r="B2404" s="5"/>
      <c r="C2404" s="5"/>
      <c r="D2404" s="5"/>
      <c r="E2404" s="5"/>
      <c r="F2404" s="5"/>
      <c r="G2404" s="5"/>
      <c r="H2404" s="6"/>
    </row>
    <row r="2405" spans="1:8" x14ac:dyDescent="0.2">
      <c r="A2405" s="4"/>
      <c r="B2405" s="5"/>
      <c r="C2405" s="5"/>
      <c r="D2405" s="5"/>
      <c r="E2405" s="5"/>
      <c r="F2405" s="5"/>
      <c r="G2405" s="5"/>
      <c r="H2405" s="6"/>
    </row>
    <row r="2406" spans="1:8" x14ac:dyDescent="0.2">
      <c r="A2406" s="1"/>
      <c r="B2406" s="2"/>
      <c r="C2406" s="2"/>
      <c r="D2406" s="2"/>
      <c r="E2406" s="2"/>
      <c r="F2406" s="2"/>
      <c r="G2406" s="2"/>
      <c r="H2406" s="3"/>
    </row>
    <row r="2407" spans="1:8" x14ac:dyDescent="0.2">
      <c r="A2407" s="1"/>
      <c r="B2407" s="2"/>
      <c r="C2407" s="2"/>
      <c r="D2407" s="2"/>
      <c r="E2407" s="2"/>
      <c r="F2407" s="2"/>
      <c r="G2407" s="2"/>
      <c r="H2407" s="3"/>
    </row>
    <row r="2408" spans="1:8" x14ac:dyDescent="0.2">
      <c r="A2408" s="1"/>
      <c r="B2408" s="2"/>
      <c r="C2408" s="2"/>
      <c r="D2408" s="2"/>
      <c r="E2408" s="2"/>
      <c r="F2408" s="2"/>
      <c r="G2408" s="2"/>
      <c r="H2408" s="3"/>
    </row>
    <row r="2409" spans="1:8" x14ac:dyDescent="0.2">
      <c r="A2409" s="1"/>
      <c r="B2409" s="2"/>
      <c r="C2409" s="2"/>
      <c r="D2409" s="2"/>
      <c r="E2409" s="2"/>
      <c r="F2409" s="2"/>
      <c r="G2409" s="2"/>
      <c r="H2409" s="3"/>
    </row>
    <row r="2410" spans="1:8" x14ac:dyDescent="0.2">
      <c r="A2410" s="4"/>
      <c r="B2410" s="5"/>
      <c r="C2410" s="5"/>
      <c r="D2410" s="5"/>
      <c r="E2410" s="5"/>
      <c r="F2410" s="5"/>
      <c r="G2410" s="5"/>
      <c r="H2410" s="6"/>
    </row>
    <row r="2411" spans="1:8" x14ac:dyDescent="0.2">
      <c r="A2411" s="1"/>
      <c r="B2411" s="2"/>
      <c r="C2411" s="2"/>
      <c r="D2411" s="2"/>
      <c r="E2411" s="2"/>
      <c r="F2411" s="2"/>
      <c r="G2411" s="2"/>
      <c r="H2411" s="3"/>
    </row>
    <row r="2412" spans="1:8" x14ac:dyDescent="0.2">
      <c r="A2412" s="1"/>
      <c r="B2412" s="2"/>
      <c r="C2412" s="2"/>
      <c r="D2412" s="2"/>
      <c r="E2412" s="2"/>
      <c r="F2412" s="2"/>
      <c r="G2412" s="2"/>
      <c r="H2412" s="3"/>
    </row>
    <row r="2413" spans="1:8" x14ac:dyDescent="0.2">
      <c r="A2413" s="4"/>
      <c r="B2413" s="5"/>
      <c r="C2413" s="5"/>
      <c r="D2413" s="5"/>
      <c r="E2413" s="5"/>
      <c r="F2413" s="5"/>
      <c r="G2413" s="5"/>
      <c r="H2413" s="6"/>
    </row>
    <row r="2414" spans="1:8" x14ac:dyDescent="0.2">
      <c r="A2414" s="4"/>
      <c r="B2414" s="5"/>
      <c r="C2414" s="5"/>
      <c r="D2414" s="5"/>
      <c r="E2414" s="5"/>
      <c r="F2414" s="5"/>
      <c r="G2414" s="5"/>
      <c r="H2414" s="6"/>
    </row>
    <row r="2415" spans="1:8" x14ac:dyDescent="0.2">
      <c r="A2415" s="4"/>
      <c r="B2415" s="5"/>
      <c r="C2415" s="5"/>
      <c r="D2415" s="5"/>
      <c r="E2415" s="5"/>
      <c r="F2415" s="5"/>
      <c r="G2415" s="5"/>
      <c r="H2415" s="6"/>
    </row>
    <row r="2416" spans="1:8" x14ac:dyDescent="0.2">
      <c r="A2416" s="1"/>
      <c r="B2416" s="2"/>
      <c r="C2416" s="2"/>
      <c r="D2416" s="2"/>
      <c r="E2416" s="2"/>
      <c r="F2416" s="2"/>
      <c r="G2416" s="2"/>
      <c r="H2416" s="3"/>
    </row>
    <row r="2417" spans="1:8" x14ac:dyDescent="0.2">
      <c r="A2417" s="1"/>
      <c r="B2417" s="2"/>
      <c r="C2417" s="2"/>
      <c r="D2417" s="2"/>
      <c r="E2417" s="2"/>
      <c r="F2417" s="2"/>
      <c r="G2417" s="2"/>
      <c r="H2417" s="3"/>
    </row>
    <row r="2418" spans="1:8" x14ac:dyDescent="0.2">
      <c r="A2418" s="4"/>
      <c r="B2418" s="5"/>
      <c r="C2418" s="5"/>
      <c r="D2418" s="5"/>
      <c r="E2418" s="5"/>
      <c r="F2418" s="5"/>
      <c r="G2418" s="5"/>
      <c r="H2418" s="6"/>
    </row>
    <row r="2419" spans="1:8" x14ac:dyDescent="0.2">
      <c r="A2419" s="4"/>
      <c r="B2419" s="5"/>
      <c r="C2419" s="5"/>
      <c r="D2419" s="5"/>
      <c r="E2419" s="5"/>
      <c r="F2419" s="5"/>
      <c r="G2419" s="5"/>
      <c r="H2419" s="6"/>
    </row>
    <row r="2420" spans="1:8" x14ac:dyDescent="0.2">
      <c r="A2420" s="1"/>
      <c r="B2420" s="2"/>
      <c r="C2420" s="2"/>
      <c r="D2420" s="2"/>
      <c r="E2420" s="2"/>
      <c r="F2420" s="2"/>
      <c r="G2420" s="2"/>
      <c r="H2420" s="3"/>
    </row>
    <row r="2421" spans="1:8" x14ac:dyDescent="0.2">
      <c r="A2421" s="1"/>
      <c r="B2421" s="2"/>
      <c r="C2421" s="2"/>
      <c r="D2421" s="2"/>
      <c r="E2421" s="2"/>
      <c r="F2421" s="2"/>
      <c r="G2421" s="2"/>
      <c r="H2421" s="3"/>
    </row>
    <row r="2422" spans="1:8" x14ac:dyDescent="0.2">
      <c r="A2422" s="1"/>
      <c r="B2422" s="2"/>
      <c r="C2422" s="2"/>
      <c r="D2422" s="2"/>
      <c r="E2422" s="2"/>
      <c r="F2422" s="2"/>
      <c r="G2422" s="2"/>
      <c r="H2422" s="3"/>
    </row>
    <row r="2423" spans="1:8" x14ac:dyDescent="0.2">
      <c r="A2423" s="1"/>
      <c r="B2423" s="2"/>
      <c r="C2423" s="2"/>
      <c r="D2423" s="2"/>
      <c r="E2423" s="2"/>
      <c r="F2423" s="2"/>
      <c r="G2423" s="2"/>
      <c r="H2423" s="3"/>
    </row>
    <row r="2424" spans="1:8" x14ac:dyDescent="0.2">
      <c r="A2424" s="1"/>
      <c r="B2424" s="2"/>
      <c r="C2424" s="2"/>
      <c r="D2424" s="2"/>
      <c r="E2424" s="2"/>
      <c r="F2424" s="2"/>
      <c r="G2424" s="2"/>
      <c r="H2424" s="3"/>
    </row>
    <row r="2425" spans="1:8" x14ac:dyDescent="0.2">
      <c r="A2425" s="4"/>
      <c r="B2425" s="5"/>
      <c r="C2425" s="5"/>
      <c r="D2425" s="5"/>
      <c r="E2425" s="5"/>
      <c r="F2425" s="5"/>
      <c r="G2425" s="5"/>
      <c r="H2425" s="6"/>
    </row>
    <row r="2426" spans="1:8" x14ac:dyDescent="0.2">
      <c r="A2426" s="1"/>
      <c r="B2426" s="2"/>
      <c r="C2426" s="2"/>
      <c r="D2426" s="2"/>
      <c r="E2426" s="2"/>
      <c r="F2426" s="2"/>
      <c r="G2426" s="2"/>
      <c r="H2426" s="3"/>
    </row>
    <row r="2427" spans="1:8" x14ac:dyDescent="0.2">
      <c r="A2427" s="1"/>
      <c r="B2427" s="2"/>
      <c r="C2427" s="2"/>
      <c r="D2427" s="2"/>
      <c r="E2427" s="2"/>
      <c r="F2427" s="2"/>
      <c r="G2427" s="2"/>
      <c r="H2427" s="3"/>
    </row>
    <row r="2428" spans="1:8" x14ac:dyDescent="0.2">
      <c r="A2428" s="4"/>
      <c r="B2428" s="5"/>
      <c r="C2428" s="5"/>
      <c r="D2428" s="5"/>
      <c r="E2428" s="5"/>
      <c r="F2428" s="5"/>
      <c r="G2428" s="5"/>
      <c r="H2428" s="6"/>
    </row>
    <row r="2429" spans="1:8" x14ac:dyDescent="0.2">
      <c r="A2429" s="4"/>
      <c r="B2429" s="5"/>
      <c r="C2429" s="5"/>
      <c r="D2429" s="5"/>
      <c r="E2429" s="5"/>
      <c r="F2429" s="5"/>
      <c r="G2429" s="5"/>
      <c r="H2429" s="6"/>
    </row>
    <row r="2430" spans="1:8" x14ac:dyDescent="0.2">
      <c r="A2430" s="1"/>
      <c r="B2430" s="2"/>
      <c r="C2430" s="2"/>
      <c r="D2430" s="2"/>
      <c r="E2430" s="2"/>
      <c r="F2430" s="2"/>
      <c r="G2430" s="2"/>
      <c r="H2430" s="3"/>
    </row>
    <row r="2431" spans="1:8" x14ac:dyDescent="0.2">
      <c r="A2431" s="1"/>
      <c r="B2431" s="2"/>
      <c r="C2431" s="2"/>
      <c r="D2431" s="2"/>
      <c r="E2431" s="2"/>
      <c r="F2431" s="2"/>
      <c r="G2431" s="2"/>
      <c r="H2431" s="3"/>
    </row>
    <row r="2432" spans="1:8" x14ac:dyDescent="0.2">
      <c r="A2432" s="4"/>
      <c r="B2432" s="5"/>
      <c r="C2432" s="5"/>
      <c r="D2432" s="5"/>
      <c r="E2432" s="5"/>
      <c r="F2432" s="5"/>
      <c r="G2432" s="5"/>
      <c r="H2432" s="6"/>
    </row>
    <row r="2433" spans="1:8" x14ac:dyDescent="0.2">
      <c r="A2433" s="4"/>
      <c r="B2433" s="5"/>
      <c r="C2433" s="5"/>
      <c r="D2433" s="5"/>
      <c r="E2433" s="5"/>
      <c r="F2433" s="5"/>
      <c r="G2433" s="5"/>
      <c r="H2433" s="6"/>
    </row>
    <row r="2434" spans="1:8" x14ac:dyDescent="0.2">
      <c r="A2434" s="4"/>
      <c r="B2434" s="5"/>
      <c r="C2434" s="5"/>
      <c r="D2434" s="5"/>
      <c r="E2434" s="5"/>
      <c r="F2434" s="5"/>
      <c r="G2434" s="5"/>
      <c r="H2434" s="6"/>
    </row>
    <row r="2435" spans="1:8" x14ac:dyDescent="0.2">
      <c r="A2435" s="1"/>
      <c r="B2435" s="2"/>
      <c r="C2435" s="2"/>
      <c r="D2435" s="2"/>
      <c r="E2435" s="2"/>
      <c r="F2435" s="2"/>
      <c r="G2435" s="2"/>
      <c r="H2435" s="3"/>
    </row>
    <row r="2436" spans="1:8" x14ac:dyDescent="0.2">
      <c r="A2436" s="4"/>
      <c r="B2436" s="5"/>
      <c r="C2436" s="5"/>
      <c r="D2436" s="5"/>
      <c r="E2436" s="5"/>
      <c r="F2436" s="5"/>
      <c r="G2436" s="5"/>
      <c r="H2436" s="6"/>
    </row>
    <row r="2437" spans="1:8" x14ac:dyDescent="0.2">
      <c r="A2437" s="1"/>
      <c r="B2437" s="2"/>
      <c r="C2437" s="2"/>
      <c r="D2437" s="2"/>
      <c r="E2437" s="2"/>
      <c r="F2437" s="2"/>
      <c r="G2437" s="2"/>
      <c r="H2437" s="3"/>
    </row>
    <row r="2438" spans="1:8" x14ac:dyDescent="0.2">
      <c r="A2438" s="1"/>
      <c r="B2438" s="2"/>
      <c r="C2438" s="2"/>
      <c r="D2438" s="2"/>
      <c r="E2438" s="2"/>
      <c r="F2438" s="2"/>
      <c r="G2438" s="2"/>
      <c r="H2438" s="3"/>
    </row>
    <row r="2439" spans="1:8" x14ac:dyDescent="0.2">
      <c r="A2439" s="4"/>
      <c r="B2439" s="5"/>
      <c r="C2439" s="5"/>
      <c r="D2439" s="5"/>
      <c r="E2439" s="5"/>
      <c r="F2439" s="5"/>
      <c r="G2439" s="5"/>
      <c r="H2439" s="6"/>
    </row>
    <row r="2440" spans="1:8" x14ac:dyDescent="0.2">
      <c r="A2440" s="4"/>
      <c r="B2440" s="5"/>
      <c r="C2440" s="5"/>
      <c r="D2440" s="5"/>
      <c r="E2440" s="5"/>
      <c r="F2440" s="5"/>
      <c r="G2440" s="5"/>
      <c r="H2440" s="6"/>
    </row>
    <row r="2441" spans="1:8" x14ac:dyDescent="0.2">
      <c r="A2441" s="1"/>
      <c r="B2441" s="2"/>
      <c r="C2441" s="2"/>
      <c r="D2441" s="2"/>
      <c r="E2441" s="2"/>
      <c r="F2441" s="2"/>
      <c r="G2441" s="2"/>
      <c r="H2441" s="3"/>
    </row>
    <row r="2442" spans="1:8" x14ac:dyDescent="0.2">
      <c r="A2442" s="4"/>
      <c r="B2442" s="5"/>
      <c r="C2442" s="5"/>
      <c r="D2442" s="5"/>
      <c r="E2442" s="5"/>
      <c r="F2442" s="5"/>
      <c r="G2442" s="5"/>
      <c r="H2442" s="6"/>
    </row>
    <row r="2443" spans="1:8" x14ac:dyDescent="0.2">
      <c r="A2443" s="1"/>
      <c r="B2443" s="2"/>
      <c r="C2443" s="2"/>
      <c r="D2443" s="2"/>
      <c r="E2443" s="2"/>
      <c r="F2443" s="2"/>
      <c r="G2443" s="2"/>
      <c r="H2443" s="3"/>
    </row>
    <row r="2444" spans="1:8" x14ac:dyDescent="0.2">
      <c r="A2444" s="4"/>
      <c r="B2444" s="5"/>
      <c r="C2444" s="5"/>
      <c r="D2444" s="5"/>
      <c r="E2444" s="5"/>
      <c r="F2444" s="5"/>
      <c r="G2444" s="5"/>
      <c r="H2444" s="6"/>
    </row>
    <row r="2445" spans="1:8" x14ac:dyDescent="0.2">
      <c r="A2445" s="1"/>
      <c r="B2445" s="2"/>
      <c r="C2445" s="2"/>
      <c r="D2445" s="2"/>
      <c r="E2445" s="2"/>
      <c r="F2445" s="2"/>
      <c r="G2445" s="2"/>
      <c r="H2445" s="3"/>
    </row>
    <row r="2446" spans="1:8" x14ac:dyDescent="0.2">
      <c r="A2446" s="1"/>
      <c r="B2446" s="2"/>
      <c r="C2446" s="2"/>
      <c r="D2446" s="2"/>
      <c r="E2446" s="2"/>
      <c r="F2446" s="2"/>
      <c r="G2446" s="2"/>
      <c r="H2446" s="3"/>
    </row>
    <row r="2447" spans="1:8" x14ac:dyDescent="0.2">
      <c r="A2447" s="4"/>
      <c r="B2447" s="5"/>
      <c r="C2447" s="5"/>
      <c r="D2447" s="5"/>
      <c r="E2447" s="5"/>
      <c r="F2447" s="5"/>
      <c r="G2447" s="5"/>
      <c r="H2447" s="6"/>
    </row>
    <row r="2448" spans="1:8" x14ac:dyDescent="0.2">
      <c r="A2448" s="4"/>
      <c r="B2448" s="5"/>
      <c r="C2448" s="5"/>
      <c r="D2448" s="5"/>
      <c r="E2448" s="5"/>
      <c r="F2448" s="5"/>
      <c r="G2448" s="5"/>
      <c r="H2448" s="6"/>
    </row>
    <row r="2449" spans="1:8" x14ac:dyDescent="0.2">
      <c r="A2449" s="4"/>
      <c r="B2449" s="5"/>
      <c r="C2449" s="5"/>
      <c r="D2449" s="5"/>
      <c r="E2449" s="5"/>
      <c r="F2449" s="5"/>
      <c r="G2449" s="5"/>
      <c r="H2449" s="6"/>
    </row>
    <row r="2450" spans="1:8" x14ac:dyDescent="0.2">
      <c r="A2450" s="4"/>
      <c r="B2450" s="5"/>
      <c r="C2450" s="5"/>
      <c r="D2450" s="5"/>
      <c r="E2450" s="5"/>
      <c r="F2450" s="5"/>
      <c r="G2450" s="5"/>
      <c r="H2450" s="6"/>
    </row>
    <row r="2451" spans="1:8" x14ac:dyDescent="0.2">
      <c r="A2451" s="1"/>
      <c r="B2451" s="2"/>
      <c r="C2451" s="2"/>
      <c r="D2451" s="2"/>
      <c r="E2451" s="2"/>
      <c r="F2451" s="2"/>
      <c r="G2451" s="2"/>
      <c r="H2451" s="3"/>
    </row>
    <row r="2452" spans="1:8" x14ac:dyDescent="0.2">
      <c r="A2452" s="1"/>
      <c r="B2452" s="2"/>
      <c r="C2452" s="2"/>
      <c r="D2452" s="2"/>
      <c r="E2452" s="2"/>
      <c r="F2452" s="2"/>
      <c r="G2452" s="2"/>
      <c r="H2452" s="3"/>
    </row>
    <row r="2453" spans="1:8" x14ac:dyDescent="0.2">
      <c r="A2453" s="4"/>
      <c r="B2453" s="5"/>
      <c r="C2453" s="5"/>
      <c r="D2453" s="5"/>
      <c r="E2453" s="5"/>
      <c r="F2453" s="5"/>
      <c r="G2453" s="5"/>
      <c r="H2453" s="6"/>
    </row>
    <row r="2454" spans="1:8" x14ac:dyDescent="0.2">
      <c r="A2454" s="4"/>
      <c r="B2454" s="5"/>
      <c r="C2454" s="5"/>
      <c r="D2454" s="5"/>
      <c r="E2454" s="5"/>
      <c r="F2454" s="5"/>
      <c r="G2454" s="5"/>
      <c r="H2454" s="6"/>
    </row>
    <row r="2455" spans="1:8" x14ac:dyDescent="0.2">
      <c r="A2455" s="4"/>
      <c r="B2455" s="5"/>
      <c r="C2455" s="5"/>
      <c r="D2455" s="5"/>
      <c r="E2455" s="5"/>
      <c r="F2455" s="5"/>
      <c r="G2455" s="5"/>
      <c r="H2455" s="6"/>
    </row>
    <row r="2456" spans="1:8" x14ac:dyDescent="0.2">
      <c r="A2456" s="4"/>
      <c r="B2456" s="5"/>
      <c r="C2456" s="5"/>
      <c r="D2456" s="5"/>
      <c r="E2456" s="5"/>
      <c r="F2456" s="5"/>
      <c r="G2456" s="5"/>
      <c r="H2456" s="6"/>
    </row>
    <row r="2457" spans="1:8" x14ac:dyDescent="0.2">
      <c r="A2457" s="4"/>
      <c r="B2457" s="5"/>
      <c r="C2457" s="5"/>
      <c r="D2457" s="5"/>
      <c r="E2457" s="5"/>
      <c r="F2457" s="5"/>
      <c r="G2457" s="5"/>
      <c r="H2457" s="6"/>
    </row>
    <row r="2458" spans="1:8" x14ac:dyDescent="0.2">
      <c r="A2458" s="4"/>
      <c r="B2458" s="5"/>
      <c r="C2458" s="5"/>
      <c r="D2458" s="5"/>
      <c r="E2458" s="5"/>
      <c r="F2458" s="5"/>
      <c r="G2458" s="5"/>
      <c r="H2458" s="6"/>
    </row>
    <row r="2459" spans="1:8" x14ac:dyDescent="0.2">
      <c r="A2459" s="4"/>
      <c r="B2459" s="5"/>
      <c r="C2459" s="5"/>
      <c r="D2459" s="5"/>
      <c r="E2459" s="5"/>
      <c r="F2459" s="5"/>
      <c r="G2459" s="5"/>
      <c r="H2459" s="6"/>
    </row>
    <row r="2460" spans="1:8" x14ac:dyDescent="0.2">
      <c r="A2460" s="4"/>
      <c r="B2460" s="5"/>
      <c r="C2460" s="5"/>
      <c r="D2460" s="5"/>
      <c r="E2460" s="5"/>
      <c r="F2460" s="5"/>
      <c r="G2460" s="5"/>
      <c r="H2460" s="6"/>
    </row>
    <row r="2461" spans="1:8" x14ac:dyDescent="0.2">
      <c r="A2461" s="1"/>
      <c r="B2461" s="2"/>
      <c r="C2461" s="2"/>
      <c r="D2461" s="2"/>
      <c r="E2461" s="2"/>
      <c r="F2461" s="2"/>
      <c r="G2461" s="2"/>
      <c r="H2461" s="3"/>
    </row>
    <row r="2462" spans="1:8" x14ac:dyDescent="0.2">
      <c r="A2462" s="1"/>
      <c r="B2462" s="2"/>
      <c r="C2462" s="2"/>
      <c r="D2462" s="2"/>
      <c r="E2462" s="2"/>
      <c r="F2462" s="2"/>
      <c r="G2462" s="2"/>
      <c r="H2462" s="3"/>
    </row>
    <row r="2463" spans="1:8" x14ac:dyDescent="0.2">
      <c r="A2463" s="4"/>
      <c r="B2463" s="5"/>
      <c r="C2463" s="5"/>
      <c r="D2463" s="5"/>
      <c r="E2463" s="5"/>
      <c r="F2463" s="5"/>
      <c r="G2463" s="5"/>
      <c r="H2463" s="6"/>
    </row>
    <row r="2464" spans="1:8" x14ac:dyDescent="0.2">
      <c r="A2464" s="1"/>
      <c r="B2464" s="2"/>
      <c r="C2464" s="2"/>
      <c r="D2464" s="2"/>
      <c r="E2464" s="2"/>
      <c r="F2464" s="2"/>
      <c r="G2464" s="2"/>
      <c r="H2464" s="3"/>
    </row>
    <row r="2465" spans="1:8" x14ac:dyDescent="0.2">
      <c r="A2465" s="1"/>
      <c r="B2465" s="2"/>
      <c r="C2465" s="2"/>
      <c r="D2465" s="2"/>
      <c r="E2465" s="2"/>
      <c r="F2465" s="2"/>
      <c r="G2465" s="2"/>
      <c r="H2465" s="3"/>
    </row>
    <row r="2466" spans="1:8" x14ac:dyDescent="0.2">
      <c r="A2466" s="1"/>
      <c r="B2466" s="2"/>
      <c r="C2466" s="2"/>
      <c r="D2466" s="2"/>
      <c r="E2466" s="2"/>
      <c r="F2466" s="2"/>
      <c r="G2466" s="2"/>
      <c r="H2466" s="3"/>
    </row>
    <row r="2467" spans="1:8" x14ac:dyDescent="0.2">
      <c r="A2467" s="4"/>
      <c r="B2467" s="5"/>
      <c r="C2467" s="5"/>
      <c r="D2467" s="5"/>
      <c r="E2467" s="5"/>
      <c r="F2467" s="5"/>
      <c r="G2467" s="5"/>
      <c r="H2467" s="6"/>
    </row>
    <row r="2468" spans="1:8" x14ac:dyDescent="0.2">
      <c r="A2468" s="1"/>
      <c r="B2468" s="2"/>
      <c r="C2468" s="2"/>
      <c r="D2468" s="2"/>
      <c r="E2468" s="2"/>
      <c r="F2468" s="2"/>
      <c r="G2468" s="2"/>
      <c r="H2468" s="3"/>
    </row>
    <row r="2469" spans="1:8" x14ac:dyDescent="0.2">
      <c r="A2469" s="4"/>
      <c r="B2469" s="5"/>
      <c r="C2469" s="5"/>
      <c r="D2469" s="5"/>
      <c r="E2469" s="5"/>
      <c r="F2469" s="5"/>
      <c r="G2469" s="5"/>
      <c r="H2469" s="6"/>
    </row>
    <row r="2470" spans="1:8" x14ac:dyDescent="0.2">
      <c r="A2470" s="1"/>
      <c r="B2470" s="2"/>
      <c r="C2470" s="2"/>
      <c r="D2470" s="2"/>
      <c r="E2470" s="2"/>
      <c r="F2470" s="2"/>
      <c r="G2470" s="2"/>
      <c r="H2470" s="3"/>
    </row>
    <row r="2471" spans="1:8" x14ac:dyDescent="0.2">
      <c r="A2471" s="4"/>
      <c r="B2471" s="5"/>
      <c r="C2471" s="5"/>
      <c r="D2471" s="5"/>
      <c r="E2471" s="5"/>
      <c r="F2471" s="5"/>
      <c r="G2471" s="5"/>
      <c r="H2471" s="6"/>
    </row>
    <row r="2472" spans="1:8" x14ac:dyDescent="0.2">
      <c r="A2472" s="4"/>
      <c r="B2472" s="5"/>
      <c r="C2472" s="5"/>
      <c r="D2472" s="5"/>
      <c r="E2472" s="5"/>
      <c r="F2472" s="5"/>
      <c r="G2472" s="5"/>
      <c r="H2472" s="6"/>
    </row>
    <row r="2473" spans="1:8" x14ac:dyDescent="0.2">
      <c r="A2473" s="4"/>
      <c r="B2473" s="5"/>
      <c r="C2473" s="5"/>
      <c r="D2473" s="5"/>
      <c r="E2473" s="5"/>
      <c r="F2473" s="5"/>
      <c r="G2473" s="5"/>
      <c r="H2473" s="6"/>
    </row>
    <row r="2474" spans="1:8" x14ac:dyDescent="0.2">
      <c r="A2474" s="1"/>
      <c r="B2474" s="2"/>
      <c r="C2474" s="2"/>
      <c r="D2474" s="2"/>
      <c r="E2474" s="2"/>
      <c r="F2474" s="2"/>
      <c r="G2474" s="2"/>
      <c r="H2474" s="3"/>
    </row>
    <row r="2475" spans="1:8" x14ac:dyDescent="0.2">
      <c r="A2475" s="1"/>
      <c r="B2475" s="2"/>
      <c r="C2475" s="2"/>
      <c r="D2475" s="2"/>
      <c r="E2475" s="2"/>
      <c r="F2475" s="2"/>
      <c r="G2475" s="2"/>
      <c r="H2475" s="3"/>
    </row>
    <row r="2476" spans="1:8" x14ac:dyDescent="0.2">
      <c r="A2476" s="1"/>
      <c r="B2476" s="2"/>
      <c r="C2476" s="2"/>
      <c r="D2476" s="2"/>
      <c r="E2476" s="2"/>
      <c r="F2476" s="2"/>
      <c r="G2476" s="2"/>
      <c r="H2476" s="3"/>
    </row>
    <row r="2477" spans="1:8" x14ac:dyDescent="0.2">
      <c r="A2477" s="1"/>
      <c r="B2477" s="2"/>
      <c r="C2477" s="2"/>
      <c r="D2477" s="2"/>
      <c r="E2477" s="2"/>
      <c r="F2477" s="2"/>
      <c r="G2477" s="2"/>
      <c r="H2477" s="3"/>
    </row>
    <row r="2478" spans="1:8" x14ac:dyDescent="0.2">
      <c r="A2478" s="4"/>
      <c r="B2478" s="5"/>
      <c r="C2478" s="5"/>
      <c r="D2478" s="5"/>
      <c r="E2478" s="5"/>
      <c r="F2478" s="5"/>
      <c r="G2478" s="5"/>
      <c r="H2478" s="6"/>
    </row>
    <row r="2479" spans="1:8" x14ac:dyDescent="0.2">
      <c r="A2479" s="4"/>
      <c r="B2479" s="5"/>
      <c r="C2479" s="5"/>
      <c r="D2479" s="5"/>
      <c r="E2479" s="5"/>
      <c r="F2479" s="5"/>
      <c r="G2479" s="5"/>
      <c r="H2479" s="6"/>
    </row>
    <row r="2480" spans="1:8" x14ac:dyDescent="0.2">
      <c r="A2480" s="1"/>
      <c r="B2480" s="2"/>
      <c r="C2480" s="2"/>
      <c r="D2480" s="2"/>
      <c r="E2480" s="2"/>
      <c r="F2480" s="2"/>
      <c r="G2480" s="2"/>
      <c r="H2480" s="3"/>
    </row>
    <row r="2481" spans="1:8" x14ac:dyDescent="0.2">
      <c r="A2481" s="4"/>
      <c r="B2481" s="5"/>
      <c r="C2481" s="5"/>
      <c r="D2481" s="5"/>
      <c r="E2481" s="5"/>
      <c r="F2481" s="5"/>
      <c r="G2481" s="5"/>
      <c r="H2481" s="6"/>
    </row>
    <row r="2482" spans="1:8" x14ac:dyDescent="0.2">
      <c r="A2482" s="4"/>
      <c r="B2482" s="5"/>
      <c r="C2482" s="5"/>
      <c r="D2482" s="5"/>
      <c r="E2482" s="5"/>
      <c r="F2482" s="5"/>
      <c r="G2482" s="5"/>
      <c r="H2482" s="6"/>
    </row>
    <row r="2483" spans="1:8" x14ac:dyDescent="0.2">
      <c r="A2483" s="1"/>
      <c r="B2483" s="2"/>
      <c r="C2483" s="2"/>
      <c r="D2483" s="2"/>
      <c r="E2483" s="2"/>
      <c r="F2483" s="2"/>
      <c r="G2483" s="2"/>
      <c r="H2483" s="3"/>
    </row>
    <row r="2484" spans="1:8" x14ac:dyDescent="0.2">
      <c r="A2484" s="1"/>
      <c r="B2484" s="2"/>
      <c r="C2484" s="2"/>
      <c r="D2484" s="2"/>
      <c r="E2484" s="2"/>
      <c r="F2484" s="2"/>
      <c r="G2484" s="2"/>
      <c r="H2484" s="3"/>
    </row>
    <row r="2485" spans="1:8" x14ac:dyDescent="0.2">
      <c r="A2485" s="1"/>
      <c r="B2485" s="2"/>
      <c r="C2485" s="2"/>
      <c r="D2485" s="2"/>
      <c r="E2485" s="2"/>
      <c r="F2485" s="2"/>
      <c r="G2485" s="2"/>
      <c r="H2485" s="3"/>
    </row>
    <row r="2486" spans="1:8" x14ac:dyDescent="0.2">
      <c r="A2486" s="4"/>
      <c r="B2486" s="5"/>
      <c r="C2486" s="5"/>
      <c r="D2486" s="5"/>
      <c r="E2486" s="5"/>
      <c r="F2486" s="5"/>
      <c r="G2486" s="5"/>
      <c r="H2486" s="6"/>
    </row>
    <row r="2487" spans="1:8" x14ac:dyDescent="0.2">
      <c r="A2487" s="1"/>
      <c r="B2487" s="2"/>
      <c r="C2487" s="2"/>
      <c r="D2487" s="2"/>
      <c r="E2487" s="2"/>
      <c r="F2487" s="2"/>
      <c r="G2487" s="2"/>
      <c r="H2487" s="3"/>
    </row>
    <row r="2488" spans="1:8" x14ac:dyDescent="0.2">
      <c r="A2488" s="4"/>
      <c r="B2488" s="5"/>
      <c r="C2488" s="5"/>
      <c r="D2488" s="5"/>
      <c r="E2488" s="5"/>
      <c r="F2488" s="5"/>
      <c r="G2488" s="5"/>
      <c r="H2488" s="6"/>
    </row>
    <row r="2489" spans="1:8" x14ac:dyDescent="0.2">
      <c r="A2489" s="1"/>
      <c r="B2489" s="2"/>
      <c r="C2489" s="2"/>
      <c r="D2489" s="2"/>
      <c r="E2489" s="2"/>
      <c r="F2489" s="2"/>
      <c r="G2489" s="2"/>
      <c r="H2489" s="3"/>
    </row>
    <row r="2490" spans="1:8" x14ac:dyDescent="0.2">
      <c r="A2490" s="1"/>
      <c r="B2490" s="2"/>
      <c r="C2490" s="2"/>
      <c r="D2490" s="2"/>
      <c r="E2490" s="2"/>
      <c r="F2490" s="2"/>
      <c r="G2490" s="2"/>
      <c r="H2490" s="3"/>
    </row>
    <row r="2491" spans="1:8" x14ac:dyDescent="0.2">
      <c r="A2491" s="4"/>
      <c r="B2491" s="5"/>
      <c r="C2491" s="5"/>
      <c r="D2491" s="5"/>
      <c r="E2491" s="5"/>
      <c r="F2491" s="5"/>
      <c r="G2491" s="5"/>
      <c r="H2491" s="6"/>
    </row>
    <row r="2492" spans="1:8" x14ac:dyDescent="0.2">
      <c r="A2492" s="4"/>
      <c r="B2492" s="5"/>
      <c r="C2492" s="5"/>
      <c r="D2492" s="5"/>
      <c r="E2492" s="5"/>
      <c r="F2492" s="5"/>
      <c r="G2492" s="5"/>
      <c r="H2492" s="6"/>
    </row>
    <row r="2493" spans="1:8" x14ac:dyDescent="0.2">
      <c r="A2493" s="1"/>
      <c r="B2493" s="2"/>
      <c r="C2493" s="2"/>
      <c r="D2493" s="2"/>
      <c r="E2493" s="2"/>
      <c r="F2493" s="2"/>
      <c r="G2493" s="2"/>
      <c r="H2493" s="3"/>
    </row>
    <row r="2494" spans="1:8" x14ac:dyDescent="0.2">
      <c r="A2494" s="4"/>
      <c r="B2494" s="5"/>
      <c r="C2494" s="5"/>
      <c r="D2494" s="5"/>
      <c r="E2494" s="5"/>
      <c r="F2494" s="5"/>
      <c r="G2494" s="5"/>
      <c r="H2494" s="6"/>
    </row>
    <row r="2495" spans="1:8" x14ac:dyDescent="0.2">
      <c r="A2495" s="4"/>
      <c r="B2495" s="5"/>
      <c r="C2495" s="5"/>
      <c r="D2495" s="5"/>
      <c r="E2495" s="5"/>
      <c r="F2495" s="5"/>
      <c r="G2495" s="5"/>
      <c r="H2495" s="6"/>
    </row>
    <row r="2496" spans="1:8" x14ac:dyDescent="0.2">
      <c r="A2496" s="4"/>
      <c r="B2496" s="5"/>
      <c r="C2496" s="5"/>
      <c r="D2496" s="5"/>
      <c r="E2496" s="5"/>
      <c r="F2496" s="5"/>
      <c r="G2496" s="5"/>
      <c r="H2496" s="6"/>
    </row>
    <row r="2497" spans="1:8" x14ac:dyDescent="0.2">
      <c r="A2497" s="4"/>
      <c r="B2497" s="5"/>
      <c r="C2497" s="5"/>
      <c r="D2497" s="5"/>
      <c r="E2497" s="5"/>
      <c r="F2497" s="5"/>
      <c r="G2497" s="5"/>
      <c r="H2497" s="6"/>
    </row>
    <row r="2498" spans="1:8" x14ac:dyDescent="0.2">
      <c r="A2498" s="4"/>
      <c r="B2498" s="5"/>
      <c r="C2498" s="5"/>
      <c r="D2498" s="5"/>
      <c r="E2498" s="5"/>
      <c r="F2498" s="5"/>
      <c r="G2498" s="5"/>
      <c r="H2498" s="6"/>
    </row>
    <row r="2499" spans="1:8" x14ac:dyDescent="0.2">
      <c r="A2499" s="1"/>
      <c r="B2499" s="2"/>
      <c r="C2499" s="2"/>
      <c r="D2499" s="2"/>
      <c r="E2499" s="2"/>
      <c r="F2499" s="2"/>
      <c r="G2499" s="2"/>
      <c r="H2499" s="3"/>
    </row>
    <row r="2500" spans="1:8" x14ac:dyDescent="0.2">
      <c r="A2500" s="1"/>
      <c r="B2500" s="2"/>
      <c r="C2500" s="2"/>
      <c r="D2500" s="2"/>
      <c r="E2500" s="2"/>
      <c r="F2500" s="2"/>
      <c r="G2500" s="2"/>
      <c r="H2500" s="3"/>
    </row>
    <row r="2501" spans="1:8" x14ac:dyDescent="0.2">
      <c r="A2501" s="1"/>
      <c r="B2501" s="2"/>
      <c r="C2501" s="2"/>
      <c r="D2501" s="2"/>
      <c r="E2501" s="2"/>
      <c r="F2501" s="2"/>
      <c r="G2501" s="2"/>
      <c r="H2501" s="3"/>
    </row>
    <row r="2502" spans="1:8" x14ac:dyDescent="0.2">
      <c r="A2502" s="4"/>
      <c r="B2502" s="5"/>
      <c r="C2502" s="5"/>
      <c r="D2502" s="5"/>
      <c r="E2502" s="5"/>
      <c r="F2502" s="5"/>
      <c r="G2502" s="5"/>
      <c r="H2502" s="6"/>
    </row>
    <row r="2503" spans="1:8" x14ac:dyDescent="0.2">
      <c r="A2503" s="1"/>
      <c r="B2503" s="2"/>
      <c r="C2503" s="2"/>
      <c r="D2503" s="2"/>
      <c r="E2503" s="2"/>
      <c r="F2503" s="2"/>
      <c r="G2503" s="2"/>
      <c r="H2503" s="3"/>
    </row>
    <row r="2504" spans="1:8" x14ac:dyDescent="0.2">
      <c r="A2504" s="4"/>
      <c r="B2504" s="5"/>
      <c r="C2504" s="5"/>
      <c r="D2504" s="5"/>
      <c r="E2504" s="5"/>
      <c r="F2504" s="5"/>
      <c r="G2504" s="5"/>
      <c r="H2504" s="6"/>
    </row>
    <row r="2505" spans="1:8" x14ac:dyDescent="0.2">
      <c r="A2505" s="4"/>
      <c r="B2505" s="5"/>
      <c r="C2505" s="5"/>
      <c r="D2505" s="5"/>
      <c r="E2505" s="5"/>
      <c r="F2505" s="5"/>
      <c r="G2505" s="5"/>
      <c r="H2505" s="6"/>
    </row>
    <row r="2506" spans="1:8" x14ac:dyDescent="0.2">
      <c r="A2506" s="1"/>
      <c r="B2506" s="2"/>
      <c r="C2506" s="2"/>
      <c r="D2506" s="2"/>
      <c r="E2506" s="2"/>
      <c r="F2506" s="2"/>
      <c r="G2506" s="2"/>
      <c r="H2506" s="3"/>
    </row>
    <row r="2507" spans="1:8" x14ac:dyDescent="0.2">
      <c r="A2507" s="4"/>
      <c r="B2507" s="5"/>
      <c r="C2507" s="5"/>
      <c r="D2507" s="5"/>
      <c r="E2507" s="5"/>
      <c r="F2507" s="5"/>
      <c r="G2507" s="5"/>
      <c r="H2507" s="6"/>
    </row>
    <row r="2508" spans="1:8" x14ac:dyDescent="0.2">
      <c r="A2508" s="1"/>
      <c r="B2508" s="2"/>
      <c r="C2508" s="2"/>
      <c r="D2508" s="2"/>
      <c r="E2508" s="2"/>
      <c r="F2508" s="2"/>
      <c r="G2508" s="2"/>
      <c r="H2508" s="3"/>
    </row>
    <row r="2509" spans="1:8" x14ac:dyDescent="0.2">
      <c r="A2509" s="1"/>
      <c r="B2509" s="2"/>
      <c r="C2509" s="2"/>
      <c r="D2509" s="2"/>
      <c r="E2509" s="2"/>
      <c r="F2509" s="2"/>
      <c r="G2509" s="2"/>
      <c r="H2509" s="3"/>
    </row>
    <row r="2510" spans="1:8" x14ac:dyDescent="0.2">
      <c r="A2510" s="4"/>
      <c r="B2510" s="5"/>
      <c r="C2510" s="5"/>
      <c r="D2510" s="5"/>
      <c r="E2510" s="5"/>
      <c r="F2510" s="5"/>
      <c r="G2510" s="5"/>
      <c r="H2510" s="6"/>
    </row>
    <row r="2511" spans="1:8" x14ac:dyDescent="0.2">
      <c r="A2511" s="4"/>
      <c r="B2511" s="5"/>
      <c r="C2511" s="5"/>
      <c r="D2511" s="5"/>
      <c r="E2511" s="5"/>
      <c r="F2511" s="5"/>
      <c r="G2511" s="5"/>
      <c r="H2511" s="6"/>
    </row>
    <row r="2512" spans="1:8" x14ac:dyDescent="0.2">
      <c r="A2512" s="1"/>
      <c r="B2512" s="2"/>
      <c r="C2512" s="2"/>
      <c r="D2512" s="2"/>
      <c r="E2512" s="2"/>
      <c r="F2512" s="2"/>
      <c r="G2512" s="2"/>
      <c r="H2512" s="3"/>
    </row>
    <row r="2513" spans="1:8" x14ac:dyDescent="0.2">
      <c r="A2513" s="1"/>
      <c r="B2513" s="2"/>
      <c r="C2513" s="2"/>
      <c r="D2513" s="2"/>
      <c r="E2513" s="2"/>
      <c r="F2513" s="2"/>
      <c r="G2513" s="2"/>
      <c r="H2513" s="3"/>
    </row>
    <row r="2514" spans="1:8" x14ac:dyDescent="0.2">
      <c r="A2514" s="1"/>
      <c r="B2514" s="2"/>
      <c r="C2514" s="2"/>
      <c r="D2514" s="2"/>
      <c r="E2514" s="2"/>
      <c r="F2514" s="2"/>
      <c r="G2514" s="2"/>
      <c r="H2514" s="3"/>
    </row>
    <row r="2515" spans="1:8" x14ac:dyDescent="0.2">
      <c r="A2515" s="4"/>
      <c r="B2515" s="5"/>
      <c r="C2515" s="5"/>
      <c r="D2515" s="5"/>
      <c r="E2515" s="5"/>
      <c r="F2515" s="5"/>
      <c r="G2515" s="5"/>
      <c r="H2515" s="6"/>
    </row>
    <row r="2516" spans="1:8" x14ac:dyDescent="0.2">
      <c r="A2516" s="1"/>
      <c r="B2516" s="2"/>
      <c r="C2516" s="2"/>
      <c r="D2516" s="2"/>
      <c r="E2516" s="2"/>
      <c r="F2516" s="2"/>
      <c r="G2516" s="2"/>
      <c r="H2516" s="3"/>
    </row>
    <row r="2517" spans="1:8" x14ac:dyDescent="0.2">
      <c r="A2517" s="4"/>
      <c r="B2517" s="5"/>
      <c r="C2517" s="5"/>
      <c r="D2517" s="5"/>
      <c r="E2517" s="5"/>
      <c r="F2517" s="5"/>
      <c r="G2517" s="5"/>
      <c r="H2517" s="6"/>
    </row>
    <row r="2518" spans="1:8" x14ac:dyDescent="0.2">
      <c r="A2518" s="1"/>
      <c r="B2518" s="2"/>
      <c r="C2518" s="2"/>
      <c r="D2518" s="2"/>
      <c r="E2518" s="2"/>
      <c r="F2518" s="2"/>
      <c r="G2518" s="2"/>
      <c r="H2518" s="3"/>
    </row>
    <row r="2519" spans="1:8" x14ac:dyDescent="0.2">
      <c r="A2519" s="1"/>
      <c r="B2519" s="2"/>
      <c r="C2519" s="2"/>
      <c r="D2519" s="2"/>
      <c r="E2519" s="2"/>
      <c r="F2519" s="2"/>
      <c r="G2519" s="2"/>
      <c r="H2519" s="3"/>
    </row>
    <row r="2520" spans="1:8" x14ac:dyDescent="0.2">
      <c r="A2520" s="4"/>
      <c r="B2520" s="5"/>
      <c r="C2520" s="5"/>
      <c r="D2520" s="5"/>
      <c r="E2520" s="5"/>
      <c r="F2520" s="5"/>
      <c r="G2520" s="5"/>
      <c r="H2520" s="6"/>
    </row>
    <row r="2521" spans="1:8" x14ac:dyDescent="0.2">
      <c r="A2521" s="1"/>
      <c r="B2521" s="2"/>
      <c r="C2521" s="2"/>
      <c r="D2521" s="2"/>
      <c r="E2521" s="2"/>
      <c r="F2521" s="2"/>
      <c r="G2521" s="2"/>
      <c r="H2521" s="3"/>
    </row>
    <row r="2522" spans="1:8" x14ac:dyDescent="0.2">
      <c r="A2522" s="1"/>
      <c r="B2522" s="2"/>
      <c r="C2522" s="2"/>
      <c r="D2522" s="2"/>
      <c r="E2522" s="2"/>
      <c r="F2522" s="2"/>
      <c r="G2522" s="2"/>
      <c r="H2522" s="3"/>
    </row>
    <row r="2523" spans="1:8" x14ac:dyDescent="0.2">
      <c r="A2523" s="4"/>
      <c r="B2523" s="5"/>
      <c r="C2523" s="5"/>
      <c r="D2523" s="5"/>
      <c r="E2523" s="5"/>
      <c r="F2523" s="5"/>
      <c r="G2523" s="5"/>
      <c r="H2523" s="6"/>
    </row>
    <row r="2524" spans="1:8" x14ac:dyDescent="0.2">
      <c r="A2524" s="1"/>
      <c r="B2524" s="2"/>
      <c r="C2524" s="2"/>
      <c r="D2524" s="2"/>
      <c r="E2524" s="2"/>
      <c r="F2524" s="2"/>
      <c r="G2524" s="2"/>
      <c r="H2524" s="3"/>
    </row>
    <row r="2525" spans="1:8" x14ac:dyDescent="0.2">
      <c r="A2525" s="4"/>
      <c r="B2525" s="5"/>
      <c r="C2525" s="5"/>
      <c r="D2525" s="5"/>
      <c r="E2525" s="5"/>
      <c r="F2525" s="5"/>
      <c r="G2525" s="5"/>
      <c r="H2525" s="6"/>
    </row>
    <row r="2526" spans="1:8" x14ac:dyDescent="0.2">
      <c r="A2526" s="1"/>
      <c r="B2526" s="2"/>
      <c r="C2526" s="2"/>
      <c r="D2526" s="2"/>
      <c r="E2526" s="2"/>
      <c r="F2526" s="2"/>
      <c r="G2526" s="2"/>
      <c r="H2526" s="3"/>
    </row>
    <row r="2527" spans="1:8" x14ac:dyDescent="0.2">
      <c r="A2527" s="4"/>
      <c r="B2527" s="5"/>
      <c r="C2527" s="5"/>
      <c r="D2527" s="5"/>
      <c r="E2527" s="5"/>
      <c r="F2527" s="5"/>
      <c r="G2527" s="5"/>
      <c r="H2527" s="6"/>
    </row>
    <row r="2528" spans="1:8" x14ac:dyDescent="0.2">
      <c r="A2528" s="1"/>
      <c r="B2528" s="2"/>
      <c r="C2528" s="2"/>
      <c r="D2528" s="2"/>
      <c r="E2528" s="2"/>
      <c r="F2528" s="2"/>
      <c r="G2528" s="2"/>
      <c r="H2528" s="3"/>
    </row>
    <row r="2529" spans="1:8" x14ac:dyDescent="0.2">
      <c r="A2529" s="1"/>
      <c r="B2529" s="2"/>
      <c r="C2529" s="2"/>
      <c r="D2529" s="2"/>
      <c r="E2529" s="2"/>
      <c r="F2529" s="2"/>
      <c r="G2529" s="2"/>
      <c r="H2529" s="3"/>
    </row>
    <row r="2530" spans="1:8" x14ac:dyDescent="0.2">
      <c r="A2530" s="1"/>
      <c r="B2530" s="2"/>
      <c r="C2530" s="2"/>
      <c r="D2530" s="2"/>
      <c r="E2530" s="2"/>
      <c r="F2530" s="2"/>
      <c r="G2530" s="2"/>
      <c r="H2530" s="3"/>
    </row>
    <row r="2531" spans="1:8" x14ac:dyDescent="0.2">
      <c r="A2531" s="4"/>
      <c r="B2531" s="5"/>
      <c r="C2531" s="5"/>
      <c r="D2531" s="5"/>
      <c r="E2531" s="5"/>
      <c r="F2531" s="5"/>
      <c r="G2531" s="5"/>
      <c r="H2531" s="6"/>
    </row>
    <row r="2532" spans="1:8" x14ac:dyDescent="0.2">
      <c r="A2532" s="4"/>
      <c r="B2532" s="5"/>
      <c r="C2532" s="5"/>
      <c r="D2532" s="5"/>
      <c r="E2532" s="5"/>
      <c r="F2532" s="5"/>
      <c r="G2532" s="5"/>
      <c r="H2532" s="6"/>
    </row>
    <row r="2533" spans="1:8" x14ac:dyDescent="0.2">
      <c r="A2533" s="1"/>
      <c r="B2533" s="2"/>
      <c r="C2533" s="2"/>
      <c r="D2533" s="2"/>
      <c r="E2533" s="2"/>
      <c r="F2533" s="2"/>
      <c r="G2533" s="2"/>
      <c r="H2533" s="3"/>
    </row>
    <row r="2534" spans="1:8" x14ac:dyDescent="0.2">
      <c r="A2534" s="4"/>
      <c r="B2534" s="5"/>
      <c r="C2534" s="5"/>
      <c r="D2534" s="5"/>
      <c r="E2534" s="5"/>
      <c r="F2534" s="5"/>
      <c r="G2534" s="5"/>
      <c r="H2534" s="6"/>
    </row>
    <row r="2535" spans="1:8" x14ac:dyDescent="0.2">
      <c r="A2535" s="1"/>
      <c r="B2535" s="2"/>
      <c r="C2535" s="2"/>
      <c r="D2535" s="2"/>
      <c r="E2535" s="2"/>
      <c r="F2535" s="2"/>
      <c r="G2535" s="2"/>
      <c r="H2535" s="3"/>
    </row>
    <row r="2536" spans="1:8" x14ac:dyDescent="0.2">
      <c r="A2536" s="4"/>
      <c r="B2536" s="5"/>
      <c r="C2536" s="5"/>
      <c r="D2536" s="5"/>
      <c r="E2536" s="5"/>
      <c r="F2536" s="5"/>
      <c r="G2536" s="5"/>
      <c r="H2536" s="6"/>
    </row>
    <row r="2537" spans="1:8" x14ac:dyDescent="0.2">
      <c r="A2537" s="1"/>
      <c r="B2537" s="2"/>
      <c r="C2537" s="2"/>
      <c r="D2537" s="2"/>
      <c r="E2537" s="2"/>
      <c r="F2537" s="2"/>
      <c r="G2537" s="2"/>
      <c r="H2537" s="3"/>
    </row>
    <row r="2538" spans="1:8" x14ac:dyDescent="0.2">
      <c r="A2538" s="4"/>
      <c r="B2538" s="5"/>
      <c r="C2538" s="5"/>
      <c r="D2538" s="5"/>
      <c r="E2538" s="5"/>
      <c r="F2538" s="5"/>
      <c r="G2538" s="5"/>
      <c r="H2538" s="6"/>
    </row>
    <row r="2539" spans="1:8" x14ac:dyDescent="0.2">
      <c r="A2539" s="1"/>
      <c r="B2539" s="2"/>
      <c r="C2539" s="2"/>
      <c r="D2539" s="2"/>
      <c r="E2539" s="2"/>
      <c r="F2539" s="2"/>
      <c r="G2539" s="2"/>
      <c r="H2539" s="3"/>
    </row>
    <row r="2540" spans="1:8" x14ac:dyDescent="0.2">
      <c r="A2540" s="4"/>
      <c r="B2540" s="5"/>
      <c r="C2540" s="5"/>
      <c r="D2540" s="5"/>
      <c r="E2540" s="5"/>
      <c r="F2540" s="5"/>
      <c r="G2540" s="5"/>
      <c r="H2540" s="6"/>
    </row>
    <row r="2541" spans="1:8" x14ac:dyDescent="0.2">
      <c r="A2541" s="1"/>
      <c r="B2541" s="2"/>
      <c r="C2541" s="2"/>
      <c r="D2541" s="2"/>
      <c r="E2541" s="2"/>
      <c r="F2541" s="2"/>
      <c r="G2541" s="2"/>
      <c r="H2541" s="3"/>
    </row>
    <row r="2542" spans="1:8" x14ac:dyDescent="0.2">
      <c r="A2542" s="4"/>
      <c r="B2542" s="5"/>
      <c r="C2542" s="5"/>
      <c r="D2542" s="5"/>
      <c r="E2542" s="5"/>
      <c r="F2542" s="5"/>
      <c r="G2542" s="5"/>
      <c r="H2542" s="6"/>
    </row>
    <row r="2543" spans="1:8" x14ac:dyDescent="0.2">
      <c r="A2543" s="4"/>
      <c r="B2543" s="5"/>
      <c r="C2543" s="5"/>
      <c r="D2543" s="5"/>
      <c r="E2543" s="5"/>
      <c r="F2543" s="5"/>
      <c r="G2543" s="5"/>
      <c r="H2543" s="6"/>
    </row>
    <row r="2544" spans="1:8" x14ac:dyDescent="0.2">
      <c r="A2544" s="1"/>
      <c r="B2544" s="2"/>
      <c r="C2544" s="2"/>
      <c r="D2544" s="2"/>
      <c r="E2544" s="2"/>
      <c r="F2544" s="2"/>
      <c r="G2544" s="2"/>
      <c r="H2544" s="3"/>
    </row>
    <row r="2545" spans="1:8" x14ac:dyDescent="0.2">
      <c r="A2545" s="4"/>
      <c r="B2545" s="5"/>
      <c r="C2545" s="5"/>
      <c r="D2545" s="5"/>
      <c r="E2545" s="5"/>
      <c r="F2545" s="5"/>
      <c r="G2545" s="5"/>
      <c r="H2545" s="6"/>
    </row>
    <row r="2546" spans="1:8" x14ac:dyDescent="0.2">
      <c r="A2546" s="4"/>
      <c r="B2546" s="5"/>
      <c r="C2546" s="5"/>
      <c r="D2546" s="5"/>
      <c r="E2546" s="5"/>
      <c r="F2546" s="5"/>
      <c r="G2546" s="5"/>
      <c r="H2546" s="6"/>
    </row>
    <row r="2547" spans="1:8" x14ac:dyDescent="0.2">
      <c r="A2547" s="1"/>
      <c r="B2547" s="2"/>
      <c r="C2547" s="2"/>
      <c r="D2547" s="2"/>
      <c r="E2547" s="2"/>
      <c r="F2547" s="2"/>
      <c r="G2547" s="2"/>
      <c r="H2547" s="3"/>
    </row>
    <row r="2548" spans="1:8" x14ac:dyDescent="0.2">
      <c r="A2548" s="1"/>
      <c r="B2548" s="2"/>
      <c r="C2548" s="2"/>
      <c r="D2548" s="2"/>
      <c r="E2548" s="2"/>
      <c r="F2548" s="2"/>
      <c r="G2548" s="2"/>
      <c r="H2548" s="3"/>
    </row>
    <row r="2549" spans="1:8" x14ac:dyDescent="0.2">
      <c r="A2549" s="4"/>
      <c r="B2549" s="5"/>
      <c r="C2549" s="5"/>
      <c r="D2549" s="5"/>
      <c r="E2549" s="5"/>
      <c r="F2549" s="5"/>
      <c r="G2549" s="5"/>
      <c r="H2549" s="6"/>
    </row>
    <row r="2550" spans="1:8" x14ac:dyDescent="0.2">
      <c r="A2550" s="1"/>
      <c r="B2550" s="2"/>
      <c r="C2550" s="2"/>
      <c r="D2550" s="2"/>
      <c r="E2550" s="2"/>
      <c r="F2550" s="2"/>
      <c r="G2550" s="2"/>
      <c r="H2550" s="3"/>
    </row>
    <row r="2551" spans="1:8" x14ac:dyDescent="0.2">
      <c r="A2551" s="4"/>
      <c r="B2551" s="5"/>
      <c r="C2551" s="5"/>
      <c r="D2551" s="5"/>
      <c r="E2551" s="5"/>
      <c r="F2551" s="5"/>
      <c r="G2551" s="5"/>
      <c r="H2551" s="6"/>
    </row>
    <row r="2552" spans="1:8" x14ac:dyDescent="0.2">
      <c r="A2552" s="4"/>
      <c r="B2552" s="5"/>
      <c r="C2552" s="5"/>
      <c r="D2552" s="5"/>
      <c r="E2552" s="5"/>
      <c r="F2552" s="5"/>
      <c r="G2552" s="5"/>
      <c r="H2552" s="6"/>
    </row>
    <row r="2553" spans="1:8" x14ac:dyDescent="0.2">
      <c r="A2553" s="1"/>
      <c r="B2553" s="2"/>
      <c r="C2553" s="2"/>
      <c r="D2553" s="2"/>
      <c r="E2553" s="2"/>
      <c r="F2553" s="2"/>
      <c r="G2553" s="2"/>
      <c r="H2553" s="3"/>
    </row>
    <row r="2554" spans="1:8" x14ac:dyDescent="0.2">
      <c r="A2554" s="4"/>
      <c r="B2554" s="5"/>
      <c r="C2554" s="5"/>
      <c r="D2554" s="5"/>
      <c r="E2554" s="5"/>
      <c r="F2554" s="5"/>
      <c r="G2554" s="5"/>
      <c r="H2554" s="6"/>
    </row>
    <row r="2555" spans="1:8" x14ac:dyDescent="0.2">
      <c r="A2555" s="4"/>
      <c r="B2555" s="5"/>
      <c r="C2555" s="5"/>
      <c r="D2555" s="5"/>
      <c r="E2555" s="5"/>
      <c r="F2555" s="5"/>
      <c r="G2555" s="5"/>
      <c r="H2555" s="6"/>
    </row>
    <row r="2556" spans="1:8" x14ac:dyDescent="0.2">
      <c r="A2556" s="4"/>
      <c r="B2556" s="5"/>
      <c r="C2556" s="5"/>
      <c r="D2556" s="5"/>
      <c r="E2556" s="5"/>
      <c r="F2556" s="5"/>
      <c r="G2556" s="5"/>
      <c r="H2556" s="6"/>
    </row>
    <row r="2557" spans="1:8" x14ac:dyDescent="0.2">
      <c r="A2557" s="4"/>
      <c r="B2557" s="5"/>
      <c r="C2557" s="5"/>
      <c r="D2557" s="5"/>
      <c r="E2557" s="5"/>
      <c r="F2557" s="5"/>
      <c r="G2557" s="5"/>
      <c r="H2557" s="6"/>
    </row>
    <row r="2558" spans="1:8" x14ac:dyDescent="0.2">
      <c r="A2558" s="4"/>
      <c r="B2558" s="5"/>
      <c r="C2558" s="5"/>
      <c r="D2558" s="5"/>
      <c r="E2558" s="5"/>
      <c r="F2558" s="5"/>
      <c r="G2558" s="5"/>
      <c r="H2558" s="6"/>
    </row>
    <row r="2559" spans="1:8" x14ac:dyDescent="0.2">
      <c r="A2559" s="4"/>
      <c r="B2559" s="5"/>
      <c r="C2559" s="5"/>
      <c r="D2559" s="5"/>
      <c r="E2559" s="5"/>
      <c r="F2559" s="5"/>
      <c r="G2559" s="5"/>
      <c r="H2559" s="6"/>
    </row>
    <row r="2560" spans="1:8" x14ac:dyDescent="0.2">
      <c r="A2560" s="4"/>
      <c r="B2560" s="5"/>
      <c r="C2560" s="5"/>
      <c r="D2560" s="5"/>
      <c r="E2560" s="5"/>
      <c r="F2560" s="5"/>
      <c r="G2560" s="5"/>
      <c r="H2560" s="6"/>
    </row>
    <row r="2561" spans="1:8" x14ac:dyDescent="0.2">
      <c r="A2561" s="1"/>
      <c r="B2561" s="2"/>
      <c r="C2561" s="2"/>
      <c r="D2561" s="2"/>
      <c r="E2561" s="2"/>
      <c r="F2561" s="2"/>
      <c r="G2561" s="2"/>
      <c r="H2561" s="3"/>
    </row>
    <row r="2562" spans="1:8" x14ac:dyDescent="0.2">
      <c r="A2562" s="4"/>
      <c r="B2562" s="5"/>
      <c r="C2562" s="5"/>
      <c r="D2562" s="5"/>
      <c r="E2562" s="5"/>
      <c r="F2562" s="5"/>
      <c r="G2562" s="5"/>
      <c r="H2562" s="6"/>
    </row>
    <row r="2563" spans="1:8" x14ac:dyDescent="0.2">
      <c r="A2563" s="1"/>
      <c r="B2563" s="2"/>
      <c r="C2563" s="2"/>
      <c r="D2563" s="2"/>
      <c r="E2563" s="2"/>
      <c r="F2563" s="2"/>
      <c r="G2563" s="2"/>
      <c r="H2563" s="3"/>
    </row>
    <row r="2564" spans="1:8" x14ac:dyDescent="0.2">
      <c r="A2564" s="1"/>
      <c r="B2564" s="2"/>
      <c r="C2564" s="2"/>
      <c r="D2564" s="2"/>
      <c r="E2564" s="2"/>
      <c r="F2564" s="2"/>
      <c r="G2564" s="2"/>
      <c r="H2564" s="3"/>
    </row>
    <row r="2565" spans="1:8" x14ac:dyDescent="0.2">
      <c r="A2565" s="4"/>
      <c r="B2565" s="5"/>
      <c r="C2565" s="5"/>
      <c r="D2565" s="5"/>
      <c r="E2565" s="5"/>
      <c r="F2565" s="5"/>
      <c r="G2565" s="5"/>
      <c r="H2565" s="6"/>
    </row>
    <row r="2566" spans="1:8" x14ac:dyDescent="0.2">
      <c r="A2566" s="1"/>
      <c r="B2566" s="2"/>
      <c r="C2566" s="2"/>
      <c r="D2566" s="2"/>
      <c r="E2566" s="2"/>
      <c r="F2566" s="2"/>
      <c r="G2566" s="2"/>
      <c r="H2566" s="3"/>
    </row>
    <row r="2567" spans="1:8" x14ac:dyDescent="0.2">
      <c r="A2567" s="1"/>
      <c r="B2567" s="2"/>
      <c r="C2567" s="2"/>
      <c r="D2567" s="2"/>
      <c r="E2567" s="2"/>
      <c r="F2567" s="2"/>
      <c r="G2567" s="2"/>
      <c r="H2567" s="3"/>
    </row>
    <row r="2568" spans="1:8" x14ac:dyDescent="0.2">
      <c r="A2568" s="1"/>
      <c r="B2568" s="2"/>
      <c r="C2568" s="2"/>
      <c r="D2568" s="2"/>
      <c r="E2568" s="2"/>
      <c r="F2568" s="2"/>
      <c r="G2568" s="2"/>
      <c r="H2568" s="3"/>
    </row>
    <row r="2569" spans="1:8" x14ac:dyDescent="0.2">
      <c r="A2569" s="1"/>
      <c r="B2569" s="2"/>
      <c r="C2569" s="2"/>
      <c r="D2569" s="2"/>
      <c r="E2569" s="2"/>
      <c r="F2569" s="2"/>
      <c r="G2569" s="2"/>
      <c r="H2569" s="3"/>
    </row>
    <row r="2570" spans="1:8" x14ac:dyDescent="0.2">
      <c r="A2570" s="4"/>
      <c r="B2570" s="5"/>
      <c r="C2570" s="5"/>
      <c r="D2570" s="5"/>
      <c r="E2570" s="5"/>
      <c r="F2570" s="5"/>
      <c r="G2570" s="5"/>
      <c r="H2570" s="6"/>
    </row>
    <row r="2571" spans="1:8" x14ac:dyDescent="0.2">
      <c r="A2571" s="4"/>
      <c r="B2571" s="5"/>
      <c r="C2571" s="5"/>
      <c r="D2571" s="5"/>
      <c r="E2571" s="5"/>
      <c r="F2571" s="5"/>
      <c r="G2571" s="5"/>
      <c r="H2571" s="6"/>
    </row>
    <row r="2572" spans="1:8" x14ac:dyDescent="0.2">
      <c r="A2572" s="4"/>
      <c r="B2572" s="5"/>
      <c r="C2572" s="5"/>
      <c r="D2572" s="5"/>
      <c r="E2572" s="5"/>
      <c r="F2572" s="5"/>
      <c r="G2572" s="5"/>
      <c r="H2572" s="6"/>
    </row>
    <row r="2573" spans="1:8" x14ac:dyDescent="0.2">
      <c r="A2573" s="4"/>
      <c r="B2573" s="5"/>
      <c r="C2573" s="5"/>
      <c r="D2573" s="5"/>
      <c r="E2573" s="5"/>
      <c r="F2573" s="5"/>
      <c r="G2573" s="5"/>
      <c r="H2573" s="6"/>
    </row>
    <row r="2574" spans="1:8" x14ac:dyDescent="0.2">
      <c r="A2574" s="4"/>
      <c r="B2574" s="5"/>
      <c r="C2574" s="5"/>
      <c r="D2574" s="5"/>
      <c r="E2574" s="5"/>
      <c r="F2574" s="5"/>
      <c r="G2574" s="5"/>
      <c r="H2574" s="6"/>
    </row>
    <row r="2575" spans="1:8" x14ac:dyDescent="0.2">
      <c r="A2575" s="4"/>
      <c r="B2575" s="5"/>
      <c r="C2575" s="5"/>
      <c r="D2575" s="5"/>
      <c r="E2575" s="5"/>
      <c r="F2575" s="5"/>
      <c r="G2575" s="5"/>
      <c r="H2575" s="6"/>
    </row>
    <row r="2576" spans="1:8" x14ac:dyDescent="0.2">
      <c r="A2576" s="1"/>
      <c r="B2576" s="2"/>
      <c r="C2576" s="2"/>
      <c r="D2576" s="2"/>
      <c r="E2576" s="2"/>
      <c r="F2576" s="2"/>
      <c r="G2576" s="2"/>
      <c r="H2576" s="3"/>
    </row>
    <row r="2577" spans="1:8" x14ac:dyDescent="0.2">
      <c r="A2577" s="1"/>
      <c r="B2577" s="2"/>
      <c r="C2577" s="2"/>
      <c r="D2577" s="2"/>
      <c r="E2577" s="2"/>
      <c r="F2577" s="2"/>
      <c r="G2577" s="2"/>
      <c r="H2577" s="3"/>
    </row>
    <row r="2578" spans="1:8" x14ac:dyDescent="0.2">
      <c r="A2578" s="1"/>
      <c r="B2578" s="2"/>
      <c r="C2578" s="2"/>
      <c r="D2578" s="2"/>
      <c r="E2578" s="2"/>
      <c r="F2578" s="2"/>
      <c r="G2578" s="2"/>
      <c r="H2578" s="3"/>
    </row>
    <row r="2579" spans="1:8" x14ac:dyDescent="0.2">
      <c r="A2579" s="1"/>
      <c r="B2579" s="2"/>
      <c r="C2579" s="2"/>
      <c r="D2579" s="2"/>
      <c r="E2579" s="2"/>
      <c r="F2579" s="2"/>
      <c r="G2579" s="2"/>
      <c r="H2579" s="3"/>
    </row>
    <row r="2580" spans="1:8" x14ac:dyDescent="0.2">
      <c r="A2580" s="4"/>
      <c r="B2580" s="5"/>
      <c r="C2580" s="5"/>
      <c r="D2580" s="5"/>
      <c r="E2580" s="5"/>
      <c r="F2580" s="5"/>
      <c r="G2580" s="5"/>
      <c r="H2580" s="6"/>
    </row>
    <row r="2581" spans="1:8" x14ac:dyDescent="0.2">
      <c r="A2581" s="4"/>
      <c r="B2581" s="5"/>
      <c r="C2581" s="5"/>
      <c r="D2581" s="5"/>
      <c r="E2581" s="5"/>
      <c r="F2581" s="5"/>
      <c r="G2581" s="5"/>
      <c r="H2581" s="6"/>
    </row>
    <row r="2582" spans="1:8" x14ac:dyDescent="0.2">
      <c r="A2582" s="1"/>
      <c r="B2582" s="2"/>
      <c r="C2582" s="2"/>
      <c r="D2582" s="2"/>
      <c r="E2582" s="2"/>
      <c r="F2582" s="2"/>
      <c r="G2582" s="2"/>
      <c r="H2582" s="3"/>
    </row>
    <row r="2583" spans="1:8" x14ac:dyDescent="0.2">
      <c r="A2583" s="4"/>
      <c r="B2583" s="5"/>
      <c r="C2583" s="5"/>
      <c r="D2583" s="5"/>
      <c r="E2583" s="5"/>
      <c r="F2583" s="5"/>
      <c r="G2583" s="5"/>
      <c r="H2583" s="6"/>
    </row>
    <row r="2584" spans="1:8" x14ac:dyDescent="0.2">
      <c r="A2584" s="1"/>
      <c r="B2584" s="2"/>
      <c r="C2584" s="2"/>
      <c r="D2584" s="2"/>
      <c r="E2584" s="2"/>
      <c r="F2584" s="2"/>
      <c r="G2584" s="2"/>
      <c r="H2584" s="3"/>
    </row>
    <row r="2585" spans="1:8" x14ac:dyDescent="0.2">
      <c r="A2585" s="4"/>
      <c r="B2585" s="5"/>
      <c r="C2585" s="5"/>
      <c r="D2585" s="5"/>
      <c r="E2585" s="5"/>
      <c r="F2585" s="5"/>
      <c r="G2585" s="5"/>
      <c r="H2585" s="6"/>
    </row>
    <row r="2586" spans="1:8" x14ac:dyDescent="0.2">
      <c r="A2586" s="4"/>
      <c r="B2586" s="5"/>
      <c r="C2586" s="5"/>
      <c r="D2586" s="5"/>
      <c r="E2586" s="5"/>
      <c r="F2586" s="5"/>
      <c r="G2586" s="5"/>
      <c r="H2586" s="6"/>
    </row>
    <row r="2587" spans="1:8" x14ac:dyDescent="0.2">
      <c r="A2587" s="4"/>
      <c r="B2587" s="5"/>
      <c r="C2587" s="5"/>
      <c r="D2587" s="5"/>
      <c r="E2587" s="5"/>
      <c r="F2587" s="5"/>
      <c r="G2587" s="5"/>
      <c r="H2587" s="6"/>
    </row>
    <row r="2588" spans="1:8" x14ac:dyDescent="0.2">
      <c r="A2588" s="4"/>
      <c r="B2588" s="5"/>
      <c r="C2588" s="5"/>
      <c r="D2588" s="5"/>
      <c r="E2588" s="5"/>
      <c r="F2588" s="5"/>
      <c r="G2588" s="5"/>
      <c r="H2588" s="6"/>
    </row>
    <row r="2589" spans="1:8" x14ac:dyDescent="0.2">
      <c r="A2589" s="1"/>
      <c r="B2589" s="2"/>
      <c r="C2589" s="2"/>
      <c r="D2589" s="2"/>
      <c r="E2589" s="2"/>
      <c r="F2589" s="2"/>
      <c r="G2589" s="2"/>
      <c r="H2589" s="3"/>
    </row>
    <row r="2590" spans="1:8" x14ac:dyDescent="0.2">
      <c r="A2590" s="4"/>
      <c r="B2590" s="5"/>
      <c r="C2590" s="5"/>
      <c r="D2590" s="5"/>
      <c r="E2590" s="5"/>
      <c r="F2590" s="5"/>
      <c r="G2590" s="5"/>
      <c r="H2590" s="6"/>
    </row>
    <row r="2591" spans="1:8" x14ac:dyDescent="0.2">
      <c r="A2591" s="4"/>
      <c r="B2591" s="5"/>
      <c r="C2591" s="5"/>
      <c r="D2591" s="5"/>
      <c r="E2591" s="5"/>
      <c r="F2591" s="5"/>
      <c r="G2591" s="5"/>
      <c r="H2591" s="6"/>
    </row>
    <row r="2592" spans="1:8" x14ac:dyDescent="0.2">
      <c r="A2592" s="4"/>
      <c r="B2592" s="5"/>
      <c r="C2592" s="5"/>
      <c r="D2592" s="5"/>
      <c r="E2592" s="5"/>
      <c r="F2592" s="5"/>
      <c r="G2592" s="5"/>
      <c r="H2592" s="6"/>
    </row>
    <row r="2593" spans="1:8" x14ac:dyDescent="0.2">
      <c r="A2593" s="1"/>
      <c r="B2593" s="2"/>
      <c r="C2593" s="2"/>
      <c r="D2593" s="2"/>
      <c r="E2593" s="2"/>
      <c r="F2593" s="2"/>
      <c r="G2593" s="2"/>
      <c r="H2593" s="3"/>
    </row>
    <row r="2594" spans="1:8" x14ac:dyDescent="0.2">
      <c r="A2594" s="4"/>
      <c r="B2594" s="5"/>
      <c r="C2594" s="5"/>
      <c r="D2594" s="5"/>
      <c r="E2594" s="5"/>
      <c r="F2594" s="5"/>
      <c r="G2594" s="5"/>
      <c r="H2594" s="6"/>
    </row>
    <row r="2595" spans="1:8" x14ac:dyDescent="0.2">
      <c r="A2595" s="1"/>
      <c r="B2595" s="2"/>
      <c r="C2595" s="2"/>
      <c r="D2595" s="2"/>
      <c r="E2595" s="2"/>
      <c r="F2595" s="2"/>
      <c r="G2595" s="2"/>
      <c r="H2595" s="3"/>
    </row>
    <row r="2596" spans="1:8" x14ac:dyDescent="0.2">
      <c r="A2596" s="4"/>
      <c r="B2596" s="5"/>
      <c r="C2596" s="5"/>
      <c r="D2596" s="5"/>
      <c r="E2596" s="5"/>
      <c r="F2596" s="5"/>
      <c r="G2596" s="5"/>
      <c r="H2596" s="6"/>
    </row>
    <row r="2597" spans="1:8" x14ac:dyDescent="0.2">
      <c r="A2597" s="1"/>
      <c r="B2597" s="2"/>
      <c r="C2597" s="2"/>
      <c r="D2597" s="2"/>
      <c r="E2597" s="2"/>
      <c r="F2597" s="2"/>
      <c r="G2597" s="2"/>
      <c r="H2597" s="3"/>
    </row>
    <row r="2598" spans="1:8" x14ac:dyDescent="0.2">
      <c r="A2598" s="4"/>
      <c r="B2598" s="5"/>
      <c r="C2598" s="5"/>
      <c r="D2598" s="5"/>
      <c r="E2598" s="5"/>
      <c r="F2598" s="5"/>
      <c r="G2598" s="5"/>
      <c r="H2598" s="6"/>
    </row>
    <row r="2599" spans="1:8" x14ac:dyDescent="0.2">
      <c r="A2599" s="4"/>
      <c r="B2599" s="5"/>
      <c r="C2599" s="5"/>
      <c r="D2599" s="5"/>
      <c r="E2599" s="5"/>
      <c r="F2599" s="5"/>
      <c r="G2599" s="5"/>
      <c r="H2599" s="6"/>
    </row>
    <row r="2600" spans="1:8" x14ac:dyDescent="0.2">
      <c r="A2600" s="4"/>
      <c r="B2600" s="5"/>
      <c r="C2600" s="5"/>
      <c r="D2600" s="5"/>
      <c r="E2600" s="5"/>
      <c r="F2600" s="5"/>
      <c r="G2600" s="5"/>
      <c r="H2600" s="6"/>
    </row>
    <row r="2601" spans="1:8" x14ac:dyDescent="0.2">
      <c r="A2601" s="4"/>
      <c r="B2601" s="5"/>
      <c r="C2601" s="5"/>
      <c r="D2601" s="5"/>
      <c r="E2601" s="5"/>
      <c r="F2601" s="5"/>
      <c r="G2601" s="5"/>
      <c r="H2601" s="6"/>
    </row>
    <row r="2602" spans="1:8" x14ac:dyDescent="0.2">
      <c r="A2602" s="1"/>
      <c r="B2602" s="2"/>
      <c r="C2602" s="2"/>
      <c r="D2602" s="2"/>
      <c r="E2602" s="2"/>
      <c r="F2602" s="2"/>
      <c r="G2602" s="2"/>
      <c r="H2602" s="3"/>
    </row>
    <row r="2603" spans="1:8" x14ac:dyDescent="0.2">
      <c r="A2603" s="4"/>
      <c r="B2603" s="5"/>
      <c r="C2603" s="5"/>
      <c r="D2603" s="5"/>
      <c r="E2603" s="5"/>
      <c r="F2603" s="5"/>
      <c r="G2603" s="5"/>
      <c r="H2603" s="6"/>
    </row>
    <row r="2604" spans="1:8" x14ac:dyDescent="0.2">
      <c r="A2604" s="1"/>
      <c r="B2604" s="2"/>
      <c r="C2604" s="2"/>
      <c r="D2604" s="2"/>
      <c r="E2604" s="2"/>
      <c r="F2604" s="2"/>
      <c r="G2604" s="2"/>
      <c r="H2604" s="3"/>
    </row>
    <row r="2605" spans="1:8" x14ac:dyDescent="0.2">
      <c r="A2605" s="1"/>
      <c r="B2605" s="2"/>
      <c r="C2605" s="2"/>
      <c r="D2605" s="2"/>
      <c r="E2605" s="2"/>
      <c r="F2605" s="2"/>
      <c r="G2605" s="2"/>
      <c r="H2605" s="3"/>
    </row>
    <row r="2606" spans="1:8" x14ac:dyDescent="0.2">
      <c r="A2606" s="4"/>
      <c r="B2606" s="5"/>
      <c r="C2606" s="5"/>
      <c r="D2606" s="5"/>
      <c r="E2606" s="5"/>
      <c r="F2606" s="5"/>
      <c r="G2606" s="5"/>
      <c r="H2606" s="6"/>
    </row>
    <row r="2607" spans="1:8" x14ac:dyDescent="0.2">
      <c r="A2607" s="4"/>
      <c r="B2607" s="5"/>
      <c r="C2607" s="5"/>
      <c r="D2607" s="5"/>
      <c r="E2607" s="5"/>
      <c r="F2607" s="5"/>
      <c r="G2607" s="5"/>
      <c r="H2607" s="6"/>
    </row>
    <row r="2608" spans="1:8" x14ac:dyDescent="0.2">
      <c r="A2608" s="4"/>
      <c r="B2608" s="5"/>
      <c r="C2608" s="5"/>
      <c r="D2608" s="5"/>
      <c r="E2608" s="5"/>
      <c r="F2608" s="5"/>
      <c r="G2608" s="5"/>
      <c r="H2608" s="6"/>
    </row>
    <row r="2609" spans="1:8" x14ac:dyDescent="0.2">
      <c r="A2609" s="1"/>
      <c r="B2609" s="2"/>
      <c r="C2609" s="2"/>
      <c r="D2609" s="2"/>
      <c r="E2609" s="2"/>
      <c r="F2609" s="2"/>
      <c r="G2609" s="2"/>
      <c r="H2609" s="3"/>
    </row>
    <row r="2610" spans="1:8" x14ac:dyDescent="0.2">
      <c r="A2610" s="4"/>
      <c r="B2610" s="5"/>
      <c r="C2610" s="5"/>
      <c r="D2610" s="5"/>
      <c r="E2610" s="5"/>
      <c r="F2610" s="5"/>
      <c r="G2610" s="5"/>
      <c r="H2610" s="6"/>
    </row>
    <row r="2611" spans="1:8" x14ac:dyDescent="0.2">
      <c r="A2611" s="4"/>
      <c r="B2611" s="5"/>
      <c r="C2611" s="5"/>
      <c r="D2611" s="5"/>
      <c r="E2611" s="5"/>
      <c r="F2611" s="5"/>
      <c r="G2611" s="5"/>
      <c r="H2611" s="6"/>
    </row>
    <row r="2612" spans="1:8" x14ac:dyDescent="0.2">
      <c r="A2612" s="1"/>
      <c r="B2612" s="2"/>
      <c r="C2612" s="2"/>
      <c r="D2612" s="2"/>
      <c r="E2612" s="2"/>
      <c r="F2612" s="2"/>
      <c r="G2612" s="2"/>
      <c r="H2612" s="3"/>
    </row>
    <row r="2613" spans="1:8" x14ac:dyDescent="0.2">
      <c r="A2613" s="4"/>
      <c r="B2613" s="5"/>
      <c r="C2613" s="5"/>
      <c r="D2613" s="5"/>
      <c r="E2613" s="5"/>
      <c r="F2613" s="5"/>
      <c r="G2613" s="5"/>
      <c r="H2613" s="6"/>
    </row>
    <row r="2614" spans="1:8" x14ac:dyDescent="0.2">
      <c r="A2614" s="4"/>
      <c r="B2614" s="5"/>
      <c r="C2614" s="5"/>
      <c r="D2614" s="5"/>
      <c r="E2614" s="5"/>
      <c r="F2614" s="5"/>
      <c r="G2614" s="5"/>
      <c r="H2614" s="6"/>
    </row>
    <row r="2615" spans="1:8" x14ac:dyDescent="0.2">
      <c r="A2615" s="1"/>
      <c r="B2615" s="2"/>
      <c r="C2615" s="2"/>
      <c r="D2615" s="2"/>
      <c r="E2615" s="2"/>
      <c r="F2615" s="2"/>
      <c r="G2615" s="2"/>
      <c r="H2615" s="3"/>
    </row>
    <row r="2616" spans="1:8" x14ac:dyDescent="0.2">
      <c r="A2616" s="4"/>
      <c r="B2616" s="5"/>
      <c r="C2616" s="5"/>
      <c r="D2616" s="5"/>
      <c r="E2616" s="5"/>
      <c r="F2616" s="5"/>
      <c r="G2616" s="5"/>
      <c r="H2616" s="6"/>
    </row>
    <row r="2617" spans="1:8" x14ac:dyDescent="0.2">
      <c r="A2617" s="1"/>
      <c r="B2617" s="2"/>
      <c r="C2617" s="2"/>
      <c r="D2617" s="2"/>
      <c r="E2617" s="2"/>
      <c r="F2617" s="2"/>
      <c r="G2617" s="2"/>
      <c r="H2617" s="3"/>
    </row>
    <row r="2618" spans="1:8" x14ac:dyDescent="0.2">
      <c r="A2618" s="1"/>
      <c r="B2618" s="2"/>
      <c r="C2618" s="2"/>
      <c r="D2618" s="2"/>
      <c r="E2618" s="2"/>
      <c r="F2618" s="2"/>
      <c r="G2618" s="2"/>
      <c r="H2618" s="3"/>
    </row>
    <row r="2619" spans="1:8" x14ac:dyDescent="0.2">
      <c r="A2619" s="4"/>
      <c r="B2619" s="5"/>
      <c r="C2619" s="5"/>
      <c r="D2619" s="5"/>
      <c r="E2619" s="5"/>
      <c r="F2619" s="5"/>
      <c r="G2619" s="5"/>
      <c r="H2619" s="6"/>
    </row>
    <row r="2620" spans="1:8" x14ac:dyDescent="0.2">
      <c r="A2620" s="1"/>
      <c r="B2620" s="2"/>
      <c r="C2620" s="2"/>
      <c r="D2620" s="2"/>
      <c r="E2620" s="2"/>
      <c r="F2620" s="2"/>
      <c r="G2620" s="2"/>
      <c r="H2620" s="3"/>
    </row>
    <row r="2621" spans="1:8" x14ac:dyDescent="0.2">
      <c r="A2621" s="4"/>
      <c r="B2621" s="5"/>
      <c r="C2621" s="5"/>
      <c r="D2621" s="5"/>
      <c r="E2621" s="5"/>
      <c r="F2621" s="5"/>
      <c r="G2621" s="5"/>
      <c r="H2621" s="6"/>
    </row>
    <row r="2622" spans="1:8" x14ac:dyDescent="0.2">
      <c r="A2622" s="1"/>
      <c r="B2622" s="2"/>
      <c r="C2622" s="2"/>
      <c r="D2622" s="2"/>
      <c r="E2622" s="2"/>
      <c r="F2622" s="2"/>
      <c r="G2622" s="2"/>
      <c r="H2622" s="3"/>
    </row>
    <row r="2623" spans="1:8" x14ac:dyDescent="0.2">
      <c r="A2623" s="1"/>
      <c r="B2623" s="2"/>
      <c r="C2623" s="2"/>
      <c r="D2623" s="2"/>
      <c r="E2623" s="2"/>
      <c r="F2623" s="2"/>
      <c r="G2623" s="2"/>
      <c r="H2623" s="3"/>
    </row>
    <row r="2624" spans="1:8" x14ac:dyDescent="0.2">
      <c r="A2624" s="1"/>
      <c r="B2624" s="2"/>
      <c r="C2624" s="2"/>
      <c r="D2624" s="2"/>
      <c r="E2624" s="2"/>
      <c r="F2624" s="2"/>
      <c r="G2624" s="2"/>
      <c r="H2624" s="3"/>
    </row>
    <row r="2625" spans="1:8" x14ac:dyDescent="0.2">
      <c r="A2625" s="1"/>
      <c r="B2625" s="2"/>
      <c r="C2625" s="2"/>
      <c r="D2625" s="2"/>
      <c r="E2625" s="2"/>
      <c r="F2625" s="2"/>
      <c r="G2625" s="2"/>
      <c r="H2625" s="3"/>
    </row>
    <row r="2626" spans="1:8" x14ac:dyDescent="0.2">
      <c r="A2626" s="4"/>
      <c r="B2626" s="5"/>
      <c r="C2626" s="5"/>
      <c r="D2626" s="5"/>
      <c r="E2626" s="5"/>
      <c r="F2626" s="5"/>
      <c r="G2626" s="5"/>
      <c r="H2626" s="6"/>
    </row>
    <row r="2627" spans="1:8" x14ac:dyDescent="0.2">
      <c r="A2627" s="1"/>
      <c r="B2627" s="2"/>
      <c r="C2627" s="2"/>
      <c r="D2627" s="2"/>
      <c r="E2627" s="2"/>
      <c r="F2627" s="2"/>
      <c r="G2627" s="2"/>
      <c r="H2627" s="3"/>
    </row>
    <row r="2628" spans="1:8" x14ac:dyDescent="0.2">
      <c r="A2628" s="1"/>
      <c r="B2628" s="2"/>
      <c r="C2628" s="2"/>
      <c r="D2628" s="2"/>
      <c r="E2628" s="2"/>
      <c r="F2628" s="2"/>
      <c r="G2628" s="2"/>
      <c r="H2628" s="3"/>
    </row>
    <row r="2629" spans="1:8" x14ac:dyDescent="0.2">
      <c r="A2629" s="1"/>
      <c r="B2629" s="2"/>
      <c r="C2629" s="2"/>
      <c r="D2629" s="2"/>
      <c r="E2629" s="2"/>
      <c r="F2629" s="2"/>
      <c r="G2629" s="2"/>
      <c r="H2629" s="3"/>
    </row>
    <row r="2630" spans="1:8" x14ac:dyDescent="0.2">
      <c r="A2630" s="4"/>
      <c r="B2630" s="5"/>
      <c r="C2630" s="5"/>
      <c r="D2630" s="5"/>
      <c r="E2630" s="5"/>
      <c r="F2630" s="5"/>
      <c r="G2630" s="5"/>
      <c r="H2630" s="6"/>
    </row>
    <row r="2631" spans="1:8" x14ac:dyDescent="0.2">
      <c r="A2631" s="4"/>
      <c r="B2631" s="5"/>
      <c r="C2631" s="5"/>
      <c r="D2631" s="5"/>
      <c r="E2631" s="5"/>
      <c r="F2631" s="5"/>
      <c r="G2631" s="5"/>
      <c r="H2631" s="6"/>
    </row>
    <row r="2632" spans="1:8" x14ac:dyDescent="0.2">
      <c r="A2632" s="4"/>
      <c r="B2632" s="5"/>
      <c r="C2632" s="5"/>
      <c r="D2632" s="5"/>
      <c r="E2632" s="5"/>
      <c r="F2632" s="5"/>
      <c r="G2632" s="5"/>
      <c r="H2632" s="6"/>
    </row>
    <row r="2633" spans="1:8" x14ac:dyDescent="0.2">
      <c r="A2633" s="4"/>
      <c r="B2633" s="5"/>
      <c r="C2633" s="5"/>
      <c r="D2633" s="5"/>
      <c r="E2633" s="5"/>
      <c r="F2633" s="5"/>
      <c r="G2633" s="5"/>
      <c r="H2633" s="6"/>
    </row>
    <row r="2634" spans="1:8" x14ac:dyDescent="0.2">
      <c r="A2634" s="4"/>
      <c r="B2634" s="5"/>
      <c r="C2634" s="5"/>
      <c r="D2634" s="5"/>
      <c r="E2634" s="5"/>
      <c r="F2634" s="5"/>
      <c r="G2634" s="5"/>
      <c r="H2634" s="6"/>
    </row>
    <row r="2635" spans="1:8" x14ac:dyDescent="0.2">
      <c r="A2635" s="1"/>
      <c r="B2635" s="2"/>
      <c r="C2635" s="2"/>
      <c r="D2635" s="2"/>
      <c r="E2635" s="2"/>
      <c r="F2635" s="2"/>
      <c r="G2635" s="2"/>
      <c r="H2635" s="3"/>
    </row>
    <row r="2636" spans="1:8" x14ac:dyDescent="0.2">
      <c r="A2636" s="1"/>
      <c r="B2636" s="2"/>
      <c r="C2636" s="2"/>
      <c r="D2636" s="2"/>
      <c r="E2636" s="2"/>
      <c r="F2636" s="2"/>
      <c r="G2636" s="2"/>
      <c r="H2636" s="3"/>
    </row>
    <row r="2637" spans="1:8" x14ac:dyDescent="0.2">
      <c r="A2637" s="4"/>
      <c r="B2637" s="5"/>
      <c r="C2637" s="5"/>
      <c r="D2637" s="5"/>
      <c r="E2637" s="5"/>
      <c r="F2637" s="5"/>
      <c r="G2637" s="5"/>
      <c r="H2637" s="6"/>
    </row>
    <row r="2638" spans="1:8" x14ac:dyDescent="0.2">
      <c r="A2638" s="1"/>
      <c r="B2638" s="2"/>
      <c r="C2638" s="2"/>
      <c r="D2638" s="2"/>
      <c r="E2638" s="2"/>
      <c r="F2638" s="2"/>
      <c r="G2638" s="2"/>
      <c r="H2638" s="3"/>
    </row>
    <row r="2639" spans="1:8" x14ac:dyDescent="0.2">
      <c r="A2639" s="1"/>
      <c r="B2639" s="2"/>
      <c r="C2639" s="2"/>
      <c r="D2639" s="2"/>
      <c r="E2639" s="2"/>
      <c r="F2639" s="2"/>
      <c r="G2639" s="2"/>
      <c r="H2639" s="3"/>
    </row>
    <row r="2640" spans="1:8" x14ac:dyDescent="0.2">
      <c r="A2640" s="1"/>
      <c r="B2640" s="2"/>
      <c r="C2640" s="2"/>
      <c r="D2640" s="2"/>
      <c r="E2640" s="2"/>
      <c r="F2640" s="2"/>
      <c r="G2640" s="2"/>
      <c r="H2640" s="3"/>
    </row>
    <row r="2641" spans="1:8" x14ac:dyDescent="0.2">
      <c r="A2641" s="1"/>
      <c r="B2641" s="2"/>
      <c r="C2641" s="2"/>
      <c r="D2641" s="2"/>
      <c r="E2641" s="2"/>
      <c r="F2641" s="2"/>
      <c r="G2641" s="2"/>
      <c r="H2641" s="3"/>
    </row>
    <row r="2642" spans="1:8" x14ac:dyDescent="0.2">
      <c r="A2642" s="4"/>
      <c r="B2642" s="5"/>
      <c r="C2642" s="5"/>
      <c r="D2642" s="5"/>
      <c r="E2642" s="5"/>
      <c r="F2642" s="5"/>
      <c r="G2642" s="5"/>
      <c r="H2642" s="6"/>
    </row>
    <row r="2643" spans="1:8" x14ac:dyDescent="0.2">
      <c r="A2643" s="4"/>
      <c r="B2643" s="5"/>
      <c r="C2643" s="5"/>
      <c r="D2643" s="5"/>
      <c r="E2643" s="5"/>
      <c r="F2643" s="5"/>
      <c r="G2643" s="5"/>
      <c r="H2643" s="6"/>
    </row>
    <row r="2644" spans="1:8" x14ac:dyDescent="0.2">
      <c r="A2644" s="1"/>
      <c r="B2644" s="2"/>
      <c r="C2644" s="2"/>
      <c r="D2644" s="2"/>
      <c r="E2644" s="2"/>
      <c r="F2644" s="2"/>
      <c r="G2644" s="2"/>
      <c r="H2644" s="3"/>
    </row>
    <row r="2645" spans="1:8" x14ac:dyDescent="0.2">
      <c r="A2645" s="4"/>
      <c r="B2645" s="5"/>
      <c r="C2645" s="5"/>
      <c r="D2645" s="5"/>
      <c r="E2645" s="5"/>
      <c r="F2645" s="5"/>
      <c r="G2645" s="5"/>
      <c r="H2645" s="6"/>
    </row>
    <row r="2646" spans="1:8" x14ac:dyDescent="0.2">
      <c r="A2646" s="1"/>
      <c r="B2646" s="2"/>
      <c r="C2646" s="2"/>
      <c r="D2646" s="2"/>
      <c r="E2646" s="2"/>
      <c r="F2646" s="2"/>
      <c r="G2646" s="2"/>
      <c r="H2646" s="3"/>
    </row>
    <row r="2647" spans="1:8" x14ac:dyDescent="0.2">
      <c r="A2647" s="4"/>
      <c r="B2647" s="5"/>
      <c r="C2647" s="5"/>
      <c r="D2647" s="5"/>
      <c r="E2647" s="5"/>
      <c r="F2647" s="5"/>
      <c r="G2647" s="5"/>
      <c r="H2647" s="6"/>
    </row>
    <row r="2648" spans="1:8" x14ac:dyDescent="0.2">
      <c r="A2648" s="1"/>
      <c r="B2648" s="2"/>
      <c r="C2648" s="2"/>
      <c r="D2648" s="2"/>
      <c r="E2648" s="2"/>
      <c r="F2648" s="2"/>
      <c r="G2648" s="2"/>
      <c r="H2648" s="3"/>
    </row>
    <row r="2649" spans="1:8" x14ac:dyDescent="0.2">
      <c r="A2649" s="1"/>
      <c r="B2649" s="2"/>
      <c r="C2649" s="2"/>
      <c r="D2649" s="2"/>
      <c r="E2649" s="2"/>
      <c r="F2649" s="2"/>
      <c r="G2649" s="2"/>
      <c r="H2649" s="3"/>
    </row>
    <row r="2650" spans="1:8" x14ac:dyDescent="0.2">
      <c r="A2650" s="1"/>
      <c r="B2650" s="2"/>
      <c r="C2650" s="2"/>
      <c r="D2650" s="2"/>
      <c r="E2650" s="2"/>
      <c r="F2650" s="2"/>
      <c r="G2650" s="2"/>
      <c r="H2650" s="3"/>
    </row>
    <row r="2651" spans="1:8" x14ac:dyDescent="0.2">
      <c r="A2651" s="1"/>
      <c r="B2651" s="2"/>
      <c r="C2651" s="2"/>
      <c r="D2651" s="2"/>
      <c r="E2651" s="2"/>
      <c r="F2651" s="2"/>
      <c r="G2651" s="2"/>
      <c r="H2651" s="3"/>
    </row>
    <row r="2652" spans="1:8" x14ac:dyDescent="0.2">
      <c r="A2652" s="1"/>
      <c r="B2652" s="2"/>
      <c r="C2652" s="2"/>
      <c r="D2652" s="2"/>
      <c r="E2652" s="2"/>
      <c r="F2652" s="2"/>
      <c r="G2652" s="2"/>
      <c r="H2652" s="3"/>
    </row>
    <row r="2653" spans="1:8" x14ac:dyDescent="0.2">
      <c r="A2653" s="4"/>
      <c r="B2653" s="5"/>
      <c r="C2653" s="5"/>
      <c r="D2653" s="5"/>
      <c r="E2653" s="5"/>
      <c r="F2653" s="5"/>
      <c r="G2653" s="5"/>
      <c r="H2653" s="6"/>
    </row>
    <row r="2654" spans="1:8" x14ac:dyDescent="0.2">
      <c r="A2654" s="1"/>
      <c r="B2654" s="2"/>
      <c r="C2654" s="2"/>
      <c r="D2654" s="2"/>
      <c r="E2654" s="2"/>
      <c r="F2654" s="2"/>
      <c r="G2654" s="2"/>
      <c r="H2654" s="3"/>
    </row>
    <row r="2655" spans="1:8" x14ac:dyDescent="0.2">
      <c r="A2655" s="1"/>
      <c r="B2655" s="2"/>
      <c r="C2655" s="2"/>
      <c r="D2655" s="2"/>
      <c r="E2655" s="2"/>
      <c r="F2655" s="2"/>
      <c r="G2655" s="2"/>
      <c r="H2655" s="3"/>
    </row>
    <row r="2656" spans="1:8" x14ac:dyDescent="0.2">
      <c r="A2656" s="4"/>
      <c r="B2656" s="5"/>
      <c r="C2656" s="5"/>
      <c r="D2656" s="5"/>
      <c r="E2656" s="5"/>
      <c r="F2656" s="5"/>
      <c r="G2656" s="5"/>
      <c r="H2656" s="6"/>
    </row>
    <row r="2657" spans="1:8" x14ac:dyDescent="0.2">
      <c r="A2657" s="1"/>
      <c r="B2657" s="2"/>
      <c r="C2657" s="2"/>
      <c r="D2657" s="2"/>
      <c r="E2657" s="2"/>
      <c r="F2657" s="2"/>
      <c r="G2657" s="2"/>
      <c r="H2657" s="3"/>
    </row>
    <row r="2658" spans="1:8" x14ac:dyDescent="0.2">
      <c r="A2658" s="1"/>
      <c r="B2658" s="2"/>
      <c r="C2658" s="2"/>
      <c r="D2658" s="2"/>
      <c r="E2658" s="2"/>
      <c r="F2658" s="2"/>
      <c r="G2658" s="2"/>
      <c r="H2658" s="3"/>
    </row>
    <row r="2659" spans="1:8" x14ac:dyDescent="0.2">
      <c r="A2659" s="4"/>
      <c r="B2659" s="5"/>
      <c r="C2659" s="5"/>
      <c r="D2659" s="5"/>
      <c r="E2659" s="5"/>
      <c r="F2659" s="5"/>
      <c r="G2659" s="5"/>
      <c r="H2659" s="6"/>
    </row>
    <row r="2660" spans="1:8" x14ac:dyDescent="0.2">
      <c r="A2660" s="1"/>
      <c r="B2660" s="2"/>
      <c r="C2660" s="2"/>
      <c r="D2660" s="2"/>
      <c r="E2660" s="2"/>
      <c r="F2660" s="2"/>
      <c r="G2660" s="2"/>
      <c r="H2660" s="3"/>
    </row>
    <row r="2661" spans="1:8" x14ac:dyDescent="0.2">
      <c r="A2661" s="1"/>
      <c r="B2661" s="2"/>
      <c r="C2661" s="2"/>
      <c r="D2661" s="2"/>
      <c r="E2661" s="2"/>
      <c r="F2661" s="2"/>
      <c r="G2661" s="2"/>
      <c r="H2661" s="3"/>
    </row>
    <row r="2662" spans="1:8" x14ac:dyDescent="0.2">
      <c r="A2662" s="4"/>
      <c r="B2662" s="5"/>
      <c r="C2662" s="5"/>
      <c r="D2662" s="5"/>
      <c r="E2662" s="5"/>
      <c r="F2662" s="5"/>
      <c r="G2662" s="5"/>
      <c r="H2662" s="6"/>
    </row>
    <row r="2663" spans="1:8" x14ac:dyDescent="0.2">
      <c r="A2663" s="4"/>
      <c r="B2663" s="5"/>
      <c r="C2663" s="5"/>
      <c r="D2663" s="5"/>
      <c r="E2663" s="5"/>
      <c r="F2663" s="5"/>
      <c r="G2663" s="5"/>
      <c r="H2663" s="6"/>
    </row>
    <row r="2664" spans="1:8" x14ac:dyDescent="0.2">
      <c r="A2664" s="4"/>
      <c r="B2664" s="5"/>
      <c r="C2664" s="5"/>
      <c r="D2664" s="5"/>
      <c r="E2664" s="5"/>
      <c r="F2664" s="5"/>
      <c r="G2664" s="5"/>
      <c r="H2664" s="6"/>
    </row>
    <row r="2665" spans="1:8" x14ac:dyDescent="0.2">
      <c r="A2665" s="1"/>
      <c r="B2665" s="2"/>
      <c r="C2665" s="2"/>
      <c r="D2665" s="2"/>
      <c r="E2665" s="2"/>
      <c r="F2665" s="2"/>
      <c r="G2665" s="2"/>
      <c r="H2665" s="3"/>
    </row>
    <row r="2666" spans="1:8" x14ac:dyDescent="0.2">
      <c r="A2666" s="1"/>
      <c r="B2666" s="2"/>
      <c r="C2666" s="2"/>
      <c r="D2666" s="2"/>
      <c r="E2666" s="2"/>
      <c r="F2666" s="2"/>
      <c r="G2666" s="2"/>
      <c r="H2666" s="3"/>
    </row>
    <row r="2667" spans="1:8" x14ac:dyDescent="0.2">
      <c r="A2667" s="1"/>
      <c r="B2667" s="2"/>
      <c r="C2667" s="2"/>
      <c r="D2667" s="2"/>
      <c r="E2667" s="2"/>
      <c r="F2667" s="2"/>
      <c r="G2667" s="2"/>
      <c r="H2667" s="3"/>
    </row>
    <row r="2668" spans="1:8" x14ac:dyDescent="0.2">
      <c r="A2668" s="4"/>
      <c r="B2668" s="5"/>
      <c r="C2668" s="5"/>
      <c r="D2668" s="5"/>
      <c r="E2668" s="5"/>
      <c r="F2668" s="5"/>
      <c r="G2668" s="5"/>
      <c r="H2668" s="6"/>
    </row>
    <row r="2669" spans="1:8" x14ac:dyDescent="0.2">
      <c r="A2669" s="1"/>
      <c r="B2669" s="2"/>
      <c r="C2669" s="2"/>
      <c r="D2669" s="2"/>
      <c r="E2669" s="2"/>
      <c r="F2669" s="2"/>
      <c r="G2669" s="2"/>
      <c r="H2669" s="3"/>
    </row>
    <row r="2670" spans="1:8" x14ac:dyDescent="0.2">
      <c r="A2670" s="4"/>
      <c r="B2670" s="5"/>
      <c r="C2670" s="5"/>
      <c r="D2670" s="5"/>
      <c r="E2670" s="5"/>
      <c r="F2670" s="5"/>
      <c r="G2670" s="5"/>
      <c r="H2670" s="6"/>
    </row>
    <row r="2671" spans="1:8" x14ac:dyDescent="0.2">
      <c r="A2671" s="1"/>
      <c r="B2671" s="2"/>
      <c r="C2671" s="2"/>
      <c r="D2671" s="2"/>
      <c r="E2671" s="2"/>
      <c r="F2671" s="2"/>
      <c r="G2671" s="2"/>
      <c r="H2671" s="3"/>
    </row>
    <row r="2672" spans="1:8" x14ac:dyDescent="0.2">
      <c r="A2672" s="1"/>
      <c r="B2672" s="2"/>
      <c r="C2672" s="2"/>
      <c r="D2672" s="2"/>
      <c r="E2672" s="2"/>
      <c r="F2672" s="2"/>
      <c r="G2672" s="2"/>
      <c r="H2672" s="3"/>
    </row>
    <row r="2673" spans="1:8" x14ac:dyDescent="0.2">
      <c r="A2673" s="1"/>
      <c r="B2673" s="2"/>
      <c r="C2673" s="2"/>
      <c r="D2673" s="2"/>
      <c r="E2673" s="2"/>
      <c r="F2673" s="2"/>
      <c r="G2673" s="2"/>
      <c r="H2673" s="3"/>
    </row>
    <row r="2674" spans="1:8" x14ac:dyDescent="0.2">
      <c r="A2674" s="1"/>
      <c r="B2674" s="2"/>
      <c r="C2674" s="2"/>
      <c r="D2674" s="2"/>
      <c r="E2674" s="2"/>
      <c r="F2674" s="2"/>
      <c r="G2674" s="2"/>
      <c r="H2674" s="3"/>
    </row>
    <row r="2675" spans="1:8" x14ac:dyDescent="0.2">
      <c r="A2675" s="4"/>
      <c r="B2675" s="5"/>
      <c r="C2675" s="5"/>
      <c r="D2675" s="5"/>
      <c r="E2675" s="5"/>
      <c r="F2675" s="5"/>
      <c r="G2675" s="5"/>
      <c r="H2675" s="6"/>
    </row>
    <row r="2676" spans="1:8" x14ac:dyDescent="0.2">
      <c r="A2676" s="1"/>
      <c r="B2676" s="2"/>
      <c r="C2676" s="2"/>
      <c r="D2676" s="2"/>
      <c r="E2676" s="2"/>
      <c r="F2676" s="2"/>
      <c r="G2676" s="2"/>
      <c r="H2676" s="3"/>
    </row>
    <row r="2677" spans="1:8" x14ac:dyDescent="0.2">
      <c r="A2677" s="1"/>
      <c r="B2677" s="2"/>
      <c r="C2677" s="2"/>
      <c r="D2677" s="2"/>
      <c r="E2677" s="2"/>
      <c r="F2677" s="2"/>
      <c r="G2677" s="2"/>
      <c r="H2677" s="3"/>
    </row>
    <row r="2678" spans="1:8" x14ac:dyDescent="0.2">
      <c r="A2678" s="4"/>
      <c r="B2678" s="5"/>
      <c r="C2678" s="5"/>
      <c r="D2678" s="5"/>
      <c r="E2678" s="5"/>
      <c r="F2678" s="5"/>
      <c r="G2678" s="5"/>
      <c r="H2678" s="6"/>
    </row>
    <row r="2679" spans="1:8" x14ac:dyDescent="0.2">
      <c r="A2679" s="1"/>
      <c r="B2679" s="2"/>
      <c r="C2679" s="2"/>
      <c r="D2679" s="2"/>
      <c r="E2679" s="2"/>
      <c r="F2679" s="2"/>
      <c r="G2679" s="2"/>
      <c r="H2679" s="3"/>
    </row>
    <row r="2680" spans="1:8" x14ac:dyDescent="0.2">
      <c r="A2680" s="1"/>
      <c r="B2680" s="2"/>
      <c r="C2680" s="2"/>
      <c r="D2680" s="2"/>
      <c r="E2680" s="2"/>
      <c r="F2680" s="2"/>
      <c r="G2680" s="2"/>
      <c r="H2680" s="3"/>
    </row>
    <row r="2681" spans="1:8" x14ac:dyDescent="0.2">
      <c r="A2681" s="4"/>
      <c r="B2681" s="5"/>
      <c r="C2681" s="5"/>
      <c r="D2681" s="5"/>
      <c r="E2681" s="5"/>
      <c r="F2681" s="5"/>
      <c r="G2681" s="5"/>
      <c r="H2681" s="6"/>
    </row>
    <row r="2682" spans="1:8" x14ac:dyDescent="0.2">
      <c r="A2682" s="1"/>
      <c r="B2682" s="2"/>
      <c r="C2682" s="2"/>
      <c r="D2682" s="2"/>
      <c r="E2682" s="2"/>
      <c r="F2682" s="2"/>
      <c r="G2682" s="2"/>
      <c r="H2682" s="3"/>
    </row>
    <row r="2683" spans="1:8" x14ac:dyDescent="0.2">
      <c r="A2683" s="1"/>
      <c r="B2683" s="2"/>
      <c r="C2683" s="2"/>
      <c r="D2683" s="2"/>
      <c r="E2683" s="2"/>
      <c r="F2683" s="2"/>
      <c r="G2683" s="2"/>
      <c r="H2683" s="3"/>
    </row>
    <row r="2684" spans="1:8" x14ac:dyDescent="0.2">
      <c r="A2684" s="4"/>
      <c r="B2684" s="5"/>
      <c r="C2684" s="5"/>
      <c r="D2684" s="5"/>
      <c r="E2684" s="5"/>
      <c r="F2684" s="5"/>
      <c r="G2684" s="5"/>
      <c r="H2684" s="6"/>
    </row>
    <row r="2685" spans="1:8" x14ac:dyDescent="0.2">
      <c r="A2685" s="4"/>
      <c r="B2685" s="5"/>
      <c r="C2685" s="5"/>
      <c r="D2685" s="5"/>
      <c r="E2685" s="5"/>
      <c r="F2685" s="5"/>
      <c r="G2685" s="5"/>
      <c r="H2685" s="6"/>
    </row>
    <row r="2686" spans="1:8" x14ac:dyDescent="0.2">
      <c r="A2686" s="4"/>
      <c r="B2686" s="5"/>
      <c r="C2686" s="5"/>
      <c r="D2686" s="5"/>
      <c r="E2686" s="5"/>
      <c r="F2686" s="5"/>
      <c r="G2686" s="5"/>
      <c r="H2686" s="6"/>
    </row>
    <row r="2687" spans="1:8" x14ac:dyDescent="0.2">
      <c r="A2687" s="4"/>
      <c r="B2687" s="5"/>
      <c r="C2687" s="5"/>
      <c r="D2687" s="5"/>
      <c r="E2687" s="5"/>
      <c r="F2687" s="5"/>
      <c r="G2687" s="5"/>
      <c r="H2687" s="6"/>
    </row>
    <row r="2688" spans="1:8" x14ac:dyDescent="0.2">
      <c r="A2688" s="1"/>
      <c r="B2688" s="2"/>
      <c r="C2688" s="2"/>
      <c r="D2688" s="2"/>
      <c r="E2688" s="2"/>
      <c r="F2688" s="2"/>
      <c r="G2688" s="2"/>
      <c r="H2688" s="3"/>
    </row>
    <row r="2689" spans="1:8" x14ac:dyDescent="0.2">
      <c r="A2689" s="1"/>
      <c r="B2689" s="2"/>
      <c r="C2689" s="2"/>
      <c r="D2689" s="2"/>
      <c r="E2689" s="2"/>
      <c r="F2689" s="2"/>
      <c r="G2689" s="2"/>
      <c r="H2689" s="3"/>
    </row>
    <row r="2690" spans="1:8" x14ac:dyDescent="0.2">
      <c r="A2690" s="4"/>
      <c r="B2690" s="5"/>
      <c r="C2690" s="5"/>
      <c r="D2690" s="5"/>
      <c r="E2690" s="5"/>
      <c r="F2690" s="5"/>
      <c r="G2690" s="5"/>
      <c r="H2690" s="6"/>
    </row>
    <row r="2691" spans="1:8" x14ac:dyDescent="0.2">
      <c r="A2691" s="1"/>
      <c r="B2691" s="2"/>
      <c r="C2691" s="2"/>
      <c r="D2691" s="2"/>
      <c r="E2691" s="2"/>
      <c r="F2691" s="2"/>
      <c r="G2691" s="2"/>
      <c r="H2691" s="3"/>
    </row>
    <row r="2692" spans="1:8" x14ac:dyDescent="0.2">
      <c r="A2692" s="1"/>
      <c r="B2692" s="2"/>
      <c r="C2692" s="2"/>
      <c r="D2692" s="2"/>
      <c r="E2692" s="2"/>
      <c r="F2692" s="2"/>
      <c r="G2692" s="2"/>
      <c r="H2692" s="3"/>
    </row>
    <row r="2693" spans="1:8" x14ac:dyDescent="0.2">
      <c r="A2693" s="4"/>
      <c r="B2693" s="5"/>
      <c r="C2693" s="5"/>
      <c r="D2693" s="5"/>
      <c r="E2693" s="5"/>
      <c r="F2693" s="5"/>
      <c r="G2693" s="5"/>
      <c r="H2693" s="6"/>
    </row>
    <row r="2694" spans="1:8" x14ac:dyDescent="0.2">
      <c r="A2694" s="1"/>
      <c r="B2694" s="2"/>
      <c r="C2694" s="2"/>
      <c r="D2694" s="2"/>
      <c r="E2694" s="2"/>
      <c r="F2694" s="2"/>
      <c r="G2694" s="2"/>
      <c r="H2694" s="3"/>
    </row>
    <row r="2695" spans="1:8" x14ac:dyDescent="0.2">
      <c r="A2695" s="4"/>
      <c r="B2695" s="5"/>
      <c r="C2695" s="5"/>
      <c r="D2695" s="5"/>
      <c r="E2695" s="5"/>
      <c r="F2695" s="5"/>
      <c r="G2695" s="5"/>
      <c r="H2695" s="6"/>
    </row>
    <row r="2696" spans="1:8" x14ac:dyDescent="0.2">
      <c r="A2696" s="4"/>
      <c r="B2696" s="5"/>
      <c r="C2696" s="5"/>
      <c r="D2696" s="5"/>
      <c r="E2696" s="5"/>
      <c r="F2696" s="5"/>
      <c r="G2696" s="5"/>
      <c r="H2696" s="6"/>
    </row>
    <row r="2697" spans="1:8" x14ac:dyDescent="0.2">
      <c r="A2697" s="4"/>
      <c r="B2697" s="5"/>
      <c r="C2697" s="5"/>
      <c r="D2697" s="5"/>
      <c r="E2697" s="5"/>
      <c r="F2697" s="5"/>
      <c r="G2697" s="5"/>
      <c r="H2697" s="6"/>
    </row>
    <row r="2698" spans="1:8" x14ac:dyDescent="0.2">
      <c r="A2698" s="4"/>
      <c r="B2698" s="5"/>
      <c r="C2698" s="5"/>
      <c r="D2698" s="5"/>
      <c r="E2698" s="5"/>
      <c r="F2698" s="5"/>
      <c r="G2698" s="5"/>
      <c r="H2698" s="6"/>
    </row>
    <row r="2699" spans="1:8" x14ac:dyDescent="0.2">
      <c r="A2699" s="1"/>
      <c r="B2699" s="2"/>
      <c r="C2699" s="2"/>
      <c r="D2699" s="2"/>
      <c r="E2699" s="2"/>
      <c r="F2699" s="2"/>
      <c r="G2699" s="2"/>
      <c r="H2699" s="3"/>
    </row>
    <row r="2700" spans="1:8" x14ac:dyDescent="0.2">
      <c r="A2700" s="4"/>
      <c r="B2700" s="5"/>
      <c r="C2700" s="5"/>
      <c r="D2700" s="5"/>
      <c r="E2700" s="5"/>
      <c r="F2700" s="5"/>
      <c r="G2700" s="5"/>
      <c r="H2700" s="6"/>
    </row>
    <row r="2701" spans="1:8" x14ac:dyDescent="0.2">
      <c r="A2701" s="4"/>
      <c r="B2701" s="5"/>
      <c r="C2701" s="5"/>
      <c r="D2701" s="5"/>
      <c r="E2701" s="5"/>
      <c r="F2701" s="5"/>
      <c r="G2701" s="5"/>
      <c r="H2701" s="6"/>
    </row>
    <row r="2702" spans="1:8" x14ac:dyDescent="0.2">
      <c r="A2702" s="1"/>
      <c r="B2702" s="2"/>
      <c r="C2702" s="2"/>
      <c r="D2702" s="2"/>
      <c r="E2702" s="2"/>
      <c r="F2702" s="2"/>
      <c r="G2702" s="2"/>
      <c r="H2702" s="3"/>
    </row>
    <row r="2703" spans="1:8" x14ac:dyDescent="0.2">
      <c r="A2703" s="4"/>
      <c r="B2703" s="5"/>
      <c r="C2703" s="5"/>
      <c r="D2703" s="5"/>
      <c r="E2703" s="5"/>
      <c r="F2703" s="5"/>
      <c r="G2703" s="5"/>
      <c r="H2703" s="6"/>
    </row>
    <row r="2704" spans="1:8" x14ac:dyDescent="0.2">
      <c r="A2704" s="1"/>
      <c r="B2704" s="2"/>
      <c r="C2704" s="2"/>
      <c r="D2704" s="2"/>
      <c r="E2704" s="2"/>
      <c r="F2704" s="2"/>
      <c r="G2704" s="2"/>
      <c r="H2704" s="3"/>
    </row>
    <row r="2705" spans="1:8" x14ac:dyDescent="0.2">
      <c r="A2705" s="1"/>
      <c r="B2705" s="2"/>
      <c r="C2705" s="2"/>
      <c r="D2705" s="2"/>
      <c r="E2705" s="2"/>
      <c r="F2705" s="2"/>
      <c r="G2705" s="2"/>
      <c r="H2705" s="3"/>
    </row>
    <row r="2706" spans="1:8" x14ac:dyDescent="0.2">
      <c r="A2706" s="4"/>
      <c r="B2706" s="5"/>
      <c r="C2706" s="5"/>
      <c r="D2706" s="5"/>
      <c r="E2706" s="5"/>
      <c r="F2706" s="5"/>
      <c r="G2706" s="5"/>
      <c r="H2706" s="6"/>
    </row>
    <row r="2707" spans="1:8" x14ac:dyDescent="0.2">
      <c r="A2707" s="4"/>
      <c r="B2707" s="5"/>
      <c r="C2707" s="5"/>
      <c r="D2707" s="5"/>
      <c r="E2707" s="5"/>
      <c r="F2707" s="5"/>
      <c r="G2707" s="5"/>
      <c r="H2707" s="6"/>
    </row>
    <row r="2708" spans="1:8" x14ac:dyDescent="0.2">
      <c r="A2708" s="1"/>
      <c r="B2708" s="2"/>
      <c r="C2708" s="2"/>
      <c r="D2708" s="2"/>
      <c r="E2708" s="2"/>
      <c r="F2708" s="2"/>
      <c r="G2708" s="2"/>
      <c r="H2708" s="3"/>
    </row>
    <row r="2709" spans="1:8" x14ac:dyDescent="0.2">
      <c r="A2709" s="4"/>
      <c r="B2709" s="5"/>
      <c r="C2709" s="5"/>
      <c r="D2709" s="5"/>
      <c r="E2709" s="5"/>
      <c r="F2709" s="5"/>
      <c r="G2709" s="5"/>
      <c r="H2709" s="6"/>
    </row>
    <row r="2710" spans="1:8" x14ac:dyDescent="0.2">
      <c r="A2710" s="4"/>
      <c r="B2710" s="5"/>
      <c r="C2710" s="5"/>
      <c r="D2710" s="5"/>
      <c r="E2710" s="5"/>
      <c r="F2710" s="5"/>
      <c r="G2710" s="5"/>
      <c r="H2710" s="6"/>
    </row>
    <row r="2711" spans="1:8" x14ac:dyDescent="0.2">
      <c r="A2711" s="1"/>
      <c r="B2711" s="2"/>
      <c r="C2711" s="2"/>
      <c r="D2711" s="2"/>
      <c r="E2711" s="2"/>
      <c r="F2711" s="2"/>
      <c r="G2711" s="2"/>
      <c r="H2711" s="3"/>
    </row>
    <row r="2712" spans="1:8" x14ac:dyDescent="0.2">
      <c r="A2712" s="4"/>
      <c r="B2712" s="5"/>
      <c r="C2712" s="5"/>
      <c r="D2712" s="5"/>
      <c r="E2712" s="5"/>
      <c r="F2712" s="5"/>
      <c r="G2712" s="5"/>
      <c r="H2712" s="6"/>
    </row>
    <row r="2713" spans="1:8" x14ac:dyDescent="0.2">
      <c r="A2713" s="4"/>
      <c r="B2713" s="5"/>
      <c r="C2713" s="5"/>
      <c r="D2713" s="5"/>
      <c r="E2713" s="5"/>
      <c r="F2713" s="5"/>
      <c r="G2713" s="5"/>
      <c r="H2713" s="6"/>
    </row>
    <row r="2714" spans="1:8" x14ac:dyDescent="0.2">
      <c r="A2714" s="4"/>
      <c r="B2714" s="5"/>
      <c r="C2714" s="5"/>
      <c r="D2714" s="5"/>
      <c r="E2714" s="5"/>
      <c r="F2714" s="5"/>
      <c r="G2714" s="5"/>
      <c r="H2714" s="6"/>
    </row>
    <row r="2715" spans="1:8" x14ac:dyDescent="0.2">
      <c r="A2715" s="4"/>
      <c r="B2715" s="5"/>
      <c r="C2715" s="5"/>
      <c r="D2715" s="5"/>
      <c r="E2715" s="5"/>
      <c r="F2715" s="5"/>
      <c r="G2715" s="5"/>
      <c r="H2715" s="6"/>
    </row>
    <row r="2716" spans="1:8" x14ac:dyDescent="0.2">
      <c r="A2716" s="1"/>
      <c r="B2716" s="2"/>
      <c r="C2716" s="2"/>
      <c r="D2716" s="2"/>
      <c r="E2716" s="2"/>
      <c r="F2716" s="2"/>
      <c r="G2716" s="2"/>
      <c r="H2716" s="3"/>
    </row>
    <row r="2717" spans="1:8" x14ac:dyDescent="0.2">
      <c r="A2717" s="4"/>
      <c r="B2717" s="5"/>
      <c r="C2717" s="5"/>
      <c r="D2717" s="5"/>
      <c r="E2717" s="5"/>
      <c r="F2717" s="5"/>
      <c r="G2717" s="5"/>
      <c r="H2717" s="6"/>
    </row>
    <row r="2718" spans="1:8" x14ac:dyDescent="0.2">
      <c r="A2718" s="4"/>
      <c r="B2718" s="5"/>
      <c r="C2718" s="5"/>
      <c r="D2718" s="5"/>
      <c r="E2718" s="5"/>
      <c r="F2718" s="5"/>
      <c r="G2718" s="5"/>
      <c r="H2718" s="6"/>
    </row>
    <row r="2719" spans="1:8" x14ac:dyDescent="0.2">
      <c r="A2719" s="4"/>
      <c r="B2719" s="5"/>
      <c r="C2719" s="5"/>
      <c r="D2719" s="5"/>
      <c r="E2719" s="5"/>
      <c r="F2719" s="5"/>
      <c r="G2719" s="5"/>
      <c r="H2719" s="6"/>
    </row>
    <row r="2720" spans="1:8" x14ac:dyDescent="0.2">
      <c r="A2720" s="1"/>
      <c r="B2720" s="2"/>
      <c r="C2720" s="2"/>
      <c r="D2720" s="2"/>
      <c r="E2720" s="2"/>
      <c r="F2720" s="2"/>
      <c r="G2720" s="2"/>
      <c r="H2720" s="3"/>
    </row>
    <row r="2721" spans="1:8" x14ac:dyDescent="0.2">
      <c r="A2721" s="4"/>
      <c r="B2721" s="5"/>
      <c r="C2721" s="5"/>
      <c r="D2721" s="5"/>
      <c r="E2721" s="5"/>
      <c r="F2721" s="5"/>
      <c r="G2721" s="5"/>
      <c r="H2721" s="6"/>
    </row>
    <row r="2722" spans="1:8" x14ac:dyDescent="0.2">
      <c r="A2722" s="1"/>
      <c r="B2722" s="2"/>
      <c r="C2722" s="2"/>
      <c r="D2722" s="2"/>
      <c r="E2722" s="2"/>
      <c r="F2722" s="2"/>
      <c r="G2722" s="2"/>
      <c r="H2722" s="3"/>
    </row>
    <row r="2723" spans="1:8" x14ac:dyDescent="0.2">
      <c r="A2723" s="1"/>
      <c r="B2723" s="2"/>
      <c r="C2723" s="2"/>
      <c r="D2723" s="2"/>
      <c r="E2723" s="2"/>
      <c r="F2723" s="2"/>
      <c r="G2723" s="2"/>
      <c r="H2723" s="3"/>
    </row>
    <row r="2724" spans="1:8" x14ac:dyDescent="0.2">
      <c r="A2724" s="4"/>
      <c r="B2724" s="5"/>
      <c r="C2724" s="5"/>
      <c r="D2724" s="5"/>
      <c r="E2724" s="5"/>
      <c r="F2724" s="5"/>
      <c r="G2724" s="5"/>
      <c r="H2724" s="6"/>
    </row>
    <row r="2725" spans="1:8" x14ac:dyDescent="0.2">
      <c r="A2725" s="1"/>
      <c r="B2725" s="2"/>
      <c r="C2725" s="2"/>
      <c r="D2725" s="2"/>
      <c r="E2725" s="2"/>
      <c r="F2725" s="2"/>
      <c r="G2725" s="2"/>
      <c r="H2725" s="3"/>
    </row>
    <row r="2726" spans="1:8" x14ac:dyDescent="0.2">
      <c r="A2726" s="1"/>
      <c r="B2726" s="2"/>
      <c r="C2726" s="2"/>
      <c r="D2726" s="2"/>
      <c r="E2726" s="2"/>
      <c r="F2726" s="2"/>
      <c r="G2726" s="2"/>
      <c r="H2726" s="3"/>
    </row>
    <row r="2727" spans="1:8" x14ac:dyDescent="0.2">
      <c r="A2727" s="1"/>
      <c r="B2727" s="2"/>
      <c r="C2727" s="2"/>
      <c r="D2727" s="2"/>
      <c r="E2727" s="2"/>
      <c r="F2727" s="2"/>
      <c r="G2727" s="2"/>
      <c r="H2727" s="3"/>
    </row>
    <row r="2728" spans="1:8" x14ac:dyDescent="0.2">
      <c r="A2728" s="1"/>
      <c r="B2728" s="2"/>
      <c r="C2728" s="2"/>
      <c r="D2728" s="2"/>
      <c r="E2728" s="2"/>
      <c r="F2728" s="2"/>
      <c r="G2728" s="2"/>
      <c r="H2728" s="3"/>
    </row>
    <row r="2729" spans="1:8" x14ac:dyDescent="0.2">
      <c r="A2729" s="1"/>
      <c r="B2729" s="2"/>
      <c r="C2729" s="2"/>
      <c r="D2729" s="2"/>
      <c r="E2729" s="2"/>
      <c r="F2729" s="2"/>
      <c r="G2729" s="2"/>
      <c r="H2729" s="3"/>
    </row>
    <row r="2730" spans="1:8" x14ac:dyDescent="0.2">
      <c r="A2730" s="4"/>
      <c r="B2730" s="5"/>
      <c r="C2730" s="5"/>
      <c r="D2730" s="5"/>
      <c r="E2730" s="5"/>
      <c r="F2730" s="5"/>
      <c r="G2730" s="5"/>
      <c r="H2730" s="6"/>
    </row>
    <row r="2731" spans="1:8" x14ac:dyDescent="0.2">
      <c r="A2731" s="4"/>
      <c r="B2731" s="5"/>
      <c r="C2731" s="5"/>
      <c r="D2731" s="5"/>
      <c r="E2731" s="5"/>
      <c r="F2731" s="5"/>
      <c r="G2731" s="5"/>
      <c r="H2731" s="6"/>
    </row>
    <row r="2732" spans="1:8" x14ac:dyDescent="0.2">
      <c r="A2732" s="4"/>
      <c r="B2732" s="5"/>
      <c r="C2732" s="5"/>
      <c r="D2732" s="5"/>
      <c r="E2732" s="5"/>
      <c r="F2732" s="5"/>
      <c r="G2732" s="5"/>
      <c r="H2732" s="6"/>
    </row>
    <row r="2733" spans="1:8" x14ac:dyDescent="0.2">
      <c r="A2733" s="1"/>
      <c r="B2733" s="2"/>
      <c r="C2733" s="2"/>
      <c r="D2733" s="2"/>
      <c r="E2733" s="2"/>
      <c r="F2733" s="2"/>
      <c r="G2733" s="2"/>
      <c r="H2733" s="3"/>
    </row>
    <row r="2734" spans="1:8" x14ac:dyDescent="0.2">
      <c r="A2734" s="1"/>
      <c r="B2734" s="2"/>
      <c r="C2734" s="2"/>
      <c r="D2734" s="2"/>
      <c r="E2734" s="2"/>
      <c r="F2734" s="2"/>
      <c r="G2734" s="2"/>
      <c r="H2734" s="3"/>
    </row>
    <row r="2735" spans="1:8" x14ac:dyDescent="0.2">
      <c r="A2735" s="4"/>
      <c r="B2735" s="5"/>
      <c r="C2735" s="5"/>
      <c r="D2735" s="5"/>
      <c r="E2735" s="5"/>
      <c r="F2735" s="5"/>
      <c r="G2735" s="5"/>
      <c r="H2735" s="6"/>
    </row>
    <row r="2736" spans="1:8" x14ac:dyDescent="0.2">
      <c r="A2736" s="1"/>
      <c r="B2736" s="2"/>
      <c r="C2736" s="2"/>
      <c r="D2736" s="2"/>
      <c r="E2736" s="2"/>
      <c r="F2736" s="2"/>
      <c r="G2736" s="2"/>
      <c r="H2736" s="3"/>
    </row>
    <row r="2737" spans="1:8" x14ac:dyDescent="0.2">
      <c r="A2737" s="1"/>
      <c r="B2737" s="2"/>
      <c r="C2737" s="2"/>
      <c r="D2737" s="2"/>
      <c r="E2737" s="2"/>
      <c r="F2737" s="2"/>
      <c r="G2737" s="2"/>
      <c r="H2737" s="3"/>
    </row>
    <row r="2738" spans="1:8" x14ac:dyDescent="0.2">
      <c r="A2738" s="4"/>
      <c r="B2738" s="5"/>
      <c r="C2738" s="5"/>
      <c r="D2738" s="5"/>
      <c r="E2738" s="5"/>
      <c r="F2738" s="5"/>
      <c r="G2738" s="5"/>
      <c r="H2738" s="6"/>
    </row>
    <row r="2739" spans="1:8" x14ac:dyDescent="0.2">
      <c r="A2739" s="4"/>
      <c r="B2739" s="5"/>
      <c r="C2739" s="5"/>
      <c r="D2739" s="5"/>
      <c r="E2739" s="5"/>
      <c r="F2739" s="5"/>
      <c r="G2739" s="5"/>
      <c r="H2739" s="6"/>
    </row>
    <row r="2740" spans="1:8" x14ac:dyDescent="0.2">
      <c r="A2740" s="4"/>
      <c r="B2740" s="5"/>
      <c r="C2740" s="5"/>
      <c r="D2740" s="5"/>
      <c r="E2740" s="5"/>
      <c r="F2740" s="5"/>
      <c r="G2740" s="5"/>
      <c r="H2740" s="6"/>
    </row>
    <row r="2741" spans="1:8" x14ac:dyDescent="0.2">
      <c r="A2741" s="1"/>
      <c r="B2741" s="2"/>
      <c r="C2741" s="2"/>
      <c r="D2741" s="2"/>
      <c r="E2741" s="2"/>
      <c r="F2741" s="2"/>
      <c r="G2741" s="2"/>
      <c r="H2741" s="3"/>
    </row>
    <row r="2742" spans="1:8" x14ac:dyDescent="0.2">
      <c r="A2742" s="4"/>
      <c r="B2742" s="5"/>
      <c r="C2742" s="5"/>
      <c r="D2742" s="5"/>
      <c r="E2742" s="5"/>
      <c r="F2742" s="5"/>
      <c r="G2742" s="5"/>
      <c r="H2742" s="6"/>
    </row>
    <row r="2743" spans="1:8" x14ac:dyDescent="0.2">
      <c r="A2743" s="4"/>
      <c r="B2743" s="5"/>
      <c r="C2743" s="5"/>
      <c r="D2743" s="5"/>
      <c r="E2743" s="5"/>
      <c r="F2743" s="5"/>
      <c r="G2743" s="5"/>
      <c r="H2743" s="6"/>
    </row>
    <row r="2744" spans="1:8" x14ac:dyDescent="0.2">
      <c r="A2744" s="4"/>
      <c r="B2744" s="5"/>
      <c r="C2744" s="5"/>
      <c r="D2744" s="5"/>
      <c r="E2744" s="5"/>
      <c r="F2744" s="5"/>
      <c r="G2744" s="5"/>
      <c r="H2744" s="6"/>
    </row>
    <row r="2745" spans="1:8" x14ac:dyDescent="0.2">
      <c r="A2745" s="1"/>
      <c r="B2745" s="2"/>
      <c r="C2745" s="2"/>
      <c r="D2745" s="2"/>
      <c r="E2745" s="2"/>
      <c r="F2745" s="2"/>
      <c r="G2745" s="2"/>
      <c r="H2745" s="3"/>
    </row>
    <row r="2746" spans="1:8" x14ac:dyDescent="0.2">
      <c r="A2746" s="4"/>
      <c r="B2746" s="5"/>
      <c r="C2746" s="5"/>
      <c r="D2746" s="5"/>
      <c r="E2746" s="5"/>
      <c r="F2746" s="5"/>
      <c r="G2746" s="5"/>
      <c r="H2746" s="6"/>
    </row>
    <row r="2747" spans="1:8" x14ac:dyDescent="0.2">
      <c r="A2747" s="1"/>
      <c r="B2747" s="2"/>
      <c r="C2747" s="2"/>
      <c r="D2747" s="2"/>
      <c r="E2747" s="2"/>
      <c r="F2747" s="2"/>
      <c r="G2747" s="2"/>
      <c r="H2747" s="3"/>
    </row>
    <row r="2748" spans="1:8" x14ac:dyDescent="0.2">
      <c r="A2748" s="4"/>
      <c r="B2748" s="5"/>
      <c r="C2748" s="5"/>
      <c r="D2748" s="5"/>
      <c r="E2748" s="5"/>
      <c r="F2748" s="5"/>
      <c r="G2748" s="5"/>
      <c r="H2748" s="6"/>
    </row>
    <row r="2749" spans="1:8" x14ac:dyDescent="0.2">
      <c r="A2749" s="4"/>
      <c r="B2749" s="5"/>
      <c r="C2749" s="5"/>
      <c r="D2749" s="5"/>
      <c r="E2749" s="5"/>
      <c r="F2749" s="5"/>
      <c r="G2749" s="5"/>
      <c r="H2749" s="6"/>
    </row>
    <row r="2750" spans="1:8" x14ac:dyDescent="0.2">
      <c r="A2750" s="1"/>
      <c r="B2750" s="2"/>
      <c r="C2750" s="2"/>
      <c r="D2750" s="2"/>
      <c r="E2750" s="2"/>
      <c r="F2750" s="2"/>
      <c r="G2750" s="2"/>
      <c r="H2750" s="3"/>
    </row>
    <row r="2751" spans="1:8" x14ac:dyDescent="0.2">
      <c r="A2751" s="4"/>
      <c r="B2751" s="5"/>
      <c r="C2751" s="5"/>
      <c r="D2751" s="5"/>
      <c r="E2751" s="5"/>
      <c r="F2751" s="5"/>
      <c r="G2751" s="5"/>
      <c r="H2751" s="6"/>
    </row>
    <row r="2752" spans="1:8" x14ac:dyDescent="0.2">
      <c r="A2752" s="4"/>
      <c r="B2752" s="5"/>
      <c r="C2752" s="5"/>
      <c r="D2752" s="5"/>
      <c r="E2752" s="5"/>
      <c r="F2752" s="5"/>
      <c r="G2752" s="5"/>
      <c r="H2752" s="6"/>
    </row>
    <row r="2753" spans="1:8" x14ac:dyDescent="0.2">
      <c r="A2753" s="4"/>
      <c r="B2753" s="5"/>
      <c r="C2753" s="5"/>
      <c r="D2753" s="5"/>
      <c r="E2753" s="5"/>
      <c r="F2753" s="5"/>
      <c r="G2753" s="5"/>
      <c r="H2753" s="6"/>
    </row>
    <row r="2754" spans="1:8" x14ac:dyDescent="0.2">
      <c r="A2754" s="4"/>
      <c r="B2754" s="5"/>
      <c r="C2754" s="5"/>
      <c r="D2754" s="5"/>
      <c r="E2754" s="5"/>
      <c r="F2754" s="5"/>
      <c r="G2754" s="5"/>
      <c r="H2754" s="6"/>
    </row>
    <row r="2755" spans="1:8" x14ac:dyDescent="0.2">
      <c r="A2755" s="1"/>
      <c r="B2755" s="2"/>
      <c r="C2755" s="2"/>
      <c r="D2755" s="2"/>
      <c r="E2755" s="2"/>
      <c r="F2755" s="2"/>
      <c r="G2755" s="2"/>
      <c r="H2755" s="3"/>
    </row>
    <row r="2756" spans="1:8" x14ac:dyDescent="0.2">
      <c r="A2756" s="4"/>
      <c r="B2756" s="5"/>
      <c r="C2756" s="5"/>
      <c r="D2756" s="5"/>
      <c r="E2756" s="5"/>
      <c r="F2756" s="5"/>
      <c r="G2756" s="5"/>
      <c r="H2756" s="6"/>
    </row>
    <row r="2757" spans="1:8" x14ac:dyDescent="0.2">
      <c r="A2757" s="1"/>
      <c r="B2757" s="2"/>
      <c r="C2757" s="2"/>
      <c r="D2757" s="2"/>
      <c r="E2757" s="2"/>
      <c r="F2757" s="2"/>
      <c r="G2757" s="2"/>
      <c r="H2757" s="3"/>
    </row>
    <row r="2758" spans="1:8" x14ac:dyDescent="0.2">
      <c r="A2758" s="1"/>
      <c r="B2758" s="2"/>
      <c r="C2758" s="2"/>
      <c r="D2758" s="2"/>
      <c r="E2758" s="2"/>
      <c r="F2758" s="2"/>
      <c r="G2758" s="2"/>
      <c r="H2758" s="3"/>
    </row>
    <row r="2759" spans="1:8" x14ac:dyDescent="0.2">
      <c r="A2759" s="1"/>
      <c r="B2759" s="2"/>
      <c r="C2759" s="2"/>
      <c r="D2759" s="2"/>
      <c r="E2759" s="2"/>
      <c r="F2759" s="2"/>
      <c r="G2759" s="2"/>
      <c r="H2759" s="3"/>
    </row>
    <row r="2760" spans="1:8" x14ac:dyDescent="0.2">
      <c r="A2760" s="4"/>
      <c r="B2760" s="5"/>
      <c r="C2760" s="5"/>
      <c r="D2760" s="5"/>
      <c r="E2760" s="5"/>
      <c r="F2760" s="5"/>
      <c r="G2760" s="5"/>
      <c r="H2760" s="6"/>
    </row>
    <row r="2761" spans="1:8" x14ac:dyDescent="0.2">
      <c r="A2761" s="1"/>
      <c r="B2761" s="2"/>
      <c r="C2761" s="2"/>
      <c r="D2761" s="2"/>
      <c r="E2761" s="2"/>
      <c r="F2761" s="2"/>
      <c r="G2761" s="2"/>
      <c r="H2761" s="3"/>
    </row>
    <row r="2762" spans="1:8" x14ac:dyDescent="0.2">
      <c r="A2762" s="1"/>
      <c r="B2762" s="2"/>
      <c r="C2762" s="2"/>
      <c r="D2762" s="2"/>
      <c r="E2762" s="2"/>
      <c r="F2762" s="2"/>
      <c r="G2762" s="2"/>
      <c r="H2762" s="3"/>
    </row>
    <row r="2763" spans="1:8" x14ac:dyDescent="0.2">
      <c r="A2763" s="4"/>
      <c r="B2763" s="5"/>
      <c r="C2763" s="5"/>
      <c r="D2763" s="5"/>
      <c r="E2763" s="5"/>
      <c r="F2763" s="5"/>
      <c r="G2763" s="5"/>
      <c r="H2763" s="6"/>
    </row>
    <row r="2764" spans="1:8" x14ac:dyDescent="0.2">
      <c r="A2764" s="1"/>
      <c r="B2764" s="2"/>
      <c r="C2764" s="2"/>
      <c r="D2764" s="2"/>
      <c r="E2764" s="2"/>
      <c r="F2764" s="2"/>
      <c r="G2764" s="2"/>
      <c r="H2764" s="3"/>
    </row>
    <row r="2765" spans="1:8" x14ac:dyDescent="0.2">
      <c r="A2765" s="1"/>
      <c r="B2765" s="2"/>
      <c r="C2765" s="2"/>
      <c r="D2765" s="2"/>
      <c r="E2765" s="2"/>
      <c r="F2765" s="2"/>
      <c r="G2765" s="2"/>
      <c r="H2765" s="3"/>
    </row>
    <row r="2766" spans="1:8" x14ac:dyDescent="0.2">
      <c r="A2766" s="1"/>
      <c r="B2766" s="2"/>
      <c r="C2766" s="2"/>
      <c r="D2766" s="2"/>
      <c r="E2766" s="2"/>
      <c r="F2766" s="2"/>
      <c r="G2766" s="2"/>
      <c r="H2766" s="3"/>
    </row>
    <row r="2767" spans="1:8" x14ac:dyDescent="0.2">
      <c r="A2767" s="1"/>
      <c r="B2767" s="2"/>
      <c r="C2767" s="2"/>
      <c r="D2767" s="2"/>
      <c r="E2767" s="2"/>
      <c r="F2767" s="2"/>
      <c r="G2767" s="2"/>
      <c r="H2767" s="3"/>
    </row>
    <row r="2768" spans="1:8" x14ac:dyDescent="0.2">
      <c r="A2768" s="1"/>
      <c r="B2768" s="2"/>
      <c r="C2768" s="2"/>
      <c r="D2768" s="2"/>
      <c r="E2768" s="2"/>
      <c r="F2768" s="2"/>
      <c r="G2768" s="2"/>
      <c r="H2768" s="3"/>
    </row>
    <row r="2769" spans="1:8" x14ac:dyDescent="0.2">
      <c r="A2769" s="1"/>
      <c r="B2769" s="2"/>
      <c r="C2769" s="2"/>
      <c r="D2769" s="2"/>
      <c r="E2769" s="2"/>
      <c r="F2769" s="2"/>
      <c r="G2769" s="2"/>
      <c r="H2769" s="3"/>
    </row>
    <row r="2770" spans="1:8" x14ac:dyDescent="0.2">
      <c r="A2770" s="4"/>
      <c r="B2770" s="5"/>
      <c r="C2770" s="5"/>
      <c r="D2770" s="5"/>
      <c r="E2770" s="5"/>
      <c r="F2770" s="5"/>
      <c r="G2770" s="5"/>
      <c r="H2770" s="6"/>
    </row>
    <row r="2771" spans="1:8" x14ac:dyDescent="0.2">
      <c r="A2771" s="1"/>
      <c r="B2771" s="2"/>
      <c r="C2771" s="2"/>
      <c r="D2771" s="2"/>
      <c r="E2771" s="2"/>
      <c r="F2771" s="2"/>
      <c r="G2771" s="2"/>
      <c r="H2771" s="3"/>
    </row>
    <row r="2772" spans="1:8" x14ac:dyDescent="0.2">
      <c r="A2772" s="1"/>
      <c r="B2772" s="2"/>
      <c r="C2772" s="2"/>
      <c r="D2772" s="2"/>
      <c r="E2772" s="2"/>
      <c r="F2772" s="2"/>
      <c r="G2772" s="2"/>
      <c r="H2772" s="3"/>
    </row>
    <row r="2773" spans="1:8" x14ac:dyDescent="0.2">
      <c r="A2773" s="4"/>
      <c r="B2773" s="5"/>
      <c r="C2773" s="5"/>
      <c r="D2773" s="5"/>
      <c r="E2773" s="5"/>
      <c r="F2773" s="5"/>
      <c r="G2773" s="5"/>
      <c r="H2773" s="6"/>
    </row>
    <row r="2774" spans="1:8" x14ac:dyDescent="0.2">
      <c r="A2774" s="4"/>
      <c r="B2774" s="5"/>
      <c r="C2774" s="5"/>
      <c r="D2774" s="5"/>
      <c r="E2774" s="5"/>
      <c r="F2774" s="5"/>
      <c r="G2774" s="5"/>
      <c r="H2774" s="6"/>
    </row>
    <row r="2775" spans="1:8" x14ac:dyDescent="0.2">
      <c r="A2775" s="1"/>
      <c r="B2775" s="2"/>
      <c r="C2775" s="2"/>
      <c r="D2775" s="2"/>
      <c r="E2775" s="2"/>
      <c r="F2775" s="2"/>
      <c r="G2775" s="2"/>
      <c r="H2775" s="3"/>
    </row>
    <row r="2776" spans="1:8" x14ac:dyDescent="0.2">
      <c r="A2776" s="1"/>
      <c r="B2776" s="2"/>
      <c r="C2776" s="2"/>
      <c r="D2776" s="2"/>
      <c r="E2776" s="2"/>
      <c r="F2776" s="2"/>
      <c r="G2776" s="2"/>
      <c r="H2776" s="3"/>
    </row>
    <row r="2777" spans="1:8" x14ac:dyDescent="0.2">
      <c r="A2777" s="4"/>
      <c r="B2777" s="5"/>
      <c r="C2777" s="5"/>
      <c r="D2777" s="5"/>
      <c r="E2777" s="5"/>
      <c r="F2777" s="5"/>
      <c r="G2777" s="5"/>
      <c r="H2777" s="6"/>
    </row>
    <row r="2778" spans="1:8" x14ac:dyDescent="0.2">
      <c r="A2778" s="4"/>
      <c r="B2778" s="5"/>
      <c r="C2778" s="5"/>
      <c r="D2778" s="5"/>
      <c r="E2778" s="5"/>
      <c r="F2778" s="5"/>
      <c r="G2778" s="5"/>
      <c r="H2778" s="6"/>
    </row>
    <row r="2779" spans="1:8" x14ac:dyDescent="0.2">
      <c r="A2779" s="1"/>
      <c r="B2779" s="2"/>
      <c r="C2779" s="2"/>
      <c r="D2779" s="2"/>
      <c r="E2779" s="2"/>
      <c r="F2779" s="2"/>
      <c r="G2779" s="2"/>
      <c r="H2779" s="3"/>
    </row>
    <row r="2780" spans="1:8" x14ac:dyDescent="0.2">
      <c r="A2780" s="4"/>
      <c r="B2780" s="5"/>
      <c r="C2780" s="5"/>
      <c r="D2780" s="5"/>
      <c r="E2780" s="5"/>
      <c r="F2780" s="5"/>
      <c r="G2780" s="5"/>
      <c r="H2780" s="6"/>
    </row>
    <row r="2781" spans="1:8" x14ac:dyDescent="0.2">
      <c r="A2781" s="4"/>
      <c r="B2781" s="5"/>
      <c r="C2781" s="5"/>
      <c r="D2781" s="5"/>
      <c r="E2781" s="5"/>
      <c r="F2781" s="5"/>
      <c r="G2781" s="5"/>
      <c r="H2781" s="6"/>
    </row>
    <row r="2782" spans="1:8" x14ac:dyDescent="0.2">
      <c r="A2782" s="1"/>
      <c r="B2782" s="2"/>
      <c r="C2782" s="2"/>
      <c r="D2782" s="2"/>
      <c r="E2782" s="2"/>
      <c r="F2782" s="2"/>
      <c r="G2782" s="2"/>
      <c r="H2782" s="3"/>
    </row>
    <row r="2783" spans="1:8" x14ac:dyDescent="0.2">
      <c r="A2783" s="1"/>
      <c r="B2783" s="2"/>
      <c r="C2783" s="2"/>
      <c r="D2783" s="2"/>
      <c r="E2783" s="2"/>
      <c r="F2783" s="2"/>
      <c r="G2783" s="2"/>
      <c r="H2783" s="3"/>
    </row>
    <row r="2784" spans="1:8" x14ac:dyDescent="0.2">
      <c r="A2784" s="1"/>
      <c r="B2784" s="2"/>
      <c r="C2784" s="2"/>
      <c r="D2784" s="2"/>
      <c r="E2784" s="2"/>
      <c r="F2784" s="2"/>
      <c r="G2784" s="2"/>
      <c r="H2784" s="3"/>
    </row>
    <row r="2785" spans="1:8" x14ac:dyDescent="0.2">
      <c r="A2785" s="4"/>
      <c r="B2785" s="5"/>
      <c r="C2785" s="5"/>
      <c r="D2785" s="5"/>
      <c r="E2785" s="5"/>
      <c r="F2785" s="5"/>
      <c r="G2785" s="5"/>
      <c r="H2785" s="6"/>
    </row>
    <row r="2786" spans="1:8" x14ac:dyDescent="0.2">
      <c r="A2786" s="4"/>
      <c r="B2786" s="5"/>
      <c r="C2786" s="5"/>
      <c r="D2786" s="5"/>
      <c r="E2786" s="5"/>
      <c r="F2786" s="5"/>
      <c r="G2786" s="5"/>
      <c r="H2786" s="6"/>
    </row>
    <row r="2787" spans="1:8" x14ac:dyDescent="0.2">
      <c r="A2787" s="1"/>
      <c r="B2787" s="2"/>
      <c r="C2787" s="2"/>
      <c r="D2787" s="2"/>
      <c r="E2787" s="2"/>
      <c r="F2787" s="2"/>
      <c r="G2787" s="2"/>
      <c r="H2787" s="3"/>
    </row>
    <row r="2788" spans="1:8" x14ac:dyDescent="0.2">
      <c r="A2788" s="4"/>
      <c r="B2788" s="5"/>
      <c r="C2788" s="5"/>
      <c r="D2788" s="5"/>
      <c r="E2788" s="5"/>
      <c r="F2788" s="5"/>
      <c r="G2788" s="5"/>
      <c r="H2788" s="6"/>
    </row>
    <row r="2789" spans="1:8" x14ac:dyDescent="0.2">
      <c r="A2789" s="1"/>
      <c r="B2789" s="2"/>
      <c r="C2789" s="2"/>
      <c r="D2789" s="2"/>
      <c r="E2789" s="2"/>
      <c r="F2789" s="2"/>
      <c r="G2789" s="2"/>
      <c r="H2789" s="3"/>
    </row>
    <row r="2790" spans="1:8" x14ac:dyDescent="0.2">
      <c r="A2790" s="1"/>
      <c r="B2790" s="2"/>
      <c r="C2790" s="2"/>
      <c r="D2790" s="2"/>
      <c r="E2790" s="2"/>
      <c r="F2790" s="2"/>
      <c r="G2790" s="2"/>
      <c r="H2790" s="3"/>
    </row>
    <row r="2791" spans="1:8" x14ac:dyDescent="0.2">
      <c r="A2791" s="1"/>
      <c r="B2791" s="2"/>
      <c r="C2791" s="2"/>
      <c r="D2791" s="2"/>
      <c r="E2791" s="2"/>
      <c r="F2791" s="2"/>
      <c r="G2791" s="2"/>
      <c r="H2791" s="3"/>
    </row>
    <row r="2792" spans="1:8" x14ac:dyDescent="0.2">
      <c r="A2792" s="1"/>
      <c r="B2792" s="2"/>
      <c r="C2792" s="2"/>
      <c r="D2792" s="2"/>
      <c r="E2792" s="2"/>
      <c r="F2792" s="2"/>
      <c r="G2792" s="2"/>
      <c r="H2792" s="3"/>
    </row>
    <row r="2793" spans="1:8" x14ac:dyDescent="0.2">
      <c r="A2793" s="4"/>
      <c r="B2793" s="5"/>
      <c r="C2793" s="5"/>
      <c r="D2793" s="5"/>
      <c r="E2793" s="5"/>
      <c r="F2793" s="5"/>
      <c r="G2793" s="5"/>
      <c r="H2793" s="6"/>
    </row>
    <row r="2794" spans="1:8" x14ac:dyDescent="0.2">
      <c r="A2794" s="1"/>
      <c r="B2794" s="2"/>
      <c r="C2794" s="2"/>
      <c r="D2794" s="2"/>
      <c r="E2794" s="2"/>
      <c r="F2794" s="2"/>
      <c r="G2794" s="2"/>
      <c r="H2794" s="3"/>
    </row>
    <row r="2795" spans="1:8" x14ac:dyDescent="0.2">
      <c r="A2795" s="1"/>
      <c r="B2795" s="2"/>
      <c r="C2795" s="2"/>
      <c r="D2795" s="2"/>
      <c r="E2795" s="2"/>
      <c r="F2795" s="2"/>
      <c r="G2795" s="2"/>
      <c r="H2795" s="3"/>
    </row>
    <row r="2796" spans="1:8" x14ac:dyDescent="0.2">
      <c r="A2796" s="4"/>
      <c r="B2796" s="5"/>
      <c r="C2796" s="5"/>
      <c r="D2796" s="5"/>
      <c r="E2796" s="5"/>
      <c r="F2796" s="5"/>
      <c r="G2796" s="5"/>
      <c r="H2796" s="6"/>
    </row>
    <row r="2797" spans="1:8" x14ac:dyDescent="0.2">
      <c r="A2797" s="4"/>
      <c r="B2797" s="5"/>
      <c r="C2797" s="5"/>
      <c r="D2797" s="5"/>
      <c r="E2797" s="5"/>
      <c r="F2797" s="5"/>
      <c r="G2797" s="5"/>
      <c r="H2797" s="6"/>
    </row>
    <row r="2798" spans="1:8" x14ac:dyDescent="0.2">
      <c r="A2798" s="1"/>
      <c r="B2798" s="2"/>
      <c r="C2798" s="2"/>
      <c r="D2798" s="2"/>
      <c r="E2798" s="2"/>
      <c r="F2798" s="2"/>
      <c r="G2798" s="2"/>
      <c r="H2798" s="3"/>
    </row>
    <row r="2799" spans="1:8" x14ac:dyDescent="0.2">
      <c r="A2799" s="4"/>
      <c r="B2799" s="5"/>
      <c r="C2799" s="5"/>
      <c r="D2799" s="5"/>
      <c r="E2799" s="5"/>
      <c r="F2799" s="5"/>
      <c r="G2799" s="5"/>
      <c r="H2799" s="6"/>
    </row>
    <row r="2800" spans="1:8" x14ac:dyDescent="0.2">
      <c r="A2800" s="4"/>
      <c r="B2800" s="5"/>
      <c r="C2800" s="5"/>
      <c r="D2800" s="5"/>
      <c r="E2800" s="5"/>
      <c r="F2800" s="5"/>
      <c r="G2800" s="5"/>
      <c r="H2800" s="6"/>
    </row>
    <row r="2801" spans="1:8" x14ac:dyDescent="0.2">
      <c r="A2801" s="1"/>
      <c r="B2801" s="2"/>
      <c r="C2801" s="2"/>
      <c r="D2801" s="2"/>
      <c r="E2801" s="2"/>
      <c r="F2801" s="2"/>
      <c r="G2801" s="2"/>
      <c r="H2801" s="3"/>
    </row>
    <row r="2802" spans="1:8" x14ac:dyDescent="0.2">
      <c r="A2802" s="1"/>
      <c r="B2802" s="2"/>
      <c r="C2802" s="2"/>
      <c r="D2802" s="2"/>
      <c r="E2802" s="2"/>
      <c r="F2802" s="2"/>
      <c r="G2802" s="2"/>
      <c r="H2802" s="3"/>
    </row>
    <row r="2803" spans="1:8" x14ac:dyDescent="0.2">
      <c r="A2803" s="4"/>
      <c r="B2803" s="5"/>
      <c r="C2803" s="5"/>
      <c r="D2803" s="5"/>
      <c r="E2803" s="5"/>
      <c r="F2803" s="5"/>
      <c r="G2803" s="5"/>
      <c r="H2803" s="6"/>
    </row>
    <row r="2804" spans="1:8" x14ac:dyDescent="0.2">
      <c r="A2804" s="4"/>
      <c r="B2804" s="5"/>
      <c r="C2804" s="5"/>
      <c r="D2804" s="5"/>
      <c r="E2804" s="5"/>
      <c r="F2804" s="5"/>
      <c r="G2804" s="5"/>
      <c r="H2804" s="6"/>
    </row>
    <row r="2805" spans="1:8" x14ac:dyDescent="0.2">
      <c r="A2805" s="1"/>
      <c r="B2805" s="2"/>
      <c r="C2805" s="2"/>
      <c r="D2805" s="2"/>
      <c r="E2805" s="2"/>
      <c r="F2805" s="2"/>
      <c r="G2805" s="2"/>
      <c r="H2805" s="3"/>
    </row>
    <row r="2806" spans="1:8" x14ac:dyDescent="0.2">
      <c r="A2806" s="1"/>
      <c r="B2806" s="2"/>
      <c r="C2806" s="2"/>
      <c r="D2806" s="2"/>
      <c r="E2806" s="2"/>
      <c r="F2806" s="2"/>
      <c r="G2806" s="2"/>
      <c r="H2806" s="3"/>
    </row>
    <row r="2807" spans="1:8" x14ac:dyDescent="0.2">
      <c r="A2807" s="1"/>
      <c r="B2807" s="2"/>
      <c r="C2807" s="2"/>
      <c r="D2807" s="2"/>
      <c r="E2807" s="2"/>
      <c r="F2807" s="2"/>
      <c r="G2807" s="2"/>
      <c r="H2807" s="3"/>
    </row>
    <row r="2808" spans="1:8" x14ac:dyDescent="0.2">
      <c r="A2808" s="1"/>
      <c r="B2808" s="2"/>
      <c r="C2808" s="2"/>
      <c r="D2808" s="2"/>
      <c r="E2808" s="2"/>
      <c r="F2808" s="2"/>
      <c r="G2808" s="2"/>
      <c r="H2808" s="3"/>
    </row>
    <row r="2809" spans="1:8" x14ac:dyDescent="0.2">
      <c r="A2809" s="1"/>
      <c r="B2809" s="2"/>
      <c r="C2809" s="2"/>
      <c r="D2809" s="2"/>
      <c r="E2809" s="2"/>
      <c r="F2809" s="2"/>
      <c r="G2809" s="2"/>
      <c r="H2809" s="3"/>
    </row>
    <row r="2810" spans="1:8" x14ac:dyDescent="0.2">
      <c r="A2810" s="4"/>
      <c r="B2810" s="5"/>
      <c r="C2810" s="5"/>
      <c r="D2810" s="5"/>
      <c r="E2810" s="5"/>
      <c r="F2810" s="5"/>
      <c r="G2810" s="5"/>
      <c r="H2810" s="6"/>
    </row>
    <row r="2811" spans="1:8" x14ac:dyDescent="0.2">
      <c r="A2811" s="1"/>
      <c r="B2811" s="2"/>
      <c r="C2811" s="2"/>
      <c r="D2811" s="2"/>
      <c r="E2811" s="2"/>
      <c r="F2811" s="2"/>
      <c r="G2811" s="2"/>
      <c r="H2811" s="3"/>
    </row>
    <row r="2812" spans="1:8" x14ac:dyDescent="0.2">
      <c r="A2812" s="1"/>
      <c r="B2812" s="2"/>
      <c r="C2812" s="2"/>
      <c r="D2812" s="2"/>
      <c r="E2812" s="2"/>
      <c r="F2812" s="2"/>
      <c r="G2812" s="2"/>
      <c r="H2812" s="3"/>
    </row>
    <row r="2813" spans="1:8" x14ac:dyDescent="0.2">
      <c r="A2813" s="1"/>
      <c r="B2813" s="2"/>
      <c r="C2813" s="2"/>
      <c r="D2813" s="2"/>
      <c r="E2813" s="2"/>
      <c r="F2813" s="2"/>
      <c r="G2813" s="2"/>
      <c r="H2813" s="3"/>
    </row>
    <row r="2814" spans="1:8" x14ac:dyDescent="0.2">
      <c r="A2814" s="1"/>
      <c r="B2814" s="2"/>
      <c r="C2814" s="2"/>
      <c r="D2814" s="2"/>
      <c r="E2814" s="2"/>
      <c r="F2814" s="2"/>
      <c r="G2814" s="2"/>
      <c r="H2814" s="3"/>
    </row>
    <row r="2815" spans="1:8" x14ac:dyDescent="0.2">
      <c r="A2815" s="4"/>
      <c r="B2815" s="5"/>
      <c r="C2815" s="5"/>
      <c r="D2815" s="5"/>
      <c r="E2815" s="5"/>
      <c r="F2815" s="5"/>
      <c r="G2815" s="5"/>
      <c r="H2815" s="6"/>
    </row>
    <row r="2816" spans="1:8" x14ac:dyDescent="0.2">
      <c r="A2816" s="1"/>
      <c r="B2816" s="2"/>
      <c r="C2816" s="2"/>
      <c r="D2816" s="2"/>
      <c r="E2816" s="2"/>
      <c r="F2816" s="2"/>
      <c r="G2816" s="2"/>
      <c r="H2816" s="3"/>
    </row>
    <row r="2817" spans="1:8" x14ac:dyDescent="0.2">
      <c r="A2817" s="4"/>
      <c r="B2817" s="5"/>
      <c r="C2817" s="5"/>
      <c r="D2817" s="5"/>
      <c r="E2817" s="5"/>
      <c r="F2817" s="5"/>
      <c r="G2817" s="5"/>
      <c r="H2817" s="6"/>
    </row>
    <row r="2818" spans="1:8" x14ac:dyDescent="0.2">
      <c r="A2818" s="1"/>
      <c r="B2818" s="2"/>
      <c r="C2818" s="2"/>
      <c r="D2818" s="2"/>
      <c r="E2818" s="2"/>
      <c r="F2818" s="2"/>
      <c r="G2818" s="2"/>
      <c r="H2818" s="3"/>
    </row>
    <row r="2819" spans="1:8" x14ac:dyDescent="0.2">
      <c r="A2819" s="4"/>
      <c r="B2819" s="5"/>
      <c r="C2819" s="5"/>
      <c r="D2819" s="5"/>
      <c r="E2819" s="5"/>
      <c r="F2819" s="5"/>
      <c r="G2819" s="5"/>
      <c r="H2819" s="6"/>
    </row>
    <row r="2820" spans="1:8" x14ac:dyDescent="0.2">
      <c r="A2820" s="1"/>
      <c r="B2820" s="2"/>
      <c r="C2820" s="2"/>
      <c r="D2820" s="2"/>
      <c r="E2820" s="2"/>
      <c r="F2820" s="2"/>
      <c r="G2820" s="2"/>
      <c r="H2820" s="3"/>
    </row>
    <row r="2821" spans="1:8" x14ac:dyDescent="0.2">
      <c r="A2821" s="1"/>
      <c r="B2821" s="2"/>
      <c r="C2821" s="2"/>
      <c r="D2821" s="2"/>
      <c r="E2821" s="2"/>
      <c r="F2821" s="2"/>
      <c r="G2821" s="2"/>
      <c r="H2821" s="3"/>
    </row>
    <row r="2822" spans="1:8" x14ac:dyDescent="0.2">
      <c r="A2822" s="4"/>
      <c r="B2822" s="5"/>
      <c r="C2822" s="5"/>
      <c r="D2822" s="5"/>
      <c r="E2822" s="5"/>
      <c r="F2822" s="5"/>
      <c r="G2822" s="5"/>
      <c r="H2822" s="6"/>
    </row>
    <row r="2823" spans="1:8" x14ac:dyDescent="0.2">
      <c r="A2823" s="1"/>
      <c r="B2823" s="2"/>
      <c r="C2823" s="2"/>
      <c r="D2823" s="2"/>
      <c r="E2823" s="2"/>
      <c r="F2823" s="2"/>
      <c r="G2823" s="2"/>
      <c r="H2823" s="3"/>
    </row>
    <row r="2824" spans="1:8" x14ac:dyDescent="0.2">
      <c r="A2824" s="1"/>
      <c r="B2824" s="2"/>
      <c r="C2824" s="2"/>
      <c r="D2824" s="2"/>
      <c r="E2824" s="2"/>
      <c r="F2824" s="2"/>
      <c r="G2824" s="2"/>
      <c r="H2824" s="3"/>
    </row>
    <row r="2825" spans="1:8" x14ac:dyDescent="0.2">
      <c r="A2825" s="1"/>
      <c r="B2825" s="2"/>
      <c r="C2825" s="2"/>
      <c r="D2825" s="2"/>
      <c r="E2825" s="2"/>
      <c r="F2825" s="2"/>
      <c r="G2825" s="2"/>
      <c r="H2825" s="3"/>
    </row>
    <row r="2826" spans="1:8" x14ac:dyDescent="0.2">
      <c r="A2826" s="1"/>
      <c r="B2826" s="2"/>
      <c r="C2826" s="2"/>
      <c r="D2826" s="2"/>
      <c r="E2826" s="2"/>
      <c r="F2826" s="2"/>
      <c r="G2826" s="2"/>
      <c r="H2826" s="3"/>
    </row>
    <row r="2827" spans="1:8" x14ac:dyDescent="0.2">
      <c r="A2827" s="1"/>
      <c r="B2827" s="2"/>
      <c r="C2827" s="2"/>
      <c r="D2827" s="2"/>
      <c r="E2827" s="2"/>
      <c r="F2827" s="2"/>
      <c r="G2827" s="2"/>
      <c r="H2827" s="3"/>
    </row>
    <row r="2828" spans="1:8" x14ac:dyDescent="0.2">
      <c r="A2828" s="1"/>
      <c r="B2828" s="2"/>
      <c r="C2828" s="2"/>
      <c r="D2828" s="2"/>
      <c r="E2828" s="2"/>
      <c r="F2828" s="2"/>
      <c r="G2828" s="2"/>
      <c r="H2828" s="3"/>
    </row>
    <row r="2829" spans="1:8" x14ac:dyDescent="0.2">
      <c r="A2829" s="1"/>
      <c r="B2829" s="2"/>
      <c r="C2829" s="2"/>
      <c r="D2829" s="2"/>
      <c r="E2829" s="2"/>
      <c r="F2829" s="2"/>
      <c r="G2829" s="2"/>
      <c r="H2829" s="3"/>
    </row>
    <row r="2830" spans="1:8" x14ac:dyDescent="0.2">
      <c r="A2830" s="4"/>
      <c r="B2830" s="5"/>
      <c r="C2830" s="5"/>
      <c r="D2830" s="5"/>
      <c r="E2830" s="5"/>
      <c r="F2830" s="5"/>
      <c r="G2830" s="5"/>
      <c r="H2830" s="6"/>
    </row>
    <row r="2831" spans="1:8" x14ac:dyDescent="0.2">
      <c r="A2831" s="4"/>
      <c r="B2831" s="5"/>
      <c r="C2831" s="5"/>
      <c r="D2831" s="5"/>
      <c r="E2831" s="5"/>
      <c r="F2831" s="5"/>
      <c r="G2831" s="5"/>
      <c r="H2831" s="6"/>
    </row>
    <row r="2832" spans="1:8" x14ac:dyDescent="0.2">
      <c r="A2832" s="1"/>
      <c r="B2832" s="2"/>
      <c r="C2832" s="2"/>
      <c r="D2832" s="2"/>
      <c r="E2832" s="2"/>
      <c r="F2832" s="2"/>
      <c r="G2832" s="2"/>
      <c r="H2832" s="3"/>
    </row>
    <row r="2833" spans="1:8" x14ac:dyDescent="0.2">
      <c r="A2833" s="1"/>
      <c r="B2833" s="2"/>
      <c r="C2833" s="2"/>
      <c r="D2833" s="2"/>
      <c r="E2833" s="2"/>
      <c r="F2833" s="2"/>
      <c r="G2833" s="2"/>
      <c r="H2833" s="3"/>
    </row>
    <row r="2834" spans="1:8" x14ac:dyDescent="0.2">
      <c r="A2834" s="4"/>
      <c r="B2834" s="5"/>
      <c r="C2834" s="5"/>
      <c r="D2834" s="5"/>
      <c r="E2834" s="5"/>
      <c r="F2834" s="5"/>
      <c r="G2834" s="5"/>
      <c r="H2834" s="6"/>
    </row>
    <row r="2835" spans="1:8" x14ac:dyDescent="0.2">
      <c r="A2835" s="1"/>
      <c r="B2835" s="2"/>
      <c r="C2835" s="2"/>
      <c r="D2835" s="2"/>
      <c r="E2835" s="2"/>
      <c r="F2835" s="2"/>
      <c r="G2835" s="2"/>
      <c r="H2835" s="3"/>
    </row>
    <row r="2836" spans="1:8" x14ac:dyDescent="0.2">
      <c r="A2836" s="1"/>
      <c r="B2836" s="2"/>
      <c r="C2836" s="2"/>
      <c r="D2836" s="2"/>
      <c r="E2836" s="2"/>
      <c r="F2836" s="2"/>
      <c r="G2836" s="2"/>
      <c r="H2836" s="3"/>
    </row>
    <row r="2837" spans="1:8" x14ac:dyDescent="0.2">
      <c r="A2837" s="4"/>
      <c r="B2837" s="5"/>
      <c r="C2837" s="5"/>
      <c r="D2837" s="5"/>
      <c r="E2837" s="5"/>
      <c r="F2837" s="5"/>
      <c r="G2837" s="5"/>
      <c r="H2837" s="6"/>
    </row>
    <row r="2838" spans="1:8" x14ac:dyDescent="0.2">
      <c r="A2838" s="1"/>
      <c r="B2838" s="2"/>
      <c r="C2838" s="2"/>
      <c r="D2838" s="2"/>
      <c r="E2838" s="2"/>
      <c r="F2838" s="2"/>
      <c r="G2838" s="2"/>
      <c r="H2838" s="3"/>
    </row>
    <row r="2839" spans="1:8" x14ac:dyDescent="0.2">
      <c r="A2839" s="4"/>
      <c r="B2839" s="5"/>
      <c r="C2839" s="5"/>
      <c r="D2839" s="5"/>
      <c r="E2839" s="5"/>
      <c r="F2839" s="5"/>
      <c r="G2839" s="5"/>
      <c r="H2839" s="6"/>
    </row>
    <row r="2840" spans="1:8" x14ac:dyDescent="0.2">
      <c r="A2840" s="1"/>
      <c r="B2840" s="2"/>
      <c r="C2840" s="2"/>
      <c r="D2840" s="2"/>
      <c r="E2840" s="2"/>
      <c r="F2840" s="2"/>
      <c r="G2840" s="2"/>
      <c r="H2840" s="3"/>
    </row>
    <row r="2841" spans="1:8" x14ac:dyDescent="0.2">
      <c r="A2841" s="1"/>
      <c r="B2841" s="2"/>
      <c r="C2841" s="2"/>
      <c r="D2841" s="2"/>
      <c r="E2841" s="2"/>
      <c r="F2841" s="2"/>
      <c r="G2841" s="2"/>
      <c r="H2841" s="3"/>
    </row>
    <row r="2842" spans="1:8" x14ac:dyDescent="0.2">
      <c r="A2842" s="4"/>
      <c r="B2842" s="5"/>
      <c r="C2842" s="5"/>
      <c r="D2842" s="5"/>
      <c r="E2842" s="5"/>
      <c r="F2842" s="5"/>
      <c r="G2842" s="5"/>
      <c r="H2842" s="6"/>
    </row>
    <row r="2843" spans="1:8" x14ac:dyDescent="0.2">
      <c r="A2843" s="1"/>
      <c r="B2843" s="2"/>
      <c r="C2843" s="2"/>
      <c r="D2843" s="2"/>
      <c r="E2843" s="2"/>
      <c r="F2843" s="2"/>
      <c r="G2843" s="2"/>
      <c r="H2843" s="3"/>
    </row>
    <row r="2844" spans="1:8" x14ac:dyDescent="0.2">
      <c r="A2844" s="1"/>
      <c r="B2844" s="2"/>
      <c r="C2844" s="2"/>
      <c r="D2844" s="2"/>
      <c r="E2844" s="2"/>
      <c r="F2844" s="2"/>
      <c r="G2844" s="2"/>
      <c r="H2844" s="3"/>
    </row>
    <row r="2845" spans="1:8" x14ac:dyDescent="0.2">
      <c r="A2845" s="4"/>
      <c r="B2845" s="5"/>
      <c r="C2845" s="5"/>
      <c r="D2845" s="5"/>
      <c r="E2845" s="5"/>
      <c r="F2845" s="5"/>
      <c r="G2845" s="5"/>
      <c r="H2845" s="6"/>
    </row>
    <row r="2846" spans="1:8" x14ac:dyDescent="0.2">
      <c r="A2846" s="1"/>
      <c r="B2846" s="2"/>
      <c r="C2846" s="2"/>
      <c r="D2846" s="2"/>
      <c r="E2846" s="2"/>
      <c r="F2846" s="2"/>
      <c r="G2846" s="2"/>
      <c r="H2846" s="3"/>
    </row>
    <row r="2847" spans="1:8" x14ac:dyDescent="0.2">
      <c r="A2847" s="1"/>
      <c r="B2847" s="2"/>
      <c r="C2847" s="2"/>
      <c r="D2847" s="2"/>
      <c r="E2847" s="2"/>
      <c r="F2847" s="2"/>
      <c r="G2847" s="2"/>
      <c r="H2847" s="3"/>
    </row>
    <row r="2848" spans="1:8" x14ac:dyDescent="0.2">
      <c r="A2848" s="4"/>
      <c r="B2848" s="5"/>
      <c r="C2848" s="5"/>
      <c r="D2848" s="5"/>
      <c r="E2848" s="5"/>
      <c r="F2848" s="5"/>
      <c r="G2848" s="5"/>
      <c r="H2848" s="6"/>
    </row>
    <row r="2849" spans="1:8" x14ac:dyDescent="0.2">
      <c r="A2849" s="1"/>
      <c r="B2849" s="2"/>
      <c r="C2849" s="2"/>
      <c r="D2849" s="2"/>
      <c r="E2849" s="2"/>
      <c r="F2849" s="2"/>
      <c r="G2849" s="2"/>
      <c r="H2849" s="3"/>
    </row>
    <row r="2850" spans="1:8" x14ac:dyDescent="0.2">
      <c r="A2850" s="4"/>
      <c r="B2850" s="5"/>
      <c r="C2850" s="5"/>
      <c r="D2850" s="5"/>
      <c r="E2850" s="5"/>
      <c r="F2850" s="5"/>
      <c r="G2850" s="5"/>
      <c r="H2850" s="6"/>
    </row>
    <row r="2851" spans="1:8" x14ac:dyDescent="0.2">
      <c r="A2851" s="1"/>
      <c r="B2851" s="2"/>
      <c r="C2851" s="2"/>
      <c r="D2851" s="2"/>
      <c r="E2851" s="2"/>
      <c r="F2851" s="2"/>
      <c r="G2851" s="2"/>
      <c r="H2851" s="3"/>
    </row>
    <row r="2852" spans="1:8" x14ac:dyDescent="0.2">
      <c r="A2852" s="1"/>
      <c r="B2852" s="2"/>
      <c r="C2852" s="2"/>
      <c r="D2852" s="2"/>
      <c r="E2852" s="2"/>
      <c r="F2852" s="2"/>
      <c r="G2852" s="2"/>
      <c r="H2852" s="3"/>
    </row>
    <row r="2853" spans="1:8" x14ac:dyDescent="0.2">
      <c r="A2853" s="4"/>
      <c r="B2853" s="5"/>
      <c r="C2853" s="5"/>
      <c r="D2853" s="5"/>
      <c r="E2853" s="5"/>
      <c r="F2853" s="5"/>
      <c r="G2853" s="5"/>
      <c r="H2853" s="6"/>
    </row>
    <row r="2854" spans="1:8" x14ac:dyDescent="0.2">
      <c r="A2854" s="1"/>
      <c r="B2854" s="2"/>
      <c r="C2854" s="2"/>
      <c r="D2854" s="2"/>
      <c r="E2854" s="2"/>
      <c r="F2854" s="2"/>
      <c r="G2854" s="2"/>
      <c r="H2854" s="3"/>
    </row>
    <row r="2855" spans="1:8" x14ac:dyDescent="0.2">
      <c r="A2855" s="4"/>
      <c r="B2855" s="5"/>
      <c r="C2855" s="5"/>
      <c r="D2855" s="5"/>
      <c r="E2855" s="5"/>
      <c r="F2855" s="5"/>
      <c r="G2855" s="5"/>
      <c r="H2855" s="6"/>
    </row>
    <row r="2856" spans="1:8" x14ac:dyDescent="0.2">
      <c r="A2856" s="1"/>
      <c r="B2856" s="2"/>
      <c r="C2856" s="2"/>
      <c r="D2856" s="2"/>
      <c r="E2856" s="2"/>
      <c r="F2856" s="2"/>
      <c r="G2856" s="2"/>
      <c r="H2856" s="3"/>
    </row>
    <row r="2857" spans="1:8" x14ac:dyDescent="0.2">
      <c r="A2857" s="1"/>
      <c r="B2857" s="2"/>
      <c r="C2857" s="2"/>
      <c r="D2857" s="2"/>
      <c r="E2857" s="2"/>
      <c r="F2857" s="2"/>
      <c r="G2857" s="2"/>
      <c r="H2857" s="3"/>
    </row>
    <row r="2858" spans="1:8" x14ac:dyDescent="0.2">
      <c r="A2858" s="4"/>
      <c r="B2858" s="5"/>
      <c r="C2858" s="5"/>
      <c r="D2858" s="5"/>
      <c r="E2858" s="5"/>
      <c r="F2858" s="5"/>
      <c r="G2858" s="5"/>
      <c r="H2858" s="6"/>
    </row>
    <row r="2859" spans="1:8" x14ac:dyDescent="0.2">
      <c r="A2859" s="4"/>
      <c r="B2859" s="5"/>
      <c r="C2859" s="5"/>
      <c r="D2859" s="5"/>
      <c r="E2859" s="5"/>
      <c r="F2859" s="5"/>
      <c r="G2859" s="5"/>
      <c r="H2859" s="6"/>
    </row>
    <row r="2860" spans="1:8" x14ac:dyDescent="0.2">
      <c r="A2860" s="1"/>
      <c r="B2860" s="2"/>
      <c r="C2860" s="2"/>
      <c r="D2860" s="2"/>
      <c r="E2860" s="2"/>
      <c r="F2860" s="2"/>
      <c r="G2860" s="2"/>
      <c r="H2860" s="3"/>
    </row>
    <row r="2861" spans="1:8" x14ac:dyDescent="0.2">
      <c r="A2861" s="4"/>
      <c r="B2861" s="5"/>
      <c r="C2861" s="5"/>
      <c r="D2861" s="5"/>
      <c r="E2861" s="5"/>
      <c r="F2861" s="5"/>
      <c r="G2861" s="5"/>
      <c r="H2861" s="6"/>
    </row>
    <row r="2862" spans="1:8" x14ac:dyDescent="0.2">
      <c r="A2862" s="1"/>
      <c r="B2862" s="2"/>
      <c r="C2862" s="2"/>
      <c r="D2862" s="2"/>
      <c r="E2862" s="2"/>
      <c r="F2862" s="2"/>
      <c r="G2862" s="2"/>
      <c r="H2862" s="3"/>
    </row>
    <row r="2863" spans="1:8" x14ac:dyDescent="0.2">
      <c r="A2863" s="4"/>
      <c r="B2863" s="5"/>
      <c r="C2863" s="5"/>
      <c r="D2863" s="5"/>
      <c r="E2863" s="5"/>
      <c r="F2863" s="5"/>
      <c r="G2863" s="5"/>
      <c r="H2863" s="6"/>
    </row>
    <row r="2864" spans="1:8" x14ac:dyDescent="0.2">
      <c r="A2864" s="4"/>
      <c r="B2864" s="5"/>
      <c r="C2864" s="5"/>
      <c r="D2864" s="5"/>
      <c r="E2864" s="5"/>
      <c r="F2864" s="5"/>
      <c r="G2864" s="5"/>
      <c r="H2864" s="6"/>
    </row>
    <row r="2865" spans="1:8" x14ac:dyDescent="0.2">
      <c r="A2865" s="4"/>
      <c r="B2865" s="5"/>
      <c r="C2865" s="5"/>
      <c r="D2865" s="5"/>
      <c r="E2865" s="5"/>
      <c r="F2865" s="5"/>
      <c r="G2865" s="5"/>
      <c r="H2865" s="6"/>
    </row>
    <row r="2866" spans="1:8" x14ac:dyDescent="0.2">
      <c r="A2866" s="1"/>
      <c r="B2866" s="2"/>
      <c r="C2866" s="2"/>
      <c r="D2866" s="2"/>
      <c r="E2866" s="2"/>
      <c r="F2866" s="2"/>
      <c r="G2866" s="2"/>
      <c r="H2866" s="3"/>
    </row>
    <row r="2867" spans="1:8" x14ac:dyDescent="0.2">
      <c r="A2867" s="4"/>
      <c r="B2867" s="5"/>
      <c r="C2867" s="5"/>
      <c r="D2867" s="5"/>
      <c r="E2867" s="5"/>
      <c r="F2867" s="5"/>
      <c r="G2867" s="5"/>
      <c r="H2867" s="6"/>
    </row>
    <row r="2868" spans="1:8" x14ac:dyDescent="0.2">
      <c r="A2868" s="1"/>
      <c r="B2868" s="2"/>
      <c r="C2868" s="2"/>
      <c r="D2868" s="2"/>
      <c r="E2868" s="2"/>
      <c r="F2868" s="2"/>
      <c r="G2868" s="2"/>
      <c r="H2868" s="3"/>
    </row>
    <row r="2869" spans="1:8" x14ac:dyDescent="0.2">
      <c r="A2869" s="1"/>
      <c r="B2869" s="2"/>
      <c r="C2869" s="2"/>
      <c r="D2869" s="2"/>
      <c r="E2869" s="2"/>
      <c r="F2869" s="2"/>
      <c r="G2869" s="2"/>
      <c r="H2869" s="3"/>
    </row>
    <row r="2870" spans="1:8" x14ac:dyDescent="0.2">
      <c r="A2870" s="1"/>
      <c r="B2870" s="2"/>
      <c r="C2870" s="2"/>
      <c r="D2870" s="2"/>
      <c r="E2870" s="2"/>
      <c r="F2870" s="2"/>
      <c r="G2870" s="2"/>
      <c r="H2870" s="3"/>
    </row>
    <row r="2871" spans="1:8" x14ac:dyDescent="0.2">
      <c r="A2871" s="4"/>
      <c r="B2871" s="5"/>
      <c r="C2871" s="5"/>
      <c r="D2871" s="5"/>
      <c r="E2871" s="5"/>
      <c r="F2871" s="5"/>
      <c r="G2871" s="5"/>
      <c r="H2871" s="6"/>
    </row>
    <row r="2872" spans="1:8" x14ac:dyDescent="0.2">
      <c r="A2872" s="1"/>
      <c r="B2872" s="2"/>
      <c r="C2872" s="2"/>
      <c r="D2872" s="2"/>
      <c r="E2872" s="2"/>
      <c r="F2872" s="2"/>
      <c r="G2872" s="2"/>
      <c r="H2872" s="3"/>
    </row>
    <row r="2873" spans="1:8" x14ac:dyDescent="0.2">
      <c r="A2873" s="1"/>
      <c r="B2873" s="2"/>
      <c r="C2873" s="2"/>
      <c r="D2873" s="2"/>
      <c r="E2873" s="2"/>
      <c r="F2873" s="2"/>
      <c r="G2873" s="2"/>
      <c r="H2873" s="3"/>
    </row>
    <row r="2874" spans="1:8" x14ac:dyDescent="0.2">
      <c r="A2874" s="4"/>
      <c r="B2874" s="5"/>
      <c r="C2874" s="5"/>
      <c r="D2874" s="5"/>
      <c r="E2874" s="5"/>
      <c r="F2874" s="5"/>
      <c r="G2874" s="5"/>
      <c r="H2874" s="6"/>
    </row>
    <row r="2875" spans="1:8" x14ac:dyDescent="0.2">
      <c r="A2875" s="4"/>
      <c r="B2875" s="5"/>
      <c r="C2875" s="5"/>
      <c r="D2875" s="5"/>
      <c r="E2875" s="5"/>
      <c r="F2875" s="5"/>
      <c r="G2875" s="5"/>
      <c r="H2875" s="6"/>
    </row>
    <row r="2876" spans="1:8" x14ac:dyDescent="0.2">
      <c r="A2876" s="4"/>
      <c r="B2876" s="5"/>
      <c r="C2876" s="5"/>
      <c r="D2876" s="5"/>
      <c r="E2876" s="5"/>
      <c r="F2876" s="5"/>
      <c r="G2876" s="5"/>
      <c r="H2876" s="6"/>
    </row>
    <row r="2877" spans="1:8" x14ac:dyDescent="0.2">
      <c r="A2877" s="1"/>
      <c r="B2877" s="2"/>
      <c r="C2877" s="2"/>
      <c r="D2877" s="2"/>
      <c r="E2877" s="2"/>
      <c r="F2877" s="2"/>
      <c r="G2877" s="2"/>
      <c r="H2877" s="3"/>
    </row>
    <row r="2878" spans="1:8" x14ac:dyDescent="0.2">
      <c r="A2878" s="4"/>
      <c r="B2878" s="5"/>
      <c r="C2878" s="5"/>
      <c r="D2878" s="5"/>
      <c r="E2878" s="5"/>
      <c r="F2878" s="5"/>
      <c r="G2878" s="5"/>
      <c r="H2878" s="6"/>
    </row>
    <row r="2879" spans="1:8" x14ac:dyDescent="0.2">
      <c r="A2879" s="1"/>
      <c r="B2879" s="2"/>
      <c r="C2879" s="2"/>
      <c r="D2879" s="2"/>
      <c r="E2879" s="2"/>
      <c r="F2879" s="2"/>
      <c r="G2879" s="2"/>
      <c r="H2879" s="3"/>
    </row>
    <row r="2880" spans="1:8" x14ac:dyDescent="0.2">
      <c r="A2880" s="1"/>
      <c r="B2880" s="2"/>
      <c r="C2880" s="2"/>
      <c r="D2880" s="2"/>
      <c r="E2880" s="2"/>
      <c r="F2880" s="2"/>
      <c r="G2880" s="2"/>
      <c r="H2880" s="3"/>
    </row>
    <row r="2881" spans="1:8" x14ac:dyDescent="0.2">
      <c r="A2881" s="4"/>
      <c r="B2881" s="5"/>
      <c r="C2881" s="5"/>
      <c r="D2881" s="5"/>
      <c r="E2881" s="5"/>
      <c r="F2881" s="5"/>
      <c r="G2881" s="5"/>
      <c r="H2881" s="6"/>
    </row>
    <row r="2882" spans="1:8" x14ac:dyDescent="0.2">
      <c r="A2882" s="1"/>
      <c r="B2882" s="2"/>
      <c r="C2882" s="2"/>
      <c r="D2882" s="2"/>
      <c r="E2882" s="2"/>
      <c r="F2882" s="2"/>
      <c r="G2882" s="2"/>
      <c r="H2882" s="3"/>
    </row>
    <row r="2883" spans="1:8" x14ac:dyDescent="0.2">
      <c r="A2883" s="1"/>
      <c r="B2883" s="2"/>
      <c r="C2883" s="2"/>
      <c r="D2883" s="2"/>
      <c r="E2883" s="2"/>
      <c r="F2883" s="2"/>
      <c r="G2883" s="2"/>
      <c r="H2883" s="3"/>
    </row>
    <row r="2884" spans="1:8" x14ac:dyDescent="0.2">
      <c r="A2884" s="1"/>
      <c r="B2884" s="2"/>
      <c r="C2884" s="2"/>
      <c r="D2884" s="2"/>
      <c r="E2884" s="2"/>
      <c r="F2884" s="2"/>
      <c r="G2884" s="2"/>
      <c r="H2884" s="3"/>
    </row>
    <row r="2885" spans="1:8" x14ac:dyDescent="0.2">
      <c r="A2885" s="1"/>
      <c r="B2885" s="2"/>
      <c r="C2885" s="2"/>
      <c r="D2885" s="2"/>
      <c r="E2885" s="2"/>
      <c r="F2885" s="2"/>
      <c r="G2885" s="2"/>
      <c r="H2885" s="3"/>
    </row>
    <row r="2886" spans="1:8" x14ac:dyDescent="0.2">
      <c r="A2886" s="1"/>
      <c r="B2886" s="2"/>
      <c r="C2886" s="2"/>
      <c r="D2886" s="2"/>
      <c r="E2886" s="2"/>
      <c r="F2886" s="2"/>
      <c r="G2886" s="2"/>
      <c r="H2886" s="3"/>
    </row>
    <row r="2887" spans="1:8" x14ac:dyDescent="0.2">
      <c r="A2887" s="4"/>
      <c r="B2887" s="5"/>
      <c r="C2887" s="5"/>
      <c r="D2887" s="5"/>
      <c r="E2887" s="5"/>
      <c r="F2887" s="5"/>
      <c r="G2887" s="5"/>
      <c r="H2887" s="6"/>
    </row>
    <row r="2888" spans="1:8" x14ac:dyDescent="0.2">
      <c r="A2888" s="1"/>
      <c r="B2888" s="2"/>
      <c r="C2888" s="2"/>
      <c r="D2888" s="2"/>
      <c r="E2888" s="2"/>
      <c r="F2888" s="2"/>
      <c r="G2888" s="2"/>
      <c r="H2888" s="3"/>
    </row>
    <row r="2889" spans="1:8" x14ac:dyDescent="0.2">
      <c r="A2889" s="1"/>
      <c r="B2889" s="2"/>
      <c r="C2889" s="2"/>
      <c r="D2889" s="2"/>
      <c r="E2889" s="2"/>
      <c r="F2889" s="2"/>
      <c r="G2889" s="2"/>
      <c r="H2889" s="3"/>
    </row>
    <row r="2890" spans="1:8" x14ac:dyDescent="0.2">
      <c r="A2890" s="1"/>
      <c r="B2890" s="2"/>
      <c r="C2890" s="2"/>
      <c r="D2890" s="2"/>
      <c r="E2890" s="2"/>
      <c r="F2890" s="2"/>
      <c r="G2890" s="2"/>
      <c r="H2890" s="3"/>
    </row>
    <row r="2891" spans="1:8" x14ac:dyDescent="0.2">
      <c r="A2891" s="1"/>
      <c r="B2891" s="2"/>
      <c r="C2891" s="2"/>
      <c r="D2891" s="2"/>
      <c r="E2891" s="2"/>
      <c r="F2891" s="2"/>
      <c r="G2891" s="2"/>
      <c r="H2891" s="3"/>
    </row>
    <row r="2892" spans="1:8" x14ac:dyDescent="0.2">
      <c r="A2892" s="4"/>
      <c r="B2892" s="5"/>
      <c r="C2892" s="5"/>
      <c r="D2892" s="5"/>
      <c r="E2892" s="5"/>
      <c r="F2892" s="5"/>
      <c r="G2892" s="5"/>
      <c r="H2892" s="6"/>
    </row>
    <row r="2893" spans="1:8" x14ac:dyDescent="0.2">
      <c r="A2893" s="1"/>
      <c r="B2893" s="2"/>
      <c r="C2893" s="2"/>
      <c r="D2893" s="2"/>
      <c r="E2893" s="2"/>
      <c r="F2893" s="2"/>
      <c r="G2893" s="2"/>
      <c r="H2893" s="3"/>
    </row>
    <row r="2894" spans="1:8" x14ac:dyDescent="0.2">
      <c r="A2894" s="4"/>
      <c r="B2894" s="5"/>
      <c r="C2894" s="5"/>
      <c r="D2894" s="5"/>
      <c r="E2894" s="5"/>
      <c r="F2894" s="5"/>
      <c r="G2894" s="5"/>
      <c r="H2894" s="6"/>
    </row>
    <row r="2895" spans="1:8" x14ac:dyDescent="0.2">
      <c r="A2895" s="4"/>
      <c r="B2895" s="5"/>
      <c r="C2895" s="5"/>
      <c r="D2895" s="5"/>
      <c r="E2895" s="5"/>
      <c r="F2895" s="5"/>
      <c r="G2895" s="5"/>
      <c r="H2895" s="6"/>
    </row>
    <row r="2896" spans="1:8" x14ac:dyDescent="0.2">
      <c r="A2896" s="1"/>
      <c r="B2896" s="2"/>
      <c r="C2896" s="2"/>
      <c r="D2896" s="2"/>
      <c r="E2896" s="2"/>
      <c r="F2896" s="2"/>
      <c r="G2896" s="2"/>
      <c r="H2896" s="3"/>
    </row>
    <row r="2897" spans="1:8" x14ac:dyDescent="0.2">
      <c r="A2897" s="4"/>
      <c r="B2897" s="5"/>
      <c r="C2897" s="5"/>
      <c r="D2897" s="5"/>
      <c r="E2897" s="5"/>
      <c r="F2897" s="5"/>
      <c r="G2897" s="5"/>
      <c r="H2897" s="6"/>
    </row>
    <row r="2898" spans="1:8" x14ac:dyDescent="0.2">
      <c r="A2898" s="1"/>
      <c r="B2898" s="2"/>
      <c r="C2898" s="2"/>
      <c r="D2898" s="2"/>
      <c r="E2898" s="2"/>
      <c r="F2898" s="2"/>
      <c r="G2898" s="2"/>
      <c r="H2898" s="3"/>
    </row>
    <row r="2899" spans="1:8" x14ac:dyDescent="0.2">
      <c r="A2899" s="4"/>
      <c r="B2899" s="5"/>
      <c r="C2899" s="5"/>
      <c r="D2899" s="5"/>
      <c r="E2899" s="5"/>
      <c r="F2899" s="5"/>
      <c r="G2899" s="5"/>
      <c r="H2899" s="6"/>
    </row>
    <row r="2900" spans="1:8" x14ac:dyDescent="0.2">
      <c r="A2900" s="1"/>
      <c r="B2900" s="2"/>
      <c r="C2900" s="2"/>
      <c r="D2900" s="2"/>
      <c r="E2900" s="2"/>
      <c r="F2900" s="2"/>
      <c r="G2900" s="2"/>
      <c r="H2900" s="3"/>
    </row>
    <row r="2901" spans="1:8" x14ac:dyDescent="0.2">
      <c r="A2901" s="4"/>
      <c r="B2901" s="5"/>
      <c r="C2901" s="5"/>
      <c r="D2901" s="5"/>
      <c r="E2901" s="5"/>
      <c r="F2901" s="5"/>
      <c r="G2901" s="5"/>
      <c r="H2901" s="6"/>
    </row>
    <row r="2902" spans="1:8" x14ac:dyDescent="0.2">
      <c r="A2902" s="1"/>
      <c r="B2902" s="2"/>
      <c r="C2902" s="2"/>
      <c r="D2902" s="2"/>
      <c r="E2902" s="2"/>
      <c r="F2902" s="2"/>
      <c r="G2902" s="2"/>
      <c r="H2902" s="3"/>
    </row>
    <row r="2903" spans="1:8" x14ac:dyDescent="0.2">
      <c r="A2903" s="4"/>
      <c r="B2903" s="5"/>
      <c r="C2903" s="5"/>
      <c r="D2903" s="5"/>
      <c r="E2903" s="5"/>
      <c r="F2903" s="5"/>
      <c r="G2903" s="5"/>
      <c r="H2903" s="6"/>
    </row>
    <row r="2904" spans="1:8" x14ac:dyDescent="0.2">
      <c r="A2904" s="1"/>
      <c r="B2904" s="2"/>
      <c r="C2904" s="2"/>
      <c r="D2904" s="2"/>
      <c r="E2904" s="2"/>
      <c r="F2904" s="2"/>
      <c r="G2904" s="2"/>
      <c r="H2904" s="3"/>
    </row>
    <row r="2905" spans="1:8" x14ac:dyDescent="0.2">
      <c r="A2905" s="1"/>
      <c r="B2905" s="2"/>
      <c r="C2905" s="2"/>
      <c r="D2905" s="2"/>
      <c r="E2905" s="2"/>
      <c r="F2905" s="2"/>
      <c r="G2905" s="2"/>
      <c r="H2905" s="3"/>
    </row>
    <row r="2906" spans="1:8" x14ac:dyDescent="0.2">
      <c r="A2906" s="1"/>
      <c r="B2906" s="2"/>
      <c r="C2906" s="2"/>
      <c r="D2906" s="2"/>
      <c r="E2906" s="2"/>
      <c r="F2906" s="2"/>
      <c r="G2906" s="2"/>
      <c r="H2906" s="3"/>
    </row>
    <row r="2907" spans="1:8" x14ac:dyDescent="0.2">
      <c r="A2907" s="1"/>
      <c r="B2907" s="2"/>
      <c r="C2907" s="2"/>
      <c r="D2907" s="2"/>
      <c r="E2907" s="2"/>
      <c r="F2907" s="2"/>
      <c r="G2907" s="2"/>
      <c r="H2907" s="3"/>
    </row>
    <row r="2908" spans="1:8" x14ac:dyDescent="0.2">
      <c r="A2908" s="4"/>
      <c r="B2908" s="5"/>
      <c r="C2908" s="5"/>
      <c r="D2908" s="5"/>
      <c r="E2908" s="5"/>
      <c r="F2908" s="5"/>
      <c r="G2908" s="5"/>
      <c r="H2908" s="6"/>
    </row>
    <row r="2909" spans="1:8" x14ac:dyDescent="0.2">
      <c r="A2909" s="1"/>
      <c r="B2909" s="2"/>
      <c r="C2909" s="2"/>
      <c r="D2909" s="2"/>
      <c r="E2909" s="2"/>
      <c r="F2909" s="2"/>
      <c r="G2909" s="2"/>
      <c r="H2909" s="3"/>
    </row>
    <row r="2910" spans="1:8" x14ac:dyDescent="0.2">
      <c r="A2910" s="1"/>
      <c r="B2910" s="2"/>
      <c r="C2910" s="2"/>
      <c r="D2910" s="2"/>
      <c r="E2910" s="2"/>
      <c r="F2910" s="2"/>
      <c r="G2910" s="2"/>
      <c r="H2910" s="3"/>
    </row>
    <row r="2911" spans="1:8" x14ac:dyDescent="0.2">
      <c r="A2911" s="1"/>
      <c r="B2911" s="2"/>
      <c r="C2911" s="2"/>
      <c r="D2911" s="2"/>
      <c r="E2911" s="2"/>
      <c r="F2911" s="2"/>
      <c r="G2911" s="2"/>
      <c r="H2911" s="3"/>
    </row>
    <row r="2912" spans="1:8" x14ac:dyDescent="0.2">
      <c r="A2912" s="4"/>
      <c r="B2912" s="5"/>
      <c r="C2912" s="5"/>
      <c r="D2912" s="5"/>
      <c r="E2912" s="5"/>
      <c r="F2912" s="5"/>
      <c r="G2912" s="5"/>
      <c r="H2912" s="6"/>
    </row>
    <row r="2913" spans="1:8" x14ac:dyDescent="0.2">
      <c r="A2913" s="4"/>
      <c r="B2913" s="5"/>
      <c r="C2913" s="5"/>
      <c r="D2913" s="5"/>
      <c r="E2913" s="5"/>
      <c r="F2913" s="5"/>
      <c r="G2913" s="5"/>
      <c r="H2913" s="6"/>
    </row>
    <row r="2914" spans="1:8" x14ac:dyDescent="0.2">
      <c r="A2914" s="4"/>
      <c r="B2914" s="5"/>
      <c r="C2914" s="5"/>
      <c r="D2914" s="5"/>
      <c r="E2914" s="5"/>
      <c r="F2914" s="5"/>
      <c r="G2914" s="5"/>
      <c r="H2914" s="6"/>
    </row>
    <row r="2915" spans="1:8" x14ac:dyDescent="0.2">
      <c r="A2915" s="4"/>
      <c r="B2915" s="5"/>
      <c r="C2915" s="5"/>
      <c r="D2915" s="5"/>
      <c r="E2915" s="5"/>
      <c r="F2915" s="5"/>
      <c r="G2915" s="5"/>
      <c r="H2915" s="6"/>
    </row>
    <row r="2916" spans="1:8" x14ac:dyDescent="0.2">
      <c r="A2916" s="4"/>
      <c r="B2916" s="5"/>
      <c r="C2916" s="5"/>
      <c r="D2916" s="5"/>
      <c r="E2916" s="5"/>
      <c r="F2916" s="5"/>
      <c r="G2916" s="5"/>
      <c r="H2916" s="6"/>
    </row>
    <row r="2917" spans="1:8" x14ac:dyDescent="0.2">
      <c r="A2917" s="1"/>
      <c r="B2917" s="2"/>
      <c r="C2917" s="2"/>
      <c r="D2917" s="2"/>
      <c r="E2917" s="2"/>
      <c r="F2917" s="2"/>
      <c r="G2917" s="2"/>
      <c r="H2917" s="3"/>
    </row>
    <row r="2918" spans="1:8" x14ac:dyDescent="0.2">
      <c r="A2918" s="1"/>
      <c r="B2918" s="2"/>
      <c r="C2918" s="2"/>
      <c r="D2918" s="2"/>
      <c r="E2918" s="2"/>
      <c r="F2918" s="2"/>
      <c r="G2918" s="2"/>
      <c r="H2918" s="3"/>
    </row>
    <row r="2919" spans="1:8" x14ac:dyDescent="0.2">
      <c r="A2919" s="1"/>
      <c r="B2919" s="2"/>
      <c r="C2919" s="2"/>
      <c r="D2919" s="2"/>
      <c r="E2919" s="2"/>
      <c r="F2919" s="2"/>
      <c r="G2919" s="2"/>
      <c r="H2919" s="3"/>
    </row>
    <row r="2920" spans="1:8" x14ac:dyDescent="0.2">
      <c r="A2920" s="1"/>
      <c r="B2920" s="2"/>
      <c r="C2920" s="2"/>
      <c r="D2920" s="2"/>
      <c r="E2920" s="2"/>
      <c r="F2920" s="2"/>
      <c r="G2920" s="2"/>
      <c r="H2920" s="3"/>
    </row>
    <row r="2921" spans="1:8" x14ac:dyDescent="0.2">
      <c r="A2921" s="4"/>
      <c r="B2921" s="5"/>
      <c r="C2921" s="5"/>
      <c r="D2921" s="5"/>
      <c r="E2921" s="5"/>
      <c r="F2921" s="5"/>
      <c r="G2921" s="5"/>
      <c r="H2921" s="6"/>
    </row>
    <row r="2922" spans="1:8" x14ac:dyDescent="0.2">
      <c r="A2922" s="1"/>
      <c r="B2922" s="2"/>
      <c r="C2922" s="2"/>
      <c r="D2922" s="2"/>
      <c r="E2922" s="2"/>
      <c r="F2922" s="2"/>
      <c r="G2922" s="2"/>
      <c r="H2922" s="3"/>
    </row>
    <row r="2923" spans="1:8" x14ac:dyDescent="0.2">
      <c r="A2923" s="1"/>
      <c r="B2923" s="2"/>
      <c r="C2923" s="2"/>
      <c r="D2923" s="2"/>
      <c r="E2923" s="2"/>
      <c r="F2923" s="2"/>
      <c r="G2923" s="2"/>
      <c r="H2923" s="3"/>
    </row>
    <row r="2924" spans="1:8" x14ac:dyDescent="0.2">
      <c r="A2924" s="4"/>
      <c r="B2924" s="5"/>
      <c r="C2924" s="5"/>
      <c r="D2924" s="5"/>
      <c r="E2924" s="5"/>
      <c r="F2924" s="5"/>
      <c r="G2924" s="5"/>
      <c r="H2924" s="6"/>
    </row>
    <row r="2925" spans="1:8" x14ac:dyDescent="0.2">
      <c r="A2925" s="4"/>
      <c r="B2925" s="5"/>
      <c r="C2925" s="5"/>
      <c r="D2925" s="5"/>
      <c r="E2925" s="5"/>
      <c r="F2925" s="5"/>
      <c r="G2925" s="5"/>
      <c r="H2925" s="6"/>
    </row>
    <row r="2926" spans="1:8" x14ac:dyDescent="0.2">
      <c r="A2926" s="1"/>
      <c r="B2926" s="2"/>
      <c r="C2926" s="2"/>
      <c r="D2926" s="2"/>
      <c r="E2926" s="2"/>
      <c r="F2926" s="2"/>
      <c r="G2926" s="2"/>
      <c r="H2926" s="3"/>
    </row>
    <row r="2927" spans="1:8" x14ac:dyDescent="0.2">
      <c r="A2927" s="4"/>
      <c r="B2927" s="5"/>
      <c r="C2927" s="5"/>
      <c r="D2927" s="5"/>
      <c r="E2927" s="5"/>
      <c r="F2927" s="5"/>
      <c r="G2927" s="5"/>
      <c r="H2927" s="6"/>
    </row>
    <row r="2928" spans="1:8" x14ac:dyDescent="0.2">
      <c r="A2928" s="1"/>
      <c r="B2928" s="2"/>
      <c r="C2928" s="2"/>
      <c r="D2928" s="2"/>
      <c r="E2928" s="2"/>
      <c r="F2928" s="2"/>
      <c r="G2928" s="2"/>
      <c r="H2928" s="3"/>
    </row>
    <row r="2929" spans="1:8" x14ac:dyDescent="0.2">
      <c r="A2929" s="1"/>
      <c r="B2929" s="2"/>
      <c r="C2929" s="2"/>
      <c r="D2929" s="2"/>
      <c r="E2929" s="2"/>
      <c r="F2929" s="2"/>
      <c r="G2929" s="2"/>
      <c r="H2929" s="3"/>
    </row>
    <row r="2930" spans="1:8" x14ac:dyDescent="0.2">
      <c r="A2930" s="4"/>
      <c r="B2930" s="5"/>
      <c r="C2930" s="5"/>
      <c r="D2930" s="5"/>
      <c r="E2930" s="5"/>
      <c r="F2930" s="5"/>
      <c r="G2930" s="5"/>
      <c r="H2930" s="6"/>
    </row>
    <row r="2931" spans="1:8" x14ac:dyDescent="0.2">
      <c r="A2931" s="1"/>
      <c r="B2931" s="2"/>
      <c r="C2931" s="2"/>
      <c r="D2931" s="2"/>
      <c r="E2931" s="2"/>
      <c r="F2931" s="2"/>
      <c r="G2931" s="2"/>
      <c r="H2931" s="3"/>
    </row>
    <row r="2932" spans="1:8" x14ac:dyDescent="0.2">
      <c r="A2932" s="1"/>
      <c r="B2932" s="2"/>
      <c r="C2932" s="2"/>
      <c r="D2932" s="2"/>
      <c r="E2932" s="2"/>
      <c r="F2932" s="2"/>
      <c r="G2932" s="2"/>
      <c r="H2932" s="3"/>
    </row>
    <row r="2933" spans="1:8" x14ac:dyDescent="0.2">
      <c r="A2933" s="4"/>
      <c r="B2933" s="5"/>
      <c r="C2933" s="5"/>
      <c r="D2933" s="5"/>
      <c r="E2933" s="5"/>
      <c r="F2933" s="5"/>
      <c r="G2933" s="5"/>
      <c r="H2933" s="6"/>
    </row>
    <row r="2934" spans="1:8" x14ac:dyDescent="0.2">
      <c r="A2934" s="4"/>
      <c r="B2934" s="5"/>
      <c r="C2934" s="5"/>
      <c r="D2934" s="5"/>
      <c r="E2934" s="5"/>
      <c r="F2934" s="5"/>
      <c r="G2934" s="5"/>
      <c r="H2934" s="6"/>
    </row>
    <row r="2935" spans="1:8" x14ac:dyDescent="0.2">
      <c r="A2935" s="4"/>
      <c r="B2935" s="5"/>
      <c r="C2935" s="5"/>
      <c r="D2935" s="5"/>
      <c r="E2935" s="5"/>
      <c r="F2935" s="5"/>
      <c r="G2935" s="5"/>
      <c r="H2935" s="6"/>
    </row>
    <row r="2936" spans="1:8" x14ac:dyDescent="0.2">
      <c r="A2936" s="4"/>
      <c r="B2936" s="5"/>
      <c r="C2936" s="5"/>
      <c r="D2936" s="5"/>
      <c r="E2936" s="5"/>
      <c r="F2936" s="5"/>
      <c r="G2936" s="5"/>
      <c r="H2936" s="6"/>
    </row>
    <row r="2937" spans="1:8" x14ac:dyDescent="0.2">
      <c r="A2937" s="1"/>
      <c r="B2937" s="2"/>
      <c r="C2937" s="2"/>
      <c r="D2937" s="2"/>
      <c r="E2937" s="2"/>
      <c r="F2937" s="2"/>
      <c r="G2937" s="2"/>
      <c r="H2937" s="3"/>
    </row>
    <row r="2938" spans="1:8" x14ac:dyDescent="0.2">
      <c r="A2938" s="4"/>
      <c r="B2938" s="5"/>
      <c r="C2938" s="5"/>
      <c r="D2938" s="5"/>
      <c r="E2938" s="5"/>
      <c r="F2938" s="5"/>
      <c r="G2938" s="5"/>
      <c r="H2938" s="6"/>
    </row>
    <row r="2939" spans="1:8" x14ac:dyDescent="0.2">
      <c r="A2939" s="1"/>
      <c r="B2939" s="2"/>
      <c r="C2939" s="2"/>
      <c r="D2939" s="2"/>
      <c r="E2939" s="2"/>
      <c r="F2939" s="2"/>
      <c r="G2939" s="2"/>
      <c r="H2939" s="3"/>
    </row>
    <row r="2940" spans="1:8" x14ac:dyDescent="0.2">
      <c r="A2940" s="1"/>
      <c r="B2940" s="2"/>
      <c r="C2940" s="2"/>
      <c r="D2940" s="2"/>
      <c r="E2940" s="2"/>
      <c r="F2940" s="2"/>
      <c r="G2940" s="2"/>
      <c r="H2940" s="3"/>
    </row>
    <row r="2941" spans="1:8" x14ac:dyDescent="0.2">
      <c r="A2941" s="4"/>
      <c r="B2941" s="5"/>
      <c r="C2941" s="5"/>
      <c r="D2941" s="5"/>
      <c r="E2941" s="5"/>
      <c r="F2941" s="5"/>
      <c r="G2941" s="5"/>
      <c r="H2941" s="6"/>
    </row>
    <row r="2942" spans="1:8" x14ac:dyDescent="0.2">
      <c r="A2942" s="4"/>
      <c r="B2942" s="5"/>
      <c r="C2942" s="5"/>
      <c r="D2942" s="5"/>
      <c r="E2942" s="5"/>
      <c r="F2942" s="5"/>
      <c r="G2942" s="5"/>
      <c r="H2942" s="6"/>
    </row>
    <row r="2943" spans="1:8" x14ac:dyDescent="0.2">
      <c r="A2943" s="1"/>
      <c r="B2943" s="2"/>
      <c r="C2943" s="2"/>
      <c r="D2943" s="2"/>
      <c r="E2943" s="2"/>
      <c r="F2943" s="2"/>
      <c r="G2943" s="2"/>
      <c r="H2943" s="3"/>
    </row>
    <row r="2944" spans="1:8" x14ac:dyDescent="0.2">
      <c r="A2944" s="4"/>
      <c r="B2944" s="5"/>
      <c r="C2944" s="5"/>
      <c r="D2944" s="5"/>
      <c r="E2944" s="5"/>
      <c r="F2944" s="5"/>
      <c r="G2944" s="5"/>
      <c r="H2944" s="6"/>
    </row>
    <row r="2945" spans="1:8" x14ac:dyDescent="0.2">
      <c r="A2945" s="4"/>
      <c r="B2945" s="5"/>
      <c r="C2945" s="5"/>
      <c r="D2945" s="5"/>
      <c r="E2945" s="5"/>
      <c r="F2945" s="5"/>
      <c r="G2945" s="5"/>
      <c r="H2945" s="6"/>
    </row>
    <row r="2946" spans="1:8" x14ac:dyDescent="0.2">
      <c r="A2946" s="1"/>
      <c r="B2946" s="2"/>
      <c r="C2946" s="2"/>
      <c r="D2946" s="2"/>
      <c r="E2946" s="2"/>
      <c r="F2946" s="2"/>
      <c r="G2946" s="2"/>
      <c r="H2946" s="3"/>
    </row>
    <row r="2947" spans="1:8" x14ac:dyDescent="0.2">
      <c r="A2947" s="4"/>
      <c r="B2947" s="5"/>
      <c r="C2947" s="5"/>
      <c r="D2947" s="5"/>
      <c r="E2947" s="5"/>
      <c r="F2947" s="5"/>
      <c r="G2947" s="5"/>
      <c r="H2947" s="6"/>
    </row>
    <row r="2948" spans="1:8" x14ac:dyDescent="0.2">
      <c r="A2948" s="4"/>
      <c r="B2948" s="5"/>
      <c r="C2948" s="5"/>
      <c r="D2948" s="5"/>
      <c r="E2948" s="5"/>
      <c r="F2948" s="5"/>
      <c r="G2948" s="5"/>
      <c r="H2948" s="6"/>
    </row>
    <row r="2949" spans="1:8" x14ac:dyDescent="0.2">
      <c r="A2949" s="4"/>
      <c r="B2949" s="5"/>
      <c r="C2949" s="5"/>
      <c r="D2949" s="5"/>
      <c r="E2949" s="5"/>
      <c r="F2949" s="5"/>
      <c r="G2949" s="5"/>
      <c r="H2949" s="6"/>
    </row>
    <row r="2950" spans="1:8" x14ac:dyDescent="0.2">
      <c r="A2950" s="4"/>
      <c r="B2950" s="5"/>
      <c r="C2950" s="5"/>
      <c r="D2950" s="5"/>
      <c r="E2950" s="5"/>
      <c r="F2950" s="5"/>
      <c r="G2950" s="5"/>
      <c r="H2950" s="6"/>
    </row>
    <row r="2951" spans="1:8" x14ac:dyDescent="0.2">
      <c r="A2951" s="4"/>
      <c r="B2951" s="5"/>
      <c r="C2951" s="5"/>
      <c r="D2951" s="5"/>
      <c r="E2951" s="5"/>
      <c r="F2951" s="5"/>
      <c r="G2951" s="5"/>
      <c r="H2951" s="6"/>
    </row>
    <row r="2952" spans="1:8" x14ac:dyDescent="0.2">
      <c r="A2952" s="1"/>
      <c r="B2952" s="2"/>
      <c r="C2952" s="2"/>
      <c r="D2952" s="2"/>
      <c r="E2952" s="2"/>
      <c r="F2952" s="2"/>
      <c r="G2952" s="2"/>
      <c r="H2952" s="3"/>
    </row>
    <row r="2953" spans="1:8" x14ac:dyDescent="0.2">
      <c r="A2953" s="4"/>
      <c r="B2953" s="5"/>
      <c r="C2953" s="5"/>
      <c r="D2953" s="5"/>
      <c r="E2953" s="5"/>
      <c r="F2953" s="5"/>
      <c r="G2953" s="5"/>
      <c r="H2953" s="6"/>
    </row>
    <row r="2954" spans="1:8" x14ac:dyDescent="0.2">
      <c r="A2954" s="1"/>
      <c r="B2954" s="2"/>
      <c r="C2954" s="2"/>
      <c r="D2954" s="2"/>
      <c r="E2954" s="2"/>
      <c r="F2954" s="2"/>
      <c r="G2954" s="2"/>
      <c r="H2954" s="3"/>
    </row>
    <row r="2955" spans="1:8" x14ac:dyDescent="0.2">
      <c r="A2955" s="4"/>
      <c r="B2955" s="5"/>
      <c r="C2955" s="5"/>
      <c r="D2955" s="5"/>
      <c r="E2955" s="5"/>
      <c r="F2955" s="5"/>
      <c r="G2955" s="5"/>
      <c r="H2955" s="6"/>
    </row>
    <row r="2956" spans="1:8" x14ac:dyDescent="0.2">
      <c r="A2956" s="1"/>
      <c r="B2956" s="2"/>
      <c r="C2956" s="2"/>
      <c r="D2956" s="2"/>
      <c r="E2956" s="2"/>
      <c r="F2956" s="2"/>
      <c r="G2956" s="2"/>
      <c r="H2956" s="3"/>
    </row>
    <row r="2957" spans="1:8" x14ac:dyDescent="0.2">
      <c r="A2957" s="1"/>
      <c r="B2957" s="2"/>
      <c r="C2957" s="2"/>
      <c r="D2957" s="2"/>
      <c r="E2957" s="2"/>
      <c r="F2957" s="2"/>
      <c r="G2957" s="2"/>
      <c r="H2957" s="3"/>
    </row>
    <row r="2958" spans="1:8" x14ac:dyDescent="0.2">
      <c r="A2958" s="1"/>
      <c r="B2958" s="2"/>
      <c r="C2958" s="2"/>
      <c r="D2958" s="2"/>
      <c r="E2958" s="2"/>
      <c r="F2958" s="2"/>
      <c r="G2958" s="2"/>
      <c r="H2958" s="3"/>
    </row>
    <row r="2959" spans="1:8" x14ac:dyDescent="0.2">
      <c r="A2959" s="1"/>
      <c r="B2959" s="2"/>
      <c r="C2959" s="2"/>
      <c r="D2959" s="2"/>
      <c r="E2959" s="2"/>
      <c r="F2959" s="2"/>
      <c r="G2959" s="2"/>
      <c r="H2959" s="3"/>
    </row>
    <row r="2960" spans="1:8" x14ac:dyDescent="0.2">
      <c r="A2960" s="4"/>
      <c r="B2960" s="5"/>
      <c r="C2960" s="5"/>
      <c r="D2960" s="5"/>
      <c r="E2960" s="5"/>
      <c r="F2960" s="5"/>
      <c r="G2960" s="5"/>
      <c r="H2960" s="6"/>
    </row>
    <row r="2961" spans="1:8" x14ac:dyDescent="0.2">
      <c r="A2961" s="4"/>
      <c r="B2961" s="5"/>
      <c r="C2961" s="5"/>
      <c r="D2961" s="5"/>
      <c r="E2961" s="5"/>
      <c r="F2961" s="5"/>
      <c r="G2961" s="5"/>
      <c r="H2961" s="6"/>
    </row>
    <row r="2962" spans="1:8" x14ac:dyDescent="0.2">
      <c r="A2962" s="4"/>
      <c r="B2962" s="5"/>
      <c r="C2962" s="5"/>
      <c r="D2962" s="5"/>
      <c r="E2962" s="5"/>
      <c r="F2962" s="5"/>
      <c r="G2962" s="5"/>
      <c r="H2962" s="6"/>
    </row>
    <row r="2963" spans="1:8" x14ac:dyDescent="0.2">
      <c r="A2963" s="1"/>
      <c r="B2963" s="2"/>
      <c r="C2963" s="2"/>
      <c r="D2963" s="2"/>
      <c r="E2963" s="2"/>
      <c r="F2963" s="2"/>
      <c r="G2963" s="2"/>
      <c r="H2963" s="3"/>
    </row>
    <row r="2964" spans="1:8" x14ac:dyDescent="0.2">
      <c r="A2964" s="4"/>
      <c r="B2964" s="5"/>
      <c r="C2964" s="5"/>
      <c r="D2964" s="5"/>
      <c r="E2964" s="5"/>
      <c r="F2964" s="5"/>
      <c r="G2964" s="5"/>
      <c r="H2964" s="6"/>
    </row>
    <row r="2965" spans="1:8" x14ac:dyDescent="0.2">
      <c r="A2965" s="1"/>
      <c r="B2965" s="2"/>
      <c r="C2965" s="2"/>
      <c r="D2965" s="2"/>
      <c r="E2965" s="2"/>
      <c r="F2965" s="2"/>
      <c r="G2965" s="2"/>
      <c r="H2965" s="3"/>
    </row>
    <row r="2966" spans="1:8" x14ac:dyDescent="0.2">
      <c r="A2966" s="1"/>
      <c r="B2966" s="2"/>
      <c r="C2966" s="2"/>
      <c r="D2966" s="2"/>
      <c r="E2966" s="2"/>
      <c r="F2966" s="2"/>
      <c r="G2966" s="2"/>
      <c r="H2966" s="3"/>
    </row>
    <row r="2967" spans="1:8" x14ac:dyDescent="0.2">
      <c r="A2967" s="4"/>
      <c r="B2967" s="5"/>
      <c r="C2967" s="5"/>
      <c r="D2967" s="5"/>
      <c r="E2967" s="5"/>
      <c r="F2967" s="5"/>
      <c r="G2967" s="5"/>
      <c r="H2967" s="6"/>
    </row>
    <row r="2968" spans="1:8" x14ac:dyDescent="0.2">
      <c r="A2968" s="1"/>
      <c r="B2968" s="2"/>
      <c r="C2968" s="2"/>
      <c r="D2968" s="2"/>
      <c r="E2968" s="2"/>
      <c r="F2968" s="2"/>
      <c r="G2968" s="2"/>
      <c r="H2968" s="3"/>
    </row>
    <row r="2969" spans="1:8" x14ac:dyDescent="0.2">
      <c r="A2969" s="1"/>
      <c r="B2969" s="2"/>
      <c r="C2969" s="2"/>
      <c r="D2969" s="2"/>
      <c r="E2969" s="2"/>
      <c r="F2969" s="2"/>
      <c r="G2969" s="2"/>
      <c r="H2969" s="3"/>
    </row>
    <row r="2970" spans="1:8" x14ac:dyDescent="0.2">
      <c r="A2970" s="4"/>
      <c r="B2970" s="5"/>
      <c r="C2970" s="5"/>
      <c r="D2970" s="5"/>
      <c r="E2970" s="5"/>
      <c r="F2970" s="5"/>
      <c r="G2970" s="5"/>
      <c r="H2970" s="6"/>
    </row>
    <row r="2971" spans="1:8" x14ac:dyDescent="0.2">
      <c r="A2971" s="1"/>
      <c r="B2971" s="2"/>
      <c r="C2971" s="2"/>
      <c r="D2971" s="2"/>
      <c r="E2971" s="2"/>
      <c r="F2971" s="2"/>
      <c r="G2971" s="2"/>
      <c r="H2971" s="3"/>
    </row>
    <row r="2972" spans="1:8" x14ac:dyDescent="0.2">
      <c r="A2972" s="4"/>
      <c r="B2972" s="5"/>
      <c r="C2972" s="5"/>
      <c r="D2972" s="5"/>
      <c r="E2972" s="5"/>
      <c r="F2972" s="5"/>
      <c r="G2972" s="5"/>
      <c r="H2972" s="6"/>
    </row>
    <row r="2973" spans="1:8" x14ac:dyDescent="0.2">
      <c r="A2973" s="4"/>
      <c r="B2973" s="5"/>
      <c r="C2973" s="5"/>
      <c r="D2973" s="5"/>
      <c r="E2973" s="5"/>
      <c r="F2973" s="5"/>
      <c r="G2973" s="5"/>
      <c r="H2973" s="6"/>
    </row>
    <row r="2974" spans="1:8" x14ac:dyDescent="0.2">
      <c r="A2974" s="4"/>
      <c r="B2974" s="5"/>
      <c r="C2974" s="5"/>
      <c r="D2974" s="5"/>
      <c r="E2974" s="5"/>
      <c r="F2974" s="5"/>
      <c r="G2974" s="5"/>
      <c r="H2974" s="6"/>
    </row>
    <row r="2975" spans="1:8" x14ac:dyDescent="0.2">
      <c r="A2975" s="1"/>
      <c r="B2975" s="2"/>
      <c r="C2975" s="2"/>
      <c r="D2975" s="2"/>
      <c r="E2975" s="2"/>
      <c r="F2975" s="2"/>
      <c r="G2975" s="2"/>
      <c r="H2975" s="3"/>
    </row>
    <row r="2976" spans="1:8" x14ac:dyDescent="0.2">
      <c r="A2976" s="1"/>
      <c r="B2976" s="2"/>
      <c r="C2976" s="2"/>
      <c r="D2976" s="2"/>
      <c r="E2976" s="2"/>
      <c r="F2976" s="2"/>
      <c r="G2976" s="2"/>
      <c r="H2976" s="3"/>
    </row>
    <row r="2977" spans="1:8" x14ac:dyDescent="0.2">
      <c r="A2977" s="4"/>
      <c r="B2977" s="5"/>
      <c r="C2977" s="5"/>
      <c r="D2977" s="5"/>
      <c r="E2977" s="5"/>
      <c r="F2977" s="5"/>
      <c r="G2977" s="5"/>
      <c r="H2977" s="6"/>
    </row>
    <row r="2978" spans="1:8" x14ac:dyDescent="0.2">
      <c r="A2978" s="1"/>
      <c r="B2978" s="2"/>
      <c r="C2978" s="2"/>
      <c r="D2978" s="2"/>
      <c r="E2978" s="2"/>
      <c r="F2978" s="2"/>
      <c r="G2978" s="2"/>
      <c r="H2978" s="3"/>
    </row>
    <row r="2979" spans="1:8" x14ac:dyDescent="0.2">
      <c r="A2979" s="1"/>
      <c r="B2979" s="2"/>
      <c r="C2979" s="2"/>
      <c r="D2979" s="2"/>
      <c r="E2979" s="2"/>
      <c r="F2979" s="2"/>
      <c r="G2979" s="2"/>
      <c r="H2979" s="3"/>
    </row>
    <row r="2980" spans="1:8" x14ac:dyDescent="0.2">
      <c r="A2980" s="4"/>
      <c r="B2980" s="5"/>
      <c r="C2980" s="5"/>
      <c r="D2980" s="5"/>
      <c r="E2980" s="5"/>
      <c r="F2980" s="5"/>
      <c r="G2980" s="5"/>
      <c r="H2980" s="6"/>
    </row>
    <row r="2981" spans="1:8" x14ac:dyDescent="0.2">
      <c r="A2981" s="4"/>
      <c r="B2981" s="5"/>
      <c r="C2981" s="5"/>
      <c r="D2981" s="5"/>
      <c r="E2981" s="5"/>
      <c r="F2981" s="5"/>
      <c r="G2981" s="5"/>
      <c r="H2981" s="6"/>
    </row>
    <row r="2982" spans="1:8" x14ac:dyDescent="0.2">
      <c r="A2982" s="1"/>
      <c r="B2982" s="2"/>
      <c r="C2982" s="2"/>
      <c r="D2982" s="2"/>
      <c r="E2982" s="2"/>
      <c r="F2982" s="2"/>
      <c r="G2982" s="2"/>
      <c r="H2982" s="3"/>
    </row>
    <row r="2983" spans="1:8" x14ac:dyDescent="0.2">
      <c r="A2983" s="1"/>
      <c r="B2983" s="2"/>
      <c r="C2983" s="2"/>
      <c r="D2983" s="2"/>
      <c r="E2983" s="2"/>
      <c r="F2983" s="2"/>
      <c r="G2983" s="2"/>
      <c r="H2983" s="3"/>
    </row>
    <row r="2984" spans="1:8" x14ac:dyDescent="0.2">
      <c r="A2984" s="4"/>
      <c r="B2984" s="5"/>
      <c r="C2984" s="5"/>
      <c r="D2984" s="5"/>
      <c r="E2984" s="5"/>
      <c r="F2984" s="5"/>
      <c r="G2984" s="5"/>
      <c r="H2984" s="6"/>
    </row>
    <row r="2985" spans="1:8" x14ac:dyDescent="0.2">
      <c r="A2985" s="1"/>
      <c r="B2985" s="2"/>
      <c r="C2985" s="2"/>
      <c r="D2985" s="2"/>
      <c r="E2985" s="2"/>
      <c r="F2985" s="2"/>
      <c r="G2985" s="2"/>
      <c r="H2985" s="3"/>
    </row>
    <row r="2986" spans="1:8" x14ac:dyDescent="0.2">
      <c r="A2986" s="1"/>
      <c r="B2986" s="2"/>
      <c r="C2986" s="2"/>
      <c r="D2986" s="2"/>
      <c r="E2986" s="2"/>
      <c r="F2986" s="2"/>
      <c r="G2986" s="2"/>
      <c r="H2986" s="3"/>
    </row>
    <row r="2987" spans="1:8" x14ac:dyDescent="0.2">
      <c r="A2987" s="4"/>
      <c r="B2987" s="5"/>
      <c r="C2987" s="5"/>
      <c r="D2987" s="5"/>
      <c r="E2987" s="5"/>
      <c r="F2987" s="5"/>
      <c r="G2987" s="5"/>
      <c r="H2987" s="6"/>
    </row>
    <row r="2988" spans="1:8" x14ac:dyDescent="0.2">
      <c r="A2988" s="4"/>
      <c r="B2988" s="5"/>
      <c r="C2988" s="5"/>
      <c r="D2988" s="5"/>
      <c r="E2988" s="5"/>
      <c r="F2988" s="5"/>
      <c r="G2988" s="5"/>
      <c r="H2988" s="6"/>
    </row>
    <row r="2989" spans="1:8" x14ac:dyDescent="0.2">
      <c r="A2989" s="4"/>
      <c r="B2989" s="5"/>
      <c r="C2989" s="5"/>
      <c r="D2989" s="5"/>
      <c r="E2989" s="5"/>
      <c r="F2989" s="5"/>
      <c r="G2989" s="5"/>
      <c r="H2989" s="6"/>
    </row>
    <row r="2990" spans="1:8" x14ac:dyDescent="0.2">
      <c r="A2990" s="4"/>
      <c r="B2990" s="5"/>
      <c r="C2990" s="5"/>
      <c r="D2990" s="5"/>
      <c r="E2990" s="5"/>
      <c r="F2990" s="5"/>
      <c r="G2990" s="5"/>
      <c r="H2990" s="6"/>
    </row>
    <row r="2991" spans="1:8" x14ac:dyDescent="0.2">
      <c r="A2991" s="1"/>
      <c r="B2991" s="2"/>
      <c r="C2991" s="2"/>
      <c r="D2991" s="2"/>
      <c r="E2991" s="2"/>
      <c r="F2991" s="2"/>
      <c r="G2991" s="2"/>
      <c r="H2991" s="3"/>
    </row>
    <row r="2992" spans="1:8" x14ac:dyDescent="0.2">
      <c r="A2992" s="1"/>
      <c r="B2992" s="2"/>
      <c r="C2992" s="2"/>
      <c r="D2992" s="2"/>
      <c r="E2992" s="2"/>
      <c r="F2992" s="2"/>
      <c r="G2992" s="2"/>
      <c r="H2992" s="3"/>
    </row>
    <row r="2993" spans="1:8" x14ac:dyDescent="0.2">
      <c r="A2993" s="1"/>
      <c r="B2993" s="2"/>
      <c r="C2993" s="2"/>
      <c r="D2993" s="2"/>
      <c r="E2993" s="2"/>
      <c r="F2993" s="2"/>
      <c r="G2993" s="2"/>
      <c r="H2993" s="3"/>
    </row>
    <row r="2994" spans="1:8" x14ac:dyDescent="0.2">
      <c r="A2994" s="4"/>
      <c r="B2994" s="5"/>
      <c r="C2994" s="5"/>
      <c r="D2994" s="5"/>
      <c r="E2994" s="5"/>
      <c r="F2994" s="5"/>
      <c r="G2994" s="5"/>
      <c r="H2994" s="6"/>
    </row>
    <row r="2995" spans="1:8" x14ac:dyDescent="0.2">
      <c r="A2995" s="1"/>
      <c r="B2995" s="2"/>
      <c r="C2995" s="2"/>
      <c r="D2995" s="2"/>
      <c r="E2995" s="2"/>
      <c r="F2995" s="2"/>
      <c r="G2995" s="2"/>
      <c r="H2995" s="3"/>
    </row>
    <row r="2996" spans="1:8" x14ac:dyDescent="0.2">
      <c r="A2996" s="4"/>
      <c r="B2996" s="5"/>
      <c r="C2996" s="5"/>
      <c r="D2996" s="5"/>
      <c r="E2996" s="5"/>
      <c r="F2996" s="5"/>
      <c r="G2996" s="5"/>
      <c r="H2996" s="6"/>
    </row>
    <row r="2997" spans="1:8" x14ac:dyDescent="0.2">
      <c r="A2997" s="4"/>
      <c r="B2997" s="5"/>
      <c r="C2997" s="5"/>
      <c r="D2997" s="5"/>
      <c r="E2997" s="5"/>
      <c r="F2997" s="5"/>
      <c r="G2997" s="5"/>
      <c r="H2997" s="6"/>
    </row>
    <row r="2998" spans="1:8" x14ac:dyDescent="0.2">
      <c r="A2998" s="1"/>
      <c r="B2998" s="2"/>
      <c r="C2998" s="2"/>
      <c r="D2998" s="2"/>
      <c r="E2998" s="2"/>
      <c r="F2998" s="2"/>
      <c r="G2998" s="2"/>
      <c r="H2998" s="3"/>
    </row>
    <row r="2999" spans="1:8" x14ac:dyDescent="0.2">
      <c r="A2999" s="4"/>
      <c r="B2999" s="5"/>
      <c r="C2999" s="5"/>
      <c r="D2999" s="5"/>
      <c r="E2999" s="5"/>
      <c r="F2999" s="5"/>
      <c r="G2999" s="5"/>
      <c r="H2999" s="6"/>
    </row>
    <row r="3000" spans="1:8" x14ac:dyDescent="0.2">
      <c r="A3000" s="4"/>
      <c r="B3000" s="5"/>
      <c r="C3000" s="5"/>
      <c r="D3000" s="5"/>
      <c r="E3000" s="5"/>
      <c r="F3000" s="5"/>
      <c r="G3000" s="5"/>
      <c r="H3000" s="6"/>
    </row>
    <row r="3001" spans="1:8" x14ac:dyDescent="0.2">
      <c r="A3001" s="1"/>
      <c r="B3001" s="2"/>
      <c r="C3001" s="2"/>
      <c r="D3001" s="2"/>
      <c r="E3001" s="2"/>
      <c r="F3001" s="2"/>
      <c r="G3001" s="2"/>
      <c r="H3001" s="3"/>
    </row>
    <row r="3002" spans="1:8" x14ac:dyDescent="0.2">
      <c r="A3002" s="4"/>
      <c r="B3002" s="5"/>
      <c r="C3002" s="5"/>
      <c r="D3002" s="5"/>
      <c r="E3002" s="5"/>
      <c r="F3002" s="5"/>
      <c r="G3002" s="5"/>
      <c r="H3002" s="6"/>
    </row>
    <row r="3003" spans="1:8" x14ac:dyDescent="0.2">
      <c r="A3003" s="4"/>
      <c r="B3003" s="5"/>
      <c r="C3003" s="5"/>
      <c r="D3003" s="5"/>
      <c r="E3003" s="5"/>
      <c r="F3003" s="5"/>
      <c r="G3003" s="5"/>
      <c r="H3003" s="6"/>
    </row>
    <row r="3004" spans="1:8" x14ac:dyDescent="0.2">
      <c r="A3004" s="4"/>
      <c r="B3004" s="5"/>
      <c r="C3004" s="5"/>
      <c r="D3004" s="5"/>
      <c r="E3004" s="5"/>
      <c r="F3004" s="5"/>
      <c r="G3004" s="5"/>
      <c r="H3004" s="6"/>
    </row>
    <row r="3005" spans="1:8" x14ac:dyDescent="0.2">
      <c r="A3005" s="4"/>
      <c r="B3005" s="5"/>
      <c r="C3005" s="5"/>
      <c r="D3005" s="5"/>
      <c r="E3005" s="5"/>
      <c r="F3005" s="5"/>
      <c r="G3005" s="5"/>
      <c r="H3005" s="6"/>
    </row>
    <row r="3006" spans="1:8" x14ac:dyDescent="0.2">
      <c r="A3006" s="4"/>
      <c r="B3006" s="5"/>
      <c r="C3006" s="5"/>
      <c r="D3006" s="5"/>
      <c r="E3006" s="5"/>
      <c r="F3006" s="5"/>
      <c r="G3006" s="5"/>
      <c r="H3006" s="6"/>
    </row>
    <row r="3007" spans="1:8" x14ac:dyDescent="0.2">
      <c r="A3007" s="4"/>
      <c r="B3007" s="5"/>
      <c r="C3007" s="5"/>
      <c r="D3007" s="5"/>
      <c r="E3007" s="5"/>
      <c r="F3007" s="5"/>
      <c r="G3007" s="5"/>
      <c r="H3007" s="6"/>
    </row>
    <row r="3008" spans="1:8" x14ac:dyDescent="0.2">
      <c r="A3008" s="4"/>
      <c r="B3008" s="5"/>
      <c r="C3008" s="5"/>
      <c r="D3008" s="5"/>
      <c r="E3008" s="5"/>
      <c r="F3008" s="5"/>
      <c r="G3008" s="5"/>
      <c r="H3008" s="6"/>
    </row>
    <row r="3009" spans="1:8" x14ac:dyDescent="0.2">
      <c r="A3009" s="4"/>
      <c r="B3009" s="5"/>
      <c r="C3009" s="5"/>
      <c r="D3009" s="5"/>
      <c r="E3009" s="5"/>
      <c r="F3009" s="5"/>
      <c r="G3009" s="5"/>
      <c r="H3009" s="6"/>
    </row>
    <row r="3010" spans="1:8" x14ac:dyDescent="0.2">
      <c r="A3010" s="1"/>
      <c r="B3010" s="2"/>
      <c r="C3010" s="2"/>
      <c r="D3010" s="2"/>
      <c r="E3010" s="2"/>
      <c r="F3010" s="2"/>
      <c r="G3010" s="2"/>
      <c r="H3010" s="3"/>
    </row>
    <row r="3011" spans="1:8" x14ac:dyDescent="0.2">
      <c r="A3011" s="4"/>
      <c r="B3011" s="5"/>
      <c r="C3011" s="5"/>
      <c r="D3011" s="5"/>
      <c r="E3011" s="5"/>
      <c r="F3011" s="5"/>
      <c r="G3011" s="5"/>
      <c r="H3011" s="6"/>
    </row>
    <row r="3012" spans="1:8" x14ac:dyDescent="0.2">
      <c r="A3012" s="4"/>
      <c r="B3012" s="5"/>
      <c r="C3012" s="5"/>
      <c r="D3012" s="5"/>
      <c r="E3012" s="5"/>
      <c r="F3012" s="5"/>
      <c r="G3012" s="5"/>
      <c r="H3012" s="6"/>
    </row>
    <row r="3013" spans="1:8" x14ac:dyDescent="0.2">
      <c r="A3013" s="4"/>
      <c r="B3013" s="5"/>
      <c r="C3013" s="5"/>
      <c r="D3013" s="5"/>
      <c r="E3013" s="5"/>
      <c r="F3013" s="5"/>
      <c r="G3013" s="5"/>
      <c r="H3013" s="6"/>
    </row>
    <row r="3014" spans="1:8" x14ac:dyDescent="0.2">
      <c r="A3014" s="4"/>
      <c r="B3014" s="5"/>
      <c r="C3014" s="5"/>
      <c r="D3014" s="5"/>
      <c r="E3014" s="5"/>
      <c r="F3014" s="5"/>
      <c r="G3014" s="5"/>
      <c r="H3014" s="6"/>
    </row>
    <row r="3015" spans="1:8" x14ac:dyDescent="0.2">
      <c r="A3015" s="1"/>
      <c r="B3015" s="2"/>
      <c r="C3015" s="2"/>
      <c r="D3015" s="2"/>
      <c r="E3015" s="2"/>
      <c r="F3015" s="2"/>
      <c r="G3015" s="2"/>
      <c r="H3015" s="3"/>
    </row>
    <row r="3016" spans="1:8" x14ac:dyDescent="0.2">
      <c r="A3016" s="4"/>
      <c r="B3016" s="5"/>
      <c r="C3016" s="5"/>
      <c r="D3016" s="5"/>
      <c r="E3016" s="5"/>
      <c r="F3016" s="5"/>
      <c r="G3016" s="5"/>
      <c r="H3016" s="6"/>
    </row>
    <row r="3017" spans="1:8" x14ac:dyDescent="0.2">
      <c r="A3017" s="1"/>
      <c r="B3017" s="2"/>
      <c r="C3017" s="2"/>
      <c r="D3017" s="2"/>
      <c r="E3017" s="2"/>
      <c r="F3017" s="2"/>
      <c r="G3017" s="2"/>
      <c r="H3017" s="3"/>
    </row>
    <row r="3018" spans="1:8" x14ac:dyDescent="0.2">
      <c r="A3018" s="4"/>
      <c r="B3018" s="5"/>
      <c r="C3018" s="5"/>
      <c r="D3018" s="5"/>
      <c r="E3018" s="5"/>
      <c r="F3018" s="5"/>
      <c r="G3018" s="5"/>
      <c r="H3018" s="6"/>
    </row>
    <row r="3019" spans="1:8" x14ac:dyDescent="0.2">
      <c r="A3019" s="1"/>
      <c r="B3019" s="2"/>
      <c r="C3019" s="2"/>
      <c r="D3019" s="2"/>
      <c r="E3019" s="2"/>
      <c r="F3019" s="2"/>
      <c r="G3019" s="2"/>
      <c r="H3019" s="3"/>
    </row>
    <row r="3020" spans="1:8" x14ac:dyDescent="0.2">
      <c r="A3020" s="4"/>
      <c r="B3020" s="5"/>
      <c r="C3020" s="5"/>
      <c r="D3020" s="5"/>
      <c r="E3020" s="5"/>
      <c r="F3020" s="5"/>
      <c r="G3020" s="5"/>
      <c r="H3020" s="6"/>
    </row>
    <row r="3021" spans="1:8" x14ac:dyDescent="0.2">
      <c r="A3021" s="4"/>
      <c r="B3021" s="5"/>
      <c r="C3021" s="5"/>
      <c r="D3021" s="5"/>
      <c r="E3021" s="5"/>
      <c r="F3021" s="5"/>
      <c r="G3021" s="5"/>
      <c r="H3021" s="6"/>
    </row>
    <row r="3022" spans="1:8" x14ac:dyDescent="0.2">
      <c r="A3022" s="1"/>
      <c r="B3022" s="2"/>
      <c r="C3022" s="2"/>
      <c r="D3022" s="2"/>
      <c r="E3022" s="2"/>
      <c r="F3022" s="2"/>
      <c r="G3022" s="2"/>
      <c r="H3022" s="3"/>
    </row>
    <row r="3023" spans="1:8" x14ac:dyDescent="0.2">
      <c r="A3023" s="1"/>
      <c r="B3023" s="2"/>
      <c r="C3023" s="2"/>
      <c r="D3023" s="2"/>
      <c r="E3023" s="2"/>
      <c r="F3023" s="2"/>
      <c r="G3023" s="2"/>
      <c r="H3023" s="3"/>
    </row>
    <row r="3024" spans="1:8" x14ac:dyDescent="0.2">
      <c r="A3024" s="1"/>
      <c r="B3024" s="2"/>
      <c r="C3024" s="2"/>
      <c r="D3024" s="2"/>
      <c r="E3024" s="2"/>
      <c r="F3024" s="2"/>
      <c r="G3024" s="2"/>
      <c r="H3024" s="3"/>
    </row>
    <row r="3025" spans="1:8" x14ac:dyDescent="0.2">
      <c r="A3025" s="4"/>
      <c r="B3025" s="5"/>
      <c r="C3025" s="5"/>
      <c r="D3025" s="5"/>
      <c r="E3025" s="5"/>
      <c r="F3025" s="5"/>
      <c r="G3025" s="5"/>
      <c r="H3025" s="6"/>
    </row>
    <row r="3026" spans="1:8" x14ac:dyDescent="0.2">
      <c r="A3026" s="4"/>
      <c r="B3026" s="5"/>
      <c r="C3026" s="5"/>
      <c r="D3026" s="5"/>
      <c r="E3026" s="5"/>
      <c r="F3026" s="5"/>
      <c r="G3026" s="5"/>
      <c r="H3026" s="6"/>
    </row>
    <row r="3027" spans="1:8" x14ac:dyDescent="0.2">
      <c r="A3027" s="4"/>
      <c r="B3027" s="5"/>
      <c r="C3027" s="5"/>
      <c r="D3027" s="5"/>
      <c r="E3027" s="5"/>
      <c r="F3027" s="5"/>
      <c r="G3027" s="5"/>
      <c r="H3027" s="6"/>
    </row>
    <row r="3028" spans="1:8" x14ac:dyDescent="0.2">
      <c r="A3028" s="4"/>
      <c r="B3028" s="5"/>
      <c r="C3028" s="5"/>
      <c r="D3028" s="5"/>
      <c r="E3028" s="5"/>
      <c r="F3028" s="5"/>
      <c r="G3028" s="5"/>
      <c r="H3028" s="6"/>
    </row>
    <row r="3029" spans="1:8" x14ac:dyDescent="0.2">
      <c r="A3029" s="1"/>
      <c r="B3029" s="2"/>
      <c r="C3029" s="2"/>
      <c r="D3029" s="2"/>
      <c r="E3029" s="2"/>
      <c r="F3029" s="2"/>
      <c r="G3029" s="2"/>
      <c r="H3029" s="3"/>
    </row>
    <row r="3030" spans="1:8" x14ac:dyDescent="0.2">
      <c r="A3030" s="4"/>
      <c r="B3030" s="5"/>
      <c r="C3030" s="5"/>
      <c r="D3030" s="5"/>
      <c r="E3030" s="5"/>
      <c r="F3030" s="5"/>
      <c r="G3030" s="5"/>
      <c r="H3030" s="6"/>
    </row>
    <row r="3031" spans="1:8" x14ac:dyDescent="0.2">
      <c r="A3031" s="4"/>
      <c r="B3031" s="5"/>
      <c r="C3031" s="5"/>
      <c r="D3031" s="5"/>
      <c r="E3031" s="5"/>
      <c r="F3031" s="5"/>
      <c r="G3031" s="5"/>
      <c r="H3031" s="6"/>
    </row>
    <row r="3032" spans="1:8" x14ac:dyDescent="0.2">
      <c r="A3032" s="4"/>
      <c r="B3032" s="5"/>
      <c r="C3032" s="5"/>
      <c r="D3032" s="5"/>
      <c r="E3032" s="5"/>
      <c r="F3032" s="5"/>
      <c r="G3032" s="5"/>
      <c r="H3032" s="6"/>
    </row>
    <row r="3033" spans="1:8" x14ac:dyDescent="0.2">
      <c r="A3033" s="4"/>
      <c r="B3033" s="5"/>
      <c r="C3033" s="5"/>
      <c r="D3033" s="5"/>
      <c r="E3033" s="5"/>
      <c r="F3033" s="5"/>
      <c r="G3033" s="5"/>
      <c r="H3033" s="6"/>
    </row>
    <row r="3034" spans="1:8" x14ac:dyDescent="0.2">
      <c r="A3034" s="4"/>
      <c r="B3034" s="5"/>
      <c r="C3034" s="5"/>
      <c r="D3034" s="5"/>
      <c r="E3034" s="5"/>
      <c r="F3034" s="5"/>
      <c r="G3034" s="5"/>
      <c r="H3034" s="6"/>
    </row>
    <row r="3035" spans="1:8" x14ac:dyDescent="0.2">
      <c r="A3035" s="1"/>
      <c r="B3035" s="2"/>
      <c r="C3035" s="2"/>
      <c r="D3035" s="2"/>
      <c r="E3035" s="2"/>
      <c r="F3035" s="2"/>
      <c r="G3035" s="2"/>
      <c r="H3035" s="3"/>
    </row>
    <row r="3036" spans="1:8" x14ac:dyDescent="0.2">
      <c r="A3036" s="1"/>
      <c r="B3036" s="2"/>
      <c r="C3036" s="2"/>
      <c r="D3036" s="2"/>
      <c r="E3036" s="2"/>
      <c r="F3036" s="2"/>
      <c r="G3036" s="2"/>
      <c r="H3036" s="3"/>
    </row>
    <row r="3037" spans="1:8" x14ac:dyDescent="0.2">
      <c r="A3037" s="4"/>
      <c r="B3037" s="5"/>
      <c r="C3037" s="5"/>
      <c r="D3037" s="5"/>
      <c r="E3037" s="5"/>
      <c r="F3037" s="5"/>
      <c r="G3037" s="5"/>
      <c r="H3037" s="6"/>
    </row>
    <row r="3038" spans="1:8" x14ac:dyDescent="0.2">
      <c r="A3038" s="1"/>
      <c r="B3038" s="2"/>
      <c r="C3038" s="2"/>
      <c r="D3038" s="2"/>
      <c r="E3038" s="2"/>
      <c r="F3038" s="2"/>
      <c r="G3038" s="2"/>
      <c r="H3038" s="3"/>
    </row>
    <row r="3039" spans="1:8" x14ac:dyDescent="0.2">
      <c r="A3039" s="1"/>
      <c r="B3039" s="2"/>
      <c r="C3039" s="2"/>
      <c r="D3039" s="2"/>
      <c r="E3039" s="2"/>
      <c r="F3039" s="2"/>
      <c r="G3039" s="2"/>
      <c r="H3039" s="3"/>
    </row>
    <row r="3040" spans="1:8" x14ac:dyDescent="0.2">
      <c r="A3040" s="4"/>
      <c r="B3040" s="5"/>
      <c r="C3040" s="5"/>
      <c r="D3040" s="5"/>
      <c r="E3040" s="5"/>
      <c r="F3040" s="5"/>
      <c r="G3040" s="5"/>
      <c r="H3040" s="6"/>
    </row>
    <row r="3041" spans="1:8" x14ac:dyDescent="0.2">
      <c r="A3041" s="4"/>
      <c r="B3041" s="5"/>
      <c r="C3041" s="5"/>
      <c r="D3041" s="5"/>
      <c r="E3041" s="5"/>
      <c r="F3041" s="5"/>
      <c r="G3041" s="5"/>
      <c r="H3041" s="6"/>
    </row>
    <row r="3042" spans="1:8" x14ac:dyDescent="0.2">
      <c r="A3042" s="4"/>
      <c r="B3042" s="5"/>
      <c r="C3042" s="5"/>
      <c r="D3042" s="5"/>
      <c r="E3042" s="5"/>
      <c r="F3042" s="5"/>
      <c r="G3042" s="5"/>
      <c r="H3042" s="6"/>
    </row>
    <row r="3043" spans="1:8" x14ac:dyDescent="0.2">
      <c r="A3043" s="4"/>
      <c r="B3043" s="5"/>
      <c r="C3043" s="5"/>
      <c r="D3043" s="5"/>
      <c r="E3043" s="5"/>
      <c r="F3043" s="5"/>
      <c r="G3043" s="5"/>
      <c r="H3043" s="6"/>
    </row>
    <row r="3044" spans="1:8" x14ac:dyDescent="0.2">
      <c r="A3044" s="4"/>
      <c r="B3044" s="5"/>
      <c r="C3044" s="5"/>
      <c r="D3044" s="5"/>
      <c r="E3044" s="5"/>
      <c r="F3044" s="5"/>
      <c r="G3044" s="5"/>
      <c r="H3044" s="6"/>
    </row>
    <row r="3045" spans="1:8" x14ac:dyDescent="0.2">
      <c r="A3045" s="1"/>
      <c r="B3045" s="2"/>
      <c r="C3045" s="2"/>
      <c r="D3045" s="2"/>
      <c r="E3045" s="2"/>
      <c r="F3045" s="2"/>
      <c r="G3045" s="2"/>
      <c r="H3045" s="3"/>
    </row>
    <row r="3046" spans="1:8" x14ac:dyDescent="0.2">
      <c r="A3046" s="1"/>
      <c r="B3046" s="2"/>
      <c r="C3046" s="2"/>
      <c r="D3046" s="2"/>
      <c r="E3046" s="2"/>
      <c r="F3046" s="2"/>
      <c r="G3046" s="2"/>
      <c r="H3046" s="3"/>
    </row>
    <row r="3047" spans="1:8" x14ac:dyDescent="0.2">
      <c r="A3047" s="4"/>
      <c r="B3047" s="5"/>
      <c r="C3047" s="5"/>
      <c r="D3047" s="5"/>
      <c r="E3047" s="5"/>
      <c r="F3047" s="5"/>
      <c r="G3047" s="5"/>
      <c r="H3047" s="6"/>
    </row>
    <row r="3048" spans="1:8" x14ac:dyDescent="0.2">
      <c r="A3048" s="4"/>
      <c r="B3048" s="5"/>
      <c r="C3048" s="5"/>
      <c r="D3048" s="5"/>
      <c r="E3048" s="5"/>
      <c r="F3048" s="5"/>
      <c r="G3048" s="5"/>
      <c r="H3048" s="6"/>
    </row>
    <row r="3049" spans="1:8" x14ac:dyDescent="0.2">
      <c r="A3049" s="1"/>
      <c r="B3049" s="2"/>
      <c r="C3049" s="2"/>
      <c r="D3049" s="2"/>
      <c r="E3049" s="2"/>
      <c r="F3049" s="2"/>
      <c r="G3049" s="2"/>
      <c r="H3049" s="3"/>
    </row>
    <row r="3050" spans="1:8" x14ac:dyDescent="0.2">
      <c r="A3050" s="4"/>
      <c r="B3050" s="5"/>
      <c r="C3050" s="5"/>
      <c r="D3050" s="5"/>
      <c r="E3050" s="5"/>
      <c r="F3050" s="5"/>
      <c r="G3050" s="5"/>
      <c r="H3050" s="6"/>
    </row>
    <row r="3051" spans="1:8" x14ac:dyDescent="0.2">
      <c r="A3051" s="1"/>
      <c r="B3051" s="2"/>
      <c r="C3051" s="2"/>
      <c r="D3051" s="2"/>
      <c r="E3051" s="2"/>
      <c r="F3051" s="2"/>
      <c r="G3051" s="2"/>
      <c r="H3051" s="3"/>
    </row>
    <row r="3052" spans="1:8" x14ac:dyDescent="0.2">
      <c r="A3052" s="4"/>
      <c r="B3052" s="5"/>
      <c r="C3052" s="5"/>
      <c r="D3052" s="5"/>
      <c r="E3052" s="5"/>
      <c r="F3052" s="5"/>
      <c r="G3052" s="5"/>
      <c r="H3052" s="6"/>
    </row>
    <row r="3053" spans="1:8" x14ac:dyDescent="0.2">
      <c r="A3053" s="4"/>
      <c r="B3053" s="5"/>
      <c r="C3053" s="5"/>
      <c r="D3053" s="5"/>
      <c r="E3053" s="5"/>
      <c r="F3053" s="5"/>
      <c r="G3053" s="5"/>
      <c r="H3053" s="6"/>
    </row>
    <row r="3054" spans="1:8" x14ac:dyDescent="0.2">
      <c r="A3054" s="1"/>
      <c r="B3054" s="2"/>
      <c r="C3054" s="2"/>
      <c r="D3054" s="2"/>
      <c r="E3054" s="2"/>
      <c r="F3054" s="2"/>
      <c r="G3054" s="2"/>
      <c r="H3054" s="3"/>
    </row>
    <row r="3055" spans="1:8" x14ac:dyDescent="0.2">
      <c r="A3055" s="1"/>
      <c r="B3055" s="2"/>
      <c r="C3055" s="2"/>
      <c r="D3055" s="2"/>
      <c r="E3055" s="2"/>
      <c r="F3055" s="2"/>
      <c r="G3055" s="2"/>
      <c r="H3055" s="3"/>
    </row>
    <row r="3056" spans="1:8" x14ac:dyDescent="0.2">
      <c r="A3056" s="4"/>
      <c r="B3056" s="5"/>
      <c r="C3056" s="5"/>
      <c r="D3056" s="5"/>
      <c r="E3056" s="5"/>
      <c r="F3056" s="5"/>
      <c r="G3056" s="5"/>
      <c r="H3056" s="6"/>
    </row>
    <row r="3057" spans="1:8" x14ac:dyDescent="0.2">
      <c r="A3057" s="1"/>
      <c r="B3057" s="2"/>
      <c r="C3057" s="2"/>
      <c r="D3057" s="2"/>
      <c r="E3057" s="2"/>
      <c r="F3057" s="2"/>
      <c r="G3057" s="2"/>
      <c r="H3057" s="3"/>
    </row>
    <row r="3058" spans="1:8" x14ac:dyDescent="0.2">
      <c r="A3058" s="4"/>
      <c r="B3058" s="5"/>
      <c r="C3058" s="5"/>
      <c r="D3058" s="5"/>
      <c r="E3058" s="5"/>
      <c r="F3058" s="5"/>
      <c r="G3058" s="5"/>
      <c r="H3058" s="6"/>
    </row>
    <row r="3059" spans="1:8" x14ac:dyDescent="0.2">
      <c r="A3059" s="1"/>
      <c r="B3059" s="2"/>
      <c r="C3059" s="2"/>
      <c r="D3059" s="2"/>
      <c r="E3059" s="2"/>
      <c r="F3059" s="2"/>
      <c r="G3059" s="2"/>
      <c r="H3059" s="3"/>
    </row>
    <row r="3060" spans="1:8" x14ac:dyDescent="0.2">
      <c r="A3060" s="4"/>
      <c r="B3060" s="5"/>
      <c r="C3060" s="5"/>
      <c r="D3060" s="5"/>
      <c r="E3060" s="5"/>
      <c r="F3060" s="5"/>
      <c r="G3060" s="5"/>
      <c r="H3060" s="6"/>
    </row>
    <row r="3061" spans="1:8" x14ac:dyDescent="0.2">
      <c r="A3061" s="4"/>
      <c r="B3061" s="5"/>
      <c r="C3061" s="5"/>
      <c r="D3061" s="5"/>
      <c r="E3061" s="5"/>
      <c r="F3061" s="5"/>
      <c r="G3061" s="5"/>
      <c r="H3061" s="6"/>
    </row>
    <row r="3062" spans="1:8" x14ac:dyDescent="0.2">
      <c r="A3062" s="1"/>
      <c r="B3062" s="2"/>
      <c r="C3062" s="2"/>
      <c r="D3062" s="2"/>
      <c r="E3062" s="2"/>
      <c r="F3062" s="2"/>
      <c r="G3062" s="2"/>
      <c r="H3062" s="3"/>
    </row>
    <row r="3063" spans="1:8" x14ac:dyDescent="0.2">
      <c r="A3063" s="4"/>
      <c r="B3063" s="5"/>
      <c r="C3063" s="5"/>
      <c r="D3063" s="5"/>
      <c r="E3063" s="5"/>
      <c r="F3063" s="5"/>
      <c r="G3063" s="5"/>
      <c r="H3063" s="6"/>
    </row>
    <row r="3064" spans="1:8" x14ac:dyDescent="0.2">
      <c r="A3064" s="4"/>
      <c r="B3064" s="5"/>
      <c r="C3064" s="5"/>
      <c r="D3064" s="5"/>
      <c r="E3064" s="5"/>
      <c r="F3064" s="5"/>
      <c r="G3064" s="5"/>
      <c r="H3064" s="6"/>
    </row>
    <row r="3065" spans="1:8" x14ac:dyDescent="0.2">
      <c r="A3065" s="1"/>
      <c r="B3065" s="2"/>
      <c r="C3065" s="2"/>
      <c r="D3065" s="2"/>
      <c r="E3065" s="2"/>
      <c r="F3065" s="2"/>
      <c r="G3065" s="2"/>
      <c r="H3065" s="3"/>
    </row>
    <row r="3066" spans="1:8" x14ac:dyDescent="0.2">
      <c r="A3066" s="4"/>
      <c r="B3066" s="5"/>
      <c r="C3066" s="5"/>
      <c r="D3066" s="5"/>
      <c r="E3066" s="5"/>
      <c r="F3066" s="5"/>
      <c r="G3066" s="5"/>
      <c r="H3066" s="6"/>
    </row>
    <row r="3067" spans="1:8" x14ac:dyDescent="0.2">
      <c r="A3067" s="1"/>
      <c r="B3067" s="2"/>
      <c r="C3067" s="2"/>
      <c r="D3067" s="2"/>
      <c r="E3067" s="2"/>
      <c r="F3067" s="2"/>
      <c r="G3067" s="2"/>
      <c r="H3067" s="3"/>
    </row>
    <row r="3068" spans="1:8" x14ac:dyDescent="0.2">
      <c r="A3068" s="4"/>
      <c r="B3068" s="5"/>
      <c r="C3068" s="5"/>
      <c r="D3068" s="5"/>
      <c r="E3068" s="5"/>
      <c r="F3068" s="5"/>
      <c r="G3068" s="5"/>
      <c r="H3068" s="6"/>
    </row>
    <row r="3069" spans="1:8" x14ac:dyDescent="0.2">
      <c r="A3069" s="1"/>
      <c r="B3069" s="2"/>
      <c r="C3069" s="2"/>
      <c r="D3069" s="2"/>
      <c r="E3069" s="2"/>
      <c r="F3069" s="2"/>
      <c r="G3069" s="2"/>
      <c r="H3069" s="3"/>
    </row>
    <row r="3070" spans="1:8" x14ac:dyDescent="0.2">
      <c r="A3070" s="4"/>
      <c r="B3070" s="5"/>
      <c r="C3070" s="5"/>
      <c r="D3070" s="5"/>
      <c r="E3070" s="5"/>
      <c r="F3070" s="5"/>
      <c r="G3070" s="5"/>
      <c r="H3070" s="6"/>
    </row>
    <row r="3071" spans="1:8" x14ac:dyDescent="0.2">
      <c r="A3071" s="4"/>
      <c r="B3071" s="5"/>
      <c r="C3071" s="5"/>
      <c r="D3071" s="5"/>
      <c r="E3071" s="5"/>
      <c r="F3071" s="5"/>
      <c r="G3071" s="5"/>
      <c r="H3071" s="6"/>
    </row>
    <row r="3072" spans="1:8" x14ac:dyDescent="0.2">
      <c r="A3072" s="4"/>
      <c r="B3072" s="5"/>
      <c r="C3072" s="5"/>
      <c r="D3072" s="5"/>
      <c r="E3072" s="5"/>
      <c r="F3072" s="5"/>
      <c r="G3072" s="5"/>
      <c r="H3072" s="6"/>
    </row>
    <row r="3073" spans="1:8" x14ac:dyDescent="0.2">
      <c r="A3073" s="1"/>
      <c r="B3073" s="2"/>
      <c r="C3073" s="2"/>
      <c r="D3073" s="2"/>
      <c r="E3073" s="2"/>
      <c r="F3073" s="2"/>
      <c r="G3073" s="2"/>
      <c r="H3073" s="3"/>
    </row>
    <row r="3074" spans="1:8" x14ac:dyDescent="0.2">
      <c r="A3074" s="4"/>
      <c r="B3074" s="5"/>
      <c r="C3074" s="5"/>
      <c r="D3074" s="5"/>
      <c r="E3074" s="5"/>
      <c r="F3074" s="5"/>
      <c r="G3074" s="5"/>
      <c r="H3074" s="6"/>
    </row>
    <row r="3075" spans="1:8" x14ac:dyDescent="0.2">
      <c r="A3075" s="1"/>
      <c r="B3075" s="2"/>
      <c r="C3075" s="2"/>
      <c r="D3075" s="2"/>
      <c r="E3075" s="2"/>
      <c r="F3075" s="2"/>
      <c r="G3075" s="2"/>
      <c r="H3075" s="3"/>
    </row>
    <row r="3076" spans="1:8" x14ac:dyDescent="0.2">
      <c r="A3076" s="4"/>
      <c r="B3076" s="5"/>
      <c r="C3076" s="5"/>
      <c r="D3076" s="5"/>
      <c r="E3076" s="5"/>
      <c r="F3076" s="5"/>
      <c r="G3076" s="5"/>
      <c r="H3076" s="6"/>
    </row>
    <row r="3077" spans="1:8" x14ac:dyDescent="0.2">
      <c r="A3077" s="1"/>
      <c r="B3077" s="2"/>
      <c r="C3077" s="2"/>
      <c r="D3077" s="2"/>
      <c r="E3077" s="2"/>
      <c r="F3077" s="2"/>
      <c r="G3077" s="2"/>
      <c r="H3077" s="3"/>
    </row>
    <row r="3078" spans="1:8" x14ac:dyDescent="0.2">
      <c r="A3078" s="1"/>
      <c r="B3078" s="2"/>
      <c r="C3078" s="2"/>
      <c r="D3078" s="2"/>
      <c r="E3078" s="2"/>
      <c r="F3078" s="2"/>
      <c r="G3078" s="2"/>
      <c r="H3078" s="3"/>
    </row>
    <row r="3079" spans="1:8" x14ac:dyDescent="0.2">
      <c r="A3079" s="1"/>
      <c r="B3079" s="2"/>
      <c r="C3079" s="2"/>
      <c r="D3079" s="2"/>
      <c r="E3079" s="2"/>
      <c r="F3079" s="2"/>
      <c r="G3079" s="2"/>
      <c r="H3079" s="3"/>
    </row>
    <row r="3080" spans="1:8" x14ac:dyDescent="0.2">
      <c r="A3080" s="1"/>
      <c r="B3080" s="2"/>
      <c r="C3080" s="2"/>
      <c r="D3080" s="2"/>
      <c r="E3080" s="2"/>
      <c r="F3080" s="2"/>
      <c r="G3080" s="2"/>
      <c r="H3080" s="3"/>
    </row>
    <row r="3081" spans="1:8" x14ac:dyDescent="0.2">
      <c r="A3081" s="4"/>
      <c r="B3081" s="5"/>
      <c r="C3081" s="5"/>
      <c r="D3081" s="5"/>
      <c r="E3081" s="5"/>
      <c r="F3081" s="5"/>
      <c r="G3081" s="5"/>
      <c r="H3081" s="6"/>
    </row>
    <row r="3082" spans="1:8" x14ac:dyDescent="0.2">
      <c r="A3082" s="1"/>
      <c r="B3082" s="2"/>
      <c r="C3082" s="2"/>
      <c r="D3082" s="2"/>
      <c r="E3082" s="2"/>
      <c r="F3082" s="2"/>
      <c r="G3082" s="2"/>
      <c r="H3082" s="3"/>
    </row>
    <row r="3083" spans="1:8" x14ac:dyDescent="0.2">
      <c r="A3083" s="4"/>
      <c r="B3083" s="5"/>
      <c r="C3083" s="5"/>
      <c r="D3083" s="5"/>
      <c r="E3083" s="5"/>
      <c r="F3083" s="5"/>
      <c r="G3083" s="5"/>
      <c r="H3083" s="6"/>
    </row>
    <row r="3084" spans="1:8" x14ac:dyDescent="0.2">
      <c r="A3084" s="1"/>
      <c r="B3084" s="2"/>
      <c r="C3084" s="2"/>
      <c r="D3084" s="2"/>
      <c r="E3084" s="2"/>
      <c r="F3084" s="2"/>
      <c r="G3084" s="2"/>
      <c r="H3084" s="3"/>
    </row>
    <row r="3085" spans="1:8" x14ac:dyDescent="0.2">
      <c r="A3085" s="1"/>
      <c r="B3085" s="2"/>
      <c r="C3085" s="2"/>
      <c r="D3085" s="2"/>
      <c r="E3085" s="2"/>
      <c r="F3085" s="2"/>
      <c r="G3085" s="2"/>
      <c r="H3085" s="3"/>
    </row>
    <row r="3086" spans="1:8" x14ac:dyDescent="0.2">
      <c r="A3086" s="1"/>
      <c r="B3086" s="2"/>
      <c r="C3086" s="2"/>
      <c r="D3086" s="2"/>
      <c r="E3086" s="2"/>
      <c r="F3086" s="2"/>
      <c r="G3086" s="2"/>
      <c r="H3086" s="3"/>
    </row>
    <row r="3087" spans="1:8" x14ac:dyDescent="0.2">
      <c r="A3087" s="4"/>
      <c r="B3087" s="5"/>
      <c r="C3087" s="5"/>
      <c r="D3087" s="5"/>
      <c r="E3087" s="5"/>
      <c r="F3087" s="5"/>
      <c r="G3087" s="5"/>
      <c r="H3087" s="6"/>
    </row>
    <row r="3088" spans="1:8" x14ac:dyDescent="0.2">
      <c r="A3088" s="1"/>
      <c r="B3088" s="2"/>
      <c r="C3088" s="2"/>
      <c r="D3088" s="2"/>
      <c r="E3088" s="2"/>
      <c r="F3088" s="2"/>
      <c r="G3088" s="2"/>
      <c r="H3088" s="3"/>
    </row>
    <row r="3089" spans="1:8" x14ac:dyDescent="0.2">
      <c r="A3089" s="4"/>
      <c r="B3089" s="5"/>
      <c r="C3089" s="5"/>
      <c r="D3089" s="5"/>
      <c r="E3089" s="5"/>
      <c r="F3089" s="5"/>
      <c r="G3089" s="5"/>
      <c r="H3089" s="6"/>
    </row>
    <row r="3090" spans="1:8" x14ac:dyDescent="0.2">
      <c r="A3090" s="1"/>
      <c r="B3090" s="2"/>
      <c r="C3090" s="2"/>
      <c r="D3090" s="2"/>
      <c r="E3090" s="2"/>
      <c r="F3090" s="2"/>
      <c r="G3090" s="2"/>
      <c r="H3090" s="3"/>
    </row>
    <row r="3091" spans="1:8" x14ac:dyDescent="0.2">
      <c r="A3091" s="4"/>
      <c r="B3091" s="5"/>
      <c r="C3091" s="5"/>
      <c r="D3091" s="5"/>
      <c r="E3091" s="5"/>
      <c r="F3091" s="5"/>
      <c r="G3091" s="5"/>
      <c r="H3091" s="6"/>
    </row>
    <row r="3092" spans="1:8" x14ac:dyDescent="0.2">
      <c r="A3092" s="1"/>
      <c r="B3092" s="2"/>
      <c r="C3092" s="2"/>
      <c r="D3092" s="2"/>
      <c r="E3092" s="2"/>
      <c r="F3092" s="2"/>
      <c r="G3092" s="2"/>
      <c r="H3092" s="3"/>
    </row>
    <row r="3093" spans="1:8" x14ac:dyDescent="0.2">
      <c r="A3093" s="4"/>
      <c r="B3093" s="5"/>
      <c r="C3093" s="5"/>
      <c r="D3093" s="5"/>
      <c r="E3093" s="5"/>
      <c r="F3093" s="5"/>
      <c r="G3093" s="5"/>
      <c r="H3093" s="6"/>
    </row>
    <row r="3094" spans="1:8" x14ac:dyDescent="0.2">
      <c r="A3094" s="4"/>
      <c r="B3094" s="5"/>
      <c r="C3094" s="5"/>
      <c r="D3094" s="5"/>
      <c r="E3094" s="5"/>
      <c r="F3094" s="5"/>
      <c r="G3094" s="5"/>
      <c r="H3094" s="6"/>
    </row>
    <row r="3095" spans="1:8" x14ac:dyDescent="0.2">
      <c r="A3095" s="1"/>
      <c r="B3095" s="2"/>
      <c r="C3095" s="2"/>
      <c r="D3095" s="2"/>
      <c r="E3095" s="2"/>
      <c r="F3095" s="2"/>
      <c r="G3095" s="2"/>
      <c r="H3095" s="3"/>
    </row>
    <row r="3096" spans="1:8" x14ac:dyDescent="0.2">
      <c r="A3096" s="1"/>
      <c r="B3096" s="2"/>
      <c r="C3096" s="2"/>
      <c r="D3096" s="2"/>
      <c r="E3096" s="2"/>
      <c r="F3096" s="2"/>
      <c r="G3096" s="2"/>
      <c r="H3096" s="3"/>
    </row>
    <row r="3097" spans="1:8" x14ac:dyDescent="0.2">
      <c r="A3097" s="4"/>
      <c r="B3097" s="5"/>
      <c r="C3097" s="5"/>
      <c r="D3097" s="5"/>
      <c r="E3097" s="5"/>
      <c r="F3097" s="5"/>
      <c r="G3097" s="5"/>
      <c r="H3097" s="6"/>
    </row>
    <row r="3098" spans="1:8" x14ac:dyDescent="0.2">
      <c r="A3098" s="1"/>
      <c r="B3098" s="2"/>
      <c r="C3098" s="2"/>
      <c r="D3098" s="2"/>
      <c r="E3098" s="2"/>
      <c r="F3098" s="2"/>
      <c r="G3098" s="2"/>
      <c r="H3098" s="3"/>
    </row>
    <row r="3099" spans="1:8" x14ac:dyDescent="0.2">
      <c r="A3099" s="1"/>
      <c r="B3099" s="2"/>
      <c r="C3099" s="2"/>
      <c r="D3099" s="2"/>
      <c r="E3099" s="2"/>
      <c r="F3099" s="2"/>
      <c r="G3099" s="2"/>
      <c r="H3099" s="3"/>
    </row>
    <row r="3100" spans="1:8" x14ac:dyDescent="0.2">
      <c r="A3100" s="4"/>
      <c r="B3100" s="5"/>
      <c r="C3100" s="5"/>
      <c r="D3100" s="5"/>
      <c r="E3100" s="5"/>
      <c r="F3100" s="5"/>
      <c r="G3100" s="5"/>
      <c r="H3100" s="6"/>
    </row>
    <row r="3101" spans="1:8" x14ac:dyDescent="0.2">
      <c r="A3101" s="4"/>
      <c r="B3101" s="5"/>
      <c r="C3101" s="5"/>
      <c r="D3101" s="5"/>
      <c r="E3101" s="5"/>
      <c r="F3101" s="5"/>
      <c r="G3101" s="5"/>
      <c r="H3101" s="6"/>
    </row>
    <row r="3102" spans="1:8" x14ac:dyDescent="0.2">
      <c r="A3102" s="1"/>
      <c r="B3102" s="2"/>
      <c r="C3102" s="2"/>
      <c r="D3102" s="2"/>
      <c r="E3102" s="2"/>
      <c r="F3102" s="2"/>
      <c r="G3102" s="2"/>
      <c r="H3102" s="3"/>
    </row>
    <row r="3103" spans="1:8" x14ac:dyDescent="0.2">
      <c r="A3103" s="4"/>
      <c r="B3103" s="5"/>
      <c r="C3103" s="5"/>
      <c r="D3103" s="5"/>
      <c r="E3103" s="5"/>
      <c r="F3103" s="5"/>
      <c r="G3103" s="5"/>
      <c r="H3103" s="6"/>
    </row>
    <row r="3104" spans="1:8" x14ac:dyDescent="0.2">
      <c r="A3104" s="1"/>
      <c r="B3104" s="2"/>
      <c r="C3104" s="2"/>
      <c r="D3104" s="2"/>
      <c r="E3104" s="2"/>
      <c r="F3104" s="2"/>
      <c r="G3104" s="2"/>
      <c r="H3104" s="3"/>
    </row>
    <row r="3105" spans="1:8" x14ac:dyDescent="0.2">
      <c r="A3105" s="4"/>
      <c r="B3105" s="5"/>
      <c r="C3105" s="5"/>
      <c r="D3105" s="5"/>
      <c r="E3105" s="5"/>
      <c r="F3105" s="5"/>
      <c r="G3105" s="5"/>
      <c r="H3105" s="6"/>
    </row>
    <row r="3106" spans="1:8" x14ac:dyDescent="0.2">
      <c r="A3106" s="4"/>
      <c r="B3106" s="5"/>
      <c r="C3106" s="5"/>
      <c r="D3106" s="5"/>
      <c r="E3106" s="5"/>
      <c r="F3106" s="5"/>
      <c r="G3106" s="5"/>
      <c r="H3106" s="6"/>
    </row>
    <row r="3107" spans="1:8" x14ac:dyDescent="0.2">
      <c r="A3107" s="1"/>
      <c r="B3107" s="2"/>
      <c r="C3107" s="2"/>
      <c r="D3107" s="2"/>
      <c r="E3107" s="2"/>
      <c r="F3107" s="2"/>
      <c r="G3107" s="2"/>
      <c r="H3107" s="3"/>
    </row>
    <row r="3108" spans="1:8" x14ac:dyDescent="0.2">
      <c r="A3108" s="1"/>
      <c r="B3108" s="2"/>
      <c r="C3108" s="2"/>
      <c r="D3108" s="2"/>
      <c r="E3108" s="2"/>
      <c r="F3108" s="2"/>
      <c r="G3108" s="2"/>
      <c r="H3108" s="3"/>
    </row>
    <row r="3109" spans="1:8" x14ac:dyDescent="0.2">
      <c r="A3109" s="1"/>
      <c r="B3109" s="2"/>
      <c r="C3109" s="2"/>
      <c r="D3109" s="2"/>
      <c r="E3109" s="2"/>
      <c r="F3109" s="2"/>
      <c r="G3109" s="2"/>
      <c r="H3109" s="3"/>
    </row>
    <row r="3110" spans="1:8" x14ac:dyDescent="0.2">
      <c r="A3110" s="1"/>
      <c r="B3110" s="2"/>
      <c r="C3110" s="2"/>
      <c r="D3110" s="2"/>
      <c r="E3110" s="2"/>
      <c r="F3110" s="2"/>
      <c r="G3110" s="2"/>
      <c r="H3110" s="3"/>
    </row>
    <row r="3111" spans="1:8" x14ac:dyDescent="0.2">
      <c r="A3111" s="1"/>
      <c r="B3111" s="2"/>
      <c r="C3111" s="2"/>
      <c r="D3111" s="2"/>
      <c r="E3111" s="2"/>
      <c r="F3111" s="2"/>
      <c r="G3111" s="2"/>
      <c r="H3111" s="3"/>
    </row>
    <row r="3112" spans="1:8" x14ac:dyDescent="0.2">
      <c r="A3112" s="1"/>
      <c r="B3112" s="2"/>
      <c r="C3112" s="2"/>
      <c r="D3112" s="2"/>
      <c r="E3112" s="2"/>
      <c r="F3112" s="2"/>
      <c r="G3112" s="2"/>
      <c r="H3112" s="3"/>
    </row>
    <row r="3113" spans="1:8" x14ac:dyDescent="0.2">
      <c r="A3113" s="4"/>
      <c r="B3113" s="5"/>
      <c r="C3113" s="5"/>
      <c r="D3113" s="5"/>
      <c r="E3113" s="5"/>
      <c r="F3113" s="5"/>
      <c r="G3113" s="5"/>
      <c r="H3113" s="6"/>
    </row>
    <row r="3114" spans="1:8" x14ac:dyDescent="0.2">
      <c r="A3114" s="1"/>
      <c r="B3114" s="2"/>
      <c r="C3114" s="2"/>
      <c r="D3114" s="2"/>
      <c r="E3114" s="2"/>
      <c r="F3114" s="2"/>
      <c r="G3114" s="2"/>
      <c r="H3114" s="3"/>
    </row>
    <row r="3115" spans="1:8" x14ac:dyDescent="0.2">
      <c r="A3115" s="1"/>
      <c r="B3115" s="2"/>
      <c r="C3115" s="2"/>
      <c r="D3115" s="2"/>
      <c r="E3115" s="2"/>
      <c r="F3115" s="2"/>
      <c r="G3115" s="2"/>
      <c r="H3115" s="3"/>
    </row>
    <row r="3116" spans="1:8" x14ac:dyDescent="0.2">
      <c r="A3116" s="4"/>
      <c r="B3116" s="5"/>
      <c r="C3116" s="5"/>
      <c r="D3116" s="5"/>
      <c r="E3116" s="5"/>
      <c r="F3116" s="5"/>
      <c r="G3116" s="5"/>
      <c r="H3116" s="6"/>
    </row>
    <row r="3117" spans="1:8" x14ac:dyDescent="0.2">
      <c r="A3117" s="4"/>
      <c r="B3117" s="5"/>
      <c r="C3117" s="5"/>
      <c r="D3117" s="5"/>
      <c r="E3117" s="5"/>
      <c r="F3117" s="5"/>
      <c r="G3117" s="5"/>
      <c r="H3117" s="6"/>
    </row>
    <row r="3118" spans="1:8" x14ac:dyDescent="0.2">
      <c r="A3118" s="1"/>
      <c r="B3118" s="2"/>
      <c r="C3118" s="2"/>
      <c r="D3118" s="2"/>
      <c r="E3118" s="2"/>
      <c r="F3118" s="2"/>
      <c r="G3118" s="2"/>
      <c r="H3118" s="3"/>
    </row>
    <row r="3119" spans="1:8" x14ac:dyDescent="0.2">
      <c r="A3119" s="1"/>
      <c r="B3119" s="2"/>
      <c r="C3119" s="2"/>
      <c r="D3119" s="2"/>
      <c r="E3119" s="2"/>
      <c r="F3119" s="2"/>
      <c r="G3119" s="2"/>
      <c r="H3119" s="3"/>
    </row>
    <row r="3120" spans="1:8" x14ac:dyDescent="0.2">
      <c r="A3120" s="4"/>
      <c r="B3120" s="5"/>
      <c r="C3120" s="5"/>
      <c r="D3120" s="5"/>
      <c r="E3120" s="5"/>
      <c r="F3120" s="5"/>
      <c r="G3120" s="5"/>
      <c r="H3120" s="6"/>
    </row>
    <row r="3121" spans="1:8" x14ac:dyDescent="0.2">
      <c r="A3121" s="4"/>
      <c r="B3121" s="5"/>
      <c r="C3121" s="5"/>
      <c r="D3121" s="5"/>
      <c r="E3121" s="5"/>
      <c r="F3121" s="5"/>
      <c r="G3121" s="5"/>
      <c r="H3121" s="6"/>
    </row>
    <row r="3122" spans="1:8" x14ac:dyDescent="0.2">
      <c r="A3122" s="4"/>
      <c r="B3122" s="5"/>
      <c r="C3122" s="5"/>
      <c r="D3122" s="5"/>
      <c r="E3122" s="5"/>
      <c r="F3122" s="5"/>
      <c r="G3122" s="5"/>
      <c r="H3122" s="6"/>
    </row>
    <row r="3123" spans="1:8" x14ac:dyDescent="0.2">
      <c r="A3123" s="1"/>
      <c r="B3123" s="2"/>
      <c r="C3123" s="2"/>
      <c r="D3123" s="2"/>
      <c r="E3123" s="2"/>
      <c r="F3123" s="2"/>
      <c r="G3123" s="2"/>
      <c r="H3123" s="3"/>
    </row>
    <row r="3124" spans="1:8" x14ac:dyDescent="0.2">
      <c r="A3124" s="1"/>
      <c r="B3124" s="2"/>
      <c r="C3124" s="2"/>
      <c r="D3124" s="2"/>
      <c r="E3124" s="2"/>
      <c r="F3124" s="2"/>
      <c r="G3124" s="2"/>
      <c r="H3124" s="3"/>
    </row>
    <row r="3125" spans="1:8" x14ac:dyDescent="0.2">
      <c r="A3125" s="4"/>
      <c r="B3125" s="5"/>
      <c r="C3125" s="5"/>
      <c r="D3125" s="5"/>
      <c r="E3125" s="5"/>
      <c r="F3125" s="5"/>
      <c r="G3125" s="5"/>
      <c r="H3125" s="6"/>
    </row>
    <row r="3126" spans="1:8" x14ac:dyDescent="0.2">
      <c r="A3126" s="4"/>
      <c r="B3126" s="5"/>
      <c r="C3126" s="5"/>
      <c r="D3126" s="5"/>
      <c r="E3126" s="5"/>
      <c r="F3126" s="5"/>
      <c r="G3126" s="5"/>
      <c r="H3126" s="6"/>
    </row>
    <row r="3127" spans="1:8" x14ac:dyDescent="0.2">
      <c r="A3127" s="1"/>
      <c r="B3127" s="2"/>
      <c r="C3127" s="2"/>
      <c r="D3127" s="2"/>
      <c r="E3127" s="2"/>
      <c r="F3127" s="2"/>
      <c r="G3127" s="2"/>
      <c r="H3127" s="3"/>
    </row>
    <row r="3128" spans="1:8" x14ac:dyDescent="0.2">
      <c r="A3128" s="1"/>
      <c r="B3128" s="2"/>
      <c r="C3128" s="2"/>
      <c r="D3128" s="2"/>
      <c r="E3128" s="2"/>
      <c r="F3128" s="2"/>
      <c r="G3128" s="2"/>
      <c r="H3128" s="3"/>
    </row>
    <row r="3129" spans="1:8" x14ac:dyDescent="0.2">
      <c r="A3129" s="1"/>
      <c r="B3129" s="2"/>
      <c r="C3129" s="2"/>
      <c r="D3129" s="2"/>
      <c r="E3129" s="2"/>
      <c r="F3129" s="2"/>
      <c r="G3129" s="2"/>
      <c r="H3129" s="3"/>
    </row>
    <row r="3130" spans="1:8" x14ac:dyDescent="0.2">
      <c r="A3130" s="1"/>
      <c r="B3130" s="2"/>
      <c r="C3130" s="2"/>
      <c r="D3130" s="2"/>
      <c r="E3130" s="2"/>
      <c r="F3130" s="2"/>
      <c r="G3130" s="2"/>
      <c r="H3130" s="3"/>
    </row>
    <row r="3131" spans="1:8" x14ac:dyDescent="0.2">
      <c r="A3131" s="1"/>
      <c r="B3131" s="2"/>
      <c r="C3131" s="2"/>
      <c r="D3131" s="2"/>
      <c r="E3131" s="2"/>
      <c r="F3131" s="2"/>
      <c r="G3131" s="2"/>
      <c r="H3131" s="3"/>
    </row>
    <row r="3132" spans="1:8" x14ac:dyDescent="0.2">
      <c r="A3132" s="1"/>
      <c r="B3132" s="2"/>
      <c r="C3132" s="2"/>
      <c r="D3132" s="2"/>
      <c r="E3132" s="2"/>
      <c r="F3132" s="2"/>
      <c r="G3132" s="2"/>
      <c r="H3132" s="3"/>
    </row>
    <row r="3133" spans="1:8" x14ac:dyDescent="0.2">
      <c r="A3133" s="1"/>
      <c r="B3133" s="2"/>
      <c r="C3133" s="2"/>
      <c r="D3133" s="2"/>
      <c r="E3133" s="2"/>
      <c r="F3133" s="2"/>
      <c r="G3133" s="2"/>
      <c r="H3133" s="3"/>
    </row>
    <row r="3134" spans="1:8" x14ac:dyDescent="0.2">
      <c r="A3134" s="1"/>
      <c r="B3134" s="2"/>
      <c r="C3134" s="2"/>
      <c r="D3134" s="2"/>
      <c r="E3134" s="2"/>
      <c r="F3134" s="2"/>
      <c r="G3134" s="2"/>
      <c r="H3134" s="3"/>
    </row>
    <row r="3135" spans="1:8" x14ac:dyDescent="0.2">
      <c r="A3135" s="1"/>
      <c r="B3135" s="2"/>
      <c r="C3135" s="2"/>
      <c r="D3135" s="2"/>
      <c r="E3135" s="2"/>
      <c r="F3135" s="2"/>
      <c r="G3135" s="2"/>
      <c r="H3135" s="3"/>
    </row>
    <row r="3136" spans="1:8" x14ac:dyDescent="0.2">
      <c r="A3136" s="4"/>
      <c r="B3136" s="5"/>
      <c r="C3136" s="5"/>
      <c r="D3136" s="5"/>
      <c r="E3136" s="5"/>
      <c r="F3136" s="5"/>
      <c r="G3136" s="5"/>
      <c r="H3136" s="6"/>
    </row>
    <row r="3137" spans="1:8" x14ac:dyDescent="0.2">
      <c r="A3137" s="4"/>
      <c r="B3137" s="5"/>
      <c r="C3137" s="5"/>
      <c r="D3137" s="5"/>
      <c r="E3137" s="5"/>
      <c r="F3137" s="5"/>
      <c r="G3137" s="5"/>
      <c r="H3137" s="6"/>
    </row>
    <row r="3138" spans="1:8" x14ac:dyDescent="0.2">
      <c r="A3138" s="1"/>
      <c r="B3138" s="2"/>
      <c r="C3138" s="2"/>
      <c r="D3138" s="2"/>
      <c r="E3138" s="2"/>
      <c r="F3138" s="2"/>
      <c r="G3138" s="2"/>
      <c r="H3138" s="3"/>
    </row>
    <row r="3139" spans="1:8" x14ac:dyDescent="0.2">
      <c r="A3139" s="4"/>
      <c r="B3139" s="5"/>
      <c r="C3139" s="5"/>
      <c r="D3139" s="5"/>
      <c r="E3139" s="5"/>
      <c r="F3139" s="5"/>
      <c r="G3139" s="5"/>
      <c r="H3139" s="6"/>
    </row>
    <row r="3140" spans="1:8" x14ac:dyDescent="0.2">
      <c r="A3140" s="4"/>
      <c r="B3140" s="5"/>
      <c r="C3140" s="5"/>
      <c r="D3140" s="5"/>
      <c r="E3140" s="5"/>
      <c r="F3140" s="5"/>
      <c r="G3140" s="5"/>
      <c r="H3140" s="6"/>
    </row>
    <row r="3141" spans="1:8" x14ac:dyDescent="0.2">
      <c r="A3141" s="1"/>
      <c r="B3141" s="2"/>
      <c r="C3141" s="2"/>
      <c r="D3141" s="2"/>
      <c r="E3141" s="2"/>
      <c r="F3141" s="2"/>
      <c r="G3141" s="2"/>
      <c r="H3141" s="3"/>
    </row>
    <row r="3142" spans="1:8" x14ac:dyDescent="0.2">
      <c r="A3142" s="4"/>
      <c r="B3142" s="5"/>
      <c r="C3142" s="5"/>
      <c r="D3142" s="5"/>
      <c r="E3142" s="5"/>
      <c r="F3142" s="5"/>
      <c r="G3142" s="5"/>
      <c r="H3142" s="6"/>
    </row>
    <row r="3143" spans="1:8" x14ac:dyDescent="0.2">
      <c r="A3143" s="4"/>
      <c r="B3143" s="5"/>
      <c r="C3143" s="5"/>
      <c r="D3143" s="5"/>
      <c r="E3143" s="5"/>
      <c r="F3143" s="5"/>
      <c r="G3143" s="5"/>
      <c r="H3143" s="6"/>
    </row>
    <row r="3144" spans="1:8" x14ac:dyDescent="0.2">
      <c r="A3144" s="1"/>
      <c r="B3144" s="2"/>
      <c r="C3144" s="2"/>
      <c r="D3144" s="2"/>
      <c r="E3144" s="2"/>
      <c r="F3144" s="2"/>
      <c r="G3144" s="2"/>
      <c r="H3144" s="3"/>
    </row>
    <row r="3145" spans="1:8" x14ac:dyDescent="0.2">
      <c r="A3145" s="4"/>
      <c r="B3145" s="5"/>
      <c r="C3145" s="5"/>
      <c r="D3145" s="5"/>
      <c r="E3145" s="5"/>
      <c r="F3145" s="5"/>
      <c r="G3145" s="5"/>
      <c r="H3145" s="6"/>
    </row>
    <row r="3146" spans="1:8" x14ac:dyDescent="0.2">
      <c r="A3146" s="4"/>
      <c r="B3146" s="5"/>
      <c r="C3146" s="5"/>
      <c r="D3146" s="5"/>
      <c r="E3146" s="5"/>
      <c r="F3146" s="5"/>
      <c r="G3146" s="5"/>
      <c r="H3146" s="6"/>
    </row>
    <row r="3147" spans="1:8" x14ac:dyDescent="0.2">
      <c r="A3147" s="1"/>
      <c r="B3147" s="2"/>
      <c r="C3147" s="2"/>
      <c r="D3147" s="2"/>
      <c r="E3147" s="2"/>
      <c r="F3147" s="2"/>
      <c r="G3147" s="2"/>
      <c r="H3147" s="3"/>
    </row>
    <row r="3148" spans="1:8" x14ac:dyDescent="0.2">
      <c r="A3148" s="1"/>
      <c r="B3148" s="2"/>
      <c r="C3148" s="2"/>
      <c r="D3148" s="2"/>
      <c r="E3148" s="2"/>
      <c r="F3148" s="2"/>
      <c r="G3148" s="2"/>
      <c r="H3148" s="3"/>
    </row>
    <row r="3149" spans="1:8" x14ac:dyDescent="0.2">
      <c r="A3149" s="1"/>
      <c r="B3149" s="2"/>
      <c r="C3149" s="2"/>
      <c r="D3149" s="2"/>
      <c r="E3149" s="2"/>
      <c r="F3149" s="2"/>
      <c r="G3149" s="2"/>
      <c r="H3149" s="3"/>
    </row>
    <row r="3150" spans="1:8" x14ac:dyDescent="0.2">
      <c r="A3150" s="4"/>
      <c r="B3150" s="5"/>
      <c r="C3150" s="5"/>
      <c r="D3150" s="5"/>
      <c r="E3150" s="5"/>
      <c r="F3150" s="5"/>
      <c r="G3150" s="5"/>
      <c r="H3150" s="6"/>
    </row>
    <row r="3151" spans="1:8" x14ac:dyDescent="0.2">
      <c r="A3151" s="4"/>
      <c r="B3151" s="5"/>
      <c r="C3151" s="5"/>
      <c r="D3151" s="5"/>
      <c r="E3151" s="5"/>
      <c r="F3151" s="5"/>
      <c r="G3151" s="5"/>
      <c r="H3151" s="6"/>
    </row>
    <row r="3152" spans="1:8" x14ac:dyDescent="0.2">
      <c r="A3152" s="4"/>
      <c r="B3152" s="5"/>
      <c r="C3152" s="5"/>
      <c r="D3152" s="5"/>
      <c r="E3152" s="5"/>
      <c r="F3152" s="5"/>
      <c r="G3152" s="5"/>
      <c r="H3152" s="6"/>
    </row>
    <row r="3153" spans="1:8" x14ac:dyDescent="0.2">
      <c r="A3153" s="4"/>
      <c r="B3153" s="5"/>
      <c r="C3153" s="5"/>
      <c r="D3153" s="5"/>
      <c r="E3153" s="5"/>
      <c r="F3153" s="5"/>
      <c r="G3153" s="5"/>
      <c r="H3153" s="6"/>
    </row>
    <row r="3154" spans="1:8" x14ac:dyDescent="0.2">
      <c r="A3154" s="4"/>
      <c r="B3154" s="5"/>
      <c r="C3154" s="5"/>
      <c r="D3154" s="5"/>
      <c r="E3154" s="5"/>
      <c r="F3154" s="5"/>
      <c r="G3154" s="5"/>
      <c r="H3154" s="6"/>
    </row>
    <row r="3155" spans="1:8" x14ac:dyDescent="0.2">
      <c r="A3155" s="4"/>
      <c r="B3155" s="5"/>
      <c r="C3155" s="5"/>
      <c r="D3155" s="5"/>
      <c r="E3155" s="5"/>
      <c r="F3155" s="5"/>
      <c r="G3155" s="5"/>
      <c r="H3155" s="6"/>
    </row>
    <row r="3156" spans="1:8" x14ac:dyDescent="0.2">
      <c r="A3156" s="4"/>
      <c r="B3156" s="5"/>
      <c r="C3156" s="5"/>
      <c r="D3156" s="5"/>
      <c r="E3156" s="5"/>
      <c r="F3156" s="5"/>
      <c r="G3156" s="5"/>
      <c r="H3156" s="6"/>
    </row>
    <row r="3157" spans="1:8" x14ac:dyDescent="0.2">
      <c r="A3157" s="4"/>
      <c r="B3157" s="5"/>
      <c r="C3157" s="5"/>
      <c r="D3157" s="5"/>
      <c r="E3157" s="5"/>
      <c r="F3157" s="5"/>
      <c r="G3157" s="5"/>
      <c r="H3157" s="6"/>
    </row>
    <row r="3158" spans="1:8" x14ac:dyDescent="0.2">
      <c r="A3158" s="1"/>
      <c r="B3158" s="2"/>
      <c r="C3158" s="2"/>
      <c r="D3158" s="2"/>
      <c r="E3158" s="2"/>
      <c r="F3158" s="2"/>
      <c r="G3158" s="2"/>
      <c r="H3158" s="3"/>
    </row>
    <row r="3159" spans="1:8" x14ac:dyDescent="0.2">
      <c r="A3159" s="4"/>
      <c r="B3159" s="5"/>
      <c r="C3159" s="5"/>
      <c r="D3159" s="5"/>
      <c r="E3159" s="5"/>
      <c r="F3159" s="5"/>
      <c r="G3159" s="5"/>
      <c r="H3159" s="6"/>
    </row>
    <row r="3160" spans="1:8" x14ac:dyDescent="0.2">
      <c r="A3160" s="4"/>
      <c r="B3160" s="5"/>
      <c r="C3160" s="5"/>
      <c r="D3160" s="5"/>
      <c r="E3160" s="5"/>
      <c r="F3160" s="5"/>
      <c r="G3160" s="5"/>
      <c r="H3160" s="6"/>
    </row>
    <row r="3161" spans="1:8" x14ac:dyDescent="0.2">
      <c r="A3161" s="4"/>
      <c r="B3161" s="5"/>
      <c r="C3161" s="5"/>
      <c r="D3161" s="5"/>
      <c r="E3161" s="5"/>
      <c r="F3161" s="5"/>
      <c r="G3161" s="5"/>
      <c r="H3161" s="6"/>
    </row>
    <row r="3162" spans="1:8" x14ac:dyDescent="0.2">
      <c r="A3162" s="4"/>
      <c r="B3162" s="5"/>
      <c r="C3162" s="5"/>
      <c r="D3162" s="5"/>
      <c r="E3162" s="5"/>
      <c r="F3162" s="5"/>
      <c r="G3162" s="5"/>
      <c r="H3162" s="6"/>
    </row>
    <row r="3163" spans="1:8" x14ac:dyDescent="0.2">
      <c r="A3163" s="1"/>
      <c r="B3163" s="2"/>
      <c r="C3163" s="2"/>
      <c r="D3163" s="2"/>
      <c r="E3163" s="2"/>
      <c r="F3163" s="2"/>
      <c r="G3163" s="2"/>
      <c r="H3163" s="3"/>
    </row>
    <row r="3164" spans="1:8" x14ac:dyDescent="0.2">
      <c r="A3164" s="1"/>
      <c r="B3164" s="2"/>
      <c r="C3164" s="2"/>
      <c r="D3164" s="2"/>
      <c r="E3164" s="2"/>
      <c r="F3164" s="2"/>
      <c r="G3164" s="2"/>
      <c r="H3164" s="3"/>
    </row>
    <row r="3165" spans="1:8" x14ac:dyDescent="0.2">
      <c r="A3165" s="4"/>
      <c r="B3165" s="5"/>
      <c r="C3165" s="5"/>
      <c r="D3165" s="5"/>
      <c r="E3165" s="5"/>
      <c r="F3165" s="5"/>
      <c r="G3165" s="5"/>
      <c r="H3165" s="6"/>
    </row>
    <row r="3166" spans="1:8" x14ac:dyDescent="0.2">
      <c r="A3166" s="4"/>
      <c r="B3166" s="5"/>
      <c r="C3166" s="5"/>
      <c r="D3166" s="5"/>
      <c r="E3166" s="5"/>
      <c r="F3166" s="5"/>
      <c r="G3166" s="5"/>
      <c r="H3166" s="6"/>
    </row>
    <row r="3167" spans="1:8" x14ac:dyDescent="0.2">
      <c r="A3167" s="1"/>
      <c r="B3167" s="2"/>
      <c r="C3167" s="2"/>
      <c r="D3167" s="2"/>
      <c r="E3167" s="2"/>
      <c r="F3167" s="2"/>
      <c r="G3167" s="2"/>
      <c r="H3167" s="3"/>
    </row>
    <row r="3168" spans="1:8" x14ac:dyDescent="0.2">
      <c r="A3168" s="1"/>
      <c r="B3168" s="2"/>
      <c r="C3168" s="2"/>
      <c r="D3168" s="2"/>
      <c r="E3168" s="2"/>
      <c r="F3168" s="2"/>
      <c r="G3168" s="2"/>
      <c r="H3168" s="3"/>
    </row>
    <row r="3169" spans="1:8" x14ac:dyDescent="0.2">
      <c r="A3169" s="1"/>
      <c r="B3169" s="2"/>
      <c r="C3169" s="2"/>
      <c r="D3169" s="2"/>
      <c r="E3169" s="2"/>
      <c r="F3169" s="2"/>
      <c r="G3169" s="2"/>
      <c r="H3169" s="3"/>
    </row>
    <row r="3170" spans="1:8" x14ac:dyDescent="0.2">
      <c r="A3170" s="1"/>
      <c r="B3170" s="2"/>
      <c r="C3170" s="2"/>
      <c r="D3170" s="2"/>
      <c r="E3170" s="2"/>
      <c r="F3170" s="2"/>
      <c r="G3170" s="2"/>
      <c r="H3170" s="3"/>
    </row>
    <row r="3171" spans="1:8" x14ac:dyDescent="0.2">
      <c r="A3171" s="4"/>
      <c r="B3171" s="5"/>
      <c r="C3171" s="5"/>
      <c r="D3171" s="5"/>
      <c r="E3171" s="5"/>
      <c r="F3171" s="5"/>
      <c r="G3171" s="5"/>
      <c r="H3171" s="6"/>
    </row>
    <row r="3172" spans="1:8" x14ac:dyDescent="0.2">
      <c r="A3172" s="1"/>
      <c r="B3172" s="2"/>
      <c r="C3172" s="2"/>
      <c r="D3172" s="2"/>
      <c r="E3172" s="2"/>
      <c r="F3172" s="2"/>
      <c r="G3172" s="2"/>
      <c r="H3172" s="3"/>
    </row>
    <row r="3173" spans="1:8" x14ac:dyDescent="0.2">
      <c r="A3173" s="1"/>
      <c r="B3173" s="2"/>
      <c r="C3173" s="2"/>
      <c r="D3173" s="2"/>
      <c r="E3173" s="2"/>
      <c r="F3173" s="2"/>
      <c r="G3173" s="2"/>
      <c r="H3173" s="3"/>
    </row>
    <row r="3174" spans="1:8" x14ac:dyDescent="0.2">
      <c r="A3174" s="4"/>
      <c r="B3174" s="5"/>
      <c r="C3174" s="5"/>
      <c r="D3174" s="5"/>
      <c r="E3174" s="5"/>
      <c r="F3174" s="5"/>
      <c r="G3174" s="5"/>
      <c r="H3174" s="6"/>
    </row>
    <row r="3175" spans="1:8" x14ac:dyDescent="0.2">
      <c r="A3175" s="4"/>
      <c r="B3175" s="5"/>
      <c r="C3175" s="5"/>
      <c r="D3175" s="5"/>
      <c r="E3175" s="5"/>
      <c r="F3175" s="5"/>
      <c r="G3175" s="5"/>
      <c r="H3175" s="6"/>
    </row>
    <row r="3176" spans="1:8" x14ac:dyDescent="0.2">
      <c r="A3176" s="1"/>
      <c r="B3176" s="2"/>
      <c r="C3176" s="2"/>
      <c r="D3176" s="2"/>
      <c r="E3176" s="2"/>
      <c r="F3176" s="2"/>
      <c r="G3176" s="2"/>
      <c r="H3176" s="3"/>
    </row>
    <row r="3177" spans="1:8" x14ac:dyDescent="0.2">
      <c r="A3177" s="1"/>
      <c r="B3177" s="2"/>
      <c r="C3177" s="2"/>
      <c r="D3177" s="2"/>
      <c r="E3177" s="2"/>
      <c r="F3177" s="2"/>
      <c r="G3177" s="2"/>
      <c r="H3177" s="3"/>
    </row>
    <row r="3178" spans="1:8" x14ac:dyDescent="0.2">
      <c r="A3178" s="1"/>
      <c r="B3178" s="2"/>
      <c r="C3178" s="2"/>
      <c r="D3178" s="2"/>
      <c r="E3178" s="2"/>
      <c r="F3178" s="2"/>
      <c r="G3178" s="2"/>
      <c r="H3178" s="3"/>
    </row>
    <row r="3179" spans="1:8" x14ac:dyDescent="0.2">
      <c r="A3179" s="4"/>
      <c r="B3179" s="5"/>
      <c r="C3179" s="5"/>
      <c r="D3179" s="5"/>
      <c r="E3179" s="5"/>
      <c r="F3179" s="5"/>
      <c r="G3179" s="5"/>
      <c r="H3179" s="6"/>
    </row>
    <row r="3180" spans="1:8" x14ac:dyDescent="0.2">
      <c r="A3180" s="4"/>
      <c r="B3180" s="5"/>
      <c r="C3180" s="5"/>
      <c r="D3180" s="5"/>
      <c r="E3180" s="5"/>
      <c r="F3180" s="5"/>
      <c r="G3180" s="5"/>
      <c r="H3180" s="6"/>
    </row>
    <row r="3181" spans="1:8" x14ac:dyDescent="0.2">
      <c r="A3181" s="1"/>
      <c r="B3181" s="2"/>
      <c r="C3181" s="2"/>
      <c r="D3181" s="2"/>
      <c r="E3181" s="2"/>
      <c r="F3181" s="2"/>
      <c r="G3181" s="2"/>
      <c r="H3181" s="3"/>
    </row>
    <row r="3182" spans="1:8" x14ac:dyDescent="0.2">
      <c r="A3182" s="1"/>
      <c r="B3182" s="2"/>
      <c r="C3182" s="2"/>
      <c r="D3182" s="2"/>
      <c r="E3182" s="2"/>
      <c r="F3182" s="2"/>
      <c r="G3182" s="2"/>
      <c r="H3182" s="3"/>
    </row>
    <row r="3183" spans="1:8" x14ac:dyDescent="0.2">
      <c r="A3183" s="1"/>
      <c r="B3183" s="2"/>
      <c r="C3183" s="2"/>
      <c r="D3183" s="2"/>
      <c r="E3183" s="2"/>
      <c r="F3183" s="2"/>
      <c r="G3183" s="2"/>
      <c r="H3183" s="3"/>
    </row>
    <row r="3184" spans="1:8" x14ac:dyDescent="0.2">
      <c r="A3184" s="4"/>
      <c r="B3184" s="5"/>
      <c r="C3184" s="5"/>
      <c r="D3184" s="5"/>
      <c r="E3184" s="5"/>
      <c r="F3184" s="5"/>
      <c r="G3184" s="5"/>
      <c r="H3184" s="6"/>
    </row>
    <row r="3185" spans="1:8" x14ac:dyDescent="0.2">
      <c r="A3185" s="4"/>
      <c r="B3185" s="5"/>
      <c r="C3185" s="5"/>
      <c r="D3185" s="5"/>
      <c r="E3185" s="5"/>
      <c r="F3185" s="5"/>
      <c r="G3185" s="5"/>
      <c r="H3185" s="6"/>
    </row>
    <row r="3186" spans="1:8" x14ac:dyDescent="0.2">
      <c r="A3186" s="1"/>
      <c r="B3186" s="2"/>
      <c r="C3186" s="2"/>
      <c r="D3186" s="2"/>
      <c r="E3186" s="2"/>
      <c r="F3186" s="2"/>
      <c r="G3186" s="2"/>
      <c r="H3186" s="3"/>
    </row>
    <row r="3187" spans="1:8" x14ac:dyDescent="0.2">
      <c r="A3187" s="4"/>
      <c r="B3187" s="5"/>
      <c r="C3187" s="5"/>
      <c r="D3187" s="5"/>
      <c r="E3187" s="5"/>
      <c r="F3187" s="5"/>
      <c r="G3187" s="5"/>
      <c r="H3187" s="6"/>
    </row>
    <row r="3188" spans="1:8" x14ac:dyDescent="0.2">
      <c r="A3188" s="4"/>
      <c r="B3188" s="5"/>
      <c r="C3188" s="5"/>
      <c r="D3188" s="5"/>
      <c r="E3188" s="5"/>
      <c r="F3188" s="5"/>
      <c r="G3188" s="5"/>
      <c r="H3188" s="6"/>
    </row>
    <row r="3189" spans="1:8" x14ac:dyDescent="0.2">
      <c r="A3189" s="4"/>
      <c r="B3189" s="5"/>
      <c r="C3189" s="5"/>
      <c r="D3189" s="5"/>
      <c r="E3189" s="5"/>
      <c r="F3189" s="5"/>
      <c r="G3189" s="5"/>
      <c r="H3189" s="6"/>
    </row>
    <row r="3190" spans="1:8" x14ac:dyDescent="0.2">
      <c r="A3190" s="1"/>
      <c r="B3190" s="2"/>
      <c r="C3190" s="2"/>
      <c r="D3190" s="2"/>
      <c r="E3190" s="2"/>
      <c r="F3190" s="2"/>
      <c r="G3190" s="2"/>
      <c r="H3190" s="3"/>
    </row>
    <row r="3191" spans="1:8" x14ac:dyDescent="0.2">
      <c r="A3191" s="4"/>
      <c r="B3191" s="5"/>
      <c r="C3191" s="5"/>
      <c r="D3191" s="5"/>
      <c r="E3191" s="5"/>
      <c r="F3191" s="5"/>
      <c r="G3191" s="5"/>
      <c r="H3191" s="6"/>
    </row>
    <row r="3192" spans="1:8" x14ac:dyDescent="0.2">
      <c r="A3192" s="4"/>
      <c r="B3192" s="5"/>
      <c r="C3192" s="5"/>
      <c r="D3192" s="5"/>
      <c r="E3192" s="5"/>
      <c r="F3192" s="5"/>
      <c r="G3192" s="5"/>
      <c r="H3192" s="6"/>
    </row>
    <row r="3193" spans="1:8" x14ac:dyDescent="0.2">
      <c r="A3193" s="4"/>
      <c r="B3193" s="5"/>
      <c r="C3193" s="5"/>
      <c r="D3193" s="5"/>
      <c r="E3193" s="5"/>
      <c r="F3193" s="5"/>
      <c r="G3193" s="5"/>
      <c r="H3193" s="6"/>
    </row>
    <row r="3194" spans="1:8" x14ac:dyDescent="0.2">
      <c r="A3194" s="1"/>
      <c r="B3194" s="2"/>
      <c r="C3194" s="2"/>
      <c r="D3194" s="2"/>
      <c r="E3194" s="2"/>
      <c r="F3194" s="2"/>
      <c r="G3194" s="2"/>
      <c r="H3194" s="3"/>
    </row>
    <row r="3195" spans="1:8" x14ac:dyDescent="0.2">
      <c r="A3195" s="1"/>
      <c r="B3195" s="2"/>
      <c r="C3195" s="2"/>
      <c r="D3195" s="2"/>
      <c r="E3195" s="2"/>
      <c r="F3195" s="2"/>
      <c r="G3195" s="2"/>
      <c r="H3195" s="3"/>
    </row>
    <row r="3196" spans="1:8" x14ac:dyDescent="0.2">
      <c r="A3196" s="1"/>
      <c r="B3196" s="2"/>
      <c r="C3196" s="2"/>
      <c r="D3196" s="2"/>
      <c r="E3196" s="2"/>
      <c r="F3196" s="2"/>
      <c r="G3196" s="2"/>
      <c r="H3196" s="3"/>
    </row>
    <row r="3197" spans="1:8" x14ac:dyDescent="0.2">
      <c r="A3197" s="4"/>
      <c r="B3197" s="5"/>
      <c r="C3197" s="5"/>
      <c r="D3197" s="5"/>
      <c r="E3197" s="5"/>
      <c r="F3197" s="5"/>
      <c r="G3197" s="5"/>
      <c r="H3197" s="6"/>
    </row>
    <row r="3198" spans="1:8" x14ac:dyDescent="0.2">
      <c r="A3198" s="4"/>
      <c r="B3198" s="5"/>
      <c r="C3198" s="5"/>
      <c r="D3198" s="5"/>
      <c r="E3198" s="5"/>
      <c r="F3198" s="5"/>
      <c r="G3198" s="5"/>
      <c r="H3198" s="6"/>
    </row>
    <row r="3199" spans="1:8" x14ac:dyDescent="0.2">
      <c r="A3199" s="4"/>
      <c r="B3199" s="5"/>
      <c r="C3199" s="5"/>
      <c r="D3199" s="5"/>
      <c r="E3199" s="5"/>
      <c r="F3199" s="5"/>
      <c r="G3199" s="5"/>
      <c r="H3199" s="6"/>
    </row>
    <row r="3200" spans="1:8" x14ac:dyDescent="0.2">
      <c r="A3200" s="4"/>
      <c r="B3200" s="5"/>
      <c r="C3200" s="5"/>
      <c r="D3200" s="5"/>
      <c r="E3200" s="5"/>
      <c r="F3200" s="5"/>
      <c r="G3200" s="5"/>
      <c r="H3200" s="6"/>
    </row>
    <row r="3201" spans="1:8" x14ac:dyDescent="0.2">
      <c r="A3201" s="4"/>
      <c r="B3201" s="5"/>
      <c r="C3201" s="5"/>
      <c r="D3201" s="5"/>
      <c r="E3201" s="5"/>
      <c r="F3201" s="5"/>
      <c r="G3201" s="5"/>
      <c r="H3201" s="6"/>
    </row>
    <row r="3202" spans="1:8" x14ac:dyDescent="0.2">
      <c r="A3202" s="4"/>
      <c r="B3202" s="5"/>
      <c r="C3202" s="5"/>
      <c r="D3202" s="5"/>
      <c r="E3202" s="5"/>
      <c r="F3202" s="5"/>
      <c r="G3202" s="5"/>
      <c r="H3202" s="6"/>
    </row>
    <row r="3203" spans="1:8" x14ac:dyDescent="0.2">
      <c r="A3203" s="4"/>
      <c r="B3203" s="5"/>
      <c r="C3203" s="5"/>
      <c r="D3203" s="5"/>
      <c r="E3203" s="5"/>
      <c r="F3203" s="5"/>
      <c r="G3203" s="5"/>
      <c r="H3203" s="6"/>
    </row>
    <row r="3204" spans="1:8" x14ac:dyDescent="0.2">
      <c r="A3204" s="4"/>
      <c r="B3204" s="5"/>
      <c r="C3204" s="5"/>
      <c r="D3204" s="5"/>
      <c r="E3204" s="5"/>
      <c r="F3204" s="5"/>
      <c r="G3204" s="5"/>
      <c r="H3204" s="6"/>
    </row>
    <row r="3205" spans="1:8" x14ac:dyDescent="0.2">
      <c r="A3205" s="4"/>
      <c r="B3205" s="5"/>
      <c r="C3205" s="5"/>
      <c r="D3205" s="5"/>
      <c r="E3205" s="5"/>
      <c r="F3205" s="5"/>
      <c r="G3205" s="5"/>
      <c r="H3205" s="6"/>
    </row>
    <row r="3206" spans="1:8" x14ac:dyDescent="0.2">
      <c r="A3206" s="4"/>
      <c r="B3206" s="5"/>
      <c r="C3206" s="5"/>
      <c r="D3206" s="5"/>
      <c r="E3206" s="5"/>
      <c r="F3206" s="5"/>
      <c r="G3206" s="5"/>
      <c r="H3206" s="6"/>
    </row>
    <row r="3207" spans="1:8" x14ac:dyDescent="0.2">
      <c r="A3207" s="4"/>
      <c r="B3207" s="5"/>
      <c r="C3207" s="5"/>
      <c r="D3207" s="5"/>
      <c r="E3207" s="5"/>
      <c r="F3207" s="5"/>
      <c r="G3207" s="5"/>
      <c r="H3207" s="6"/>
    </row>
    <row r="3208" spans="1:8" x14ac:dyDescent="0.2">
      <c r="A3208" s="1"/>
      <c r="B3208" s="2"/>
      <c r="C3208" s="2"/>
      <c r="D3208" s="2"/>
      <c r="E3208" s="2"/>
      <c r="F3208" s="2"/>
      <c r="G3208" s="2"/>
      <c r="H3208" s="3"/>
    </row>
    <row r="3209" spans="1:8" x14ac:dyDescent="0.2">
      <c r="A3209" s="4"/>
      <c r="B3209" s="5"/>
      <c r="C3209" s="5"/>
      <c r="D3209" s="5"/>
      <c r="E3209" s="5"/>
      <c r="F3209" s="5"/>
      <c r="G3209" s="5"/>
      <c r="H3209" s="6"/>
    </row>
    <row r="3210" spans="1:8" x14ac:dyDescent="0.2">
      <c r="A3210" s="1"/>
      <c r="B3210" s="2"/>
      <c r="C3210" s="2"/>
      <c r="D3210" s="2"/>
      <c r="E3210" s="2"/>
      <c r="F3210" s="2"/>
      <c r="G3210" s="2"/>
      <c r="H3210" s="3"/>
    </row>
    <row r="3211" spans="1:8" x14ac:dyDescent="0.2">
      <c r="A3211" s="4"/>
      <c r="B3211" s="5"/>
      <c r="C3211" s="5"/>
      <c r="D3211" s="5"/>
      <c r="E3211" s="5"/>
      <c r="F3211" s="5"/>
      <c r="G3211" s="5"/>
      <c r="H3211" s="6"/>
    </row>
    <row r="3212" spans="1:8" x14ac:dyDescent="0.2">
      <c r="A3212" s="4"/>
      <c r="B3212" s="5"/>
      <c r="C3212" s="5"/>
      <c r="D3212" s="5"/>
      <c r="E3212" s="5"/>
      <c r="F3212" s="5"/>
      <c r="G3212" s="5"/>
      <c r="H3212" s="6"/>
    </row>
    <row r="3213" spans="1:8" x14ac:dyDescent="0.2">
      <c r="A3213" s="1"/>
      <c r="B3213" s="2"/>
      <c r="C3213" s="2"/>
      <c r="D3213" s="2"/>
      <c r="E3213" s="2"/>
      <c r="F3213" s="2"/>
      <c r="G3213" s="2"/>
      <c r="H3213" s="3"/>
    </row>
    <row r="3214" spans="1:8" x14ac:dyDescent="0.2">
      <c r="A3214" s="1"/>
      <c r="B3214" s="2"/>
      <c r="C3214" s="2"/>
      <c r="D3214" s="2"/>
      <c r="E3214" s="2"/>
      <c r="F3214" s="2"/>
      <c r="G3214" s="2"/>
      <c r="H3214" s="3"/>
    </row>
    <row r="3215" spans="1:8" x14ac:dyDescent="0.2">
      <c r="A3215" s="1"/>
      <c r="B3215" s="2"/>
      <c r="C3215" s="2"/>
      <c r="D3215" s="2"/>
      <c r="E3215" s="2"/>
      <c r="F3215" s="2"/>
      <c r="G3215" s="2"/>
      <c r="H3215" s="3"/>
    </row>
    <row r="3216" spans="1:8" x14ac:dyDescent="0.2">
      <c r="A3216" s="4"/>
      <c r="B3216" s="5"/>
      <c r="C3216" s="5"/>
      <c r="D3216" s="5"/>
      <c r="E3216" s="5"/>
      <c r="F3216" s="5"/>
      <c r="G3216" s="5"/>
      <c r="H3216" s="6"/>
    </row>
    <row r="3217" spans="1:8" x14ac:dyDescent="0.2">
      <c r="A3217" s="4"/>
      <c r="B3217" s="5"/>
      <c r="C3217" s="5"/>
      <c r="D3217" s="5"/>
      <c r="E3217" s="5"/>
      <c r="F3217" s="5"/>
      <c r="G3217" s="5"/>
      <c r="H3217" s="6"/>
    </row>
    <row r="3218" spans="1:8" x14ac:dyDescent="0.2">
      <c r="A3218" s="1"/>
      <c r="B3218" s="2"/>
      <c r="C3218" s="2"/>
      <c r="D3218" s="2"/>
      <c r="E3218" s="2"/>
      <c r="F3218" s="2"/>
      <c r="G3218" s="2"/>
      <c r="H3218" s="3"/>
    </row>
    <row r="3219" spans="1:8" x14ac:dyDescent="0.2">
      <c r="A3219" s="4"/>
      <c r="B3219" s="5"/>
      <c r="C3219" s="5"/>
      <c r="D3219" s="5"/>
      <c r="E3219" s="5"/>
      <c r="F3219" s="5"/>
      <c r="G3219" s="5"/>
      <c r="H3219" s="6"/>
    </row>
    <row r="3220" spans="1:8" x14ac:dyDescent="0.2">
      <c r="A3220" s="4"/>
      <c r="B3220" s="5"/>
      <c r="C3220" s="5"/>
      <c r="D3220" s="5"/>
      <c r="E3220" s="5"/>
      <c r="F3220" s="5"/>
      <c r="G3220" s="5"/>
      <c r="H3220" s="6"/>
    </row>
    <row r="3221" spans="1:8" x14ac:dyDescent="0.2">
      <c r="A3221" s="4"/>
      <c r="B3221" s="5"/>
      <c r="C3221" s="5"/>
      <c r="D3221" s="5"/>
      <c r="E3221" s="5"/>
      <c r="F3221" s="5"/>
      <c r="G3221" s="5"/>
      <c r="H3221" s="6"/>
    </row>
    <row r="3222" spans="1:8" x14ac:dyDescent="0.2">
      <c r="A3222" s="4"/>
      <c r="B3222" s="5"/>
      <c r="C3222" s="5"/>
      <c r="D3222" s="5"/>
      <c r="E3222" s="5"/>
      <c r="F3222" s="5"/>
      <c r="G3222" s="5"/>
      <c r="H3222" s="6"/>
    </row>
    <row r="3223" spans="1:8" x14ac:dyDescent="0.2">
      <c r="A3223" s="1"/>
      <c r="B3223" s="2"/>
      <c r="C3223" s="2"/>
      <c r="D3223" s="2"/>
      <c r="E3223" s="2"/>
      <c r="F3223" s="2"/>
      <c r="G3223" s="2"/>
      <c r="H3223" s="3"/>
    </row>
    <row r="3224" spans="1:8" x14ac:dyDescent="0.2">
      <c r="A3224" s="4"/>
      <c r="B3224" s="5"/>
      <c r="C3224" s="5"/>
      <c r="D3224" s="5"/>
      <c r="E3224" s="5"/>
      <c r="F3224" s="5"/>
      <c r="G3224" s="5"/>
      <c r="H3224" s="6"/>
    </row>
    <row r="3225" spans="1:8" x14ac:dyDescent="0.2">
      <c r="A3225" s="1"/>
      <c r="B3225" s="2"/>
      <c r="C3225" s="2"/>
      <c r="D3225" s="2"/>
      <c r="E3225" s="2"/>
      <c r="F3225" s="2"/>
      <c r="G3225" s="2"/>
      <c r="H3225" s="3"/>
    </row>
    <row r="3226" spans="1:8" x14ac:dyDescent="0.2">
      <c r="A3226" s="1"/>
      <c r="B3226" s="2"/>
      <c r="C3226" s="2"/>
      <c r="D3226" s="2"/>
      <c r="E3226" s="2"/>
      <c r="F3226" s="2"/>
      <c r="G3226" s="2"/>
      <c r="H3226" s="3"/>
    </row>
    <row r="3227" spans="1:8" x14ac:dyDescent="0.2">
      <c r="A3227" s="4"/>
      <c r="B3227" s="5"/>
      <c r="C3227" s="5"/>
      <c r="D3227" s="5"/>
      <c r="E3227" s="5"/>
      <c r="F3227" s="5"/>
      <c r="G3227" s="5"/>
      <c r="H3227" s="6"/>
    </row>
    <row r="3228" spans="1:8" x14ac:dyDescent="0.2">
      <c r="A3228" s="1"/>
      <c r="B3228" s="2"/>
      <c r="C3228" s="2"/>
      <c r="D3228" s="2"/>
      <c r="E3228" s="2"/>
      <c r="F3228" s="2"/>
      <c r="G3228" s="2"/>
      <c r="H3228" s="3"/>
    </row>
    <row r="3229" spans="1:8" x14ac:dyDescent="0.2">
      <c r="A3229" s="1"/>
      <c r="B3229" s="2"/>
      <c r="C3229" s="2"/>
      <c r="D3229" s="2"/>
      <c r="E3229" s="2"/>
      <c r="F3229" s="2"/>
      <c r="G3229" s="2"/>
      <c r="H3229" s="3"/>
    </row>
    <row r="3230" spans="1:8" x14ac:dyDescent="0.2">
      <c r="A3230" s="1"/>
      <c r="B3230" s="2"/>
      <c r="C3230" s="2"/>
      <c r="D3230" s="2"/>
      <c r="E3230" s="2"/>
      <c r="F3230" s="2"/>
      <c r="G3230" s="2"/>
      <c r="H3230" s="3"/>
    </row>
    <row r="3231" spans="1:8" x14ac:dyDescent="0.2">
      <c r="A3231" s="1"/>
      <c r="B3231" s="2"/>
      <c r="C3231" s="2"/>
      <c r="D3231" s="2"/>
      <c r="E3231" s="2"/>
      <c r="F3231" s="2"/>
      <c r="G3231" s="2"/>
      <c r="H3231" s="3"/>
    </row>
    <row r="3232" spans="1:8" x14ac:dyDescent="0.2">
      <c r="A3232" s="1"/>
      <c r="B3232" s="2"/>
      <c r="C3232" s="2"/>
      <c r="D3232" s="2"/>
      <c r="E3232" s="2"/>
      <c r="F3232" s="2"/>
      <c r="G3232" s="2"/>
      <c r="H3232" s="3"/>
    </row>
    <row r="3233" spans="1:8" x14ac:dyDescent="0.2">
      <c r="A3233" s="4"/>
      <c r="B3233" s="5"/>
      <c r="C3233" s="5"/>
      <c r="D3233" s="5"/>
      <c r="E3233" s="5"/>
      <c r="F3233" s="5"/>
      <c r="G3233" s="5"/>
      <c r="H3233" s="6"/>
    </row>
    <row r="3234" spans="1:8" x14ac:dyDescent="0.2">
      <c r="A3234" s="4"/>
      <c r="B3234" s="5"/>
      <c r="C3234" s="5"/>
      <c r="D3234" s="5"/>
      <c r="E3234" s="5"/>
      <c r="F3234" s="5"/>
      <c r="G3234" s="5"/>
      <c r="H3234" s="6"/>
    </row>
    <row r="3235" spans="1:8" x14ac:dyDescent="0.2">
      <c r="A3235" s="4"/>
      <c r="B3235" s="5"/>
      <c r="C3235" s="5"/>
      <c r="D3235" s="5"/>
      <c r="E3235" s="5"/>
      <c r="F3235" s="5"/>
      <c r="G3235" s="5"/>
      <c r="H3235" s="6"/>
    </row>
    <row r="3236" spans="1:8" x14ac:dyDescent="0.2">
      <c r="A3236" s="4"/>
      <c r="B3236" s="5"/>
      <c r="C3236" s="5"/>
      <c r="D3236" s="5"/>
      <c r="E3236" s="5"/>
      <c r="F3236" s="5"/>
      <c r="G3236" s="5"/>
      <c r="H3236" s="6"/>
    </row>
    <row r="3237" spans="1:8" x14ac:dyDescent="0.2">
      <c r="A3237" s="1"/>
      <c r="B3237" s="2"/>
      <c r="C3237" s="2"/>
      <c r="D3237" s="2"/>
      <c r="E3237" s="2"/>
      <c r="F3237" s="2"/>
      <c r="G3237" s="2"/>
      <c r="H3237" s="3"/>
    </row>
    <row r="3238" spans="1:8" x14ac:dyDescent="0.2">
      <c r="A3238" s="4"/>
      <c r="B3238" s="5"/>
      <c r="C3238" s="5"/>
      <c r="D3238" s="5"/>
      <c r="E3238" s="5"/>
      <c r="F3238" s="5"/>
      <c r="G3238" s="5"/>
      <c r="H3238" s="6"/>
    </row>
    <row r="3239" spans="1:8" x14ac:dyDescent="0.2">
      <c r="A3239" s="1"/>
      <c r="B3239" s="2"/>
      <c r="C3239" s="2"/>
      <c r="D3239" s="2"/>
      <c r="E3239" s="2"/>
      <c r="F3239" s="2"/>
      <c r="G3239" s="2"/>
      <c r="H3239" s="3"/>
    </row>
    <row r="3240" spans="1:8" x14ac:dyDescent="0.2">
      <c r="A3240" s="1"/>
      <c r="B3240" s="2"/>
      <c r="C3240" s="2"/>
      <c r="D3240" s="2"/>
      <c r="E3240" s="2"/>
      <c r="F3240" s="2"/>
      <c r="G3240" s="2"/>
      <c r="H3240" s="3"/>
    </row>
    <row r="3241" spans="1:8" x14ac:dyDescent="0.2">
      <c r="A3241" s="4"/>
      <c r="B3241" s="5"/>
      <c r="C3241" s="5"/>
      <c r="D3241" s="5"/>
      <c r="E3241" s="5"/>
      <c r="F3241" s="5"/>
      <c r="G3241" s="5"/>
      <c r="H3241" s="6"/>
    </row>
    <row r="3242" spans="1:8" x14ac:dyDescent="0.2">
      <c r="A3242" s="4"/>
      <c r="B3242" s="5"/>
      <c r="C3242" s="5"/>
      <c r="D3242" s="5"/>
      <c r="E3242" s="5"/>
      <c r="F3242" s="5"/>
      <c r="G3242" s="5"/>
      <c r="H3242" s="6"/>
    </row>
    <row r="3243" spans="1:8" x14ac:dyDescent="0.2">
      <c r="A3243" s="4"/>
      <c r="B3243" s="5"/>
      <c r="C3243" s="5"/>
      <c r="D3243" s="5"/>
      <c r="E3243" s="5"/>
      <c r="F3243" s="5"/>
      <c r="G3243" s="5"/>
      <c r="H3243" s="6"/>
    </row>
    <row r="3244" spans="1:8" x14ac:dyDescent="0.2">
      <c r="A3244" s="4"/>
      <c r="B3244" s="5"/>
      <c r="C3244" s="5"/>
      <c r="D3244" s="5"/>
      <c r="E3244" s="5"/>
      <c r="F3244" s="5"/>
      <c r="G3244" s="5"/>
      <c r="H3244" s="6"/>
    </row>
    <row r="3245" spans="1:8" x14ac:dyDescent="0.2">
      <c r="A3245" s="1"/>
      <c r="B3245" s="2"/>
      <c r="C3245" s="2"/>
      <c r="D3245" s="2"/>
      <c r="E3245" s="2"/>
      <c r="F3245" s="2"/>
      <c r="G3245" s="2"/>
      <c r="H3245" s="3"/>
    </row>
    <row r="3246" spans="1:8" x14ac:dyDescent="0.2">
      <c r="A3246" s="4"/>
      <c r="B3246" s="5"/>
      <c r="C3246" s="5"/>
      <c r="D3246" s="5"/>
      <c r="E3246" s="5"/>
      <c r="F3246" s="5"/>
      <c r="G3246" s="5"/>
      <c r="H3246" s="6"/>
    </row>
    <row r="3247" spans="1:8" x14ac:dyDescent="0.2">
      <c r="A3247" s="4"/>
      <c r="B3247" s="5"/>
      <c r="C3247" s="5"/>
      <c r="D3247" s="5"/>
      <c r="E3247" s="5"/>
      <c r="F3247" s="5"/>
      <c r="G3247" s="5"/>
      <c r="H3247" s="6"/>
    </row>
    <row r="3248" spans="1:8" x14ac:dyDescent="0.2">
      <c r="A3248" s="1"/>
      <c r="B3248" s="2"/>
      <c r="C3248" s="2"/>
      <c r="D3248" s="2"/>
      <c r="E3248" s="2"/>
      <c r="F3248" s="2"/>
      <c r="G3248" s="2"/>
      <c r="H3248" s="3"/>
    </row>
    <row r="3249" spans="1:8" x14ac:dyDescent="0.2">
      <c r="A3249" s="1"/>
      <c r="B3249" s="2"/>
      <c r="C3249" s="2"/>
      <c r="D3249" s="2"/>
      <c r="E3249" s="2"/>
      <c r="F3249" s="2"/>
      <c r="G3249" s="2"/>
      <c r="H3249" s="3"/>
    </row>
    <row r="3250" spans="1:8" x14ac:dyDescent="0.2">
      <c r="A3250" s="1"/>
      <c r="B3250" s="2"/>
      <c r="C3250" s="2"/>
      <c r="D3250" s="2"/>
      <c r="E3250" s="2"/>
      <c r="F3250" s="2"/>
      <c r="G3250" s="2"/>
      <c r="H3250" s="3"/>
    </row>
    <row r="3251" spans="1:8" x14ac:dyDescent="0.2">
      <c r="A3251" s="1"/>
      <c r="B3251" s="2"/>
      <c r="C3251" s="2"/>
      <c r="D3251" s="2"/>
      <c r="E3251" s="2"/>
      <c r="F3251" s="2"/>
      <c r="G3251" s="2"/>
      <c r="H3251" s="3"/>
    </row>
    <row r="3252" spans="1:8" x14ac:dyDescent="0.2">
      <c r="A3252" s="1"/>
      <c r="B3252" s="2"/>
      <c r="C3252" s="2"/>
      <c r="D3252" s="2"/>
      <c r="E3252" s="2"/>
      <c r="F3252" s="2"/>
      <c r="G3252" s="2"/>
      <c r="H3252" s="3"/>
    </row>
    <row r="3253" spans="1:8" x14ac:dyDescent="0.2">
      <c r="A3253" s="4"/>
      <c r="B3253" s="5"/>
      <c r="C3253" s="5"/>
      <c r="D3253" s="5"/>
      <c r="E3253" s="5"/>
      <c r="F3253" s="5"/>
      <c r="G3253" s="5"/>
      <c r="H3253" s="6"/>
    </row>
    <row r="3254" spans="1:8" x14ac:dyDescent="0.2">
      <c r="A3254" s="1"/>
      <c r="B3254" s="2"/>
      <c r="C3254" s="2"/>
      <c r="D3254" s="2"/>
      <c r="E3254" s="2"/>
      <c r="F3254" s="2"/>
      <c r="G3254" s="2"/>
      <c r="H3254" s="3"/>
    </row>
    <row r="3255" spans="1:8" x14ac:dyDescent="0.2">
      <c r="A3255" s="1"/>
      <c r="B3255" s="2"/>
      <c r="C3255" s="2"/>
      <c r="D3255" s="2"/>
      <c r="E3255" s="2"/>
      <c r="F3255" s="2"/>
      <c r="G3255" s="2"/>
      <c r="H3255" s="3"/>
    </row>
    <row r="3256" spans="1:8" x14ac:dyDescent="0.2">
      <c r="A3256" s="1"/>
      <c r="B3256" s="2"/>
      <c r="C3256" s="2"/>
      <c r="D3256" s="2"/>
      <c r="E3256" s="2"/>
      <c r="F3256" s="2"/>
      <c r="G3256" s="2"/>
      <c r="H3256" s="3"/>
    </row>
    <row r="3257" spans="1:8" x14ac:dyDescent="0.2">
      <c r="A3257" s="4"/>
      <c r="B3257" s="5"/>
      <c r="C3257" s="5"/>
      <c r="D3257" s="5"/>
      <c r="E3257" s="5"/>
      <c r="F3257" s="5"/>
      <c r="G3257" s="5"/>
      <c r="H3257" s="6"/>
    </row>
    <row r="3258" spans="1:8" x14ac:dyDescent="0.2">
      <c r="A3258" s="1"/>
      <c r="B3258" s="2"/>
      <c r="C3258" s="2"/>
      <c r="D3258" s="2"/>
      <c r="E3258" s="2"/>
      <c r="F3258" s="2"/>
      <c r="G3258" s="2"/>
      <c r="H3258" s="3"/>
    </row>
    <row r="3259" spans="1:8" x14ac:dyDescent="0.2">
      <c r="A3259" s="4"/>
      <c r="B3259" s="5"/>
      <c r="C3259" s="5"/>
      <c r="D3259" s="5"/>
      <c r="E3259" s="5"/>
      <c r="F3259" s="5"/>
      <c r="G3259" s="5"/>
      <c r="H3259" s="6"/>
    </row>
    <row r="3260" spans="1:8" x14ac:dyDescent="0.2">
      <c r="A3260" s="4"/>
      <c r="B3260" s="5"/>
      <c r="C3260" s="5"/>
      <c r="D3260" s="5"/>
      <c r="E3260" s="5"/>
      <c r="F3260" s="5"/>
      <c r="G3260" s="5"/>
      <c r="H3260" s="6"/>
    </row>
    <row r="3261" spans="1:8" x14ac:dyDescent="0.2">
      <c r="A3261" s="1"/>
      <c r="B3261" s="2"/>
      <c r="C3261" s="2"/>
      <c r="D3261" s="2"/>
      <c r="E3261" s="2"/>
      <c r="F3261" s="2"/>
      <c r="G3261" s="2"/>
      <c r="H3261" s="3"/>
    </row>
    <row r="3262" spans="1:8" x14ac:dyDescent="0.2">
      <c r="A3262" s="4"/>
      <c r="B3262" s="5"/>
      <c r="C3262" s="5"/>
      <c r="D3262" s="5"/>
      <c r="E3262" s="5"/>
      <c r="F3262" s="5"/>
      <c r="G3262" s="5"/>
      <c r="H3262" s="6"/>
    </row>
    <row r="3263" spans="1:8" x14ac:dyDescent="0.2">
      <c r="A3263" s="1"/>
      <c r="B3263" s="2"/>
      <c r="C3263" s="2"/>
      <c r="D3263" s="2"/>
      <c r="E3263" s="2"/>
      <c r="F3263" s="2"/>
      <c r="G3263" s="2"/>
      <c r="H3263" s="3"/>
    </row>
    <row r="3264" spans="1:8" x14ac:dyDescent="0.2">
      <c r="A3264" s="4"/>
      <c r="B3264" s="5"/>
      <c r="C3264" s="5"/>
      <c r="D3264" s="5"/>
      <c r="E3264" s="5"/>
      <c r="F3264" s="5"/>
      <c r="G3264" s="5"/>
      <c r="H3264" s="6"/>
    </row>
    <row r="3265" spans="1:8" x14ac:dyDescent="0.2">
      <c r="A3265" s="4"/>
      <c r="B3265" s="5"/>
      <c r="C3265" s="5"/>
      <c r="D3265" s="5"/>
      <c r="E3265" s="5"/>
      <c r="F3265" s="5"/>
      <c r="G3265" s="5"/>
      <c r="H3265" s="6"/>
    </row>
    <row r="3266" spans="1:8" x14ac:dyDescent="0.2">
      <c r="A3266" s="1"/>
      <c r="B3266" s="2"/>
      <c r="C3266" s="2"/>
      <c r="D3266" s="2"/>
      <c r="E3266" s="2"/>
      <c r="F3266" s="2"/>
      <c r="G3266" s="2"/>
      <c r="H3266" s="3"/>
    </row>
    <row r="3267" spans="1:8" x14ac:dyDescent="0.2">
      <c r="A3267" s="4"/>
      <c r="B3267" s="5"/>
      <c r="C3267" s="5"/>
      <c r="D3267" s="5"/>
      <c r="E3267" s="5"/>
      <c r="F3267" s="5"/>
      <c r="G3267" s="5"/>
      <c r="H3267" s="6"/>
    </row>
    <row r="3268" spans="1:8" x14ac:dyDescent="0.2">
      <c r="A3268" s="1"/>
      <c r="B3268" s="2"/>
      <c r="C3268" s="2"/>
      <c r="D3268" s="2"/>
      <c r="E3268" s="2"/>
      <c r="F3268" s="2"/>
      <c r="G3268" s="2"/>
      <c r="H3268" s="3"/>
    </row>
    <row r="3269" spans="1:8" x14ac:dyDescent="0.2">
      <c r="A3269" s="4"/>
      <c r="B3269" s="5"/>
      <c r="C3269" s="5"/>
      <c r="D3269" s="5"/>
      <c r="E3269" s="5"/>
      <c r="F3269" s="5"/>
      <c r="G3269" s="5"/>
      <c r="H3269" s="6"/>
    </row>
    <row r="3270" spans="1:8" x14ac:dyDescent="0.2">
      <c r="A3270" s="1"/>
      <c r="B3270" s="2"/>
      <c r="C3270" s="2"/>
      <c r="D3270" s="2"/>
      <c r="E3270" s="2"/>
      <c r="F3270" s="2"/>
      <c r="G3270" s="2"/>
      <c r="H3270" s="3"/>
    </row>
    <row r="3271" spans="1:8" x14ac:dyDescent="0.2">
      <c r="A3271" s="1"/>
      <c r="B3271" s="2"/>
      <c r="C3271" s="2"/>
      <c r="D3271" s="2"/>
      <c r="E3271" s="2"/>
      <c r="F3271" s="2"/>
      <c r="G3271" s="2"/>
      <c r="H3271" s="3"/>
    </row>
    <row r="3272" spans="1:8" x14ac:dyDescent="0.2">
      <c r="A3272" s="1"/>
      <c r="B3272" s="2"/>
      <c r="C3272" s="2"/>
      <c r="D3272" s="2"/>
      <c r="E3272" s="2"/>
      <c r="F3272" s="2"/>
      <c r="G3272" s="2"/>
      <c r="H3272" s="3"/>
    </row>
    <row r="3273" spans="1:8" x14ac:dyDescent="0.2">
      <c r="A3273" s="4"/>
      <c r="B3273" s="5"/>
      <c r="C3273" s="5"/>
      <c r="D3273" s="5"/>
      <c r="E3273" s="5"/>
      <c r="F3273" s="5"/>
      <c r="G3273" s="5"/>
      <c r="H3273" s="6"/>
    </row>
    <row r="3274" spans="1:8" x14ac:dyDescent="0.2">
      <c r="A3274" s="1"/>
      <c r="B3274" s="2"/>
      <c r="C3274" s="2"/>
      <c r="D3274" s="2"/>
      <c r="E3274" s="2"/>
      <c r="F3274" s="2"/>
      <c r="G3274" s="2"/>
      <c r="H3274" s="3"/>
    </row>
    <row r="3275" spans="1:8" x14ac:dyDescent="0.2">
      <c r="A3275" s="4"/>
      <c r="B3275" s="5"/>
      <c r="C3275" s="5"/>
      <c r="D3275" s="5"/>
      <c r="E3275" s="5"/>
      <c r="F3275" s="5"/>
      <c r="G3275" s="5"/>
      <c r="H3275" s="6"/>
    </row>
    <row r="3276" spans="1:8" x14ac:dyDescent="0.2">
      <c r="A3276" s="1"/>
      <c r="B3276" s="2"/>
      <c r="C3276" s="2"/>
      <c r="D3276" s="2"/>
      <c r="E3276" s="2"/>
      <c r="F3276" s="2"/>
      <c r="G3276" s="2"/>
      <c r="H3276" s="3"/>
    </row>
    <row r="3277" spans="1:8" x14ac:dyDescent="0.2">
      <c r="A3277" s="1"/>
      <c r="B3277" s="2"/>
      <c r="C3277" s="2"/>
      <c r="D3277" s="2"/>
      <c r="E3277" s="2"/>
      <c r="F3277" s="2"/>
      <c r="G3277" s="2"/>
      <c r="H3277" s="3"/>
    </row>
    <row r="3278" spans="1:8" x14ac:dyDescent="0.2">
      <c r="A3278" s="4"/>
      <c r="B3278" s="5"/>
      <c r="C3278" s="5"/>
      <c r="D3278" s="5"/>
      <c r="E3278" s="5"/>
      <c r="F3278" s="5"/>
      <c r="G3278" s="5"/>
      <c r="H3278" s="6"/>
    </row>
    <row r="3279" spans="1:8" x14ac:dyDescent="0.2">
      <c r="A3279" s="1"/>
      <c r="B3279" s="2"/>
      <c r="C3279" s="2"/>
      <c r="D3279" s="2"/>
      <c r="E3279" s="2"/>
      <c r="F3279" s="2"/>
      <c r="G3279" s="2"/>
      <c r="H3279" s="3"/>
    </row>
    <row r="3280" spans="1:8" x14ac:dyDescent="0.2">
      <c r="A3280" s="1"/>
      <c r="B3280" s="2"/>
      <c r="C3280" s="2"/>
      <c r="D3280" s="2"/>
      <c r="E3280" s="2"/>
      <c r="F3280" s="2"/>
      <c r="G3280" s="2"/>
      <c r="H3280" s="3"/>
    </row>
    <row r="3281" spans="1:8" x14ac:dyDescent="0.2">
      <c r="A3281" s="1"/>
      <c r="B3281" s="2"/>
      <c r="C3281" s="2"/>
      <c r="D3281" s="2"/>
      <c r="E3281" s="2"/>
      <c r="F3281" s="2"/>
      <c r="G3281" s="2"/>
      <c r="H3281" s="3"/>
    </row>
    <row r="3282" spans="1:8" x14ac:dyDescent="0.2">
      <c r="A3282" s="1"/>
      <c r="B3282" s="2"/>
      <c r="C3282" s="2"/>
      <c r="D3282" s="2"/>
      <c r="E3282" s="2"/>
      <c r="F3282" s="2"/>
      <c r="G3282" s="2"/>
      <c r="H3282" s="3"/>
    </row>
    <row r="3283" spans="1:8" x14ac:dyDescent="0.2">
      <c r="A3283" s="1"/>
      <c r="B3283" s="2"/>
      <c r="C3283" s="2"/>
      <c r="D3283" s="2"/>
      <c r="E3283" s="2"/>
      <c r="F3283" s="2"/>
      <c r="G3283" s="2"/>
      <c r="H3283" s="3"/>
    </row>
    <row r="3284" spans="1:8" x14ac:dyDescent="0.2">
      <c r="A3284" s="4"/>
      <c r="B3284" s="5"/>
      <c r="C3284" s="5"/>
      <c r="D3284" s="5"/>
      <c r="E3284" s="5"/>
      <c r="F3284" s="5"/>
      <c r="G3284" s="5"/>
      <c r="H3284" s="6"/>
    </row>
    <row r="3285" spans="1:8" x14ac:dyDescent="0.2">
      <c r="A3285" s="1"/>
      <c r="B3285" s="2"/>
      <c r="C3285" s="2"/>
      <c r="D3285" s="2"/>
      <c r="E3285" s="2"/>
      <c r="F3285" s="2"/>
      <c r="G3285" s="2"/>
      <c r="H3285" s="3"/>
    </row>
    <row r="3286" spans="1:8" x14ac:dyDescent="0.2">
      <c r="A3286" s="4"/>
      <c r="B3286" s="5"/>
      <c r="C3286" s="5"/>
      <c r="D3286" s="5"/>
      <c r="E3286" s="5"/>
      <c r="F3286" s="5"/>
      <c r="G3286" s="5"/>
      <c r="H3286" s="6"/>
    </row>
    <row r="3287" spans="1:8" x14ac:dyDescent="0.2">
      <c r="A3287" s="1"/>
      <c r="B3287" s="2"/>
      <c r="C3287" s="2"/>
      <c r="D3287" s="2"/>
      <c r="E3287" s="2"/>
      <c r="F3287" s="2"/>
      <c r="G3287" s="2"/>
      <c r="H3287" s="3"/>
    </row>
    <row r="3288" spans="1:8" x14ac:dyDescent="0.2">
      <c r="A3288" s="4"/>
      <c r="B3288" s="5"/>
      <c r="C3288" s="5"/>
      <c r="D3288" s="5"/>
      <c r="E3288" s="5"/>
      <c r="F3288" s="5"/>
      <c r="G3288" s="5"/>
      <c r="H3288" s="6"/>
    </row>
    <row r="3289" spans="1:8" x14ac:dyDescent="0.2">
      <c r="A3289" s="1"/>
      <c r="B3289" s="2"/>
      <c r="C3289" s="2"/>
      <c r="D3289" s="2"/>
      <c r="E3289" s="2"/>
      <c r="F3289" s="2"/>
      <c r="G3289" s="2"/>
      <c r="H3289" s="3"/>
    </row>
    <row r="3290" spans="1:8" x14ac:dyDescent="0.2">
      <c r="A3290" s="4"/>
      <c r="B3290" s="5"/>
      <c r="C3290" s="5"/>
      <c r="D3290" s="5"/>
      <c r="E3290" s="5"/>
      <c r="F3290" s="5"/>
      <c r="G3290" s="5"/>
      <c r="H3290" s="6"/>
    </row>
    <row r="3291" spans="1:8" x14ac:dyDescent="0.2">
      <c r="A3291" s="4"/>
      <c r="B3291" s="5"/>
      <c r="C3291" s="5"/>
      <c r="D3291" s="5"/>
      <c r="E3291" s="5"/>
      <c r="F3291" s="5"/>
      <c r="G3291" s="5"/>
      <c r="H3291" s="6"/>
    </row>
    <row r="3292" spans="1:8" x14ac:dyDescent="0.2">
      <c r="A3292" s="1"/>
      <c r="B3292" s="2"/>
      <c r="C3292" s="2"/>
      <c r="D3292" s="2"/>
      <c r="E3292" s="2"/>
      <c r="F3292" s="2"/>
      <c r="G3292" s="2"/>
      <c r="H3292" s="3"/>
    </row>
    <row r="3293" spans="1:8" x14ac:dyDescent="0.2">
      <c r="A3293" s="1"/>
      <c r="B3293" s="2"/>
      <c r="C3293" s="2"/>
      <c r="D3293" s="2"/>
      <c r="E3293" s="2"/>
      <c r="F3293" s="2"/>
      <c r="G3293" s="2"/>
      <c r="H3293" s="3"/>
    </row>
    <row r="3294" spans="1:8" x14ac:dyDescent="0.2">
      <c r="A3294" s="4"/>
      <c r="B3294" s="5"/>
      <c r="C3294" s="5"/>
      <c r="D3294" s="5"/>
      <c r="E3294" s="5"/>
      <c r="F3294" s="5"/>
      <c r="G3294" s="5"/>
      <c r="H3294" s="6"/>
    </row>
    <row r="3295" spans="1:8" x14ac:dyDescent="0.2">
      <c r="A3295" s="4"/>
      <c r="B3295" s="5"/>
      <c r="C3295" s="5"/>
      <c r="D3295" s="5"/>
      <c r="E3295" s="5"/>
      <c r="F3295" s="5"/>
      <c r="G3295" s="5"/>
      <c r="H3295" s="6"/>
    </row>
    <row r="3296" spans="1:8" x14ac:dyDescent="0.2">
      <c r="A3296" s="1"/>
      <c r="B3296" s="2"/>
      <c r="C3296" s="2"/>
      <c r="D3296" s="2"/>
      <c r="E3296" s="2"/>
      <c r="F3296" s="2"/>
      <c r="G3296" s="2"/>
      <c r="H3296" s="3"/>
    </row>
    <row r="3297" spans="1:8" x14ac:dyDescent="0.2">
      <c r="A3297" s="1"/>
      <c r="B3297" s="2"/>
      <c r="C3297" s="2"/>
      <c r="D3297" s="2"/>
      <c r="E3297" s="2"/>
      <c r="F3297" s="2"/>
      <c r="G3297" s="2"/>
      <c r="H3297" s="3"/>
    </row>
    <row r="3298" spans="1:8" x14ac:dyDescent="0.2">
      <c r="A3298" s="1"/>
      <c r="B3298" s="2"/>
      <c r="C3298" s="2"/>
      <c r="D3298" s="2"/>
      <c r="E3298" s="2"/>
      <c r="F3298" s="2"/>
      <c r="G3298" s="2"/>
      <c r="H3298" s="3"/>
    </row>
    <row r="3299" spans="1:8" x14ac:dyDescent="0.2">
      <c r="A3299" s="4"/>
      <c r="B3299" s="5"/>
      <c r="C3299" s="5"/>
      <c r="D3299" s="5"/>
      <c r="E3299" s="5"/>
      <c r="F3299" s="5"/>
      <c r="G3299" s="5"/>
      <c r="H3299" s="6"/>
    </row>
    <row r="3300" spans="1:8" x14ac:dyDescent="0.2">
      <c r="A3300" s="4"/>
      <c r="B3300" s="5"/>
      <c r="C3300" s="5"/>
      <c r="D3300" s="5"/>
      <c r="E3300" s="5"/>
      <c r="F3300" s="5"/>
      <c r="G3300" s="5"/>
      <c r="H3300" s="6"/>
    </row>
    <row r="3301" spans="1:8" x14ac:dyDescent="0.2">
      <c r="A3301" s="1"/>
      <c r="B3301" s="2"/>
      <c r="C3301" s="2"/>
      <c r="D3301" s="2"/>
      <c r="E3301" s="2"/>
      <c r="F3301" s="2"/>
      <c r="G3301" s="2"/>
      <c r="H3301" s="3"/>
    </row>
    <row r="3302" spans="1:8" x14ac:dyDescent="0.2">
      <c r="A3302" s="1"/>
      <c r="B3302" s="2"/>
      <c r="C3302" s="2"/>
      <c r="D3302" s="2"/>
      <c r="E3302" s="2"/>
      <c r="F3302" s="2"/>
      <c r="G3302" s="2"/>
      <c r="H3302" s="3"/>
    </row>
    <row r="3303" spans="1:8" x14ac:dyDescent="0.2">
      <c r="A3303" s="1"/>
      <c r="B3303" s="2"/>
      <c r="C3303" s="2"/>
      <c r="D3303" s="2"/>
      <c r="E3303" s="2"/>
      <c r="F3303" s="2"/>
      <c r="G3303" s="2"/>
      <c r="H3303" s="3"/>
    </row>
    <row r="3304" spans="1:8" x14ac:dyDescent="0.2">
      <c r="A3304" s="4"/>
      <c r="B3304" s="5"/>
      <c r="C3304" s="5"/>
      <c r="D3304" s="5"/>
      <c r="E3304" s="5"/>
      <c r="F3304" s="5"/>
      <c r="G3304" s="5"/>
      <c r="H3304" s="6"/>
    </row>
    <row r="3305" spans="1:8" x14ac:dyDescent="0.2">
      <c r="A3305" s="1"/>
      <c r="B3305" s="2"/>
      <c r="C3305" s="2"/>
      <c r="D3305" s="2"/>
      <c r="E3305" s="2"/>
      <c r="F3305" s="2"/>
      <c r="G3305" s="2"/>
      <c r="H3305" s="3"/>
    </row>
    <row r="3306" spans="1:8" x14ac:dyDescent="0.2">
      <c r="A3306" s="1"/>
      <c r="B3306" s="2"/>
      <c r="C3306" s="2"/>
      <c r="D3306" s="2"/>
      <c r="E3306" s="2"/>
      <c r="F3306" s="2"/>
      <c r="G3306" s="2"/>
      <c r="H3306" s="3"/>
    </row>
    <row r="3307" spans="1:8" x14ac:dyDescent="0.2">
      <c r="A3307" s="1"/>
      <c r="B3307" s="2"/>
      <c r="C3307" s="2"/>
      <c r="D3307" s="2"/>
      <c r="E3307" s="2"/>
      <c r="F3307" s="2"/>
      <c r="G3307" s="2"/>
      <c r="H3307" s="3"/>
    </row>
    <row r="3308" spans="1:8" x14ac:dyDescent="0.2">
      <c r="A3308" s="1"/>
      <c r="B3308" s="2"/>
      <c r="C3308" s="2"/>
      <c r="D3308" s="2"/>
      <c r="E3308" s="2"/>
      <c r="F3308" s="2"/>
      <c r="G3308" s="2"/>
      <c r="H3308" s="3"/>
    </row>
    <row r="3309" spans="1:8" x14ac:dyDescent="0.2">
      <c r="A3309" s="1"/>
      <c r="B3309" s="2"/>
      <c r="C3309" s="2"/>
      <c r="D3309" s="2"/>
      <c r="E3309" s="2"/>
      <c r="F3309" s="2"/>
      <c r="G3309" s="2"/>
      <c r="H3309" s="3"/>
    </row>
    <row r="3310" spans="1:8" x14ac:dyDescent="0.2">
      <c r="A3310" s="4"/>
      <c r="B3310" s="5"/>
      <c r="C3310" s="5"/>
      <c r="D3310" s="5"/>
      <c r="E3310" s="5"/>
      <c r="F3310" s="5"/>
      <c r="G3310" s="5"/>
      <c r="H3310" s="6"/>
    </row>
    <row r="3311" spans="1:8" x14ac:dyDescent="0.2">
      <c r="A3311" s="1"/>
      <c r="B3311" s="2"/>
      <c r="C3311" s="2"/>
      <c r="D3311" s="2"/>
      <c r="E3311" s="2"/>
      <c r="F3311" s="2"/>
      <c r="G3311" s="2"/>
      <c r="H3311" s="3"/>
    </row>
    <row r="3312" spans="1:8" x14ac:dyDescent="0.2">
      <c r="A3312" s="1"/>
      <c r="B3312" s="2"/>
      <c r="C3312" s="2"/>
      <c r="D3312" s="2"/>
      <c r="E3312" s="2"/>
      <c r="F3312" s="2"/>
      <c r="G3312" s="2"/>
      <c r="H3312" s="3"/>
    </row>
    <row r="3313" spans="1:8" x14ac:dyDescent="0.2">
      <c r="A3313" s="4"/>
      <c r="B3313" s="5"/>
      <c r="C3313" s="5"/>
      <c r="D3313" s="5"/>
      <c r="E3313" s="5"/>
      <c r="F3313" s="5"/>
      <c r="G3313" s="5"/>
      <c r="H3313" s="6"/>
    </row>
    <row r="3314" spans="1:8" x14ac:dyDescent="0.2">
      <c r="A3314" s="4"/>
      <c r="B3314" s="5"/>
      <c r="C3314" s="5"/>
      <c r="D3314" s="5"/>
      <c r="E3314" s="5"/>
      <c r="F3314" s="5"/>
      <c r="G3314" s="5"/>
      <c r="H3314" s="6"/>
    </row>
    <row r="3315" spans="1:8" x14ac:dyDescent="0.2">
      <c r="A3315" s="4"/>
      <c r="B3315" s="5"/>
      <c r="C3315" s="5"/>
      <c r="D3315" s="5"/>
      <c r="E3315" s="5"/>
      <c r="F3315" s="5"/>
      <c r="G3315" s="5"/>
      <c r="H3315" s="6"/>
    </row>
    <row r="3316" spans="1:8" x14ac:dyDescent="0.2">
      <c r="A3316" s="1"/>
      <c r="B3316" s="2"/>
      <c r="C3316" s="2"/>
      <c r="D3316" s="2"/>
      <c r="E3316" s="2"/>
      <c r="F3316" s="2"/>
      <c r="G3316" s="2"/>
      <c r="H3316" s="3"/>
    </row>
    <row r="3317" spans="1:8" x14ac:dyDescent="0.2">
      <c r="A3317" s="4"/>
      <c r="B3317" s="5"/>
      <c r="C3317" s="5"/>
      <c r="D3317" s="5"/>
      <c r="E3317" s="5"/>
      <c r="F3317" s="5"/>
      <c r="G3317" s="5"/>
      <c r="H3317" s="6"/>
    </row>
    <row r="3318" spans="1:8" x14ac:dyDescent="0.2">
      <c r="A3318" s="4"/>
      <c r="B3318" s="5"/>
      <c r="C3318" s="5"/>
      <c r="D3318" s="5"/>
      <c r="E3318" s="5"/>
      <c r="F3318" s="5"/>
      <c r="G3318" s="5"/>
      <c r="H3318" s="6"/>
    </row>
    <row r="3319" spans="1:8" x14ac:dyDescent="0.2">
      <c r="A3319" s="4"/>
      <c r="B3319" s="5"/>
      <c r="C3319" s="5"/>
      <c r="D3319" s="5"/>
      <c r="E3319" s="5"/>
      <c r="F3319" s="5"/>
      <c r="G3319" s="5"/>
      <c r="H3319" s="6"/>
    </row>
    <row r="3320" spans="1:8" x14ac:dyDescent="0.2">
      <c r="A3320" s="1"/>
      <c r="B3320" s="2"/>
      <c r="C3320" s="2"/>
      <c r="D3320" s="2"/>
      <c r="E3320" s="2"/>
      <c r="F3320" s="2"/>
      <c r="G3320" s="2"/>
      <c r="H3320" s="3"/>
    </row>
    <row r="3321" spans="1:8" x14ac:dyDescent="0.2">
      <c r="A3321" s="1"/>
      <c r="B3321" s="2"/>
      <c r="C3321" s="2"/>
      <c r="D3321" s="2"/>
      <c r="E3321" s="2"/>
      <c r="F3321" s="2"/>
      <c r="G3321" s="2"/>
      <c r="H3321" s="3"/>
    </row>
    <row r="3322" spans="1:8" x14ac:dyDescent="0.2">
      <c r="A3322" s="4"/>
      <c r="B3322" s="5"/>
      <c r="C3322" s="5"/>
      <c r="D3322" s="5"/>
      <c r="E3322" s="5"/>
      <c r="F3322" s="5"/>
      <c r="G3322" s="5"/>
      <c r="H3322" s="6"/>
    </row>
    <row r="3323" spans="1:8" x14ac:dyDescent="0.2">
      <c r="A3323" s="4"/>
      <c r="B3323" s="5"/>
      <c r="C3323" s="5"/>
      <c r="D3323" s="5"/>
      <c r="E3323" s="5"/>
      <c r="F3323" s="5"/>
      <c r="G3323" s="5"/>
      <c r="H3323" s="6"/>
    </row>
    <row r="3324" spans="1:8" x14ac:dyDescent="0.2">
      <c r="A3324" s="1"/>
      <c r="B3324" s="2"/>
      <c r="C3324" s="2"/>
      <c r="D3324" s="2"/>
      <c r="E3324" s="2"/>
      <c r="F3324" s="2"/>
      <c r="G3324" s="2"/>
      <c r="H3324" s="3"/>
    </row>
    <row r="3325" spans="1:8" x14ac:dyDescent="0.2">
      <c r="A3325" s="4"/>
      <c r="B3325" s="5"/>
      <c r="C3325" s="5"/>
      <c r="D3325" s="5"/>
      <c r="E3325" s="5"/>
      <c r="F3325" s="5"/>
      <c r="G3325" s="5"/>
      <c r="H3325" s="6"/>
    </row>
    <row r="3326" spans="1:8" x14ac:dyDescent="0.2">
      <c r="A3326" s="4"/>
      <c r="B3326" s="5"/>
      <c r="C3326" s="5"/>
      <c r="D3326" s="5"/>
      <c r="E3326" s="5"/>
      <c r="F3326" s="5"/>
      <c r="G3326" s="5"/>
      <c r="H3326" s="6"/>
    </row>
    <row r="3327" spans="1:8" x14ac:dyDescent="0.2">
      <c r="A3327" s="4"/>
      <c r="B3327" s="5"/>
      <c r="C3327" s="5"/>
      <c r="D3327" s="5"/>
      <c r="E3327" s="5"/>
      <c r="F3327" s="5"/>
      <c r="G3327" s="5"/>
      <c r="H3327" s="6"/>
    </row>
    <row r="3328" spans="1:8" x14ac:dyDescent="0.2">
      <c r="A3328" s="1"/>
      <c r="B3328" s="2"/>
      <c r="C3328" s="2"/>
      <c r="D3328" s="2"/>
      <c r="E3328" s="2"/>
      <c r="F3328" s="2"/>
      <c r="G3328" s="2"/>
      <c r="H3328" s="3"/>
    </row>
    <row r="3329" spans="1:8" x14ac:dyDescent="0.2">
      <c r="A3329" s="4"/>
      <c r="B3329" s="5"/>
      <c r="C3329" s="5"/>
      <c r="D3329" s="5"/>
      <c r="E3329" s="5"/>
      <c r="F3329" s="5"/>
      <c r="G3329" s="5"/>
      <c r="H3329" s="6"/>
    </row>
    <row r="3330" spans="1:8" x14ac:dyDescent="0.2">
      <c r="A3330" s="1"/>
      <c r="B3330" s="2"/>
      <c r="C3330" s="2"/>
      <c r="D3330" s="2"/>
      <c r="E3330" s="2"/>
      <c r="F3330" s="2"/>
      <c r="G3330" s="2"/>
      <c r="H3330" s="3"/>
    </row>
    <row r="3331" spans="1:8" x14ac:dyDescent="0.2">
      <c r="A3331" s="1"/>
      <c r="B3331" s="2"/>
      <c r="C3331" s="2"/>
      <c r="D3331" s="2"/>
      <c r="E3331" s="2"/>
      <c r="F3331" s="2"/>
      <c r="G3331" s="2"/>
      <c r="H3331" s="3"/>
    </row>
    <row r="3332" spans="1:8" x14ac:dyDescent="0.2">
      <c r="A3332" s="4"/>
      <c r="B3332" s="5"/>
      <c r="C3332" s="5"/>
      <c r="D3332" s="5"/>
      <c r="E3332" s="5"/>
      <c r="F3332" s="5"/>
      <c r="G3332" s="5"/>
      <c r="H3332" s="6"/>
    </row>
    <row r="3333" spans="1:8" x14ac:dyDescent="0.2">
      <c r="A3333" s="4"/>
      <c r="B3333" s="5"/>
      <c r="C3333" s="5"/>
      <c r="D3333" s="5"/>
      <c r="E3333" s="5"/>
      <c r="F3333" s="5"/>
      <c r="G3333" s="5"/>
      <c r="H3333" s="6"/>
    </row>
    <row r="3334" spans="1:8" x14ac:dyDescent="0.2">
      <c r="A3334" s="4"/>
      <c r="B3334" s="5"/>
      <c r="C3334" s="5"/>
      <c r="D3334" s="5"/>
      <c r="E3334" s="5"/>
      <c r="F3334" s="5"/>
      <c r="G3334" s="5"/>
      <c r="H3334" s="6"/>
    </row>
    <row r="3335" spans="1:8" x14ac:dyDescent="0.2">
      <c r="A3335" s="1"/>
      <c r="B3335" s="2"/>
      <c r="C3335" s="2"/>
      <c r="D3335" s="2"/>
      <c r="E3335" s="2"/>
      <c r="F3335" s="2"/>
      <c r="G3335" s="2"/>
      <c r="H3335" s="3"/>
    </row>
    <row r="3336" spans="1:8" x14ac:dyDescent="0.2">
      <c r="A3336" s="1"/>
      <c r="B3336" s="2"/>
      <c r="C3336" s="2"/>
      <c r="D3336" s="2"/>
      <c r="E3336" s="2"/>
      <c r="F3336" s="2"/>
      <c r="G3336" s="2"/>
      <c r="H3336" s="3"/>
    </row>
    <row r="3337" spans="1:8" x14ac:dyDescent="0.2">
      <c r="A3337" s="1"/>
      <c r="B3337" s="2"/>
      <c r="C3337" s="2"/>
      <c r="D3337" s="2"/>
      <c r="E3337" s="2"/>
      <c r="F3337" s="2"/>
      <c r="G3337" s="2"/>
      <c r="H3337" s="3"/>
    </row>
    <row r="3338" spans="1:8" x14ac:dyDescent="0.2">
      <c r="A3338" s="1"/>
      <c r="B3338" s="2"/>
      <c r="C3338" s="2"/>
      <c r="D3338" s="2"/>
      <c r="E3338" s="2"/>
      <c r="F3338" s="2"/>
      <c r="G3338" s="2"/>
      <c r="H3338" s="3"/>
    </row>
    <row r="3339" spans="1:8" x14ac:dyDescent="0.2">
      <c r="A3339" s="1"/>
      <c r="B3339" s="2"/>
      <c r="C3339" s="2"/>
      <c r="D3339" s="2"/>
      <c r="E3339" s="2"/>
      <c r="F3339" s="2"/>
      <c r="G3339" s="2"/>
      <c r="H3339" s="3"/>
    </row>
    <row r="3340" spans="1:8" x14ac:dyDescent="0.2">
      <c r="A3340" s="1"/>
      <c r="B3340" s="2"/>
      <c r="C3340" s="2"/>
      <c r="D3340" s="2"/>
      <c r="E3340" s="2"/>
      <c r="F3340" s="2"/>
      <c r="G3340" s="2"/>
      <c r="H3340" s="3"/>
    </row>
    <row r="3341" spans="1:8" x14ac:dyDescent="0.2">
      <c r="A3341" s="1"/>
      <c r="B3341" s="2"/>
      <c r="C3341" s="2"/>
      <c r="D3341" s="2"/>
      <c r="E3341" s="2"/>
      <c r="F3341" s="2"/>
      <c r="G3341" s="2"/>
      <c r="H3341" s="3"/>
    </row>
    <row r="3342" spans="1:8" x14ac:dyDescent="0.2">
      <c r="A3342" s="1"/>
      <c r="B3342" s="2"/>
      <c r="C3342" s="2"/>
      <c r="D3342" s="2"/>
      <c r="E3342" s="2"/>
      <c r="F3342" s="2"/>
      <c r="G3342" s="2"/>
      <c r="H3342" s="3"/>
    </row>
    <row r="3343" spans="1:8" x14ac:dyDescent="0.2">
      <c r="A3343" s="4"/>
      <c r="B3343" s="5"/>
      <c r="C3343" s="5"/>
      <c r="D3343" s="5"/>
      <c r="E3343" s="5"/>
      <c r="F3343" s="5"/>
      <c r="G3343" s="5"/>
      <c r="H3343" s="6"/>
    </row>
    <row r="3344" spans="1:8" x14ac:dyDescent="0.2">
      <c r="A3344" s="4"/>
      <c r="B3344" s="5"/>
      <c r="C3344" s="5"/>
      <c r="D3344" s="5"/>
      <c r="E3344" s="5"/>
      <c r="F3344" s="5"/>
      <c r="G3344" s="5"/>
      <c r="H3344" s="6"/>
    </row>
    <row r="3345" spans="1:8" x14ac:dyDescent="0.2">
      <c r="A3345" s="1"/>
      <c r="B3345" s="2"/>
      <c r="C3345" s="2"/>
      <c r="D3345" s="2"/>
      <c r="E3345" s="2"/>
      <c r="F3345" s="2"/>
      <c r="G3345" s="2"/>
      <c r="H3345" s="3"/>
    </row>
    <row r="3346" spans="1:8" x14ac:dyDescent="0.2">
      <c r="A3346" s="1"/>
      <c r="B3346" s="2"/>
      <c r="C3346" s="2"/>
      <c r="D3346" s="2"/>
      <c r="E3346" s="2"/>
      <c r="F3346" s="2"/>
      <c r="G3346" s="2"/>
      <c r="H3346" s="3"/>
    </row>
    <row r="3347" spans="1:8" x14ac:dyDescent="0.2">
      <c r="A3347" s="4"/>
      <c r="B3347" s="5"/>
      <c r="C3347" s="5"/>
      <c r="D3347" s="5"/>
      <c r="E3347" s="5"/>
      <c r="F3347" s="5"/>
      <c r="G3347" s="5"/>
      <c r="H3347" s="6"/>
    </row>
    <row r="3348" spans="1:8" x14ac:dyDescent="0.2">
      <c r="A3348" s="4"/>
      <c r="B3348" s="5"/>
      <c r="C3348" s="5"/>
      <c r="D3348" s="5"/>
      <c r="E3348" s="5"/>
      <c r="F3348" s="5"/>
      <c r="G3348" s="5"/>
      <c r="H3348" s="6"/>
    </row>
    <row r="3349" spans="1:8" x14ac:dyDescent="0.2">
      <c r="A3349" s="4"/>
      <c r="B3349" s="5"/>
      <c r="C3349" s="5"/>
      <c r="D3349" s="5"/>
      <c r="E3349" s="5"/>
      <c r="F3349" s="5"/>
      <c r="G3349" s="5"/>
      <c r="H3349" s="6"/>
    </row>
    <row r="3350" spans="1:8" x14ac:dyDescent="0.2">
      <c r="A3350" s="1"/>
      <c r="B3350" s="2"/>
      <c r="C3350" s="2"/>
      <c r="D3350" s="2"/>
      <c r="E3350" s="2"/>
      <c r="F3350" s="2"/>
      <c r="G3350" s="2"/>
      <c r="H3350" s="3"/>
    </row>
    <row r="3351" spans="1:8" x14ac:dyDescent="0.2">
      <c r="A3351" s="1"/>
      <c r="B3351" s="2"/>
      <c r="C3351" s="2"/>
      <c r="D3351" s="2"/>
      <c r="E3351" s="2"/>
      <c r="F3351" s="2"/>
      <c r="G3351" s="2"/>
      <c r="H3351" s="3"/>
    </row>
    <row r="3352" spans="1:8" x14ac:dyDescent="0.2">
      <c r="A3352" s="1"/>
      <c r="B3352" s="2"/>
      <c r="C3352" s="2"/>
      <c r="D3352" s="2"/>
      <c r="E3352" s="2"/>
      <c r="F3352" s="2"/>
      <c r="G3352" s="2"/>
      <c r="H3352" s="3"/>
    </row>
    <row r="3353" spans="1:8" x14ac:dyDescent="0.2">
      <c r="A3353" s="4"/>
      <c r="B3353" s="5"/>
      <c r="C3353" s="5"/>
      <c r="D3353" s="5"/>
      <c r="E3353" s="5"/>
      <c r="F3353" s="5"/>
      <c r="G3353" s="5"/>
      <c r="H3353" s="6"/>
    </row>
    <row r="3354" spans="1:8" x14ac:dyDescent="0.2">
      <c r="A3354" s="1"/>
      <c r="B3354" s="2"/>
      <c r="C3354" s="2"/>
      <c r="D3354" s="2"/>
      <c r="E3354" s="2"/>
      <c r="F3354" s="2"/>
      <c r="G3354" s="2"/>
      <c r="H3354" s="3"/>
    </row>
    <row r="3355" spans="1:8" x14ac:dyDescent="0.2">
      <c r="A3355" s="1"/>
      <c r="B3355" s="2"/>
      <c r="C3355" s="2"/>
      <c r="D3355" s="2"/>
      <c r="E3355" s="2"/>
      <c r="F3355" s="2"/>
      <c r="G3355" s="2"/>
      <c r="H3355" s="3"/>
    </row>
    <row r="3356" spans="1:8" x14ac:dyDescent="0.2">
      <c r="A3356" s="1"/>
      <c r="B3356" s="2"/>
      <c r="C3356" s="2"/>
      <c r="D3356" s="2"/>
      <c r="E3356" s="2"/>
      <c r="F3356" s="2"/>
      <c r="G3356" s="2"/>
      <c r="H3356" s="3"/>
    </row>
    <row r="3357" spans="1:8" x14ac:dyDescent="0.2">
      <c r="A3357" s="1"/>
      <c r="B3357" s="2"/>
      <c r="C3357" s="2"/>
      <c r="D3357" s="2"/>
      <c r="E3357" s="2"/>
      <c r="F3357" s="2"/>
      <c r="G3357" s="2"/>
      <c r="H3357" s="3"/>
    </row>
    <row r="3358" spans="1:8" x14ac:dyDescent="0.2">
      <c r="A3358" s="4"/>
      <c r="B3358" s="5"/>
      <c r="C3358" s="5"/>
      <c r="D3358" s="5"/>
      <c r="E3358" s="5"/>
      <c r="F3358" s="5"/>
      <c r="G3358" s="5"/>
      <c r="H3358" s="6"/>
    </row>
    <row r="3359" spans="1:8" x14ac:dyDescent="0.2">
      <c r="A3359" s="1"/>
      <c r="B3359" s="2"/>
      <c r="C3359" s="2"/>
      <c r="D3359" s="2"/>
      <c r="E3359" s="2"/>
      <c r="F3359" s="2"/>
      <c r="G3359" s="2"/>
      <c r="H3359" s="3"/>
    </row>
    <row r="3360" spans="1:8" x14ac:dyDescent="0.2">
      <c r="A3360" s="1"/>
      <c r="B3360" s="2"/>
      <c r="C3360" s="2"/>
      <c r="D3360" s="2"/>
      <c r="E3360" s="2"/>
      <c r="F3360" s="2"/>
      <c r="G3360" s="2"/>
      <c r="H3360" s="3"/>
    </row>
    <row r="3361" spans="1:8" x14ac:dyDescent="0.2">
      <c r="A3361" s="4"/>
      <c r="B3361" s="5"/>
      <c r="C3361" s="5"/>
      <c r="D3361" s="5"/>
      <c r="E3361" s="5"/>
      <c r="F3361" s="5"/>
      <c r="G3361" s="5"/>
      <c r="H3361" s="6"/>
    </row>
    <row r="3362" spans="1:8" x14ac:dyDescent="0.2">
      <c r="A3362" s="1"/>
      <c r="B3362" s="2"/>
      <c r="C3362" s="2"/>
      <c r="D3362" s="2"/>
      <c r="E3362" s="2"/>
      <c r="F3362" s="2"/>
      <c r="G3362" s="2"/>
      <c r="H3362" s="3"/>
    </row>
    <row r="3363" spans="1:8" x14ac:dyDescent="0.2">
      <c r="A3363" s="1"/>
      <c r="B3363" s="2"/>
      <c r="C3363" s="2"/>
      <c r="D3363" s="2"/>
      <c r="E3363" s="2"/>
      <c r="F3363" s="2"/>
      <c r="G3363" s="2"/>
      <c r="H3363" s="3"/>
    </row>
    <row r="3364" spans="1:8" x14ac:dyDescent="0.2">
      <c r="A3364" s="4"/>
      <c r="B3364" s="5"/>
      <c r="C3364" s="5"/>
      <c r="D3364" s="5"/>
      <c r="E3364" s="5"/>
      <c r="F3364" s="5"/>
      <c r="G3364" s="5"/>
      <c r="H3364" s="6"/>
    </row>
    <row r="3365" spans="1:8" x14ac:dyDescent="0.2">
      <c r="A3365" s="1"/>
      <c r="B3365" s="2"/>
      <c r="C3365" s="2"/>
      <c r="D3365" s="2"/>
      <c r="E3365" s="2"/>
      <c r="F3365" s="2"/>
      <c r="G3365" s="2"/>
      <c r="H3365" s="3"/>
    </row>
    <row r="3366" spans="1:8" x14ac:dyDescent="0.2">
      <c r="A3366" s="4"/>
      <c r="B3366" s="5"/>
      <c r="C3366" s="5"/>
      <c r="D3366" s="5"/>
      <c r="E3366" s="5"/>
      <c r="F3366" s="5"/>
      <c r="G3366" s="5"/>
      <c r="H3366" s="6"/>
    </row>
    <row r="3367" spans="1:8" x14ac:dyDescent="0.2">
      <c r="A3367" s="4"/>
      <c r="B3367" s="5"/>
      <c r="C3367" s="5"/>
      <c r="D3367" s="5"/>
      <c r="E3367" s="5"/>
      <c r="F3367" s="5"/>
      <c r="G3367" s="5"/>
      <c r="H3367" s="6"/>
    </row>
    <row r="3368" spans="1:8" x14ac:dyDescent="0.2">
      <c r="A3368" s="4"/>
      <c r="B3368" s="5"/>
      <c r="C3368" s="5"/>
      <c r="D3368" s="5"/>
      <c r="E3368" s="5"/>
      <c r="F3368" s="5"/>
      <c r="G3368" s="5"/>
      <c r="H3368" s="6"/>
    </row>
    <row r="3369" spans="1:8" x14ac:dyDescent="0.2">
      <c r="A3369" s="4"/>
      <c r="B3369" s="5"/>
      <c r="C3369" s="5"/>
      <c r="D3369" s="5"/>
      <c r="E3369" s="5"/>
      <c r="F3369" s="5"/>
      <c r="G3369" s="5"/>
      <c r="H3369" s="6"/>
    </row>
    <row r="3370" spans="1:8" x14ac:dyDescent="0.2">
      <c r="A3370" s="1"/>
      <c r="B3370" s="2"/>
      <c r="C3370" s="2"/>
      <c r="D3370" s="2"/>
      <c r="E3370" s="2"/>
      <c r="F3370" s="2"/>
      <c r="G3370" s="2"/>
      <c r="H3370" s="3"/>
    </row>
    <row r="3371" spans="1:8" x14ac:dyDescent="0.2">
      <c r="A3371" s="4"/>
      <c r="B3371" s="5"/>
      <c r="C3371" s="5"/>
      <c r="D3371" s="5"/>
      <c r="E3371" s="5"/>
      <c r="F3371" s="5"/>
      <c r="G3371" s="5"/>
      <c r="H3371" s="6"/>
    </row>
    <row r="3372" spans="1:8" x14ac:dyDescent="0.2">
      <c r="A3372" s="4"/>
      <c r="B3372" s="5"/>
      <c r="C3372" s="5"/>
      <c r="D3372" s="5"/>
      <c r="E3372" s="5"/>
      <c r="F3372" s="5"/>
      <c r="G3372" s="5"/>
      <c r="H3372" s="6"/>
    </row>
    <row r="3373" spans="1:8" x14ac:dyDescent="0.2">
      <c r="A3373" s="4"/>
      <c r="B3373" s="5"/>
      <c r="C3373" s="5"/>
      <c r="D3373" s="5"/>
      <c r="E3373" s="5"/>
      <c r="F3373" s="5"/>
      <c r="G3373" s="5"/>
      <c r="H3373" s="6"/>
    </row>
    <row r="3374" spans="1:8" x14ac:dyDescent="0.2">
      <c r="A3374" s="4"/>
      <c r="B3374" s="5"/>
      <c r="C3374" s="5"/>
      <c r="D3374" s="5"/>
      <c r="E3374" s="5"/>
      <c r="F3374" s="5"/>
      <c r="G3374" s="5"/>
      <c r="H3374" s="6"/>
    </row>
    <row r="3375" spans="1:8" x14ac:dyDescent="0.2">
      <c r="A3375" s="1"/>
      <c r="B3375" s="2"/>
      <c r="C3375" s="2"/>
      <c r="D3375" s="2"/>
      <c r="E3375" s="2"/>
      <c r="F3375" s="2"/>
      <c r="G3375" s="2"/>
      <c r="H3375" s="3"/>
    </row>
    <row r="3376" spans="1:8" x14ac:dyDescent="0.2">
      <c r="A3376" s="4"/>
      <c r="B3376" s="5"/>
      <c r="C3376" s="5"/>
      <c r="D3376" s="5"/>
      <c r="E3376" s="5"/>
      <c r="F3376" s="5"/>
      <c r="G3376" s="5"/>
      <c r="H3376" s="6"/>
    </row>
    <row r="3377" spans="1:8" x14ac:dyDescent="0.2">
      <c r="A3377" s="1"/>
      <c r="B3377" s="2"/>
      <c r="C3377" s="2"/>
      <c r="D3377" s="2"/>
      <c r="E3377" s="2"/>
      <c r="F3377" s="2"/>
      <c r="G3377" s="2"/>
      <c r="H3377" s="3"/>
    </row>
    <row r="3378" spans="1:8" x14ac:dyDescent="0.2">
      <c r="A3378" s="4"/>
      <c r="B3378" s="5"/>
      <c r="C3378" s="5"/>
      <c r="D3378" s="5"/>
      <c r="E3378" s="5"/>
      <c r="F3378" s="5"/>
      <c r="G3378" s="5"/>
      <c r="H3378" s="6"/>
    </row>
    <row r="3379" spans="1:8" x14ac:dyDescent="0.2">
      <c r="A3379" s="4"/>
      <c r="B3379" s="5"/>
      <c r="C3379" s="5"/>
      <c r="D3379" s="5"/>
      <c r="E3379" s="5"/>
      <c r="F3379" s="5"/>
      <c r="G3379" s="5"/>
      <c r="H3379" s="6"/>
    </row>
    <row r="3380" spans="1:8" x14ac:dyDescent="0.2">
      <c r="A3380" s="4"/>
      <c r="B3380" s="5"/>
      <c r="C3380" s="5"/>
      <c r="D3380" s="5"/>
      <c r="E3380" s="5"/>
      <c r="F3380" s="5"/>
      <c r="G3380" s="5"/>
      <c r="H3380" s="6"/>
    </row>
    <row r="3381" spans="1:8" x14ac:dyDescent="0.2">
      <c r="A3381" s="4"/>
      <c r="B3381" s="5"/>
      <c r="C3381" s="5"/>
      <c r="D3381" s="5"/>
      <c r="E3381" s="5"/>
      <c r="F3381" s="5"/>
      <c r="G3381" s="5"/>
      <c r="H3381" s="6"/>
    </row>
    <row r="3382" spans="1:8" x14ac:dyDescent="0.2">
      <c r="A3382" s="4"/>
      <c r="B3382" s="5"/>
      <c r="C3382" s="5"/>
      <c r="D3382" s="5"/>
      <c r="E3382" s="5"/>
      <c r="F3382" s="5"/>
      <c r="G3382" s="5"/>
      <c r="H3382" s="6"/>
    </row>
    <row r="3383" spans="1:8" x14ac:dyDescent="0.2">
      <c r="A3383" s="4"/>
      <c r="B3383" s="5"/>
      <c r="C3383" s="5"/>
      <c r="D3383" s="5"/>
      <c r="E3383" s="5"/>
      <c r="F3383" s="5"/>
      <c r="G3383" s="5"/>
      <c r="H3383" s="6"/>
    </row>
    <row r="3384" spans="1:8" x14ac:dyDescent="0.2">
      <c r="A3384" s="1"/>
      <c r="B3384" s="2"/>
      <c r="C3384" s="2"/>
      <c r="D3384" s="2"/>
      <c r="E3384" s="2"/>
      <c r="F3384" s="2"/>
      <c r="G3384" s="2"/>
      <c r="H3384" s="3"/>
    </row>
    <row r="3385" spans="1:8" x14ac:dyDescent="0.2">
      <c r="A3385" s="1"/>
      <c r="B3385" s="2"/>
      <c r="C3385" s="2"/>
      <c r="D3385" s="2"/>
      <c r="E3385" s="2"/>
      <c r="F3385" s="2"/>
      <c r="G3385" s="2"/>
      <c r="H3385" s="3"/>
    </row>
    <row r="3386" spans="1:8" x14ac:dyDescent="0.2">
      <c r="A3386" s="1"/>
      <c r="B3386" s="2"/>
      <c r="C3386" s="2"/>
      <c r="D3386" s="2"/>
      <c r="E3386" s="2"/>
      <c r="F3386" s="2"/>
      <c r="G3386" s="2"/>
      <c r="H3386" s="3"/>
    </row>
    <row r="3387" spans="1:8" x14ac:dyDescent="0.2">
      <c r="A3387" s="1"/>
      <c r="B3387" s="2"/>
      <c r="C3387" s="2"/>
      <c r="D3387" s="2"/>
      <c r="E3387" s="2"/>
      <c r="F3387" s="2"/>
      <c r="G3387" s="2"/>
      <c r="H3387" s="3"/>
    </row>
    <row r="3388" spans="1:8" x14ac:dyDescent="0.2">
      <c r="A3388" s="1"/>
      <c r="B3388" s="2"/>
      <c r="C3388" s="2"/>
      <c r="D3388" s="2"/>
      <c r="E3388" s="2"/>
      <c r="F3388" s="2"/>
      <c r="G3388" s="2"/>
      <c r="H3388" s="3"/>
    </row>
    <row r="3389" spans="1:8" x14ac:dyDescent="0.2">
      <c r="A3389" s="1"/>
      <c r="B3389" s="2"/>
      <c r="C3389" s="2"/>
      <c r="D3389" s="2"/>
      <c r="E3389" s="2"/>
      <c r="F3389" s="2"/>
      <c r="G3389" s="2"/>
      <c r="H3389" s="3"/>
    </row>
    <row r="3390" spans="1:8" x14ac:dyDescent="0.2">
      <c r="A3390" s="4"/>
      <c r="B3390" s="5"/>
      <c r="C3390" s="5"/>
      <c r="D3390" s="5"/>
      <c r="E3390" s="5"/>
      <c r="F3390" s="5"/>
      <c r="G3390" s="5"/>
      <c r="H3390" s="6"/>
    </row>
    <row r="3391" spans="1:8" x14ac:dyDescent="0.2">
      <c r="A3391" s="4"/>
      <c r="B3391" s="5"/>
      <c r="C3391" s="5"/>
      <c r="D3391" s="5"/>
      <c r="E3391" s="5"/>
      <c r="F3391" s="5"/>
      <c r="G3391" s="5"/>
      <c r="H3391" s="6"/>
    </row>
    <row r="3392" spans="1:8" x14ac:dyDescent="0.2">
      <c r="A3392" s="4"/>
      <c r="B3392" s="5"/>
      <c r="C3392" s="5"/>
      <c r="D3392" s="5"/>
      <c r="E3392" s="5"/>
      <c r="F3392" s="5"/>
      <c r="G3392" s="5"/>
      <c r="H3392" s="6"/>
    </row>
    <row r="3393" spans="1:8" x14ac:dyDescent="0.2">
      <c r="A3393" s="4"/>
      <c r="B3393" s="5"/>
      <c r="C3393" s="5"/>
      <c r="D3393" s="5"/>
      <c r="E3393" s="5"/>
      <c r="F3393" s="5"/>
      <c r="G3393" s="5"/>
      <c r="H3393" s="6"/>
    </row>
    <row r="3394" spans="1:8" x14ac:dyDescent="0.2">
      <c r="A3394" s="1"/>
      <c r="B3394" s="2"/>
      <c r="C3394" s="2"/>
      <c r="D3394" s="2"/>
      <c r="E3394" s="2"/>
      <c r="F3394" s="2"/>
      <c r="G3394" s="2"/>
      <c r="H3394" s="3"/>
    </row>
    <row r="3395" spans="1:8" x14ac:dyDescent="0.2">
      <c r="A3395" s="4"/>
      <c r="B3395" s="5"/>
      <c r="C3395" s="5"/>
      <c r="D3395" s="5"/>
      <c r="E3395" s="5"/>
      <c r="F3395" s="5"/>
      <c r="G3395" s="5"/>
      <c r="H3395" s="6"/>
    </row>
    <row r="3396" spans="1:8" x14ac:dyDescent="0.2">
      <c r="A3396" s="1"/>
      <c r="B3396" s="2"/>
      <c r="C3396" s="2"/>
      <c r="D3396" s="2"/>
      <c r="E3396" s="2"/>
      <c r="F3396" s="2"/>
      <c r="G3396" s="2"/>
      <c r="H3396" s="3"/>
    </row>
    <row r="3397" spans="1:8" x14ac:dyDescent="0.2">
      <c r="A3397" s="4"/>
      <c r="B3397" s="5"/>
      <c r="C3397" s="5"/>
      <c r="D3397" s="5"/>
      <c r="E3397" s="5"/>
      <c r="F3397" s="5"/>
      <c r="G3397" s="5"/>
      <c r="H3397" s="6"/>
    </row>
    <row r="3398" spans="1:8" x14ac:dyDescent="0.2">
      <c r="A3398" s="4"/>
      <c r="B3398" s="5"/>
      <c r="C3398" s="5"/>
      <c r="D3398" s="5"/>
      <c r="E3398" s="5"/>
      <c r="F3398" s="5"/>
      <c r="G3398" s="5"/>
      <c r="H3398" s="6"/>
    </row>
    <row r="3399" spans="1:8" x14ac:dyDescent="0.2">
      <c r="A3399" s="4"/>
      <c r="B3399" s="5"/>
      <c r="C3399" s="5"/>
      <c r="D3399" s="5"/>
      <c r="E3399" s="5"/>
      <c r="F3399" s="5"/>
      <c r="G3399" s="5"/>
      <c r="H3399" s="6"/>
    </row>
    <row r="3400" spans="1:8" x14ac:dyDescent="0.2">
      <c r="A3400" s="1"/>
      <c r="B3400" s="2"/>
      <c r="C3400" s="2"/>
      <c r="D3400" s="2"/>
      <c r="E3400" s="2"/>
      <c r="F3400" s="2"/>
      <c r="G3400" s="2"/>
      <c r="H3400" s="3"/>
    </row>
    <row r="3401" spans="1:8" x14ac:dyDescent="0.2">
      <c r="A3401" s="4"/>
      <c r="B3401" s="5"/>
      <c r="C3401" s="5"/>
      <c r="D3401" s="5"/>
      <c r="E3401" s="5"/>
      <c r="F3401" s="5"/>
      <c r="G3401" s="5"/>
      <c r="H3401" s="6"/>
    </row>
    <row r="3402" spans="1:8" x14ac:dyDescent="0.2">
      <c r="A3402" s="1"/>
      <c r="B3402" s="2"/>
      <c r="C3402" s="2"/>
      <c r="D3402" s="2"/>
      <c r="E3402" s="2"/>
      <c r="F3402" s="2"/>
      <c r="G3402" s="2"/>
      <c r="H3402" s="3"/>
    </row>
    <row r="3403" spans="1:8" x14ac:dyDescent="0.2">
      <c r="A3403" s="1"/>
      <c r="B3403" s="2"/>
      <c r="C3403" s="2"/>
      <c r="D3403" s="2"/>
      <c r="E3403" s="2"/>
      <c r="F3403" s="2"/>
      <c r="G3403" s="2"/>
      <c r="H3403" s="3"/>
    </row>
    <row r="3404" spans="1:8" x14ac:dyDescent="0.2">
      <c r="A3404" s="4"/>
      <c r="B3404" s="5"/>
      <c r="C3404" s="5"/>
      <c r="D3404" s="5"/>
      <c r="E3404" s="5"/>
      <c r="F3404" s="5"/>
      <c r="G3404" s="5"/>
      <c r="H3404" s="6"/>
    </row>
    <row r="3405" spans="1:8" x14ac:dyDescent="0.2">
      <c r="A3405" s="4"/>
      <c r="B3405" s="5"/>
      <c r="C3405" s="5"/>
      <c r="D3405" s="5"/>
      <c r="E3405" s="5"/>
      <c r="F3405" s="5"/>
      <c r="G3405" s="5"/>
      <c r="H3405" s="6"/>
    </row>
    <row r="3406" spans="1:8" x14ac:dyDescent="0.2">
      <c r="A3406" s="4"/>
      <c r="B3406" s="5"/>
      <c r="C3406" s="5"/>
      <c r="D3406" s="5"/>
      <c r="E3406" s="5"/>
      <c r="F3406" s="5"/>
      <c r="G3406" s="5"/>
      <c r="H3406" s="6"/>
    </row>
    <row r="3407" spans="1:8" x14ac:dyDescent="0.2">
      <c r="A3407" s="4"/>
      <c r="B3407" s="5"/>
      <c r="C3407" s="5"/>
      <c r="D3407" s="5"/>
      <c r="E3407" s="5"/>
      <c r="F3407" s="5"/>
      <c r="G3407" s="5"/>
      <c r="H3407" s="6"/>
    </row>
    <row r="3408" spans="1:8" x14ac:dyDescent="0.2">
      <c r="A3408" s="1"/>
      <c r="B3408" s="2"/>
      <c r="C3408" s="2"/>
      <c r="D3408" s="2"/>
      <c r="E3408" s="2"/>
      <c r="F3408" s="2"/>
      <c r="G3408" s="2"/>
      <c r="H3408" s="3"/>
    </row>
    <row r="3409" spans="1:8" x14ac:dyDescent="0.2">
      <c r="A3409" s="4"/>
      <c r="B3409" s="5"/>
      <c r="C3409" s="5"/>
      <c r="D3409" s="5"/>
      <c r="E3409" s="5"/>
      <c r="F3409" s="5"/>
      <c r="G3409" s="5"/>
      <c r="H3409" s="6"/>
    </row>
    <row r="3410" spans="1:8" x14ac:dyDescent="0.2">
      <c r="A3410" s="4"/>
      <c r="B3410" s="5"/>
      <c r="C3410" s="5"/>
      <c r="D3410" s="5"/>
      <c r="E3410" s="5"/>
      <c r="F3410" s="5"/>
      <c r="G3410" s="5"/>
      <c r="H3410" s="6"/>
    </row>
    <row r="3411" spans="1:8" x14ac:dyDescent="0.2">
      <c r="A3411" s="1"/>
      <c r="B3411" s="2"/>
      <c r="C3411" s="2"/>
      <c r="D3411" s="2"/>
      <c r="E3411" s="2"/>
      <c r="F3411" s="2"/>
      <c r="G3411" s="2"/>
      <c r="H3411" s="3"/>
    </row>
    <row r="3412" spans="1:8" x14ac:dyDescent="0.2">
      <c r="A3412" s="1"/>
      <c r="B3412" s="2"/>
      <c r="C3412" s="2"/>
      <c r="D3412" s="2"/>
      <c r="E3412" s="2"/>
      <c r="F3412" s="2"/>
      <c r="G3412" s="2"/>
      <c r="H3412" s="3"/>
    </row>
    <row r="3413" spans="1:8" x14ac:dyDescent="0.2">
      <c r="A3413" s="1"/>
      <c r="B3413" s="2"/>
      <c r="C3413" s="2"/>
      <c r="D3413" s="2"/>
      <c r="E3413" s="2"/>
      <c r="F3413" s="2"/>
      <c r="G3413" s="2"/>
      <c r="H3413" s="3"/>
    </row>
    <row r="3414" spans="1:8" x14ac:dyDescent="0.2">
      <c r="A3414" s="4"/>
      <c r="B3414" s="5"/>
      <c r="C3414" s="5"/>
      <c r="D3414" s="5"/>
      <c r="E3414" s="5"/>
      <c r="F3414" s="5"/>
      <c r="G3414" s="5"/>
      <c r="H3414" s="6"/>
    </row>
    <row r="3415" spans="1:8" x14ac:dyDescent="0.2">
      <c r="A3415" s="1"/>
      <c r="B3415" s="2"/>
      <c r="C3415" s="2"/>
      <c r="D3415" s="2"/>
      <c r="E3415" s="2"/>
      <c r="F3415" s="2"/>
      <c r="G3415" s="2"/>
      <c r="H3415" s="3"/>
    </row>
    <row r="3416" spans="1:8" x14ac:dyDescent="0.2">
      <c r="A3416" s="1"/>
      <c r="B3416" s="2"/>
      <c r="C3416" s="2"/>
      <c r="D3416" s="2"/>
      <c r="E3416" s="2"/>
      <c r="F3416" s="2"/>
      <c r="G3416" s="2"/>
      <c r="H3416" s="3"/>
    </row>
    <row r="3417" spans="1:8" x14ac:dyDescent="0.2">
      <c r="A3417" s="4"/>
      <c r="B3417" s="5"/>
      <c r="C3417" s="5"/>
      <c r="D3417" s="5"/>
      <c r="E3417" s="5"/>
      <c r="F3417" s="5"/>
      <c r="G3417" s="5"/>
      <c r="H3417" s="6"/>
    </row>
    <row r="3418" spans="1:8" x14ac:dyDescent="0.2">
      <c r="A3418" s="4"/>
      <c r="B3418" s="5"/>
      <c r="C3418" s="5"/>
      <c r="D3418" s="5"/>
      <c r="E3418" s="5"/>
      <c r="F3418" s="5"/>
      <c r="G3418" s="5"/>
      <c r="H3418" s="6"/>
    </row>
    <row r="3419" spans="1:8" x14ac:dyDescent="0.2">
      <c r="A3419" s="4"/>
      <c r="B3419" s="5"/>
      <c r="C3419" s="5"/>
      <c r="D3419" s="5"/>
      <c r="E3419" s="5"/>
      <c r="F3419" s="5"/>
      <c r="G3419" s="5"/>
      <c r="H3419" s="6"/>
    </row>
    <row r="3420" spans="1:8" x14ac:dyDescent="0.2">
      <c r="A3420" s="1"/>
      <c r="B3420" s="2"/>
      <c r="C3420" s="2"/>
      <c r="D3420" s="2"/>
      <c r="E3420" s="2"/>
      <c r="F3420" s="2"/>
      <c r="G3420" s="2"/>
      <c r="H3420" s="3"/>
    </row>
    <row r="3421" spans="1:8" x14ac:dyDescent="0.2">
      <c r="A3421" s="1"/>
      <c r="B3421" s="2"/>
      <c r="C3421" s="2"/>
      <c r="D3421" s="2"/>
      <c r="E3421" s="2"/>
      <c r="F3421" s="2"/>
      <c r="G3421" s="2"/>
      <c r="H3421" s="3"/>
    </row>
    <row r="3422" spans="1:8" x14ac:dyDescent="0.2">
      <c r="A3422" s="4"/>
      <c r="B3422" s="5"/>
      <c r="C3422" s="5"/>
      <c r="D3422" s="5"/>
      <c r="E3422" s="5"/>
      <c r="F3422" s="5"/>
      <c r="G3422" s="5"/>
      <c r="H3422" s="6"/>
    </row>
    <row r="3423" spans="1:8" x14ac:dyDescent="0.2">
      <c r="A3423" s="4"/>
      <c r="B3423" s="5"/>
      <c r="C3423" s="5"/>
      <c r="D3423" s="5"/>
      <c r="E3423" s="5"/>
      <c r="F3423" s="5"/>
      <c r="G3423" s="5"/>
      <c r="H3423" s="6"/>
    </row>
    <row r="3424" spans="1:8" x14ac:dyDescent="0.2">
      <c r="A3424" s="1"/>
      <c r="B3424" s="2"/>
      <c r="C3424" s="2"/>
      <c r="D3424" s="2"/>
      <c r="E3424" s="2"/>
      <c r="F3424" s="2"/>
      <c r="G3424" s="2"/>
      <c r="H3424" s="3"/>
    </row>
    <row r="3425" spans="1:8" x14ac:dyDescent="0.2">
      <c r="A3425" s="4"/>
      <c r="B3425" s="5"/>
      <c r="C3425" s="5"/>
      <c r="D3425" s="5"/>
      <c r="E3425" s="5"/>
      <c r="F3425" s="5"/>
      <c r="G3425" s="5"/>
      <c r="H3425" s="6"/>
    </row>
    <row r="3426" spans="1:8" x14ac:dyDescent="0.2">
      <c r="A3426" s="1"/>
      <c r="B3426" s="2"/>
      <c r="C3426" s="2"/>
      <c r="D3426" s="2"/>
      <c r="E3426" s="2"/>
      <c r="F3426" s="2"/>
      <c r="G3426" s="2"/>
      <c r="H3426" s="3"/>
    </row>
    <row r="3427" spans="1:8" x14ac:dyDescent="0.2">
      <c r="A3427" s="4"/>
      <c r="B3427" s="5"/>
      <c r="C3427" s="5"/>
      <c r="D3427" s="5"/>
      <c r="E3427" s="5"/>
      <c r="F3427" s="5"/>
      <c r="G3427" s="5"/>
      <c r="H3427" s="6"/>
    </row>
    <row r="3428" spans="1:8" x14ac:dyDescent="0.2">
      <c r="A3428" s="4"/>
      <c r="B3428" s="5"/>
      <c r="C3428" s="5"/>
      <c r="D3428" s="5"/>
      <c r="E3428" s="5"/>
      <c r="F3428" s="5"/>
      <c r="G3428" s="5"/>
      <c r="H3428" s="6"/>
    </row>
    <row r="3429" spans="1:8" x14ac:dyDescent="0.2">
      <c r="A3429" s="1"/>
      <c r="B3429" s="2"/>
      <c r="C3429" s="2"/>
      <c r="D3429" s="2"/>
      <c r="E3429" s="2"/>
      <c r="F3429" s="2"/>
      <c r="G3429" s="2"/>
      <c r="H3429" s="3"/>
    </row>
    <row r="3430" spans="1:8" x14ac:dyDescent="0.2">
      <c r="A3430" s="4"/>
      <c r="B3430" s="5"/>
      <c r="C3430" s="5"/>
      <c r="D3430" s="5"/>
      <c r="E3430" s="5"/>
      <c r="F3430" s="5"/>
      <c r="G3430" s="5"/>
      <c r="H3430" s="6"/>
    </row>
    <row r="3431" spans="1:8" x14ac:dyDescent="0.2">
      <c r="A3431" s="1"/>
      <c r="B3431" s="2"/>
      <c r="C3431" s="2"/>
      <c r="D3431" s="2"/>
      <c r="E3431" s="2"/>
      <c r="F3431" s="2"/>
      <c r="G3431" s="2"/>
      <c r="H3431" s="3"/>
    </row>
    <row r="3432" spans="1:8" x14ac:dyDescent="0.2">
      <c r="A3432" s="4"/>
      <c r="B3432" s="5"/>
      <c r="C3432" s="5"/>
      <c r="D3432" s="5"/>
      <c r="E3432" s="5"/>
      <c r="F3432" s="5"/>
      <c r="G3432" s="5"/>
      <c r="H3432" s="6"/>
    </row>
    <row r="3433" spans="1:8" x14ac:dyDescent="0.2">
      <c r="A3433" s="1"/>
      <c r="B3433" s="2"/>
      <c r="C3433" s="2"/>
      <c r="D3433" s="2"/>
      <c r="E3433" s="2"/>
      <c r="F3433" s="2"/>
      <c r="G3433" s="2"/>
      <c r="H3433" s="3"/>
    </row>
    <row r="3434" spans="1:8" x14ac:dyDescent="0.2">
      <c r="A3434" s="1"/>
      <c r="B3434" s="2"/>
      <c r="C3434" s="2"/>
      <c r="D3434" s="2"/>
      <c r="E3434" s="2"/>
      <c r="F3434" s="2"/>
      <c r="G3434" s="2"/>
      <c r="H3434" s="3"/>
    </row>
    <row r="3435" spans="1:8" x14ac:dyDescent="0.2">
      <c r="A3435" s="1"/>
      <c r="B3435" s="2"/>
      <c r="C3435" s="2"/>
      <c r="D3435" s="2"/>
      <c r="E3435" s="2"/>
      <c r="F3435" s="2"/>
      <c r="G3435" s="2"/>
      <c r="H3435" s="3"/>
    </row>
    <row r="3436" spans="1:8" x14ac:dyDescent="0.2">
      <c r="A3436" s="4"/>
      <c r="B3436" s="5"/>
      <c r="C3436" s="5"/>
      <c r="D3436" s="5"/>
      <c r="E3436" s="5"/>
      <c r="F3436" s="5"/>
      <c r="G3436" s="5"/>
      <c r="H3436" s="6"/>
    </row>
    <row r="3437" spans="1:8" x14ac:dyDescent="0.2">
      <c r="A3437" s="4"/>
      <c r="B3437" s="5"/>
      <c r="C3437" s="5"/>
      <c r="D3437" s="5"/>
      <c r="E3437" s="5"/>
      <c r="F3437" s="5"/>
      <c r="G3437" s="5"/>
      <c r="H3437" s="6"/>
    </row>
    <row r="3438" spans="1:8" x14ac:dyDescent="0.2">
      <c r="A3438" s="4"/>
      <c r="B3438" s="5"/>
      <c r="C3438" s="5"/>
      <c r="D3438" s="5"/>
      <c r="E3438" s="5"/>
      <c r="F3438" s="5"/>
      <c r="G3438" s="5"/>
      <c r="H3438" s="6"/>
    </row>
    <row r="3439" spans="1:8" x14ac:dyDescent="0.2">
      <c r="A3439" s="4"/>
      <c r="B3439" s="5"/>
      <c r="C3439" s="5"/>
      <c r="D3439" s="5"/>
      <c r="E3439" s="5"/>
      <c r="F3439" s="5"/>
      <c r="G3439" s="5"/>
      <c r="H3439" s="6"/>
    </row>
    <row r="3440" spans="1:8" x14ac:dyDescent="0.2">
      <c r="A3440" s="1"/>
      <c r="B3440" s="2"/>
      <c r="C3440" s="2"/>
      <c r="D3440" s="2"/>
      <c r="E3440" s="2"/>
      <c r="F3440" s="2"/>
      <c r="G3440" s="2"/>
      <c r="H3440" s="3"/>
    </row>
    <row r="3441" spans="1:8" x14ac:dyDescent="0.2">
      <c r="A3441" s="4"/>
      <c r="B3441" s="5"/>
      <c r="C3441" s="5"/>
      <c r="D3441" s="5"/>
      <c r="E3441" s="5"/>
      <c r="F3441" s="5"/>
      <c r="G3441" s="5"/>
      <c r="H3441" s="6"/>
    </row>
    <row r="3442" spans="1:8" x14ac:dyDescent="0.2">
      <c r="A3442" s="4"/>
      <c r="B3442" s="5"/>
      <c r="C3442" s="5"/>
      <c r="D3442" s="5"/>
      <c r="E3442" s="5"/>
      <c r="F3442" s="5"/>
      <c r="G3442" s="5"/>
      <c r="H3442" s="6"/>
    </row>
    <row r="3443" spans="1:8" x14ac:dyDescent="0.2">
      <c r="A3443" s="1"/>
      <c r="B3443" s="2"/>
      <c r="C3443" s="2"/>
      <c r="D3443" s="2"/>
      <c r="E3443" s="2"/>
      <c r="F3443" s="2"/>
      <c r="G3443" s="2"/>
      <c r="H3443" s="3"/>
    </row>
    <row r="3444" spans="1:8" x14ac:dyDescent="0.2">
      <c r="A3444" s="1"/>
      <c r="B3444" s="2"/>
      <c r="C3444" s="2"/>
      <c r="D3444" s="2"/>
      <c r="E3444" s="2"/>
      <c r="F3444" s="2"/>
      <c r="G3444" s="2"/>
      <c r="H3444" s="3"/>
    </row>
    <row r="3445" spans="1:8" x14ac:dyDescent="0.2">
      <c r="A3445" s="1"/>
      <c r="B3445" s="2"/>
      <c r="C3445" s="2"/>
      <c r="D3445" s="2"/>
      <c r="E3445" s="2"/>
      <c r="F3445" s="2"/>
      <c r="G3445" s="2"/>
      <c r="H3445" s="3"/>
    </row>
    <row r="3446" spans="1:8" x14ac:dyDescent="0.2">
      <c r="A3446" s="4"/>
      <c r="B3446" s="5"/>
      <c r="C3446" s="5"/>
      <c r="D3446" s="5"/>
      <c r="E3446" s="5"/>
      <c r="F3446" s="5"/>
      <c r="G3446" s="5"/>
      <c r="H3446" s="6"/>
    </row>
    <row r="3447" spans="1:8" x14ac:dyDescent="0.2">
      <c r="A3447" s="4"/>
      <c r="B3447" s="5"/>
      <c r="C3447" s="5"/>
      <c r="D3447" s="5"/>
      <c r="E3447" s="5"/>
      <c r="F3447" s="5"/>
      <c r="G3447" s="5"/>
      <c r="H3447" s="6"/>
    </row>
    <row r="3448" spans="1:8" x14ac:dyDescent="0.2">
      <c r="A3448" s="4"/>
      <c r="B3448" s="5"/>
      <c r="C3448" s="5"/>
      <c r="D3448" s="5"/>
      <c r="E3448" s="5"/>
      <c r="F3448" s="5"/>
      <c r="G3448" s="5"/>
      <c r="H3448" s="6"/>
    </row>
    <row r="3449" spans="1:8" x14ac:dyDescent="0.2">
      <c r="A3449" s="1"/>
      <c r="B3449" s="2"/>
      <c r="C3449" s="2"/>
      <c r="D3449" s="2"/>
      <c r="E3449" s="2"/>
      <c r="F3449" s="2"/>
      <c r="G3449" s="2"/>
      <c r="H3449" s="3"/>
    </row>
    <row r="3450" spans="1:8" x14ac:dyDescent="0.2">
      <c r="A3450" s="1"/>
      <c r="B3450" s="2"/>
      <c r="C3450" s="2"/>
      <c r="D3450" s="2"/>
      <c r="E3450" s="2"/>
      <c r="F3450" s="2"/>
      <c r="G3450" s="2"/>
      <c r="H3450" s="3"/>
    </row>
    <row r="3451" spans="1:8" x14ac:dyDescent="0.2">
      <c r="A3451" s="4"/>
      <c r="B3451" s="5"/>
      <c r="C3451" s="5"/>
      <c r="D3451" s="5"/>
      <c r="E3451" s="5"/>
      <c r="F3451" s="5"/>
      <c r="G3451" s="5"/>
      <c r="H3451" s="6"/>
    </row>
    <row r="3452" spans="1:8" x14ac:dyDescent="0.2">
      <c r="A3452" s="4"/>
      <c r="B3452" s="5"/>
      <c r="C3452" s="5"/>
      <c r="D3452" s="5"/>
      <c r="E3452" s="5"/>
      <c r="F3452" s="5"/>
      <c r="G3452" s="5"/>
      <c r="H3452" s="6"/>
    </row>
    <row r="3453" spans="1:8" x14ac:dyDescent="0.2">
      <c r="A3453" s="4"/>
      <c r="B3453" s="5"/>
      <c r="C3453" s="5"/>
      <c r="D3453" s="5"/>
      <c r="E3453" s="5"/>
      <c r="F3453" s="5"/>
      <c r="G3453" s="5"/>
      <c r="H3453" s="6"/>
    </row>
    <row r="3454" spans="1:8" x14ac:dyDescent="0.2">
      <c r="A3454" s="4"/>
      <c r="B3454" s="5"/>
      <c r="C3454" s="5"/>
      <c r="D3454" s="5"/>
      <c r="E3454" s="5"/>
      <c r="F3454" s="5"/>
      <c r="G3454" s="5"/>
      <c r="H3454" s="6"/>
    </row>
    <row r="3455" spans="1:8" x14ac:dyDescent="0.2">
      <c r="A3455" s="4"/>
      <c r="B3455" s="5"/>
      <c r="C3455" s="5"/>
      <c r="D3455" s="5"/>
      <c r="E3455" s="5"/>
      <c r="F3455" s="5"/>
      <c r="G3455" s="5"/>
      <c r="H3455" s="6"/>
    </row>
    <row r="3456" spans="1:8" x14ac:dyDescent="0.2">
      <c r="A3456" s="1"/>
      <c r="B3456" s="2"/>
      <c r="C3456" s="2"/>
      <c r="D3456" s="2"/>
      <c r="E3456" s="2"/>
      <c r="F3456" s="2"/>
      <c r="G3456" s="2"/>
      <c r="H3456" s="3"/>
    </row>
    <row r="3457" spans="1:8" x14ac:dyDescent="0.2">
      <c r="A3457" s="1"/>
      <c r="B3457" s="2"/>
      <c r="C3457" s="2"/>
      <c r="D3457" s="2"/>
      <c r="E3457" s="2"/>
      <c r="F3457" s="2"/>
      <c r="G3457" s="2"/>
      <c r="H3457" s="3"/>
    </row>
    <row r="3458" spans="1:8" x14ac:dyDescent="0.2">
      <c r="A3458" s="1"/>
      <c r="B3458" s="2"/>
      <c r="C3458" s="2"/>
      <c r="D3458" s="2"/>
      <c r="E3458" s="2"/>
      <c r="F3458" s="2"/>
      <c r="G3458" s="2"/>
      <c r="H3458" s="3"/>
    </row>
    <row r="3459" spans="1:8" x14ac:dyDescent="0.2">
      <c r="A3459" s="4"/>
      <c r="B3459" s="5"/>
      <c r="C3459" s="5"/>
      <c r="D3459" s="5"/>
      <c r="E3459" s="5"/>
      <c r="F3459" s="5"/>
      <c r="G3459" s="5"/>
      <c r="H3459" s="6"/>
    </row>
    <row r="3460" spans="1:8" x14ac:dyDescent="0.2">
      <c r="A3460" s="1"/>
      <c r="B3460" s="2"/>
      <c r="C3460" s="2"/>
      <c r="D3460" s="2"/>
      <c r="E3460" s="2"/>
      <c r="F3460" s="2"/>
      <c r="G3460" s="2"/>
      <c r="H3460" s="3"/>
    </row>
    <row r="3461" spans="1:8" x14ac:dyDescent="0.2">
      <c r="A3461" s="4"/>
      <c r="B3461" s="5"/>
      <c r="C3461" s="5"/>
      <c r="D3461" s="5"/>
      <c r="E3461" s="5"/>
      <c r="F3461" s="5"/>
      <c r="G3461" s="5"/>
      <c r="H3461" s="6"/>
    </row>
    <row r="3462" spans="1:8" x14ac:dyDescent="0.2">
      <c r="A3462" s="1"/>
      <c r="B3462" s="2"/>
      <c r="C3462" s="2"/>
      <c r="D3462" s="2"/>
      <c r="E3462" s="2"/>
      <c r="F3462" s="2"/>
      <c r="G3462" s="2"/>
      <c r="H3462" s="3"/>
    </row>
    <row r="3463" spans="1:8" x14ac:dyDescent="0.2">
      <c r="A3463" s="1"/>
      <c r="B3463" s="2"/>
      <c r="C3463" s="2"/>
      <c r="D3463" s="2"/>
      <c r="E3463" s="2"/>
      <c r="F3463" s="2"/>
      <c r="G3463" s="2"/>
      <c r="H3463" s="3"/>
    </row>
    <row r="3464" spans="1:8" x14ac:dyDescent="0.2">
      <c r="A3464" s="4"/>
      <c r="B3464" s="5"/>
      <c r="C3464" s="5"/>
      <c r="D3464" s="5"/>
      <c r="E3464" s="5"/>
      <c r="F3464" s="5"/>
      <c r="G3464" s="5"/>
      <c r="H3464" s="6"/>
    </row>
    <row r="3465" spans="1:8" x14ac:dyDescent="0.2">
      <c r="A3465" s="4"/>
      <c r="B3465" s="5"/>
      <c r="C3465" s="5"/>
      <c r="D3465" s="5"/>
      <c r="E3465" s="5"/>
      <c r="F3465" s="5"/>
      <c r="G3465" s="5"/>
      <c r="H3465" s="6"/>
    </row>
    <row r="3466" spans="1:8" x14ac:dyDescent="0.2">
      <c r="A3466" s="1"/>
      <c r="B3466" s="2"/>
      <c r="C3466" s="2"/>
      <c r="D3466" s="2"/>
      <c r="E3466" s="2"/>
      <c r="F3466" s="2"/>
      <c r="G3466" s="2"/>
      <c r="H3466" s="3"/>
    </row>
    <row r="3467" spans="1:8" x14ac:dyDescent="0.2">
      <c r="A3467" s="1"/>
      <c r="B3467" s="2"/>
      <c r="C3467" s="2"/>
      <c r="D3467" s="2"/>
      <c r="E3467" s="2"/>
      <c r="F3467" s="2"/>
      <c r="G3467" s="2"/>
      <c r="H3467" s="3"/>
    </row>
    <row r="3468" spans="1:8" x14ac:dyDescent="0.2">
      <c r="A3468" s="1"/>
      <c r="B3468" s="2"/>
      <c r="C3468" s="2"/>
      <c r="D3468" s="2"/>
      <c r="E3468" s="2"/>
      <c r="F3468" s="2"/>
      <c r="G3468" s="2"/>
      <c r="H3468" s="3"/>
    </row>
    <row r="3469" spans="1:8" x14ac:dyDescent="0.2">
      <c r="A3469" s="4"/>
      <c r="B3469" s="5"/>
      <c r="C3469" s="5"/>
      <c r="D3469" s="5"/>
      <c r="E3469" s="5"/>
      <c r="F3469" s="5"/>
      <c r="G3469" s="5"/>
      <c r="H3469" s="6"/>
    </row>
    <row r="3470" spans="1:8" x14ac:dyDescent="0.2">
      <c r="A3470" s="1"/>
      <c r="B3470" s="2"/>
      <c r="C3470" s="2"/>
      <c r="D3470" s="2"/>
      <c r="E3470" s="2"/>
      <c r="F3470" s="2"/>
      <c r="G3470" s="2"/>
      <c r="H3470" s="3"/>
    </row>
    <row r="3471" spans="1:8" x14ac:dyDescent="0.2">
      <c r="A3471" s="1"/>
      <c r="B3471" s="2"/>
      <c r="C3471" s="2"/>
      <c r="D3471" s="2"/>
      <c r="E3471" s="2"/>
      <c r="F3471" s="2"/>
      <c r="G3471" s="2"/>
      <c r="H3471" s="3"/>
    </row>
    <row r="3472" spans="1:8" x14ac:dyDescent="0.2">
      <c r="A3472" s="1"/>
      <c r="B3472" s="2"/>
      <c r="C3472" s="2"/>
      <c r="D3472" s="2"/>
      <c r="E3472" s="2"/>
      <c r="F3472" s="2"/>
      <c r="G3472" s="2"/>
      <c r="H3472" s="3"/>
    </row>
    <row r="3473" spans="1:8" x14ac:dyDescent="0.2">
      <c r="A3473" s="1"/>
      <c r="B3473" s="2"/>
      <c r="C3473" s="2"/>
      <c r="D3473" s="2"/>
      <c r="E3473" s="2"/>
      <c r="F3473" s="2"/>
      <c r="G3473" s="2"/>
      <c r="H3473" s="3"/>
    </row>
    <row r="3474" spans="1:8" x14ac:dyDescent="0.2">
      <c r="A3474" s="4"/>
      <c r="B3474" s="5"/>
      <c r="C3474" s="5"/>
      <c r="D3474" s="5"/>
      <c r="E3474" s="5"/>
      <c r="F3474" s="5"/>
      <c r="G3474" s="5"/>
      <c r="H3474" s="6"/>
    </row>
    <row r="3475" spans="1:8" x14ac:dyDescent="0.2">
      <c r="A3475" s="1"/>
      <c r="B3475" s="2"/>
      <c r="C3475" s="2"/>
      <c r="D3475" s="2"/>
      <c r="E3475" s="2"/>
      <c r="F3475" s="2"/>
      <c r="G3475" s="2"/>
      <c r="H3475" s="3"/>
    </row>
    <row r="3476" spans="1:8" x14ac:dyDescent="0.2">
      <c r="A3476" s="1"/>
      <c r="B3476" s="2"/>
      <c r="C3476" s="2"/>
      <c r="D3476" s="2"/>
      <c r="E3476" s="2"/>
      <c r="F3476" s="2"/>
      <c r="G3476" s="2"/>
      <c r="H3476" s="3"/>
    </row>
    <row r="3477" spans="1:8" x14ac:dyDescent="0.2">
      <c r="A3477" s="1"/>
      <c r="B3477" s="2"/>
      <c r="C3477" s="2"/>
      <c r="D3477" s="2"/>
      <c r="E3477" s="2"/>
      <c r="F3477" s="2"/>
      <c r="G3477" s="2"/>
      <c r="H3477" s="3"/>
    </row>
    <row r="3478" spans="1:8" x14ac:dyDescent="0.2">
      <c r="A3478" s="4"/>
      <c r="B3478" s="5"/>
      <c r="C3478" s="5"/>
      <c r="D3478" s="5"/>
      <c r="E3478" s="5"/>
      <c r="F3478" s="5"/>
      <c r="G3478" s="5"/>
      <c r="H3478" s="6"/>
    </row>
    <row r="3479" spans="1:8" x14ac:dyDescent="0.2">
      <c r="A3479" s="1"/>
      <c r="B3479" s="2"/>
      <c r="C3479" s="2"/>
      <c r="D3479" s="2"/>
      <c r="E3479" s="2"/>
      <c r="F3479" s="2"/>
      <c r="G3479" s="2"/>
      <c r="H3479" s="3"/>
    </row>
    <row r="3480" spans="1:8" x14ac:dyDescent="0.2">
      <c r="A3480" s="1"/>
      <c r="B3480" s="2"/>
      <c r="C3480" s="2"/>
      <c r="D3480" s="2"/>
      <c r="E3480" s="2"/>
      <c r="F3480" s="2"/>
      <c r="G3480" s="2"/>
      <c r="H3480" s="3"/>
    </row>
    <row r="3481" spans="1:8" x14ac:dyDescent="0.2">
      <c r="A3481" s="4"/>
      <c r="B3481" s="5"/>
      <c r="C3481" s="5"/>
      <c r="D3481" s="5"/>
      <c r="E3481" s="5"/>
      <c r="F3481" s="5"/>
      <c r="G3481" s="5"/>
      <c r="H3481" s="6"/>
    </row>
    <row r="3482" spans="1:8" x14ac:dyDescent="0.2">
      <c r="A3482" s="1"/>
      <c r="B3482" s="2"/>
      <c r="C3482" s="2"/>
      <c r="D3482" s="2"/>
      <c r="E3482" s="2"/>
      <c r="F3482" s="2"/>
      <c r="G3482" s="2"/>
      <c r="H3482" s="3"/>
    </row>
    <row r="3483" spans="1:8" x14ac:dyDescent="0.2">
      <c r="A3483" s="1"/>
      <c r="B3483" s="2"/>
      <c r="C3483" s="2"/>
      <c r="D3483" s="2"/>
      <c r="E3483" s="2"/>
      <c r="F3483" s="2"/>
      <c r="G3483" s="2"/>
      <c r="H3483" s="3"/>
    </row>
    <row r="3484" spans="1:8" x14ac:dyDescent="0.2">
      <c r="A3484" s="1"/>
      <c r="B3484" s="2"/>
      <c r="C3484" s="2"/>
      <c r="D3484" s="2"/>
      <c r="E3484" s="2"/>
      <c r="F3484" s="2"/>
      <c r="G3484" s="2"/>
      <c r="H3484" s="3"/>
    </row>
    <row r="3485" spans="1:8" x14ac:dyDescent="0.2">
      <c r="A3485" s="4"/>
      <c r="B3485" s="5"/>
      <c r="C3485" s="5"/>
      <c r="D3485" s="5"/>
      <c r="E3485" s="5"/>
      <c r="F3485" s="5"/>
      <c r="G3485" s="5"/>
      <c r="H3485" s="6"/>
    </row>
    <row r="3486" spans="1:8" x14ac:dyDescent="0.2">
      <c r="A3486" s="1"/>
      <c r="B3486" s="2"/>
      <c r="C3486" s="2"/>
      <c r="D3486" s="2"/>
      <c r="E3486" s="2"/>
      <c r="F3486" s="2"/>
      <c r="G3486" s="2"/>
      <c r="H3486" s="3"/>
    </row>
    <row r="3487" spans="1:8" x14ac:dyDescent="0.2">
      <c r="A3487" s="1"/>
      <c r="B3487" s="2"/>
      <c r="C3487" s="2"/>
      <c r="D3487" s="2"/>
      <c r="E3487" s="2"/>
      <c r="F3487" s="2"/>
      <c r="G3487" s="2"/>
      <c r="H3487" s="3"/>
    </row>
    <row r="3488" spans="1:8" x14ac:dyDescent="0.2">
      <c r="A3488" s="1"/>
      <c r="B3488" s="2"/>
      <c r="C3488" s="2"/>
      <c r="D3488" s="2"/>
      <c r="E3488" s="2"/>
      <c r="F3488" s="2"/>
      <c r="G3488" s="2"/>
      <c r="H3488" s="3"/>
    </row>
    <row r="3489" spans="1:8" x14ac:dyDescent="0.2">
      <c r="A3489" s="4"/>
      <c r="B3489" s="5"/>
      <c r="C3489" s="5"/>
      <c r="D3489" s="5"/>
      <c r="E3489" s="5"/>
      <c r="F3489" s="5"/>
      <c r="G3489" s="5"/>
      <c r="H3489" s="6"/>
    </row>
    <row r="3490" spans="1:8" x14ac:dyDescent="0.2">
      <c r="A3490" s="4"/>
      <c r="B3490" s="5"/>
      <c r="C3490" s="5"/>
      <c r="D3490" s="5"/>
      <c r="E3490" s="5"/>
      <c r="F3490" s="5"/>
      <c r="G3490" s="5"/>
      <c r="H3490" s="6"/>
    </row>
    <row r="3491" spans="1:8" x14ac:dyDescent="0.2">
      <c r="A3491" s="1"/>
      <c r="B3491" s="2"/>
      <c r="C3491" s="2"/>
      <c r="D3491" s="2"/>
      <c r="E3491" s="2"/>
      <c r="F3491" s="2"/>
      <c r="G3491" s="2"/>
      <c r="H3491" s="3"/>
    </row>
    <row r="3492" spans="1:8" x14ac:dyDescent="0.2">
      <c r="A3492" s="4"/>
      <c r="B3492" s="5"/>
      <c r="C3492" s="5"/>
      <c r="D3492" s="5"/>
      <c r="E3492" s="5"/>
      <c r="F3492" s="5"/>
      <c r="G3492" s="5"/>
      <c r="H3492" s="6"/>
    </row>
    <row r="3493" spans="1:8" x14ac:dyDescent="0.2">
      <c r="A3493" s="4"/>
      <c r="B3493" s="5"/>
      <c r="C3493" s="5"/>
      <c r="D3493" s="5"/>
      <c r="E3493" s="5"/>
      <c r="F3493" s="5"/>
      <c r="G3493" s="5"/>
      <c r="H3493" s="6"/>
    </row>
    <row r="3494" spans="1:8" x14ac:dyDescent="0.2">
      <c r="A3494" s="1"/>
      <c r="B3494" s="2"/>
      <c r="C3494" s="2"/>
      <c r="D3494" s="2"/>
      <c r="E3494" s="2"/>
      <c r="F3494" s="2"/>
      <c r="G3494" s="2"/>
      <c r="H3494" s="3"/>
    </row>
    <row r="3495" spans="1:8" x14ac:dyDescent="0.2">
      <c r="A3495" s="1"/>
      <c r="B3495" s="2"/>
      <c r="C3495" s="2"/>
      <c r="D3495" s="2"/>
      <c r="E3495" s="2"/>
      <c r="F3495" s="2"/>
      <c r="G3495" s="2"/>
      <c r="H3495" s="3"/>
    </row>
    <row r="3496" spans="1:8" x14ac:dyDescent="0.2">
      <c r="A3496" s="4"/>
      <c r="B3496" s="5"/>
      <c r="C3496" s="5"/>
      <c r="D3496" s="5"/>
      <c r="E3496" s="5"/>
      <c r="F3496" s="5"/>
      <c r="G3496" s="5"/>
      <c r="H3496" s="6"/>
    </row>
    <row r="3497" spans="1:8" x14ac:dyDescent="0.2">
      <c r="A3497" s="1"/>
      <c r="B3497" s="2"/>
      <c r="C3497" s="2"/>
      <c r="D3497" s="2"/>
      <c r="E3497" s="2"/>
      <c r="F3497" s="2"/>
      <c r="G3497" s="2"/>
      <c r="H3497" s="3"/>
    </row>
    <row r="3498" spans="1:8" x14ac:dyDescent="0.2">
      <c r="A3498" s="4"/>
      <c r="B3498" s="5"/>
      <c r="C3498" s="5"/>
      <c r="D3498" s="5"/>
      <c r="E3498" s="5"/>
      <c r="F3498" s="5"/>
      <c r="G3498" s="5"/>
      <c r="H3498" s="6"/>
    </row>
    <row r="3499" spans="1:8" x14ac:dyDescent="0.2">
      <c r="A3499" s="4"/>
      <c r="B3499" s="5"/>
      <c r="C3499" s="5"/>
      <c r="D3499" s="5"/>
      <c r="E3499" s="5"/>
      <c r="F3499" s="5"/>
      <c r="G3499" s="5"/>
      <c r="H3499" s="6"/>
    </row>
    <row r="3500" spans="1:8" x14ac:dyDescent="0.2">
      <c r="A3500" s="4"/>
      <c r="B3500" s="5"/>
      <c r="C3500" s="5"/>
      <c r="D3500" s="5"/>
      <c r="E3500" s="5"/>
      <c r="F3500" s="5"/>
      <c r="G3500" s="5"/>
      <c r="H3500" s="6"/>
    </row>
    <row r="3501" spans="1:8" x14ac:dyDescent="0.2">
      <c r="A3501" s="4"/>
      <c r="B3501" s="5"/>
      <c r="C3501" s="5"/>
      <c r="D3501" s="5"/>
      <c r="E3501" s="5"/>
      <c r="F3501" s="5"/>
      <c r="G3501" s="5"/>
      <c r="H3501" s="6"/>
    </row>
    <row r="3502" spans="1:8" x14ac:dyDescent="0.2">
      <c r="A3502" s="4"/>
      <c r="B3502" s="5"/>
      <c r="C3502" s="5"/>
      <c r="D3502" s="5"/>
      <c r="E3502" s="5"/>
      <c r="F3502" s="5"/>
      <c r="G3502" s="5"/>
      <c r="H3502" s="6"/>
    </row>
    <row r="3503" spans="1:8" x14ac:dyDescent="0.2">
      <c r="A3503" s="1"/>
      <c r="B3503" s="2"/>
      <c r="C3503" s="2"/>
      <c r="D3503" s="2"/>
      <c r="E3503" s="2"/>
      <c r="F3503" s="2"/>
      <c r="G3503" s="2"/>
      <c r="H3503" s="3"/>
    </row>
    <row r="3504" spans="1:8" x14ac:dyDescent="0.2">
      <c r="A3504" s="4"/>
      <c r="B3504" s="5"/>
      <c r="C3504" s="5"/>
      <c r="D3504" s="5"/>
      <c r="E3504" s="5"/>
      <c r="F3504" s="5"/>
      <c r="G3504" s="5"/>
      <c r="H3504" s="6"/>
    </row>
    <row r="3505" spans="1:8" x14ac:dyDescent="0.2">
      <c r="A3505" s="1"/>
      <c r="B3505" s="2"/>
      <c r="C3505" s="2"/>
      <c r="D3505" s="2"/>
      <c r="E3505" s="2"/>
      <c r="F3505" s="2"/>
      <c r="G3505" s="2"/>
      <c r="H3505" s="3"/>
    </row>
    <row r="3506" spans="1:8" x14ac:dyDescent="0.2">
      <c r="A3506" s="1"/>
      <c r="B3506" s="2"/>
      <c r="C3506" s="2"/>
      <c r="D3506" s="2"/>
      <c r="E3506" s="2"/>
      <c r="F3506" s="2"/>
      <c r="G3506" s="2"/>
      <c r="H3506" s="3"/>
    </row>
    <row r="3507" spans="1:8" x14ac:dyDescent="0.2">
      <c r="A3507" s="1"/>
      <c r="B3507" s="2"/>
      <c r="C3507" s="2"/>
      <c r="D3507" s="2"/>
      <c r="E3507" s="2"/>
      <c r="F3507" s="2"/>
      <c r="G3507" s="2"/>
      <c r="H3507" s="3"/>
    </row>
    <row r="3508" spans="1:8" x14ac:dyDescent="0.2">
      <c r="A3508" s="4"/>
      <c r="B3508" s="5"/>
      <c r="C3508" s="5"/>
      <c r="D3508" s="5"/>
      <c r="E3508" s="5"/>
      <c r="F3508" s="5"/>
      <c r="G3508" s="5"/>
      <c r="H3508" s="6"/>
    </row>
    <row r="3509" spans="1:8" x14ac:dyDescent="0.2">
      <c r="A3509" s="4"/>
      <c r="B3509" s="5"/>
      <c r="C3509" s="5"/>
      <c r="D3509" s="5"/>
      <c r="E3509" s="5"/>
      <c r="F3509" s="5"/>
      <c r="G3509" s="5"/>
      <c r="H3509" s="6"/>
    </row>
    <row r="3510" spans="1:8" x14ac:dyDescent="0.2">
      <c r="A3510" s="4"/>
      <c r="B3510" s="5"/>
      <c r="C3510" s="5"/>
      <c r="D3510" s="5"/>
      <c r="E3510" s="5"/>
      <c r="F3510" s="5"/>
      <c r="G3510" s="5"/>
      <c r="H3510" s="6"/>
    </row>
    <row r="3511" spans="1:8" x14ac:dyDescent="0.2">
      <c r="A3511" s="1"/>
      <c r="B3511" s="2"/>
      <c r="C3511" s="2"/>
      <c r="D3511" s="2"/>
      <c r="E3511" s="2"/>
      <c r="F3511" s="2"/>
      <c r="G3511" s="2"/>
      <c r="H3511" s="3"/>
    </row>
    <row r="3512" spans="1:8" x14ac:dyDescent="0.2">
      <c r="A3512" s="1"/>
      <c r="B3512" s="2"/>
      <c r="C3512" s="2"/>
      <c r="D3512" s="2"/>
      <c r="E3512" s="2"/>
      <c r="F3512" s="2"/>
      <c r="G3512" s="2"/>
      <c r="H3512" s="3"/>
    </row>
    <row r="3513" spans="1:8" x14ac:dyDescent="0.2">
      <c r="A3513" s="1"/>
      <c r="B3513" s="2"/>
      <c r="C3513" s="2"/>
      <c r="D3513" s="2"/>
      <c r="E3513" s="2"/>
      <c r="F3513" s="2"/>
      <c r="G3513" s="2"/>
      <c r="H3513" s="3"/>
    </row>
    <row r="3514" spans="1:8" x14ac:dyDescent="0.2">
      <c r="A3514" s="4"/>
      <c r="B3514" s="5"/>
      <c r="C3514" s="5"/>
      <c r="D3514" s="5"/>
      <c r="E3514" s="5"/>
      <c r="F3514" s="5"/>
      <c r="G3514" s="5"/>
      <c r="H3514" s="6"/>
    </row>
    <row r="3515" spans="1:8" x14ac:dyDescent="0.2">
      <c r="A3515" s="4"/>
      <c r="B3515" s="5"/>
      <c r="C3515" s="5"/>
      <c r="D3515" s="5"/>
      <c r="E3515" s="5"/>
      <c r="F3515" s="5"/>
      <c r="G3515" s="5"/>
      <c r="H3515" s="6"/>
    </row>
    <row r="3516" spans="1:8" x14ac:dyDescent="0.2">
      <c r="A3516" s="1"/>
      <c r="B3516" s="2"/>
      <c r="C3516" s="2"/>
      <c r="D3516" s="2"/>
      <c r="E3516" s="2"/>
      <c r="F3516" s="2"/>
      <c r="G3516" s="2"/>
      <c r="H3516" s="3"/>
    </row>
    <row r="3517" spans="1:8" x14ac:dyDescent="0.2">
      <c r="A3517" s="1"/>
      <c r="B3517" s="2"/>
      <c r="C3517" s="2"/>
      <c r="D3517" s="2"/>
      <c r="E3517" s="2"/>
      <c r="F3517" s="2"/>
      <c r="G3517" s="2"/>
      <c r="H3517" s="3"/>
    </row>
    <row r="3518" spans="1:8" x14ac:dyDescent="0.2">
      <c r="A3518" s="1"/>
      <c r="B3518" s="2"/>
      <c r="C3518" s="2"/>
      <c r="D3518" s="2"/>
      <c r="E3518" s="2"/>
      <c r="F3518" s="2"/>
      <c r="G3518" s="2"/>
      <c r="H3518" s="3"/>
    </row>
    <row r="3519" spans="1:8" x14ac:dyDescent="0.2">
      <c r="A3519" s="4"/>
      <c r="B3519" s="5"/>
      <c r="C3519" s="5"/>
      <c r="D3519" s="5"/>
      <c r="E3519" s="5"/>
      <c r="F3519" s="5"/>
      <c r="G3519" s="5"/>
      <c r="H3519" s="6"/>
    </row>
    <row r="3520" spans="1:8" x14ac:dyDescent="0.2">
      <c r="A3520" s="1"/>
      <c r="B3520" s="2"/>
      <c r="C3520" s="2"/>
      <c r="D3520" s="2"/>
      <c r="E3520" s="2"/>
      <c r="F3520" s="2"/>
      <c r="G3520" s="2"/>
      <c r="H3520" s="3"/>
    </row>
    <row r="3521" spans="1:8" x14ac:dyDescent="0.2">
      <c r="A3521" s="4"/>
      <c r="B3521" s="5"/>
      <c r="C3521" s="5"/>
      <c r="D3521" s="5"/>
      <c r="E3521" s="5"/>
      <c r="F3521" s="5"/>
      <c r="G3521" s="5"/>
      <c r="H3521" s="6"/>
    </row>
    <row r="3522" spans="1:8" x14ac:dyDescent="0.2">
      <c r="A3522" s="1"/>
      <c r="B3522" s="2"/>
      <c r="C3522" s="2"/>
      <c r="D3522" s="2"/>
      <c r="E3522" s="2"/>
      <c r="F3522" s="2"/>
      <c r="G3522" s="2"/>
      <c r="H3522" s="3"/>
    </row>
    <row r="3523" spans="1:8" x14ac:dyDescent="0.2">
      <c r="A3523" s="1"/>
      <c r="B3523" s="2"/>
      <c r="C3523" s="2"/>
      <c r="D3523" s="2"/>
      <c r="E3523" s="2"/>
      <c r="F3523" s="2"/>
      <c r="G3523" s="2"/>
      <c r="H3523" s="3"/>
    </row>
    <row r="3524" spans="1:8" x14ac:dyDescent="0.2">
      <c r="A3524" s="1"/>
      <c r="B3524" s="2"/>
      <c r="C3524" s="2"/>
      <c r="D3524" s="2"/>
      <c r="E3524" s="2"/>
      <c r="F3524" s="2"/>
      <c r="G3524" s="2"/>
      <c r="H3524" s="3"/>
    </row>
    <row r="3525" spans="1:8" x14ac:dyDescent="0.2">
      <c r="A3525" s="1"/>
      <c r="B3525" s="2"/>
      <c r="C3525" s="2"/>
      <c r="D3525" s="2"/>
      <c r="E3525" s="2"/>
      <c r="F3525" s="2"/>
      <c r="G3525" s="2"/>
      <c r="H3525" s="3"/>
    </row>
    <row r="3526" spans="1:8" x14ac:dyDescent="0.2">
      <c r="A3526" s="1"/>
      <c r="B3526" s="2"/>
      <c r="C3526" s="2"/>
      <c r="D3526" s="2"/>
      <c r="E3526" s="2"/>
      <c r="F3526" s="2"/>
      <c r="G3526" s="2"/>
      <c r="H3526" s="3"/>
    </row>
    <row r="3527" spans="1:8" x14ac:dyDescent="0.2">
      <c r="A3527" s="4"/>
      <c r="B3527" s="5"/>
      <c r="C3527" s="5"/>
      <c r="D3527" s="5"/>
      <c r="E3527" s="5"/>
      <c r="F3527" s="5"/>
      <c r="G3527" s="5"/>
      <c r="H3527" s="6"/>
    </row>
    <row r="3528" spans="1:8" x14ac:dyDescent="0.2">
      <c r="A3528" s="4"/>
      <c r="B3528" s="5"/>
      <c r="C3528" s="5"/>
      <c r="D3528" s="5"/>
      <c r="E3528" s="5"/>
      <c r="F3528" s="5"/>
      <c r="G3528" s="5"/>
      <c r="H3528" s="6"/>
    </row>
    <row r="3529" spans="1:8" x14ac:dyDescent="0.2">
      <c r="A3529" s="4"/>
      <c r="B3529" s="5"/>
      <c r="C3529" s="5"/>
      <c r="D3529" s="5"/>
      <c r="E3529" s="5"/>
      <c r="F3529" s="5"/>
      <c r="G3529" s="5"/>
      <c r="H3529" s="6"/>
    </row>
    <row r="3530" spans="1:8" x14ac:dyDescent="0.2">
      <c r="A3530" s="4"/>
      <c r="B3530" s="5"/>
      <c r="C3530" s="5"/>
      <c r="D3530" s="5"/>
      <c r="E3530" s="5"/>
      <c r="F3530" s="5"/>
      <c r="G3530" s="5"/>
      <c r="H3530" s="6"/>
    </row>
    <row r="3531" spans="1:8" x14ac:dyDescent="0.2">
      <c r="A3531" s="4"/>
      <c r="B3531" s="5"/>
      <c r="C3531" s="5"/>
      <c r="D3531" s="5"/>
      <c r="E3531" s="5"/>
      <c r="F3531" s="5"/>
      <c r="G3531" s="5"/>
      <c r="H3531" s="6"/>
    </row>
    <row r="3532" spans="1:8" x14ac:dyDescent="0.2">
      <c r="A3532" s="1"/>
      <c r="B3532" s="2"/>
      <c r="C3532" s="2"/>
      <c r="D3532" s="2"/>
      <c r="E3532" s="2"/>
      <c r="F3532" s="2"/>
      <c r="G3532" s="2"/>
      <c r="H3532" s="3"/>
    </row>
    <row r="3533" spans="1:8" x14ac:dyDescent="0.2">
      <c r="A3533" s="4"/>
      <c r="B3533" s="5"/>
      <c r="C3533" s="5"/>
      <c r="D3533" s="5"/>
      <c r="E3533" s="5"/>
      <c r="F3533" s="5"/>
      <c r="G3533" s="5"/>
      <c r="H3533" s="6"/>
    </row>
    <row r="3534" spans="1:8" x14ac:dyDescent="0.2">
      <c r="A3534" s="1"/>
      <c r="B3534" s="2"/>
      <c r="C3534" s="2"/>
      <c r="D3534" s="2"/>
      <c r="E3534" s="2"/>
      <c r="F3534" s="2"/>
      <c r="G3534" s="2"/>
      <c r="H3534" s="3"/>
    </row>
    <row r="3535" spans="1:8" x14ac:dyDescent="0.2">
      <c r="A3535" s="1"/>
      <c r="B3535" s="2"/>
      <c r="C3535" s="2"/>
      <c r="D3535" s="2"/>
      <c r="E3535" s="2"/>
      <c r="F3535" s="2"/>
      <c r="G3535" s="2"/>
      <c r="H3535" s="3"/>
    </row>
    <row r="3536" spans="1:8" x14ac:dyDescent="0.2">
      <c r="A3536" s="4"/>
      <c r="B3536" s="5"/>
      <c r="C3536" s="5"/>
      <c r="D3536" s="5"/>
      <c r="E3536" s="5"/>
      <c r="F3536" s="5"/>
      <c r="G3536" s="5"/>
      <c r="H3536" s="6"/>
    </row>
    <row r="3537" spans="1:8" x14ac:dyDescent="0.2">
      <c r="A3537" s="4"/>
      <c r="B3537" s="5"/>
      <c r="C3537" s="5"/>
      <c r="D3537" s="5"/>
      <c r="E3537" s="5"/>
      <c r="F3537" s="5"/>
      <c r="G3537" s="5"/>
      <c r="H3537" s="6"/>
    </row>
    <row r="3538" spans="1:8" x14ac:dyDescent="0.2">
      <c r="A3538" s="4"/>
      <c r="B3538" s="5"/>
      <c r="C3538" s="5"/>
      <c r="D3538" s="5"/>
      <c r="E3538" s="5"/>
      <c r="F3538" s="5"/>
      <c r="G3538" s="5"/>
      <c r="H3538" s="6"/>
    </row>
    <row r="3539" spans="1:8" x14ac:dyDescent="0.2">
      <c r="A3539" s="1"/>
      <c r="B3539" s="2"/>
      <c r="C3539" s="2"/>
      <c r="D3539" s="2"/>
      <c r="E3539" s="2"/>
      <c r="F3539" s="2"/>
      <c r="G3539" s="2"/>
      <c r="H3539" s="3"/>
    </row>
    <row r="3540" spans="1:8" x14ac:dyDescent="0.2">
      <c r="A3540" s="1"/>
      <c r="B3540" s="2"/>
      <c r="C3540" s="2"/>
      <c r="D3540" s="2"/>
      <c r="E3540" s="2"/>
      <c r="F3540" s="2"/>
      <c r="G3540" s="2"/>
      <c r="H3540" s="3"/>
    </row>
    <row r="3541" spans="1:8" x14ac:dyDescent="0.2">
      <c r="A3541" s="4"/>
      <c r="B3541" s="5"/>
      <c r="C3541" s="5"/>
      <c r="D3541" s="5"/>
      <c r="E3541" s="5"/>
      <c r="F3541" s="5"/>
      <c r="G3541" s="5"/>
      <c r="H3541" s="6"/>
    </row>
    <row r="3542" spans="1:8" x14ac:dyDescent="0.2">
      <c r="A3542" s="4"/>
      <c r="B3542" s="5"/>
      <c r="C3542" s="5"/>
      <c r="D3542" s="5"/>
      <c r="E3542" s="5"/>
      <c r="F3542" s="5"/>
      <c r="G3542" s="5"/>
      <c r="H3542" s="6"/>
    </row>
    <row r="3543" spans="1:8" x14ac:dyDescent="0.2">
      <c r="A3543" s="4"/>
      <c r="B3543" s="5"/>
      <c r="C3543" s="5"/>
      <c r="D3543" s="5"/>
      <c r="E3543" s="5"/>
      <c r="F3543" s="5"/>
      <c r="G3543" s="5"/>
      <c r="H3543" s="6"/>
    </row>
    <row r="3544" spans="1:8" x14ac:dyDescent="0.2">
      <c r="A3544" s="4"/>
      <c r="B3544" s="5"/>
      <c r="C3544" s="5"/>
      <c r="D3544" s="5"/>
      <c r="E3544" s="5"/>
      <c r="F3544" s="5"/>
      <c r="G3544" s="5"/>
      <c r="H3544" s="6"/>
    </row>
    <row r="3545" spans="1:8" x14ac:dyDescent="0.2">
      <c r="A3545" s="4"/>
      <c r="B3545" s="5"/>
      <c r="C3545" s="5"/>
      <c r="D3545" s="5"/>
      <c r="E3545" s="5"/>
      <c r="F3545" s="5"/>
      <c r="G3545" s="5"/>
      <c r="H3545" s="6"/>
    </row>
    <row r="3546" spans="1:8" x14ac:dyDescent="0.2">
      <c r="A3546" s="1"/>
      <c r="B3546" s="2"/>
      <c r="C3546" s="2"/>
      <c r="D3546" s="2"/>
      <c r="E3546" s="2"/>
      <c r="F3546" s="2"/>
      <c r="G3546" s="2"/>
      <c r="H3546" s="3"/>
    </row>
    <row r="3547" spans="1:8" x14ac:dyDescent="0.2">
      <c r="A3547" s="1"/>
      <c r="B3547" s="2"/>
      <c r="C3547" s="2"/>
      <c r="D3547" s="2"/>
      <c r="E3547" s="2"/>
      <c r="F3547" s="2"/>
      <c r="G3547" s="2"/>
      <c r="H3547" s="3"/>
    </row>
    <row r="3548" spans="1:8" x14ac:dyDescent="0.2">
      <c r="A3548" s="1"/>
      <c r="B3548" s="2"/>
      <c r="C3548" s="2"/>
      <c r="D3548" s="2"/>
      <c r="E3548" s="2"/>
      <c r="F3548" s="2"/>
      <c r="G3548" s="2"/>
      <c r="H3548" s="3"/>
    </row>
    <row r="3549" spans="1:8" x14ac:dyDescent="0.2">
      <c r="A3549" s="1"/>
      <c r="B3549" s="2"/>
      <c r="C3549" s="2"/>
      <c r="D3549" s="2"/>
      <c r="E3549" s="2"/>
      <c r="F3549" s="2"/>
      <c r="G3549" s="2"/>
      <c r="H3549" s="3"/>
    </row>
    <row r="3550" spans="1:8" x14ac:dyDescent="0.2">
      <c r="A3550" s="1"/>
      <c r="B3550" s="2"/>
      <c r="C3550" s="2"/>
      <c r="D3550" s="2"/>
      <c r="E3550" s="2"/>
      <c r="F3550" s="2"/>
      <c r="G3550" s="2"/>
      <c r="H3550" s="3"/>
    </row>
    <row r="3551" spans="1:8" x14ac:dyDescent="0.2">
      <c r="A3551" s="4"/>
      <c r="B3551" s="5"/>
      <c r="C3551" s="5"/>
      <c r="D3551" s="5"/>
      <c r="E3551" s="5"/>
      <c r="F3551" s="5"/>
      <c r="G3551" s="5"/>
      <c r="H3551" s="6"/>
    </row>
    <row r="3552" spans="1:8" x14ac:dyDescent="0.2">
      <c r="A3552" s="1"/>
      <c r="B3552" s="2"/>
      <c r="C3552" s="2"/>
      <c r="D3552" s="2"/>
      <c r="E3552" s="2"/>
      <c r="F3552" s="2"/>
      <c r="G3552" s="2"/>
      <c r="H3552" s="3"/>
    </row>
    <row r="3553" spans="1:8" x14ac:dyDescent="0.2">
      <c r="A3553" s="1"/>
      <c r="B3553" s="2"/>
      <c r="C3553" s="2"/>
      <c r="D3553" s="2"/>
      <c r="E3553" s="2"/>
      <c r="F3553" s="2"/>
      <c r="G3553" s="2"/>
      <c r="H3553" s="3"/>
    </row>
    <row r="3554" spans="1:8" x14ac:dyDescent="0.2">
      <c r="A3554" s="4"/>
      <c r="B3554" s="5"/>
      <c r="C3554" s="5"/>
      <c r="D3554" s="5"/>
      <c r="E3554" s="5"/>
      <c r="F3554" s="5"/>
      <c r="G3554" s="5"/>
      <c r="H3554" s="6"/>
    </row>
    <row r="3555" spans="1:8" x14ac:dyDescent="0.2">
      <c r="A3555" s="1"/>
      <c r="B3555" s="2"/>
      <c r="C3555" s="2"/>
      <c r="D3555" s="2"/>
      <c r="E3555" s="2"/>
      <c r="F3555" s="2"/>
      <c r="G3555" s="2"/>
      <c r="H3555" s="3"/>
    </row>
    <row r="3556" spans="1:8" x14ac:dyDescent="0.2">
      <c r="A3556" s="1"/>
      <c r="B3556" s="2"/>
      <c r="C3556" s="2"/>
      <c r="D3556" s="2"/>
      <c r="E3556" s="2"/>
      <c r="F3556" s="2"/>
      <c r="G3556" s="2"/>
      <c r="H3556" s="3"/>
    </row>
    <row r="3557" spans="1:8" x14ac:dyDescent="0.2">
      <c r="A3557" s="1"/>
      <c r="B3557" s="2"/>
      <c r="C3557" s="2"/>
      <c r="D3557" s="2"/>
      <c r="E3557" s="2"/>
      <c r="F3557" s="2"/>
      <c r="G3557" s="2"/>
      <c r="H3557" s="3"/>
    </row>
    <row r="3558" spans="1:8" x14ac:dyDescent="0.2">
      <c r="A3558" s="1"/>
      <c r="B3558" s="2"/>
      <c r="C3558" s="2"/>
      <c r="D3558" s="2"/>
      <c r="E3558" s="2"/>
      <c r="F3558" s="2"/>
      <c r="G3558" s="2"/>
      <c r="H3558" s="3"/>
    </row>
    <row r="3559" spans="1:8" x14ac:dyDescent="0.2">
      <c r="A3559" s="4"/>
      <c r="B3559" s="5"/>
      <c r="C3559" s="5"/>
      <c r="D3559" s="5"/>
      <c r="E3559" s="5"/>
      <c r="F3559" s="5"/>
      <c r="G3559" s="5"/>
      <c r="H3559" s="6"/>
    </row>
    <row r="3560" spans="1:8" x14ac:dyDescent="0.2">
      <c r="A3560" s="1"/>
      <c r="B3560" s="2"/>
      <c r="C3560" s="2"/>
      <c r="D3560" s="2"/>
      <c r="E3560" s="2"/>
      <c r="F3560" s="2"/>
      <c r="G3560" s="2"/>
      <c r="H3560" s="3"/>
    </row>
    <row r="3561" spans="1:8" x14ac:dyDescent="0.2">
      <c r="A3561" s="1"/>
      <c r="B3561" s="2"/>
      <c r="C3561" s="2"/>
      <c r="D3561" s="2"/>
      <c r="E3561" s="2"/>
      <c r="F3561" s="2"/>
      <c r="G3561" s="2"/>
      <c r="H3561" s="3"/>
    </row>
    <row r="3562" spans="1:8" x14ac:dyDescent="0.2">
      <c r="A3562" s="4"/>
      <c r="B3562" s="5"/>
      <c r="C3562" s="5"/>
      <c r="D3562" s="5"/>
      <c r="E3562" s="5"/>
      <c r="F3562" s="5"/>
      <c r="G3562" s="5"/>
      <c r="H3562" s="6"/>
    </row>
    <row r="3563" spans="1:8" x14ac:dyDescent="0.2">
      <c r="A3563" s="1"/>
      <c r="B3563" s="2"/>
      <c r="C3563" s="2"/>
      <c r="D3563" s="2"/>
      <c r="E3563" s="2"/>
      <c r="F3563" s="2"/>
      <c r="G3563" s="2"/>
      <c r="H3563" s="3"/>
    </row>
    <row r="3564" spans="1:8" x14ac:dyDescent="0.2">
      <c r="A3564" s="4"/>
      <c r="B3564" s="5"/>
      <c r="C3564" s="5"/>
      <c r="D3564" s="5"/>
      <c r="E3564" s="5"/>
      <c r="F3564" s="5"/>
      <c r="G3564" s="5"/>
      <c r="H3564" s="6"/>
    </row>
    <row r="3565" spans="1:8" x14ac:dyDescent="0.2">
      <c r="A3565" s="4"/>
      <c r="B3565" s="5"/>
      <c r="C3565" s="5"/>
      <c r="D3565" s="5"/>
      <c r="E3565" s="5"/>
      <c r="F3565" s="5"/>
      <c r="G3565" s="5"/>
      <c r="H3565" s="6"/>
    </row>
    <row r="3566" spans="1:8" x14ac:dyDescent="0.2">
      <c r="A3566" s="4"/>
      <c r="B3566" s="5"/>
      <c r="C3566" s="5"/>
      <c r="D3566" s="5"/>
      <c r="E3566" s="5"/>
      <c r="F3566" s="5"/>
      <c r="G3566" s="5"/>
      <c r="H3566" s="6"/>
    </row>
    <row r="3567" spans="1:8" x14ac:dyDescent="0.2">
      <c r="A3567" s="4"/>
      <c r="B3567" s="5"/>
      <c r="C3567" s="5"/>
      <c r="D3567" s="5"/>
      <c r="E3567" s="5"/>
      <c r="F3567" s="5"/>
      <c r="G3567" s="5"/>
      <c r="H3567" s="6"/>
    </row>
    <row r="3568" spans="1:8" x14ac:dyDescent="0.2">
      <c r="A3568" s="1"/>
      <c r="B3568" s="2"/>
      <c r="C3568" s="2"/>
      <c r="D3568" s="2"/>
      <c r="E3568" s="2"/>
      <c r="F3568" s="2"/>
      <c r="G3568" s="2"/>
      <c r="H3568" s="3"/>
    </row>
    <row r="3569" spans="1:8" x14ac:dyDescent="0.2">
      <c r="A3569" s="1"/>
      <c r="B3569" s="2"/>
      <c r="C3569" s="2"/>
      <c r="D3569" s="2"/>
      <c r="E3569" s="2"/>
      <c r="F3569" s="2"/>
      <c r="G3569" s="2"/>
      <c r="H3569" s="3"/>
    </row>
    <row r="3570" spans="1:8" x14ac:dyDescent="0.2">
      <c r="A3570" s="1"/>
      <c r="B3570" s="2"/>
      <c r="C3570" s="2"/>
      <c r="D3570" s="2"/>
      <c r="E3570" s="2"/>
      <c r="F3570" s="2"/>
      <c r="G3570" s="2"/>
      <c r="H3570" s="3"/>
    </row>
    <row r="3571" spans="1:8" x14ac:dyDescent="0.2">
      <c r="A3571" s="1"/>
      <c r="B3571" s="2"/>
      <c r="C3571" s="2"/>
      <c r="D3571" s="2"/>
      <c r="E3571" s="2"/>
      <c r="F3571" s="2"/>
      <c r="G3571" s="2"/>
      <c r="H3571" s="3"/>
    </row>
    <row r="3572" spans="1:8" x14ac:dyDescent="0.2">
      <c r="A3572" s="1"/>
      <c r="B3572" s="2"/>
      <c r="C3572" s="2"/>
      <c r="D3572" s="2"/>
      <c r="E3572" s="2"/>
      <c r="F3572" s="2"/>
      <c r="G3572" s="2"/>
      <c r="H3572" s="3"/>
    </row>
    <row r="3573" spans="1:8" x14ac:dyDescent="0.2">
      <c r="A3573" s="1"/>
      <c r="B3573" s="2"/>
      <c r="C3573" s="2"/>
      <c r="D3573" s="2"/>
      <c r="E3573" s="2"/>
      <c r="F3573" s="2"/>
      <c r="G3573" s="2"/>
      <c r="H3573" s="3"/>
    </row>
    <row r="3574" spans="1:8" x14ac:dyDescent="0.2">
      <c r="A3574" s="1"/>
      <c r="B3574" s="2"/>
      <c r="C3574" s="2"/>
      <c r="D3574" s="2"/>
      <c r="E3574" s="2"/>
      <c r="F3574" s="2"/>
      <c r="G3574" s="2"/>
      <c r="H3574" s="3"/>
    </row>
    <row r="3575" spans="1:8" x14ac:dyDescent="0.2">
      <c r="A3575" s="4"/>
      <c r="B3575" s="5"/>
      <c r="C3575" s="5"/>
      <c r="D3575" s="5"/>
      <c r="E3575" s="5"/>
      <c r="F3575" s="5"/>
      <c r="G3575" s="5"/>
      <c r="H3575" s="6"/>
    </row>
    <row r="3576" spans="1:8" x14ac:dyDescent="0.2">
      <c r="A3576" s="4"/>
      <c r="B3576" s="5"/>
      <c r="C3576" s="5"/>
      <c r="D3576" s="5"/>
      <c r="E3576" s="5"/>
      <c r="F3576" s="5"/>
      <c r="G3576" s="5"/>
      <c r="H3576" s="6"/>
    </row>
    <row r="3577" spans="1:8" x14ac:dyDescent="0.2">
      <c r="A3577" s="4"/>
      <c r="B3577" s="5"/>
      <c r="C3577" s="5"/>
      <c r="D3577" s="5"/>
      <c r="E3577" s="5"/>
      <c r="F3577" s="5"/>
      <c r="G3577" s="5"/>
      <c r="H3577" s="6"/>
    </row>
    <row r="3578" spans="1:8" x14ac:dyDescent="0.2">
      <c r="A3578" s="4"/>
      <c r="B3578" s="5"/>
      <c r="C3578" s="5"/>
      <c r="D3578" s="5"/>
      <c r="E3578" s="5"/>
      <c r="F3578" s="5"/>
      <c r="G3578" s="5"/>
      <c r="H3578" s="6"/>
    </row>
    <row r="3579" spans="1:8" x14ac:dyDescent="0.2">
      <c r="A3579" s="1"/>
      <c r="B3579" s="2"/>
      <c r="C3579" s="2"/>
      <c r="D3579" s="2"/>
      <c r="E3579" s="2"/>
      <c r="F3579" s="2"/>
      <c r="G3579" s="2"/>
      <c r="H3579" s="3"/>
    </row>
    <row r="3580" spans="1:8" x14ac:dyDescent="0.2">
      <c r="A3580" s="4"/>
      <c r="B3580" s="5"/>
      <c r="C3580" s="5"/>
      <c r="D3580" s="5"/>
      <c r="E3580" s="5"/>
      <c r="F3580" s="5"/>
      <c r="G3580" s="5"/>
      <c r="H3580" s="6"/>
    </row>
    <row r="3581" spans="1:8" x14ac:dyDescent="0.2">
      <c r="A3581" s="1"/>
      <c r="B3581" s="2"/>
      <c r="C3581" s="2"/>
      <c r="D3581" s="2"/>
      <c r="E3581" s="2"/>
      <c r="F3581" s="2"/>
      <c r="G3581" s="2"/>
      <c r="H3581" s="3"/>
    </row>
    <row r="3582" spans="1:8" x14ac:dyDescent="0.2">
      <c r="A3582" s="4"/>
      <c r="B3582" s="5"/>
      <c r="C3582" s="5"/>
      <c r="D3582" s="5"/>
      <c r="E3582" s="5"/>
      <c r="F3582" s="5"/>
      <c r="G3582" s="5"/>
      <c r="H3582" s="6"/>
    </row>
    <row r="3583" spans="1:8" x14ac:dyDescent="0.2">
      <c r="A3583" s="4"/>
      <c r="B3583" s="5"/>
      <c r="C3583" s="5"/>
      <c r="D3583" s="5"/>
      <c r="E3583" s="5"/>
      <c r="F3583" s="5"/>
      <c r="G3583" s="5"/>
      <c r="H3583" s="6"/>
    </row>
    <row r="3584" spans="1:8" x14ac:dyDescent="0.2">
      <c r="A3584" s="1"/>
      <c r="B3584" s="2"/>
      <c r="C3584" s="2"/>
      <c r="D3584" s="2"/>
      <c r="E3584" s="2"/>
      <c r="F3584" s="2"/>
      <c r="G3584" s="2"/>
      <c r="H3584" s="3"/>
    </row>
    <row r="3585" spans="1:8" x14ac:dyDescent="0.2">
      <c r="A3585" s="4"/>
      <c r="B3585" s="5"/>
      <c r="C3585" s="5"/>
      <c r="D3585" s="5"/>
      <c r="E3585" s="5"/>
      <c r="F3585" s="5"/>
      <c r="G3585" s="5"/>
      <c r="H3585" s="6"/>
    </row>
    <row r="3586" spans="1:8" x14ac:dyDescent="0.2">
      <c r="A3586" s="1"/>
      <c r="B3586" s="2"/>
      <c r="C3586" s="2"/>
      <c r="D3586" s="2"/>
      <c r="E3586" s="2"/>
      <c r="F3586" s="2"/>
      <c r="G3586" s="2"/>
      <c r="H3586" s="3"/>
    </row>
    <row r="3587" spans="1:8" x14ac:dyDescent="0.2">
      <c r="A3587" s="4"/>
      <c r="B3587" s="5"/>
      <c r="C3587" s="5"/>
      <c r="D3587" s="5"/>
      <c r="E3587" s="5"/>
      <c r="F3587" s="5"/>
      <c r="G3587" s="5"/>
      <c r="H3587" s="6"/>
    </row>
    <row r="3588" spans="1:8" x14ac:dyDescent="0.2">
      <c r="A3588" s="4"/>
      <c r="B3588" s="5"/>
      <c r="C3588" s="5"/>
      <c r="D3588" s="5"/>
      <c r="E3588" s="5"/>
      <c r="F3588" s="5"/>
      <c r="G3588" s="5"/>
      <c r="H3588" s="6"/>
    </row>
    <row r="3589" spans="1:8" x14ac:dyDescent="0.2">
      <c r="A3589" s="4"/>
      <c r="B3589" s="5"/>
      <c r="C3589" s="5"/>
      <c r="D3589" s="5"/>
      <c r="E3589" s="5"/>
      <c r="F3589" s="5"/>
      <c r="G3589" s="5"/>
      <c r="H3589" s="6"/>
    </row>
    <row r="3590" spans="1:8" x14ac:dyDescent="0.2">
      <c r="A3590" s="1"/>
      <c r="B3590" s="2"/>
      <c r="C3590" s="2"/>
      <c r="D3590" s="2"/>
      <c r="E3590" s="2"/>
      <c r="F3590" s="2"/>
      <c r="G3590" s="2"/>
      <c r="H3590" s="3"/>
    </row>
    <row r="3591" spans="1:8" x14ac:dyDescent="0.2">
      <c r="A3591" s="4"/>
      <c r="B3591" s="5"/>
      <c r="C3591" s="5"/>
      <c r="D3591" s="5"/>
      <c r="E3591" s="5"/>
      <c r="F3591" s="5"/>
      <c r="G3591" s="5"/>
      <c r="H3591" s="6"/>
    </row>
    <row r="3592" spans="1:8" x14ac:dyDescent="0.2">
      <c r="A3592" s="4"/>
      <c r="B3592" s="5"/>
      <c r="C3592" s="5"/>
      <c r="D3592" s="5"/>
      <c r="E3592" s="5"/>
      <c r="F3592" s="5"/>
      <c r="G3592" s="5"/>
      <c r="H3592" s="6"/>
    </row>
    <row r="3593" spans="1:8" x14ac:dyDescent="0.2">
      <c r="A3593" s="1"/>
      <c r="B3593" s="2"/>
      <c r="C3593" s="2"/>
      <c r="D3593" s="2"/>
      <c r="E3593" s="2"/>
      <c r="F3593" s="2"/>
      <c r="G3593" s="2"/>
      <c r="H3593" s="3"/>
    </row>
    <row r="3594" spans="1:8" x14ac:dyDescent="0.2">
      <c r="A3594" s="4"/>
      <c r="B3594" s="5"/>
      <c r="C3594" s="5"/>
      <c r="D3594" s="5"/>
      <c r="E3594" s="5"/>
      <c r="F3594" s="5"/>
      <c r="G3594" s="5"/>
      <c r="H3594" s="6"/>
    </row>
    <row r="3595" spans="1:8" x14ac:dyDescent="0.2">
      <c r="A3595" s="4"/>
      <c r="B3595" s="5"/>
      <c r="C3595" s="5"/>
      <c r="D3595" s="5"/>
      <c r="E3595" s="5"/>
      <c r="F3595" s="5"/>
      <c r="G3595" s="5"/>
      <c r="H3595" s="6"/>
    </row>
    <row r="3596" spans="1:8" x14ac:dyDescent="0.2">
      <c r="A3596" s="1"/>
      <c r="B3596" s="2"/>
      <c r="C3596" s="2"/>
      <c r="D3596" s="2"/>
      <c r="E3596" s="2"/>
      <c r="F3596" s="2"/>
      <c r="G3596" s="2"/>
      <c r="H3596" s="3"/>
    </row>
    <row r="3597" spans="1:8" x14ac:dyDescent="0.2">
      <c r="A3597" s="4"/>
      <c r="B3597" s="5"/>
      <c r="C3597" s="5"/>
      <c r="D3597" s="5"/>
      <c r="E3597" s="5"/>
      <c r="F3597" s="5"/>
      <c r="G3597" s="5"/>
      <c r="H3597" s="6"/>
    </row>
    <row r="3598" spans="1:8" x14ac:dyDescent="0.2">
      <c r="A3598" s="4"/>
      <c r="B3598" s="5"/>
      <c r="C3598" s="5"/>
      <c r="D3598" s="5"/>
      <c r="E3598" s="5"/>
      <c r="F3598" s="5"/>
      <c r="G3598" s="5"/>
      <c r="H3598" s="6"/>
    </row>
    <row r="3599" spans="1:8" x14ac:dyDescent="0.2">
      <c r="A3599" s="4"/>
      <c r="B3599" s="5"/>
      <c r="C3599" s="5"/>
      <c r="D3599" s="5"/>
      <c r="E3599" s="5"/>
      <c r="F3599" s="5"/>
      <c r="G3599" s="5"/>
      <c r="H3599" s="6"/>
    </row>
    <row r="3600" spans="1:8" x14ac:dyDescent="0.2">
      <c r="A3600" s="4"/>
      <c r="B3600" s="5"/>
      <c r="C3600" s="5"/>
      <c r="D3600" s="5"/>
      <c r="E3600" s="5"/>
      <c r="F3600" s="5"/>
      <c r="G3600" s="5"/>
      <c r="H3600" s="6"/>
    </row>
    <row r="3601" spans="1:8" x14ac:dyDescent="0.2">
      <c r="A3601" s="1"/>
      <c r="B3601" s="2"/>
      <c r="C3601" s="2"/>
      <c r="D3601" s="2"/>
      <c r="E3601" s="2"/>
      <c r="F3601" s="2"/>
      <c r="G3601" s="2"/>
      <c r="H3601" s="3"/>
    </row>
    <row r="3602" spans="1:8" x14ac:dyDescent="0.2">
      <c r="A3602" s="4"/>
      <c r="B3602" s="5"/>
      <c r="C3602" s="5"/>
      <c r="D3602" s="5"/>
      <c r="E3602" s="5"/>
      <c r="F3602" s="5"/>
      <c r="G3602" s="5"/>
      <c r="H3602" s="6"/>
    </row>
    <row r="3603" spans="1:8" x14ac:dyDescent="0.2">
      <c r="A3603" s="1"/>
      <c r="B3603" s="2"/>
      <c r="C3603" s="2"/>
      <c r="D3603" s="2"/>
      <c r="E3603" s="2"/>
      <c r="F3603" s="2"/>
      <c r="G3603" s="2"/>
      <c r="H3603" s="3"/>
    </row>
    <row r="3604" spans="1:8" x14ac:dyDescent="0.2">
      <c r="A3604" s="4"/>
      <c r="B3604" s="5"/>
      <c r="C3604" s="5"/>
      <c r="D3604" s="5"/>
      <c r="E3604" s="5"/>
      <c r="F3604" s="5"/>
      <c r="G3604" s="5"/>
      <c r="H3604" s="6"/>
    </row>
    <row r="3605" spans="1:8" x14ac:dyDescent="0.2">
      <c r="A3605" s="4"/>
      <c r="B3605" s="5"/>
      <c r="C3605" s="5"/>
      <c r="D3605" s="5"/>
      <c r="E3605" s="5"/>
      <c r="F3605" s="5"/>
      <c r="G3605" s="5"/>
      <c r="H3605" s="6"/>
    </row>
    <row r="3606" spans="1:8" x14ac:dyDescent="0.2">
      <c r="A3606" s="4"/>
      <c r="B3606" s="5"/>
      <c r="C3606" s="5"/>
      <c r="D3606" s="5"/>
      <c r="E3606" s="5"/>
      <c r="F3606" s="5"/>
      <c r="G3606" s="5"/>
      <c r="H3606" s="6"/>
    </row>
    <row r="3607" spans="1:8" x14ac:dyDescent="0.2">
      <c r="A3607" s="4"/>
      <c r="B3607" s="5"/>
      <c r="C3607" s="5"/>
      <c r="D3607" s="5"/>
      <c r="E3607" s="5"/>
      <c r="F3607" s="5"/>
      <c r="G3607" s="5"/>
      <c r="H3607" s="6"/>
    </row>
    <row r="3608" spans="1:8" x14ac:dyDescent="0.2">
      <c r="A3608" s="1"/>
      <c r="B3608" s="2"/>
      <c r="C3608" s="2"/>
      <c r="D3608" s="2"/>
      <c r="E3608" s="2"/>
      <c r="F3608" s="2"/>
      <c r="G3608" s="2"/>
      <c r="H3608" s="3"/>
    </row>
    <row r="3609" spans="1:8" x14ac:dyDescent="0.2">
      <c r="A3609" s="4"/>
      <c r="B3609" s="5"/>
      <c r="C3609" s="5"/>
      <c r="D3609" s="5"/>
      <c r="E3609" s="5"/>
      <c r="F3609" s="5"/>
      <c r="G3609" s="5"/>
      <c r="H3609" s="6"/>
    </row>
    <row r="3610" spans="1:8" x14ac:dyDescent="0.2">
      <c r="A3610" s="4"/>
      <c r="B3610" s="5"/>
      <c r="C3610" s="5"/>
      <c r="D3610" s="5"/>
      <c r="E3610" s="5"/>
      <c r="F3610" s="5"/>
      <c r="G3610" s="5"/>
      <c r="H3610" s="6"/>
    </row>
    <row r="3611" spans="1:8" x14ac:dyDescent="0.2">
      <c r="A3611" s="4"/>
      <c r="B3611" s="5"/>
      <c r="C3611" s="5"/>
      <c r="D3611" s="5"/>
      <c r="E3611" s="5"/>
      <c r="F3611" s="5"/>
      <c r="G3611" s="5"/>
      <c r="H3611" s="6"/>
    </row>
    <row r="3612" spans="1:8" x14ac:dyDescent="0.2">
      <c r="A3612" s="1"/>
      <c r="B3612" s="2"/>
      <c r="C3612" s="2"/>
      <c r="D3612" s="2"/>
      <c r="E3612" s="2"/>
      <c r="F3612" s="2"/>
      <c r="G3612" s="2"/>
      <c r="H3612" s="3"/>
    </row>
    <row r="3613" spans="1:8" x14ac:dyDescent="0.2">
      <c r="A3613" s="1"/>
      <c r="B3613" s="2"/>
      <c r="C3613" s="2"/>
      <c r="D3613" s="2"/>
      <c r="E3613" s="2"/>
      <c r="F3613" s="2"/>
      <c r="G3613" s="2"/>
      <c r="H3613" s="3"/>
    </row>
    <row r="3614" spans="1:8" x14ac:dyDescent="0.2">
      <c r="A3614" s="4"/>
      <c r="B3614" s="5"/>
      <c r="C3614" s="5"/>
      <c r="D3614" s="5"/>
      <c r="E3614" s="5"/>
      <c r="F3614" s="5"/>
      <c r="G3614" s="5"/>
      <c r="H3614" s="6"/>
    </row>
    <row r="3615" spans="1:8" x14ac:dyDescent="0.2">
      <c r="A3615" s="4"/>
      <c r="B3615" s="5"/>
      <c r="C3615" s="5"/>
      <c r="D3615" s="5"/>
      <c r="E3615" s="5"/>
      <c r="F3615" s="5"/>
      <c r="G3615" s="5"/>
      <c r="H3615" s="6"/>
    </row>
    <row r="3616" spans="1:8" x14ac:dyDescent="0.2">
      <c r="A3616" s="1"/>
      <c r="B3616" s="2"/>
      <c r="C3616" s="2"/>
      <c r="D3616" s="2"/>
      <c r="E3616" s="2"/>
      <c r="F3616" s="2"/>
      <c r="G3616" s="2"/>
      <c r="H3616" s="3"/>
    </row>
    <row r="3617" spans="1:8" x14ac:dyDescent="0.2">
      <c r="A3617" s="1"/>
      <c r="B3617" s="2"/>
      <c r="C3617" s="2"/>
      <c r="D3617" s="2"/>
      <c r="E3617" s="2"/>
      <c r="F3617" s="2"/>
      <c r="G3617" s="2"/>
      <c r="H3617" s="3"/>
    </row>
    <row r="3618" spans="1:8" x14ac:dyDescent="0.2">
      <c r="A3618" s="4"/>
      <c r="B3618" s="5"/>
      <c r="C3618" s="5"/>
      <c r="D3618" s="5"/>
      <c r="E3618" s="5"/>
      <c r="F3618" s="5"/>
      <c r="G3618" s="5"/>
      <c r="H3618" s="6"/>
    </row>
    <row r="3619" spans="1:8" x14ac:dyDescent="0.2">
      <c r="A3619" s="4"/>
      <c r="B3619" s="5"/>
      <c r="C3619" s="5"/>
      <c r="D3619" s="5"/>
      <c r="E3619" s="5"/>
      <c r="F3619" s="5"/>
      <c r="G3619" s="5"/>
      <c r="H3619" s="6"/>
    </row>
    <row r="3620" spans="1:8" x14ac:dyDescent="0.2">
      <c r="A3620" s="4"/>
      <c r="B3620" s="5"/>
      <c r="C3620" s="5"/>
      <c r="D3620" s="5"/>
      <c r="E3620" s="5"/>
      <c r="F3620" s="5"/>
      <c r="G3620" s="5"/>
      <c r="H3620" s="6"/>
    </row>
    <row r="3621" spans="1:8" x14ac:dyDescent="0.2">
      <c r="A3621" s="1"/>
      <c r="B3621" s="2"/>
      <c r="C3621" s="2"/>
      <c r="D3621" s="2"/>
      <c r="E3621" s="2"/>
      <c r="F3621" s="2"/>
      <c r="G3621" s="2"/>
      <c r="H3621" s="3"/>
    </row>
    <row r="3622" spans="1:8" x14ac:dyDescent="0.2">
      <c r="A3622" s="4"/>
      <c r="B3622" s="5"/>
      <c r="C3622" s="5"/>
      <c r="D3622" s="5"/>
      <c r="E3622" s="5"/>
      <c r="F3622" s="5"/>
      <c r="G3622" s="5"/>
      <c r="H3622" s="6"/>
    </row>
    <row r="3623" spans="1:8" x14ac:dyDescent="0.2">
      <c r="A3623" s="1"/>
      <c r="B3623" s="2"/>
      <c r="C3623" s="2"/>
      <c r="D3623" s="2"/>
      <c r="E3623" s="2"/>
      <c r="F3623" s="2"/>
      <c r="G3623" s="2"/>
      <c r="H3623" s="3"/>
    </row>
    <row r="3624" spans="1:8" x14ac:dyDescent="0.2">
      <c r="A3624" s="1"/>
      <c r="B3624" s="2"/>
      <c r="C3624" s="2"/>
      <c r="D3624" s="2"/>
      <c r="E3624" s="2"/>
      <c r="F3624" s="2"/>
      <c r="G3624" s="2"/>
      <c r="H3624" s="3"/>
    </row>
    <row r="3625" spans="1:8" x14ac:dyDescent="0.2">
      <c r="A3625" s="1"/>
      <c r="B3625" s="2"/>
      <c r="C3625" s="2"/>
      <c r="D3625" s="2"/>
      <c r="E3625" s="2"/>
      <c r="F3625" s="2"/>
      <c r="G3625" s="2"/>
      <c r="H3625" s="3"/>
    </row>
    <row r="3626" spans="1:8" x14ac:dyDescent="0.2">
      <c r="A3626" s="4"/>
      <c r="B3626" s="5"/>
      <c r="C3626" s="5"/>
      <c r="D3626" s="5"/>
      <c r="E3626" s="5"/>
      <c r="F3626" s="5"/>
      <c r="G3626" s="5"/>
      <c r="H3626" s="6"/>
    </row>
    <row r="3627" spans="1:8" x14ac:dyDescent="0.2">
      <c r="A3627" s="1"/>
      <c r="B3627" s="2"/>
      <c r="C3627" s="2"/>
      <c r="D3627" s="2"/>
      <c r="E3627" s="2"/>
      <c r="F3627" s="2"/>
      <c r="G3627" s="2"/>
      <c r="H3627" s="3"/>
    </row>
    <row r="3628" spans="1:8" x14ac:dyDescent="0.2">
      <c r="A3628" s="1"/>
      <c r="B3628" s="2"/>
      <c r="C3628" s="2"/>
      <c r="D3628" s="2"/>
      <c r="E3628" s="2"/>
      <c r="F3628" s="2"/>
      <c r="G3628" s="2"/>
      <c r="H3628" s="3"/>
    </row>
    <row r="3629" spans="1:8" x14ac:dyDescent="0.2">
      <c r="A3629" s="1"/>
      <c r="B3629" s="2"/>
      <c r="C3629" s="2"/>
      <c r="D3629" s="2"/>
      <c r="E3629" s="2"/>
      <c r="F3629" s="2"/>
      <c r="G3629" s="2"/>
      <c r="H3629" s="3"/>
    </row>
    <row r="3630" spans="1:8" x14ac:dyDescent="0.2">
      <c r="A3630" s="4"/>
      <c r="B3630" s="5"/>
      <c r="C3630" s="5"/>
      <c r="D3630" s="5"/>
      <c r="E3630" s="5"/>
      <c r="F3630" s="5"/>
      <c r="G3630" s="5"/>
      <c r="H3630" s="6"/>
    </row>
    <row r="3631" spans="1:8" x14ac:dyDescent="0.2">
      <c r="A3631" s="4"/>
      <c r="B3631" s="5"/>
      <c r="C3631" s="5"/>
      <c r="D3631" s="5"/>
      <c r="E3631" s="5"/>
      <c r="F3631" s="5"/>
      <c r="G3631" s="5"/>
      <c r="H3631" s="6"/>
    </row>
    <row r="3632" spans="1:8" x14ac:dyDescent="0.2">
      <c r="A3632" s="1"/>
      <c r="B3632" s="2"/>
      <c r="C3632" s="2"/>
      <c r="D3632" s="2"/>
      <c r="E3632" s="2"/>
      <c r="F3632" s="2"/>
      <c r="G3632" s="2"/>
      <c r="H3632" s="3"/>
    </row>
    <row r="3633" spans="1:8" x14ac:dyDescent="0.2">
      <c r="A3633" s="4"/>
      <c r="B3633" s="5"/>
      <c r="C3633" s="5"/>
      <c r="D3633" s="5"/>
      <c r="E3633" s="5"/>
      <c r="F3633" s="5"/>
      <c r="G3633" s="5"/>
      <c r="H3633" s="6"/>
    </row>
    <row r="3634" spans="1:8" x14ac:dyDescent="0.2">
      <c r="A3634" s="1"/>
      <c r="B3634" s="2"/>
      <c r="C3634" s="2"/>
      <c r="D3634" s="2"/>
      <c r="E3634" s="2"/>
      <c r="F3634" s="2"/>
      <c r="G3634" s="2"/>
      <c r="H3634" s="3"/>
    </row>
    <row r="3635" spans="1:8" x14ac:dyDescent="0.2">
      <c r="A3635" s="1"/>
      <c r="B3635" s="2"/>
      <c r="C3635" s="2"/>
      <c r="D3635" s="2"/>
      <c r="E3635" s="2"/>
      <c r="F3635" s="2"/>
      <c r="G3635" s="2"/>
      <c r="H3635" s="3"/>
    </row>
    <row r="3636" spans="1:8" x14ac:dyDescent="0.2">
      <c r="A3636" s="1"/>
      <c r="B3636" s="2"/>
      <c r="C3636" s="2"/>
      <c r="D3636" s="2"/>
      <c r="E3636" s="2"/>
      <c r="F3636" s="2"/>
      <c r="G3636" s="2"/>
      <c r="H3636" s="3"/>
    </row>
    <row r="3637" spans="1:8" x14ac:dyDescent="0.2">
      <c r="A3637" s="4"/>
      <c r="B3637" s="5"/>
      <c r="C3637" s="5"/>
      <c r="D3637" s="5"/>
      <c r="E3637" s="5"/>
      <c r="F3637" s="5"/>
      <c r="G3637" s="5"/>
      <c r="H3637" s="6"/>
    </row>
    <row r="3638" spans="1:8" x14ac:dyDescent="0.2">
      <c r="A3638" s="1"/>
      <c r="B3638" s="2"/>
      <c r="C3638" s="2"/>
      <c r="D3638" s="2"/>
      <c r="E3638" s="2"/>
      <c r="F3638" s="2"/>
      <c r="G3638" s="2"/>
      <c r="H3638" s="3"/>
    </row>
    <row r="3639" spans="1:8" x14ac:dyDescent="0.2">
      <c r="A3639" s="1"/>
      <c r="B3639" s="2"/>
      <c r="C3639" s="2"/>
      <c r="D3639" s="2"/>
      <c r="E3639" s="2"/>
      <c r="F3639" s="2"/>
      <c r="G3639" s="2"/>
      <c r="H3639" s="3"/>
    </row>
    <row r="3640" spans="1:8" x14ac:dyDescent="0.2">
      <c r="A3640" s="1"/>
      <c r="B3640" s="2"/>
      <c r="C3640" s="2"/>
      <c r="D3640" s="2"/>
      <c r="E3640" s="2"/>
      <c r="F3640" s="2"/>
      <c r="G3640" s="2"/>
      <c r="H3640" s="3"/>
    </row>
    <row r="3641" spans="1:8" x14ac:dyDescent="0.2">
      <c r="A3641" s="4"/>
      <c r="B3641" s="5"/>
      <c r="C3641" s="5"/>
      <c r="D3641" s="5"/>
      <c r="E3641" s="5"/>
      <c r="F3641" s="5"/>
      <c r="G3641" s="5"/>
      <c r="H3641" s="6"/>
    </row>
    <row r="3642" spans="1:8" x14ac:dyDescent="0.2">
      <c r="A3642" s="4"/>
      <c r="B3642" s="5"/>
      <c r="C3642" s="5"/>
      <c r="D3642" s="5"/>
      <c r="E3642" s="5"/>
      <c r="F3642" s="5"/>
      <c r="G3642" s="5"/>
      <c r="H3642" s="6"/>
    </row>
    <row r="3643" spans="1:8" x14ac:dyDescent="0.2">
      <c r="A3643" s="1"/>
      <c r="B3643" s="2"/>
      <c r="C3643" s="2"/>
      <c r="D3643" s="2"/>
      <c r="E3643" s="2"/>
      <c r="F3643" s="2"/>
      <c r="G3643" s="2"/>
      <c r="H3643" s="3"/>
    </row>
    <row r="3644" spans="1:8" x14ac:dyDescent="0.2">
      <c r="A3644" s="4"/>
      <c r="B3644" s="5"/>
      <c r="C3644" s="5"/>
      <c r="D3644" s="5"/>
      <c r="E3644" s="5"/>
      <c r="F3644" s="5"/>
      <c r="G3644" s="5"/>
      <c r="H3644" s="6"/>
    </row>
    <row r="3645" spans="1:8" x14ac:dyDescent="0.2">
      <c r="A3645" s="1"/>
      <c r="B3645" s="2"/>
      <c r="C3645" s="2"/>
      <c r="D3645" s="2"/>
      <c r="E3645" s="2"/>
      <c r="F3645" s="2"/>
      <c r="G3645" s="2"/>
      <c r="H3645" s="3"/>
    </row>
    <row r="3646" spans="1:8" x14ac:dyDescent="0.2">
      <c r="A3646" s="4"/>
      <c r="B3646" s="5"/>
      <c r="C3646" s="5"/>
      <c r="D3646" s="5"/>
      <c r="E3646" s="5"/>
      <c r="F3646" s="5"/>
      <c r="G3646" s="5"/>
      <c r="H3646" s="6"/>
    </row>
    <row r="3647" spans="1:8" x14ac:dyDescent="0.2">
      <c r="A3647" s="1"/>
      <c r="B3647" s="2"/>
      <c r="C3647" s="2"/>
      <c r="D3647" s="2"/>
      <c r="E3647" s="2"/>
      <c r="F3647" s="2"/>
      <c r="G3647" s="2"/>
      <c r="H3647" s="3"/>
    </row>
    <row r="3648" spans="1:8" x14ac:dyDescent="0.2">
      <c r="A3648" s="1"/>
      <c r="B3648" s="2"/>
      <c r="C3648" s="2"/>
      <c r="D3648" s="2"/>
      <c r="E3648" s="2"/>
      <c r="F3648" s="2"/>
      <c r="G3648" s="2"/>
      <c r="H3648" s="3"/>
    </row>
    <row r="3649" spans="1:8" x14ac:dyDescent="0.2">
      <c r="A3649" s="1"/>
      <c r="B3649" s="2"/>
      <c r="C3649" s="2"/>
      <c r="D3649" s="2"/>
      <c r="E3649" s="2"/>
      <c r="F3649" s="2"/>
      <c r="G3649" s="2"/>
      <c r="H3649" s="3"/>
    </row>
    <row r="3650" spans="1:8" x14ac:dyDescent="0.2">
      <c r="A3650" s="4"/>
      <c r="B3650" s="5"/>
      <c r="C3650" s="5"/>
      <c r="D3650" s="5"/>
      <c r="E3650" s="5"/>
      <c r="F3650" s="5"/>
      <c r="G3650" s="5"/>
      <c r="H3650" s="6"/>
    </row>
    <row r="3651" spans="1:8" x14ac:dyDescent="0.2">
      <c r="A3651" s="1"/>
      <c r="B3651" s="2"/>
      <c r="C3651" s="2"/>
      <c r="D3651" s="2"/>
      <c r="E3651" s="2"/>
      <c r="F3651" s="2"/>
      <c r="G3651" s="2"/>
      <c r="H3651" s="3"/>
    </row>
    <row r="3652" spans="1:8" x14ac:dyDescent="0.2">
      <c r="A3652" s="1"/>
      <c r="B3652" s="2"/>
      <c r="C3652" s="2"/>
      <c r="D3652" s="2"/>
      <c r="E3652" s="2"/>
      <c r="F3652" s="2"/>
      <c r="G3652" s="2"/>
      <c r="H3652" s="3"/>
    </row>
    <row r="3653" spans="1:8" x14ac:dyDescent="0.2">
      <c r="A3653" s="1"/>
      <c r="B3653" s="2"/>
      <c r="C3653" s="2"/>
      <c r="D3653" s="2"/>
      <c r="E3653" s="2"/>
      <c r="F3653" s="2"/>
      <c r="G3653" s="2"/>
      <c r="H3653" s="3"/>
    </row>
    <row r="3654" spans="1:8" x14ac:dyDescent="0.2">
      <c r="A3654" s="4"/>
      <c r="B3654" s="5"/>
      <c r="C3654" s="5"/>
      <c r="D3654" s="5"/>
      <c r="E3654" s="5"/>
      <c r="F3654" s="5"/>
      <c r="G3654" s="5"/>
      <c r="H3654" s="6"/>
    </row>
    <row r="3655" spans="1:8" x14ac:dyDescent="0.2">
      <c r="A3655" s="4"/>
      <c r="B3655" s="5"/>
      <c r="C3655" s="5"/>
      <c r="D3655" s="5"/>
      <c r="E3655" s="5"/>
      <c r="F3655" s="5"/>
      <c r="G3655" s="5"/>
      <c r="H3655" s="6"/>
    </row>
    <row r="3656" spans="1:8" x14ac:dyDescent="0.2">
      <c r="A3656" s="1"/>
      <c r="B3656" s="2"/>
      <c r="C3656" s="2"/>
      <c r="D3656" s="2"/>
      <c r="E3656" s="2"/>
      <c r="F3656" s="2"/>
      <c r="G3656" s="2"/>
      <c r="H3656" s="3"/>
    </row>
    <row r="3657" spans="1:8" x14ac:dyDescent="0.2">
      <c r="A3657" s="1"/>
      <c r="B3657" s="2"/>
      <c r="C3657" s="2"/>
      <c r="D3657" s="2"/>
      <c r="E3657" s="2"/>
      <c r="F3657" s="2"/>
      <c r="G3657" s="2"/>
      <c r="H3657" s="3"/>
    </row>
    <row r="3658" spans="1:8" x14ac:dyDescent="0.2">
      <c r="A3658" s="4"/>
      <c r="B3658" s="5"/>
      <c r="C3658" s="5"/>
      <c r="D3658" s="5"/>
      <c r="E3658" s="5"/>
      <c r="F3658" s="5"/>
      <c r="G3658" s="5"/>
      <c r="H3658" s="6"/>
    </row>
    <row r="3659" spans="1:8" x14ac:dyDescent="0.2">
      <c r="A3659" s="4"/>
      <c r="B3659" s="5"/>
      <c r="C3659" s="5"/>
      <c r="D3659" s="5"/>
      <c r="E3659" s="5"/>
      <c r="F3659" s="5"/>
      <c r="G3659" s="5"/>
      <c r="H3659" s="6"/>
    </row>
    <row r="3660" spans="1:8" x14ac:dyDescent="0.2">
      <c r="A3660" s="4"/>
      <c r="B3660" s="5"/>
      <c r="C3660" s="5"/>
      <c r="D3660" s="5"/>
      <c r="E3660" s="5"/>
      <c r="F3660" s="5"/>
      <c r="G3660" s="5"/>
      <c r="H3660" s="6"/>
    </row>
    <row r="3661" spans="1:8" x14ac:dyDescent="0.2">
      <c r="A3661" s="1"/>
      <c r="B3661" s="2"/>
      <c r="C3661" s="2"/>
      <c r="D3661" s="2"/>
      <c r="E3661" s="2"/>
      <c r="F3661" s="2"/>
      <c r="G3661" s="2"/>
      <c r="H3661" s="3"/>
    </row>
    <row r="3662" spans="1:8" x14ac:dyDescent="0.2">
      <c r="A3662" s="1"/>
      <c r="B3662" s="2"/>
      <c r="C3662" s="2"/>
      <c r="D3662" s="2"/>
      <c r="E3662" s="2"/>
      <c r="F3662" s="2"/>
      <c r="G3662" s="2"/>
      <c r="H3662" s="3"/>
    </row>
    <row r="3663" spans="1:8" x14ac:dyDescent="0.2">
      <c r="A3663" s="4"/>
      <c r="B3663" s="5"/>
      <c r="C3663" s="5"/>
      <c r="D3663" s="5"/>
      <c r="E3663" s="5"/>
      <c r="F3663" s="5"/>
      <c r="G3663" s="5"/>
      <c r="H3663" s="6"/>
    </row>
    <row r="3664" spans="1:8" x14ac:dyDescent="0.2">
      <c r="A3664" s="1"/>
      <c r="B3664" s="2"/>
      <c r="C3664" s="2"/>
      <c r="D3664" s="2"/>
      <c r="E3664" s="2"/>
      <c r="F3664" s="2"/>
      <c r="G3664" s="2"/>
      <c r="H3664" s="3"/>
    </row>
    <row r="3665" spans="1:8" x14ac:dyDescent="0.2">
      <c r="A3665" s="1"/>
      <c r="B3665" s="2"/>
      <c r="C3665" s="2"/>
      <c r="D3665" s="2"/>
      <c r="E3665" s="2"/>
      <c r="F3665" s="2"/>
      <c r="G3665" s="2"/>
      <c r="H3665" s="3"/>
    </row>
    <row r="3666" spans="1:8" x14ac:dyDescent="0.2">
      <c r="A3666" s="4"/>
      <c r="B3666" s="5"/>
      <c r="C3666" s="5"/>
      <c r="D3666" s="5"/>
      <c r="E3666" s="5"/>
      <c r="F3666" s="5"/>
      <c r="G3666" s="5"/>
      <c r="H3666" s="6"/>
    </row>
    <row r="3667" spans="1:8" x14ac:dyDescent="0.2">
      <c r="A3667" s="1"/>
      <c r="B3667" s="2"/>
      <c r="C3667" s="2"/>
      <c r="D3667" s="2"/>
      <c r="E3667" s="2"/>
      <c r="F3667" s="2"/>
      <c r="G3667" s="2"/>
      <c r="H3667" s="3"/>
    </row>
    <row r="3668" spans="1:8" x14ac:dyDescent="0.2">
      <c r="A3668" s="1"/>
      <c r="B3668" s="2"/>
      <c r="C3668" s="2"/>
      <c r="D3668" s="2"/>
      <c r="E3668" s="2"/>
      <c r="F3668" s="2"/>
      <c r="G3668" s="2"/>
      <c r="H3668" s="3"/>
    </row>
    <row r="3669" spans="1:8" x14ac:dyDescent="0.2">
      <c r="A3669" s="4"/>
      <c r="B3669" s="5"/>
      <c r="C3669" s="5"/>
      <c r="D3669" s="5"/>
      <c r="E3669" s="5"/>
      <c r="F3669" s="5"/>
      <c r="G3669" s="5"/>
      <c r="H3669" s="6"/>
    </row>
    <row r="3670" spans="1:8" x14ac:dyDescent="0.2">
      <c r="A3670" s="1"/>
      <c r="B3670" s="2"/>
      <c r="C3670" s="2"/>
      <c r="D3670" s="2"/>
      <c r="E3670" s="2"/>
      <c r="F3670" s="2"/>
      <c r="G3670" s="2"/>
      <c r="H3670" s="3"/>
    </row>
    <row r="3671" spans="1:8" x14ac:dyDescent="0.2">
      <c r="A3671" s="4"/>
      <c r="B3671" s="5"/>
      <c r="C3671" s="5"/>
      <c r="D3671" s="5"/>
      <c r="E3671" s="5"/>
      <c r="F3671" s="5"/>
      <c r="G3671" s="5"/>
      <c r="H3671" s="6"/>
    </row>
    <row r="3672" spans="1:8" x14ac:dyDescent="0.2">
      <c r="A3672" s="4"/>
      <c r="B3672" s="5"/>
      <c r="C3672" s="5"/>
      <c r="D3672" s="5"/>
      <c r="E3672" s="5"/>
      <c r="F3672" s="5"/>
      <c r="G3672" s="5"/>
      <c r="H3672" s="6"/>
    </row>
    <row r="3673" spans="1:8" x14ac:dyDescent="0.2">
      <c r="A3673" s="1"/>
      <c r="B3673" s="2"/>
      <c r="C3673" s="2"/>
      <c r="D3673" s="2"/>
      <c r="E3673" s="2"/>
      <c r="F3673" s="2"/>
      <c r="G3673" s="2"/>
      <c r="H3673" s="3"/>
    </row>
    <row r="3674" spans="1:8" x14ac:dyDescent="0.2">
      <c r="A3674" s="4"/>
      <c r="B3674" s="5"/>
      <c r="C3674" s="5"/>
      <c r="D3674" s="5"/>
      <c r="E3674" s="5"/>
      <c r="F3674" s="5"/>
      <c r="G3674" s="5"/>
      <c r="H3674" s="6"/>
    </row>
    <row r="3675" spans="1:8" x14ac:dyDescent="0.2">
      <c r="A3675" s="4"/>
      <c r="B3675" s="5"/>
      <c r="C3675" s="5"/>
      <c r="D3675" s="5"/>
      <c r="E3675" s="5"/>
      <c r="F3675" s="5"/>
      <c r="G3675" s="5"/>
      <c r="H3675" s="6"/>
    </row>
    <row r="3676" spans="1:8" x14ac:dyDescent="0.2">
      <c r="A3676" s="4"/>
      <c r="B3676" s="5"/>
      <c r="C3676" s="5"/>
      <c r="D3676" s="5"/>
      <c r="E3676" s="5"/>
      <c r="F3676" s="5"/>
      <c r="G3676" s="5"/>
      <c r="H3676" s="6"/>
    </row>
    <row r="3677" spans="1:8" x14ac:dyDescent="0.2">
      <c r="A3677" s="4"/>
      <c r="B3677" s="5"/>
      <c r="C3677" s="5"/>
      <c r="D3677" s="5"/>
      <c r="E3677" s="5"/>
      <c r="F3677" s="5"/>
      <c r="G3677" s="5"/>
      <c r="H3677" s="6"/>
    </row>
    <row r="3678" spans="1:8" x14ac:dyDescent="0.2">
      <c r="A3678" s="1"/>
      <c r="B3678" s="2"/>
      <c r="C3678" s="2"/>
      <c r="D3678" s="2"/>
      <c r="E3678" s="2"/>
      <c r="F3678" s="2"/>
      <c r="G3678" s="2"/>
      <c r="H3678" s="3"/>
    </row>
    <row r="3679" spans="1:8" x14ac:dyDescent="0.2">
      <c r="A3679" s="4"/>
      <c r="B3679" s="5"/>
      <c r="C3679" s="5"/>
      <c r="D3679" s="5"/>
      <c r="E3679" s="5"/>
      <c r="F3679" s="5"/>
      <c r="G3679" s="5"/>
      <c r="H3679" s="6"/>
    </row>
    <row r="3680" spans="1:8" x14ac:dyDescent="0.2">
      <c r="A3680" s="4"/>
      <c r="B3680" s="5"/>
      <c r="C3680" s="5"/>
      <c r="D3680" s="5"/>
      <c r="E3680" s="5"/>
      <c r="F3680" s="5"/>
      <c r="G3680" s="5"/>
      <c r="H3680" s="6"/>
    </row>
    <row r="3681" spans="1:8" x14ac:dyDescent="0.2">
      <c r="A3681" s="1"/>
      <c r="B3681" s="2"/>
      <c r="C3681" s="2"/>
      <c r="D3681" s="2"/>
      <c r="E3681" s="2"/>
      <c r="F3681" s="2"/>
      <c r="G3681" s="2"/>
      <c r="H3681" s="3"/>
    </row>
    <row r="3682" spans="1:8" x14ac:dyDescent="0.2">
      <c r="A3682" s="1"/>
      <c r="B3682" s="2"/>
      <c r="C3682" s="2"/>
      <c r="D3682" s="2"/>
      <c r="E3682" s="2"/>
      <c r="F3682" s="2"/>
      <c r="G3682" s="2"/>
      <c r="H3682" s="3"/>
    </row>
    <row r="3683" spans="1:8" x14ac:dyDescent="0.2">
      <c r="A3683" s="1"/>
      <c r="B3683" s="2"/>
      <c r="C3683" s="2"/>
      <c r="D3683" s="2"/>
      <c r="E3683" s="2"/>
      <c r="F3683" s="2"/>
      <c r="G3683" s="2"/>
      <c r="H3683" s="3"/>
    </row>
    <row r="3684" spans="1:8" x14ac:dyDescent="0.2">
      <c r="A3684" s="4"/>
      <c r="B3684" s="5"/>
      <c r="C3684" s="5"/>
      <c r="D3684" s="5"/>
      <c r="E3684" s="5"/>
      <c r="F3684" s="5"/>
      <c r="G3684" s="5"/>
      <c r="H3684" s="6"/>
    </row>
    <row r="3685" spans="1:8" x14ac:dyDescent="0.2">
      <c r="A3685" s="4"/>
      <c r="B3685" s="5"/>
      <c r="C3685" s="5"/>
      <c r="D3685" s="5"/>
      <c r="E3685" s="5"/>
      <c r="F3685" s="5"/>
      <c r="G3685" s="5"/>
      <c r="H3685" s="6"/>
    </row>
    <row r="3686" spans="1:8" x14ac:dyDescent="0.2">
      <c r="A3686" s="1"/>
      <c r="B3686" s="2"/>
      <c r="C3686" s="2"/>
      <c r="D3686" s="2"/>
      <c r="E3686" s="2"/>
      <c r="F3686" s="2"/>
      <c r="G3686" s="2"/>
      <c r="H3686" s="3"/>
    </row>
    <row r="3687" spans="1:8" x14ac:dyDescent="0.2">
      <c r="A3687" s="1"/>
      <c r="B3687" s="2"/>
      <c r="C3687" s="2"/>
      <c r="D3687" s="2"/>
      <c r="E3687" s="2"/>
      <c r="F3687" s="2"/>
      <c r="G3687" s="2"/>
      <c r="H3687" s="3"/>
    </row>
    <row r="3688" spans="1:8" x14ac:dyDescent="0.2">
      <c r="A3688" s="4"/>
      <c r="B3688" s="5"/>
      <c r="C3688" s="5"/>
      <c r="D3688" s="5"/>
      <c r="E3688" s="5"/>
      <c r="F3688" s="5"/>
      <c r="G3688" s="5"/>
      <c r="H3688" s="6"/>
    </row>
    <row r="3689" spans="1:8" x14ac:dyDescent="0.2">
      <c r="A3689" s="1"/>
      <c r="B3689" s="2"/>
      <c r="C3689" s="2"/>
      <c r="D3689" s="2"/>
      <c r="E3689" s="2"/>
      <c r="F3689" s="2"/>
      <c r="G3689" s="2"/>
      <c r="H3689" s="3"/>
    </row>
    <row r="3690" spans="1:8" x14ac:dyDescent="0.2">
      <c r="A3690" s="1"/>
      <c r="B3690" s="2"/>
      <c r="C3690" s="2"/>
      <c r="D3690" s="2"/>
      <c r="E3690" s="2"/>
      <c r="F3690" s="2"/>
      <c r="G3690" s="2"/>
      <c r="H3690" s="3"/>
    </row>
    <row r="3691" spans="1:8" x14ac:dyDescent="0.2">
      <c r="A3691" s="4"/>
      <c r="B3691" s="5"/>
      <c r="C3691" s="5"/>
      <c r="D3691" s="5"/>
      <c r="E3691" s="5"/>
      <c r="F3691" s="5"/>
      <c r="G3691" s="5"/>
      <c r="H3691" s="6"/>
    </row>
    <row r="3692" spans="1:8" x14ac:dyDescent="0.2">
      <c r="A3692" s="1"/>
      <c r="B3692" s="2"/>
      <c r="C3692" s="2"/>
      <c r="D3692" s="2"/>
      <c r="E3692" s="2"/>
      <c r="F3692" s="2"/>
      <c r="G3692" s="2"/>
      <c r="H3692" s="3"/>
    </row>
    <row r="3693" spans="1:8" x14ac:dyDescent="0.2">
      <c r="A3693" s="1"/>
      <c r="B3693" s="2"/>
      <c r="C3693" s="2"/>
      <c r="D3693" s="2"/>
      <c r="E3693" s="2"/>
      <c r="F3693" s="2"/>
      <c r="G3693" s="2"/>
      <c r="H3693" s="3"/>
    </row>
    <row r="3694" spans="1:8" x14ac:dyDescent="0.2">
      <c r="A3694" s="1"/>
      <c r="B3694" s="2"/>
      <c r="C3694" s="2"/>
      <c r="D3694" s="2"/>
      <c r="E3694" s="2"/>
      <c r="F3694" s="2"/>
      <c r="G3694" s="2"/>
      <c r="H3694" s="3"/>
    </row>
    <row r="3695" spans="1:8" x14ac:dyDescent="0.2">
      <c r="A3695" s="1"/>
      <c r="B3695" s="2"/>
      <c r="C3695" s="2"/>
      <c r="D3695" s="2"/>
      <c r="E3695" s="2"/>
      <c r="F3695" s="2"/>
      <c r="G3695" s="2"/>
      <c r="H3695" s="3"/>
    </row>
    <row r="3696" spans="1:8" x14ac:dyDescent="0.2">
      <c r="A3696" s="4"/>
      <c r="B3696" s="5"/>
      <c r="C3696" s="5"/>
      <c r="D3696" s="5"/>
      <c r="E3696" s="5"/>
      <c r="F3696" s="5"/>
      <c r="G3696" s="5"/>
      <c r="H3696" s="6"/>
    </row>
    <row r="3697" spans="1:8" x14ac:dyDescent="0.2">
      <c r="A3697" s="1"/>
      <c r="B3697" s="2"/>
      <c r="C3697" s="2"/>
      <c r="D3697" s="2"/>
      <c r="E3697" s="2"/>
      <c r="F3697" s="2"/>
      <c r="G3697" s="2"/>
      <c r="H3697" s="3"/>
    </row>
    <row r="3698" spans="1:8" x14ac:dyDescent="0.2">
      <c r="A3698" s="4"/>
      <c r="B3698" s="5"/>
      <c r="C3698" s="5"/>
      <c r="D3698" s="5"/>
      <c r="E3698" s="5"/>
      <c r="F3698" s="5"/>
      <c r="G3698" s="5"/>
      <c r="H3698" s="6"/>
    </row>
    <row r="3699" spans="1:8" x14ac:dyDescent="0.2">
      <c r="A3699" s="4"/>
      <c r="B3699" s="5"/>
      <c r="C3699" s="5"/>
      <c r="D3699" s="5"/>
      <c r="E3699" s="5"/>
      <c r="F3699" s="5"/>
      <c r="G3699" s="5"/>
      <c r="H3699" s="6"/>
    </row>
    <row r="3700" spans="1:8" x14ac:dyDescent="0.2">
      <c r="A3700" s="1"/>
      <c r="B3700" s="2"/>
      <c r="C3700" s="2"/>
      <c r="D3700" s="2"/>
      <c r="E3700" s="2"/>
      <c r="F3700" s="2"/>
      <c r="G3700" s="2"/>
      <c r="H3700" s="3"/>
    </row>
    <row r="3701" spans="1:8" x14ac:dyDescent="0.2">
      <c r="A3701" s="1"/>
      <c r="B3701" s="2"/>
      <c r="C3701" s="2"/>
      <c r="D3701" s="2"/>
      <c r="E3701" s="2"/>
      <c r="F3701" s="2"/>
      <c r="G3701" s="2"/>
      <c r="H3701" s="3"/>
    </row>
    <row r="3702" spans="1:8" x14ac:dyDescent="0.2">
      <c r="A3702" s="4"/>
      <c r="B3702" s="5"/>
      <c r="C3702" s="5"/>
      <c r="D3702" s="5"/>
      <c r="E3702" s="5"/>
      <c r="F3702" s="5"/>
      <c r="G3702" s="5"/>
      <c r="H3702" s="6"/>
    </row>
    <row r="3703" spans="1:8" x14ac:dyDescent="0.2">
      <c r="A3703" s="1"/>
      <c r="B3703" s="2"/>
      <c r="C3703" s="2"/>
      <c r="D3703" s="2"/>
      <c r="E3703" s="2"/>
      <c r="F3703" s="2"/>
      <c r="G3703" s="2"/>
      <c r="H3703" s="3"/>
    </row>
    <row r="3704" spans="1:8" x14ac:dyDescent="0.2">
      <c r="A3704" s="4"/>
      <c r="B3704" s="5"/>
      <c r="C3704" s="5"/>
      <c r="D3704" s="5"/>
      <c r="E3704" s="5"/>
      <c r="F3704" s="5"/>
      <c r="G3704" s="5"/>
      <c r="H3704" s="6"/>
    </row>
    <row r="3705" spans="1:8" x14ac:dyDescent="0.2">
      <c r="A3705" s="4"/>
      <c r="B3705" s="5"/>
      <c r="C3705" s="5"/>
      <c r="D3705" s="5"/>
      <c r="E3705" s="5"/>
      <c r="F3705" s="5"/>
      <c r="G3705" s="5"/>
      <c r="H3705" s="6"/>
    </row>
    <row r="3706" spans="1:8" x14ac:dyDescent="0.2">
      <c r="A3706" s="1"/>
      <c r="B3706" s="2"/>
      <c r="C3706" s="2"/>
      <c r="D3706" s="2"/>
      <c r="E3706" s="2"/>
      <c r="F3706" s="2"/>
      <c r="G3706" s="2"/>
      <c r="H3706" s="3"/>
    </row>
    <row r="3707" spans="1:8" x14ac:dyDescent="0.2">
      <c r="A3707" s="4"/>
      <c r="B3707" s="5"/>
      <c r="C3707" s="5"/>
      <c r="D3707" s="5"/>
      <c r="E3707" s="5"/>
      <c r="F3707" s="5"/>
      <c r="G3707" s="5"/>
      <c r="H3707" s="6"/>
    </row>
    <row r="3708" spans="1:8" x14ac:dyDescent="0.2">
      <c r="A3708" s="4"/>
      <c r="B3708" s="5"/>
      <c r="C3708" s="5"/>
      <c r="D3708" s="5"/>
      <c r="E3708" s="5"/>
      <c r="F3708" s="5"/>
      <c r="G3708" s="5"/>
      <c r="H3708" s="6"/>
    </row>
    <row r="3709" spans="1:8" x14ac:dyDescent="0.2">
      <c r="A3709" s="4"/>
      <c r="B3709" s="5"/>
      <c r="C3709" s="5"/>
      <c r="D3709" s="5"/>
      <c r="E3709" s="5"/>
      <c r="F3709" s="5"/>
      <c r="G3709" s="5"/>
      <c r="H3709" s="6"/>
    </row>
    <row r="3710" spans="1:8" x14ac:dyDescent="0.2">
      <c r="A3710" s="4"/>
      <c r="B3710" s="5"/>
      <c r="C3710" s="5"/>
      <c r="D3710" s="5"/>
      <c r="E3710" s="5"/>
      <c r="F3710" s="5"/>
      <c r="G3710" s="5"/>
      <c r="H3710" s="6"/>
    </row>
    <row r="3711" spans="1:8" x14ac:dyDescent="0.2">
      <c r="A3711" s="1"/>
      <c r="B3711" s="2"/>
      <c r="C3711" s="2"/>
      <c r="D3711" s="2"/>
      <c r="E3711" s="2"/>
      <c r="F3711" s="2"/>
      <c r="G3711" s="2"/>
      <c r="H3711" s="3"/>
    </row>
    <row r="3712" spans="1:8" x14ac:dyDescent="0.2">
      <c r="A3712" s="1"/>
      <c r="B3712" s="2"/>
      <c r="C3712" s="2"/>
      <c r="D3712" s="2"/>
      <c r="E3712" s="2"/>
      <c r="F3712" s="2"/>
      <c r="G3712" s="2"/>
      <c r="H3712" s="3"/>
    </row>
    <row r="3713" spans="1:8" x14ac:dyDescent="0.2">
      <c r="A3713" s="1"/>
      <c r="B3713" s="2"/>
      <c r="C3713" s="2"/>
      <c r="D3713" s="2"/>
      <c r="E3713" s="2"/>
      <c r="F3713" s="2"/>
      <c r="G3713" s="2"/>
      <c r="H3713" s="3"/>
    </row>
    <row r="3714" spans="1:8" x14ac:dyDescent="0.2">
      <c r="A3714" s="4"/>
      <c r="B3714" s="5"/>
      <c r="C3714" s="5"/>
      <c r="D3714" s="5"/>
      <c r="E3714" s="5"/>
      <c r="F3714" s="5"/>
      <c r="G3714" s="5"/>
      <c r="H3714" s="6"/>
    </row>
    <row r="3715" spans="1:8" x14ac:dyDescent="0.2">
      <c r="A3715" s="4"/>
      <c r="B3715" s="5"/>
      <c r="C3715" s="5"/>
      <c r="D3715" s="5"/>
      <c r="E3715" s="5"/>
      <c r="F3715" s="5"/>
      <c r="G3715" s="5"/>
      <c r="H3715" s="6"/>
    </row>
    <row r="3716" spans="1:8" x14ac:dyDescent="0.2">
      <c r="A3716" s="1"/>
      <c r="B3716" s="2"/>
      <c r="C3716" s="2"/>
      <c r="D3716" s="2"/>
      <c r="E3716" s="2"/>
      <c r="F3716" s="2"/>
      <c r="G3716" s="2"/>
      <c r="H3716" s="3"/>
    </row>
    <row r="3717" spans="1:8" x14ac:dyDescent="0.2">
      <c r="A3717" s="1"/>
      <c r="B3717" s="2"/>
      <c r="C3717" s="2"/>
      <c r="D3717" s="2"/>
      <c r="E3717" s="2"/>
      <c r="F3717" s="2"/>
      <c r="G3717" s="2"/>
      <c r="H3717" s="3"/>
    </row>
    <row r="3718" spans="1:8" x14ac:dyDescent="0.2">
      <c r="A3718" s="1"/>
      <c r="B3718" s="2"/>
      <c r="C3718" s="2"/>
      <c r="D3718" s="2"/>
      <c r="E3718" s="2"/>
      <c r="F3718" s="2"/>
      <c r="G3718" s="2"/>
      <c r="H3718" s="3"/>
    </row>
    <row r="3719" spans="1:8" x14ac:dyDescent="0.2">
      <c r="A3719" s="4"/>
      <c r="B3719" s="5"/>
      <c r="C3719" s="5"/>
      <c r="D3719" s="5"/>
      <c r="E3719" s="5"/>
      <c r="F3719" s="5"/>
      <c r="G3719" s="5"/>
      <c r="H3719" s="6"/>
    </row>
    <row r="3720" spans="1:8" x14ac:dyDescent="0.2">
      <c r="A3720" s="4"/>
      <c r="B3720" s="5"/>
      <c r="C3720" s="5"/>
      <c r="D3720" s="5"/>
      <c r="E3720" s="5"/>
      <c r="F3720" s="5"/>
      <c r="G3720" s="5"/>
      <c r="H3720" s="6"/>
    </row>
    <row r="3721" spans="1:8" x14ac:dyDescent="0.2">
      <c r="A3721" s="4"/>
      <c r="B3721" s="5"/>
      <c r="C3721" s="5"/>
      <c r="D3721" s="5"/>
      <c r="E3721" s="5"/>
      <c r="F3721" s="5"/>
      <c r="G3721" s="5"/>
      <c r="H3721" s="6"/>
    </row>
    <row r="3722" spans="1:8" x14ac:dyDescent="0.2">
      <c r="A3722" s="1"/>
      <c r="B3722" s="2"/>
      <c r="C3722" s="2"/>
      <c r="D3722" s="2"/>
      <c r="E3722" s="2"/>
      <c r="F3722" s="2"/>
      <c r="G3722" s="2"/>
      <c r="H3722" s="3"/>
    </row>
    <row r="3723" spans="1:8" x14ac:dyDescent="0.2">
      <c r="A3723" s="1"/>
      <c r="B3723" s="2"/>
      <c r="C3723" s="2"/>
      <c r="D3723" s="2"/>
      <c r="E3723" s="2"/>
      <c r="F3723" s="2"/>
      <c r="G3723" s="2"/>
      <c r="H3723" s="3"/>
    </row>
    <row r="3724" spans="1:8" x14ac:dyDescent="0.2">
      <c r="A3724" s="1"/>
      <c r="B3724" s="2"/>
      <c r="C3724" s="2"/>
      <c r="D3724" s="2"/>
      <c r="E3724" s="2"/>
      <c r="F3724" s="2"/>
      <c r="G3724" s="2"/>
      <c r="H3724" s="3"/>
    </row>
    <row r="3725" spans="1:8" x14ac:dyDescent="0.2">
      <c r="A3725" s="4"/>
      <c r="B3725" s="5"/>
      <c r="C3725" s="5"/>
      <c r="D3725" s="5"/>
      <c r="E3725" s="5"/>
      <c r="F3725" s="5"/>
      <c r="G3725" s="5"/>
      <c r="H3725" s="6"/>
    </row>
    <row r="3726" spans="1:8" x14ac:dyDescent="0.2">
      <c r="A3726" s="4"/>
      <c r="B3726" s="5"/>
      <c r="C3726" s="5"/>
      <c r="D3726" s="5"/>
      <c r="E3726" s="5"/>
      <c r="F3726" s="5"/>
      <c r="G3726" s="5"/>
      <c r="H3726" s="6"/>
    </row>
    <row r="3727" spans="1:8" x14ac:dyDescent="0.2">
      <c r="A3727" s="1"/>
      <c r="B3727" s="2"/>
      <c r="C3727" s="2"/>
      <c r="D3727" s="2"/>
      <c r="E3727" s="2"/>
      <c r="F3727" s="2"/>
      <c r="G3727" s="2"/>
      <c r="H3727" s="3"/>
    </row>
    <row r="3728" spans="1:8" x14ac:dyDescent="0.2">
      <c r="A3728" s="4"/>
      <c r="B3728" s="5"/>
      <c r="C3728" s="5"/>
      <c r="D3728" s="5"/>
      <c r="E3728" s="5"/>
      <c r="F3728" s="5"/>
      <c r="G3728" s="5"/>
      <c r="H3728" s="6"/>
    </row>
    <row r="3729" spans="1:8" x14ac:dyDescent="0.2">
      <c r="A3729" s="1"/>
      <c r="B3729" s="2"/>
      <c r="C3729" s="2"/>
      <c r="D3729" s="2"/>
      <c r="E3729" s="2"/>
      <c r="F3729" s="2"/>
      <c r="G3729" s="2"/>
      <c r="H3729" s="3"/>
    </row>
    <row r="3730" spans="1:8" x14ac:dyDescent="0.2">
      <c r="A3730" s="4"/>
      <c r="B3730" s="5"/>
      <c r="C3730" s="5"/>
      <c r="D3730" s="5"/>
      <c r="E3730" s="5"/>
      <c r="F3730" s="5"/>
      <c r="G3730" s="5"/>
      <c r="H3730" s="6"/>
    </row>
    <row r="3731" spans="1:8" x14ac:dyDescent="0.2">
      <c r="A3731" s="4"/>
      <c r="B3731" s="5"/>
      <c r="C3731" s="5"/>
      <c r="D3731" s="5"/>
      <c r="E3731" s="5"/>
      <c r="F3731" s="5"/>
      <c r="G3731" s="5"/>
      <c r="H3731" s="6"/>
    </row>
    <row r="3732" spans="1:8" x14ac:dyDescent="0.2">
      <c r="A3732" s="1"/>
      <c r="B3732" s="2"/>
      <c r="C3732" s="2"/>
      <c r="D3732" s="2"/>
      <c r="E3732" s="2"/>
      <c r="F3732" s="2"/>
      <c r="G3732" s="2"/>
      <c r="H3732" s="3"/>
    </row>
    <row r="3733" spans="1:8" x14ac:dyDescent="0.2">
      <c r="A3733" s="1"/>
      <c r="B3733" s="2"/>
      <c r="C3733" s="2"/>
      <c r="D3733" s="2"/>
      <c r="E3733" s="2"/>
      <c r="F3733" s="2"/>
      <c r="G3733" s="2"/>
      <c r="H3733" s="3"/>
    </row>
    <row r="3734" spans="1:8" x14ac:dyDescent="0.2">
      <c r="A3734" s="1"/>
      <c r="B3734" s="2"/>
      <c r="C3734" s="2"/>
      <c r="D3734" s="2"/>
      <c r="E3734" s="2"/>
      <c r="F3734" s="2"/>
      <c r="G3734" s="2"/>
      <c r="H3734" s="3"/>
    </row>
    <row r="3735" spans="1:8" x14ac:dyDescent="0.2">
      <c r="A3735" s="1"/>
      <c r="B3735" s="2"/>
      <c r="C3735" s="2"/>
      <c r="D3735" s="2"/>
      <c r="E3735" s="2"/>
      <c r="F3735" s="2"/>
      <c r="G3735" s="2"/>
      <c r="H3735" s="3"/>
    </row>
    <row r="3736" spans="1:8" x14ac:dyDescent="0.2">
      <c r="A3736" s="1"/>
      <c r="B3736" s="2"/>
      <c r="C3736" s="2"/>
      <c r="D3736" s="2"/>
      <c r="E3736" s="2"/>
      <c r="F3736" s="2"/>
      <c r="G3736" s="2"/>
      <c r="H3736" s="3"/>
    </row>
    <row r="3737" spans="1:8" x14ac:dyDescent="0.2">
      <c r="A3737" s="4"/>
      <c r="B3737" s="5"/>
      <c r="C3737" s="5"/>
      <c r="D3737" s="5"/>
      <c r="E3737" s="5"/>
      <c r="F3737" s="5"/>
      <c r="G3737" s="5"/>
      <c r="H3737" s="6"/>
    </row>
    <row r="3738" spans="1:8" x14ac:dyDescent="0.2">
      <c r="A3738" s="1"/>
      <c r="B3738" s="2"/>
      <c r="C3738" s="2"/>
      <c r="D3738" s="2"/>
      <c r="E3738" s="2"/>
      <c r="F3738" s="2"/>
      <c r="G3738" s="2"/>
      <c r="H3738" s="3"/>
    </row>
    <row r="3739" spans="1:8" x14ac:dyDescent="0.2">
      <c r="A3739" s="1"/>
      <c r="B3739" s="2"/>
      <c r="C3739" s="2"/>
      <c r="D3739" s="2"/>
      <c r="E3739" s="2"/>
      <c r="F3739" s="2"/>
      <c r="G3739" s="2"/>
      <c r="H3739" s="3"/>
    </row>
    <row r="3740" spans="1:8" x14ac:dyDescent="0.2">
      <c r="A3740" s="4"/>
      <c r="B3740" s="5"/>
      <c r="C3740" s="5"/>
      <c r="D3740" s="5"/>
      <c r="E3740" s="5"/>
      <c r="F3740" s="5"/>
      <c r="G3740" s="5"/>
      <c r="H3740" s="6"/>
    </row>
    <row r="3741" spans="1:8" x14ac:dyDescent="0.2">
      <c r="A3741" s="4"/>
      <c r="B3741" s="5"/>
      <c r="C3741" s="5"/>
      <c r="D3741" s="5"/>
      <c r="E3741" s="5"/>
      <c r="F3741" s="5"/>
      <c r="G3741" s="5"/>
      <c r="H3741" s="6"/>
    </row>
    <row r="3742" spans="1:8" x14ac:dyDescent="0.2">
      <c r="A3742" s="1"/>
      <c r="B3742" s="2"/>
      <c r="C3742" s="2"/>
      <c r="D3742" s="2"/>
      <c r="E3742" s="2"/>
      <c r="F3742" s="2"/>
      <c r="G3742" s="2"/>
      <c r="H3742" s="3"/>
    </row>
    <row r="3743" spans="1:8" x14ac:dyDescent="0.2">
      <c r="A3743" s="1"/>
      <c r="B3743" s="2"/>
      <c r="C3743" s="2"/>
      <c r="D3743" s="2"/>
      <c r="E3743" s="2"/>
      <c r="F3743" s="2"/>
      <c r="G3743" s="2"/>
      <c r="H3743" s="3"/>
    </row>
    <row r="3744" spans="1:8" x14ac:dyDescent="0.2">
      <c r="A3744" s="4"/>
      <c r="B3744" s="5"/>
      <c r="C3744" s="5"/>
      <c r="D3744" s="5"/>
      <c r="E3744" s="5"/>
      <c r="F3744" s="5"/>
      <c r="G3744" s="5"/>
      <c r="H3744" s="6"/>
    </row>
    <row r="3745" spans="1:8" x14ac:dyDescent="0.2">
      <c r="A3745" s="1"/>
      <c r="B3745" s="2"/>
      <c r="C3745" s="2"/>
      <c r="D3745" s="2"/>
      <c r="E3745" s="2"/>
      <c r="F3745" s="2"/>
      <c r="G3745" s="2"/>
      <c r="H3745" s="3"/>
    </row>
    <row r="3746" spans="1:8" x14ac:dyDescent="0.2">
      <c r="A3746" s="4"/>
      <c r="B3746" s="5"/>
      <c r="C3746" s="5"/>
      <c r="D3746" s="5"/>
      <c r="E3746" s="5"/>
      <c r="F3746" s="5"/>
      <c r="G3746" s="5"/>
      <c r="H3746" s="6"/>
    </row>
    <row r="3747" spans="1:8" x14ac:dyDescent="0.2">
      <c r="A3747" s="1"/>
      <c r="B3747" s="2"/>
      <c r="C3747" s="2"/>
      <c r="D3747" s="2"/>
      <c r="E3747" s="2"/>
      <c r="F3747" s="2"/>
      <c r="G3747" s="2"/>
      <c r="H3747" s="3"/>
    </row>
    <row r="3748" spans="1:8" x14ac:dyDescent="0.2">
      <c r="A3748" s="1"/>
      <c r="B3748" s="2"/>
      <c r="C3748" s="2"/>
      <c r="D3748" s="2"/>
      <c r="E3748" s="2"/>
      <c r="F3748" s="2"/>
      <c r="G3748" s="2"/>
      <c r="H3748" s="3"/>
    </row>
    <row r="3749" spans="1:8" x14ac:dyDescent="0.2">
      <c r="A3749" s="1"/>
      <c r="B3749" s="2"/>
      <c r="C3749" s="2"/>
      <c r="D3749" s="2"/>
      <c r="E3749" s="2"/>
      <c r="F3749" s="2"/>
      <c r="G3749" s="2"/>
      <c r="H3749" s="3"/>
    </row>
    <row r="3750" spans="1:8" x14ac:dyDescent="0.2">
      <c r="A3750" s="4"/>
      <c r="B3750" s="5"/>
      <c r="C3750" s="5"/>
      <c r="D3750" s="5"/>
      <c r="E3750" s="5"/>
      <c r="F3750" s="5"/>
      <c r="G3750" s="5"/>
      <c r="H3750" s="6"/>
    </row>
    <row r="3751" spans="1:8" x14ac:dyDescent="0.2">
      <c r="A3751" s="1"/>
      <c r="B3751" s="2"/>
      <c r="C3751" s="2"/>
      <c r="D3751" s="2"/>
      <c r="E3751" s="2"/>
      <c r="F3751" s="2"/>
      <c r="G3751" s="2"/>
      <c r="H3751" s="3"/>
    </row>
    <row r="3752" spans="1:8" x14ac:dyDescent="0.2">
      <c r="A3752" s="4"/>
      <c r="B3752" s="5"/>
      <c r="C3752" s="5"/>
      <c r="D3752" s="5"/>
      <c r="E3752" s="5"/>
      <c r="F3752" s="5"/>
      <c r="G3752" s="5"/>
      <c r="H3752" s="6"/>
    </row>
    <row r="3753" spans="1:8" x14ac:dyDescent="0.2">
      <c r="A3753" s="1"/>
      <c r="B3753" s="2"/>
      <c r="C3753" s="2"/>
      <c r="D3753" s="2"/>
      <c r="E3753" s="2"/>
      <c r="F3753" s="2"/>
      <c r="G3753" s="2"/>
      <c r="H3753" s="3"/>
    </row>
    <row r="3754" spans="1:8" x14ac:dyDescent="0.2">
      <c r="A3754" s="4"/>
      <c r="B3754" s="5"/>
      <c r="C3754" s="5"/>
      <c r="D3754" s="5"/>
      <c r="E3754" s="5"/>
      <c r="F3754" s="5"/>
      <c r="G3754" s="5"/>
      <c r="H3754" s="6"/>
    </row>
    <row r="3755" spans="1:8" x14ac:dyDescent="0.2">
      <c r="A3755" s="1"/>
      <c r="B3755" s="2"/>
      <c r="C3755" s="2"/>
      <c r="D3755" s="2"/>
      <c r="E3755" s="2"/>
      <c r="F3755" s="2"/>
      <c r="G3755" s="2"/>
      <c r="H3755" s="3"/>
    </row>
    <row r="3756" spans="1:8" x14ac:dyDescent="0.2">
      <c r="A3756" s="1"/>
      <c r="B3756" s="2"/>
      <c r="C3756" s="2"/>
      <c r="D3756" s="2"/>
      <c r="E3756" s="2"/>
      <c r="F3756" s="2"/>
      <c r="G3756" s="2"/>
      <c r="H3756" s="3"/>
    </row>
    <row r="3757" spans="1:8" x14ac:dyDescent="0.2">
      <c r="A3757" s="4"/>
      <c r="B3757" s="5"/>
      <c r="C3757" s="5"/>
      <c r="D3757" s="5"/>
      <c r="E3757" s="5"/>
      <c r="F3757" s="5"/>
      <c r="G3757" s="5"/>
      <c r="H3757" s="6"/>
    </row>
    <row r="3758" spans="1:8" x14ac:dyDescent="0.2">
      <c r="A3758" s="4"/>
      <c r="B3758" s="5"/>
      <c r="C3758" s="5"/>
      <c r="D3758" s="5"/>
      <c r="E3758" s="5"/>
      <c r="F3758" s="5"/>
      <c r="G3758" s="5"/>
      <c r="H3758" s="6"/>
    </row>
    <row r="3759" spans="1:8" x14ac:dyDescent="0.2">
      <c r="A3759" s="1"/>
      <c r="B3759" s="2"/>
      <c r="C3759" s="2"/>
      <c r="D3759" s="2"/>
      <c r="E3759" s="2"/>
      <c r="F3759" s="2"/>
      <c r="G3759" s="2"/>
      <c r="H3759" s="3"/>
    </row>
    <row r="3760" spans="1:8" x14ac:dyDescent="0.2">
      <c r="A3760" s="1"/>
      <c r="B3760" s="2"/>
      <c r="C3760" s="2"/>
      <c r="D3760" s="2"/>
      <c r="E3760" s="2"/>
      <c r="F3760" s="2"/>
      <c r="G3760" s="2"/>
      <c r="H3760" s="3"/>
    </row>
    <row r="3761" spans="1:8" x14ac:dyDescent="0.2">
      <c r="A3761" s="4"/>
      <c r="B3761" s="5"/>
      <c r="C3761" s="5"/>
      <c r="D3761" s="5"/>
      <c r="E3761" s="5"/>
      <c r="F3761" s="5"/>
      <c r="G3761" s="5"/>
      <c r="H3761" s="6"/>
    </row>
    <row r="3762" spans="1:8" x14ac:dyDescent="0.2">
      <c r="A3762" s="1"/>
      <c r="B3762" s="2"/>
      <c r="C3762" s="2"/>
      <c r="D3762" s="2"/>
      <c r="E3762" s="2"/>
      <c r="F3762" s="2"/>
      <c r="G3762" s="2"/>
      <c r="H3762" s="3"/>
    </row>
    <row r="3763" spans="1:8" x14ac:dyDescent="0.2">
      <c r="A3763" s="1"/>
      <c r="B3763" s="2"/>
      <c r="C3763" s="2"/>
      <c r="D3763" s="2"/>
      <c r="E3763" s="2"/>
      <c r="F3763" s="2"/>
      <c r="G3763" s="2"/>
      <c r="H3763" s="3"/>
    </row>
    <row r="3764" spans="1:8" x14ac:dyDescent="0.2">
      <c r="A3764" s="1"/>
      <c r="B3764" s="2"/>
      <c r="C3764" s="2"/>
      <c r="D3764" s="2"/>
      <c r="E3764" s="2"/>
      <c r="F3764" s="2"/>
      <c r="G3764" s="2"/>
      <c r="H3764" s="3"/>
    </row>
    <row r="3765" spans="1:8" x14ac:dyDescent="0.2">
      <c r="A3765" s="1"/>
      <c r="B3765" s="2"/>
      <c r="C3765" s="2"/>
      <c r="D3765" s="2"/>
      <c r="E3765" s="2"/>
      <c r="F3765" s="2"/>
      <c r="G3765" s="2"/>
      <c r="H3765" s="3"/>
    </row>
    <row r="3766" spans="1:8" x14ac:dyDescent="0.2">
      <c r="A3766" s="4"/>
      <c r="B3766" s="5"/>
      <c r="C3766" s="5"/>
      <c r="D3766" s="5"/>
      <c r="E3766" s="5"/>
      <c r="F3766" s="5"/>
      <c r="G3766" s="5"/>
      <c r="H3766" s="6"/>
    </row>
    <row r="3767" spans="1:8" x14ac:dyDescent="0.2">
      <c r="A3767" s="4"/>
      <c r="B3767" s="5"/>
      <c r="C3767" s="5"/>
      <c r="D3767" s="5"/>
      <c r="E3767" s="5"/>
      <c r="F3767" s="5"/>
      <c r="G3767" s="5"/>
      <c r="H3767" s="6"/>
    </row>
    <row r="3768" spans="1:8" x14ac:dyDescent="0.2">
      <c r="A3768" s="1"/>
      <c r="B3768" s="2"/>
      <c r="C3768" s="2"/>
      <c r="D3768" s="2"/>
      <c r="E3768" s="2"/>
      <c r="F3768" s="2"/>
      <c r="G3768" s="2"/>
      <c r="H3768" s="3"/>
    </row>
    <row r="3769" spans="1:8" x14ac:dyDescent="0.2">
      <c r="A3769" s="1"/>
      <c r="B3769" s="2"/>
      <c r="C3769" s="2"/>
      <c r="D3769" s="2"/>
      <c r="E3769" s="2"/>
      <c r="F3769" s="2"/>
      <c r="G3769" s="2"/>
      <c r="H3769" s="3"/>
    </row>
    <row r="3770" spans="1:8" x14ac:dyDescent="0.2">
      <c r="A3770" s="1"/>
      <c r="B3770" s="2"/>
      <c r="C3770" s="2"/>
      <c r="D3770" s="2"/>
      <c r="E3770" s="2"/>
      <c r="F3770" s="2"/>
      <c r="G3770" s="2"/>
      <c r="H3770" s="3"/>
    </row>
    <row r="3771" spans="1:8" x14ac:dyDescent="0.2">
      <c r="A3771" s="1"/>
      <c r="B3771" s="2"/>
      <c r="C3771" s="2"/>
      <c r="D3771" s="2"/>
      <c r="E3771" s="2"/>
      <c r="F3771" s="2"/>
      <c r="G3771" s="2"/>
      <c r="H3771" s="3"/>
    </row>
    <row r="3772" spans="1:8" x14ac:dyDescent="0.2">
      <c r="A3772" s="4"/>
      <c r="B3772" s="5"/>
      <c r="C3772" s="5"/>
      <c r="D3772" s="5"/>
      <c r="E3772" s="5"/>
      <c r="F3772" s="5"/>
      <c r="G3772" s="5"/>
      <c r="H3772" s="6"/>
    </row>
    <row r="3773" spans="1:8" x14ac:dyDescent="0.2">
      <c r="A3773" s="4"/>
      <c r="B3773" s="5"/>
      <c r="C3773" s="5"/>
      <c r="D3773" s="5"/>
      <c r="E3773" s="5"/>
      <c r="F3773" s="5"/>
      <c r="G3773" s="5"/>
      <c r="H3773" s="6"/>
    </row>
    <row r="3774" spans="1:8" x14ac:dyDescent="0.2">
      <c r="A3774" s="4"/>
      <c r="B3774" s="5"/>
      <c r="C3774" s="5"/>
      <c r="D3774" s="5"/>
      <c r="E3774" s="5"/>
      <c r="F3774" s="5"/>
      <c r="G3774" s="5"/>
      <c r="H3774" s="6"/>
    </row>
    <row r="3775" spans="1:8" x14ac:dyDescent="0.2">
      <c r="A3775" s="1"/>
      <c r="B3775" s="2"/>
      <c r="C3775" s="2"/>
      <c r="D3775" s="2"/>
      <c r="E3775" s="2"/>
      <c r="F3775" s="2"/>
      <c r="G3775" s="2"/>
      <c r="H3775" s="3"/>
    </row>
    <row r="3776" spans="1:8" x14ac:dyDescent="0.2">
      <c r="A3776" s="4"/>
      <c r="B3776" s="5"/>
      <c r="C3776" s="5"/>
      <c r="D3776" s="5"/>
      <c r="E3776" s="5"/>
      <c r="F3776" s="5"/>
      <c r="G3776" s="5"/>
      <c r="H3776" s="6"/>
    </row>
    <row r="3777" spans="1:8" x14ac:dyDescent="0.2">
      <c r="A3777" s="4"/>
      <c r="B3777" s="5"/>
      <c r="C3777" s="5"/>
      <c r="D3777" s="5"/>
      <c r="E3777" s="5"/>
      <c r="F3777" s="5"/>
      <c r="G3777" s="5"/>
      <c r="H3777" s="6"/>
    </row>
    <row r="3778" spans="1:8" x14ac:dyDescent="0.2">
      <c r="A3778" s="1"/>
      <c r="B3778" s="2"/>
      <c r="C3778" s="2"/>
      <c r="D3778" s="2"/>
      <c r="E3778" s="2"/>
      <c r="F3778" s="2"/>
      <c r="G3778" s="2"/>
      <c r="H3778" s="3"/>
    </row>
    <row r="3779" spans="1:8" x14ac:dyDescent="0.2">
      <c r="A3779" s="4"/>
      <c r="B3779" s="5"/>
      <c r="C3779" s="5"/>
      <c r="D3779" s="5"/>
      <c r="E3779" s="5"/>
      <c r="F3779" s="5"/>
      <c r="G3779" s="5"/>
      <c r="H3779" s="6"/>
    </row>
    <row r="3780" spans="1:8" x14ac:dyDescent="0.2">
      <c r="A3780" s="1"/>
      <c r="B3780" s="2"/>
      <c r="C3780" s="2"/>
      <c r="D3780" s="2"/>
      <c r="E3780" s="2"/>
      <c r="F3780" s="2"/>
      <c r="G3780" s="2"/>
      <c r="H3780" s="3"/>
    </row>
    <row r="3781" spans="1:8" x14ac:dyDescent="0.2">
      <c r="A3781" s="4"/>
      <c r="B3781" s="5"/>
      <c r="C3781" s="5"/>
      <c r="D3781" s="5"/>
      <c r="E3781" s="5"/>
      <c r="F3781" s="5"/>
      <c r="G3781" s="5"/>
      <c r="H3781" s="6"/>
    </row>
    <row r="3782" spans="1:8" x14ac:dyDescent="0.2">
      <c r="A3782" s="1"/>
      <c r="B3782" s="2"/>
      <c r="C3782" s="2"/>
      <c r="D3782" s="2"/>
      <c r="E3782" s="2"/>
      <c r="F3782" s="2"/>
      <c r="G3782" s="2"/>
      <c r="H3782" s="3"/>
    </row>
    <row r="3783" spans="1:8" x14ac:dyDescent="0.2">
      <c r="A3783" s="1"/>
      <c r="B3783" s="2"/>
      <c r="C3783" s="2"/>
      <c r="D3783" s="2"/>
      <c r="E3783" s="2"/>
      <c r="F3783" s="2"/>
      <c r="G3783" s="2"/>
      <c r="H3783" s="3"/>
    </row>
    <row r="3784" spans="1:8" x14ac:dyDescent="0.2">
      <c r="A3784" s="1"/>
      <c r="B3784" s="2"/>
      <c r="C3784" s="2"/>
      <c r="D3784" s="2"/>
      <c r="E3784" s="2"/>
      <c r="F3784" s="2"/>
      <c r="G3784" s="2"/>
      <c r="H3784" s="3"/>
    </row>
    <row r="3785" spans="1:8" x14ac:dyDescent="0.2">
      <c r="A3785" s="4"/>
      <c r="B3785" s="5"/>
      <c r="C3785" s="5"/>
      <c r="D3785" s="5"/>
      <c r="E3785" s="5"/>
      <c r="F3785" s="5"/>
      <c r="G3785" s="5"/>
      <c r="H3785" s="6"/>
    </row>
    <row r="3786" spans="1:8" x14ac:dyDescent="0.2">
      <c r="A3786" s="4"/>
      <c r="B3786" s="5"/>
      <c r="C3786" s="5"/>
      <c r="D3786" s="5"/>
      <c r="E3786" s="5"/>
      <c r="F3786" s="5"/>
      <c r="G3786" s="5"/>
      <c r="H3786" s="6"/>
    </row>
    <row r="3787" spans="1:8" x14ac:dyDescent="0.2">
      <c r="A3787" s="4"/>
      <c r="B3787" s="5"/>
      <c r="C3787" s="5"/>
      <c r="D3787" s="5"/>
      <c r="E3787" s="5"/>
      <c r="F3787" s="5"/>
      <c r="G3787" s="5"/>
      <c r="H3787" s="6"/>
    </row>
    <row r="3788" spans="1:8" x14ac:dyDescent="0.2">
      <c r="A3788" s="4"/>
      <c r="B3788" s="5"/>
      <c r="C3788" s="5"/>
      <c r="D3788" s="5"/>
      <c r="E3788" s="5"/>
      <c r="F3788" s="5"/>
      <c r="G3788" s="5"/>
      <c r="H3788" s="6"/>
    </row>
    <row r="3789" spans="1:8" x14ac:dyDescent="0.2">
      <c r="A3789" s="4"/>
      <c r="B3789" s="5"/>
      <c r="C3789" s="5"/>
      <c r="D3789" s="5"/>
      <c r="E3789" s="5"/>
      <c r="F3789" s="5"/>
      <c r="G3789" s="5"/>
      <c r="H3789" s="6"/>
    </row>
    <row r="3790" spans="1:8" x14ac:dyDescent="0.2">
      <c r="A3790" s="1"/>
      <c r="B3790" s="2"/>
      <c r="C3790" s="2"/>
      <c r="D3790" s="2"/>
      <c r="E3790" s="2"/>
      <c r="F3790" s="2"/>
      <c r="G3790" s="2"/>
      <c r="H3790" s="3"/>
    </row>
    <row r="3791" spans="1:8" x14ac:dyDescent="0.2">
      <c r="A3791" s="4"/>
      <c r="B3791" s="5"/>
      <c r="C3791" s="5"/>
      <c r="D3791" s="5"/>
      <c r="E3791" s="5"/>
      <c r="F3791" s="5"/>
      <c r="G3791" s="5"/>
      <c r="H3791" s="6"/>
    </row>
    <row r="3792" spans="1:8" x14ac:dyDescent="0.2">
      <c r="A3792" s="1"/>
      <c r="B3792" s="2"/>
      <c r="C3792" s="2"/>
      <c r="D3792" s="2"/>
      <c r="E3792" s="2"/>
      <c r="F3792" s="2"/>
      <c r="G3792" s="2"/>
      <c r="H3792" s="3"/>
    </row>
    <row r="3793" spans="1:8" x14ac:dyDescent="0.2">
      <c r="A3793" s="1"/>
      <c r="B3793" s="2"/>
      <c r="C3793" s="2"/>
      <c r="D3793" s="2"/>
      <c r="E3793" s="2"/>
      <c r="F3793" s="2"/>
      <c r="G3793" s="2"/>
      <c r="H3793" s="3"/>
    </row>
    <row r="3794" spans="1:8" x14ac:dyDescent="0.2">
      <c r="A3794" s="4"/>
      <c r="B3794" s="5"/>
      <c r="C3794" s="5"/>
      <c r="D3794" s="5"/>
      <c r="E3794" s="5"/>
      <c r="F3794" s="5"/>
      <c r="G3794" s="5"/>
      <c r="H3794" s="6"/>
    </row>
    <row r="3795" spans="1:8" x14ac:dyDescent="0.2">
      <c r="A3795" s="4"/>
      <c r="B3795" s="5"/>
      <c r="C3795" s="5"/>
      <c r="D3795" s="5"/>
      <c r="E3795" s="5"/>
      <c r="F3795" s="5"/>
      <c r="G3795" s="5"/>
      <c r="H3795" s="6"/>
    </row>
    <row r="3796" spans="1:8" x14ac:dyDescent="0.2">
      <c r="A3796" s="4"/>
      <c r="B3796" s="5"/>
      <c r="C3796" s="5"/>
      <c r="D3796" s="5"/>
      <c r="E3796" s="5"/>
      <c r="F3796" s="5"/>
      <c r="G3796" s="5"/>
      <c r="H3796" s="6"/>
    </row>
    <row r="3797" spans="1:8" x14ac:dyDescent="0.2">
      <c r="A3797" s="4"/>
      <c r="B3797" s="5"/>
      <c r="C3797" s="5"/>
      <c r="D3797" s="5"/>
      <c r="E3797" s="5"/>
      <c r="F3797" s="5"/>
      <c r="G3797" s="5"/>
      <c r="H3797" s="6"/>
    </row>
    <row r="3798" spans="1:8" x14ac:dyDescent="0.2">
      <c r="A3798" s="4"/>
      <c r="B3798" s="5"/>
      <c r="C3798" s="5"/>
      <c r="D3798" s="5"/>
      <c r="E3798" s="5"/>
      <c r="F3798" s="5"/>
      <c r="G3798" s="5"/>
      <c r="H3798" s="6"/>
    </row>
    <row r="3799" spans="1:8" x14ac:dyDescent="0.2">
      <c r="A3799" s="1"/>
      <c r="B3799" s="2"/>
      <c r="C3799" s="2"/>
      <c r="D3799" s="2"/>
      <c r="E3799" s="2"/>
      <c r="F3799" s="2"/>
      <c r="G3799" s="2"/>
      <c r="H3799" s="3"/>
    </row>
    <row r="3800" spans="1:8" x14ac:dyDescent="0.2">
      <c r="A3800" s="4"/>
      <c r="B3800" s="5"/>
      <c r="C3800" s="5"/>
      <c r="D3800" s="5"/>
      <c r="E3800" s="5"/>
      <c r="F3800" s="5"/>
      <c r="G3800" s="5"/>
      <c r="H3800" s="6"/>
    </row>
    <row r="3801" spans="1:8" x14ac:dyDescent="0.2">
      <c r="A3801" s="1"/>
      <c r="B3801" s="2"/>
      <c r="C3801" s="2"/>
      <c r="D3801" s="2"/>
      <c r="E3801" s="2"/>
      <c r="F3801" s="2"/>
      <c r="G3801" s="2"/>
      <c r="H3801" s="3"/>
    </row>
    <row r="3802" spans="1:8" x14ac:dyDescent="0.2">
      <c r="A3802" s="1"/>
      <c r="B3802" s="2"/>
      <c r="C3802" s="2"/>
      <c r="D3802" s="2"/>
      <c r="E3802" s="2"/>
      <c r="F3802" s="2"/>
      <c r="G3802" s="2"/>
      <c r="H3802" s="3"/>
    </row>
    <row r="3803" spans="1:8" x14ac:dyDescent="0.2">
      <c r="A3803" s="1"/>
      <c r="B3803" s="2"/>
      <c r="C3803" s="2"/>
      <c r="D3803" s="2"/>
      <c r="E3803" s="2"/>
      <c r="F3803" s="2"/>
      <c r="G3803" s="2"/>
      <c r="H3803" s="3"/>
    </row>
    <row r="3804" spans="1:8" x14ac:dyDescent="0.2">
      <c r="A3804" s="4"/>
      <c r="B3804" s="5"/>
      <c r="C3804" s="5"/>
      <c r="D3804" s="5"/>
      <c r="E3804" s="5"/>
      <c r="F3804" s="5"/>
      <c r="G3804" s="5"/>
      <c r="H3804" s="6"/>
    </row>
    <row r="3805" spans="1:8" x14ac:dyDescent="0.2">
      <c r="A3805" s="4"/>
      <c r="B3805" s="5"/>
      <c r="C3805" s="5"/>
      <c r="D3805" s="5"/>
      <c r="E3805" s="5"/>
      <c r="F3805" s="5"/>
      <c r="G3805" s="5"/>
      <c r="H3805" s="6"/>
    </row>
    <row r="3806" spans="1:8" x14ac:dyDescent="0.2">
      <c r="A3806" s="1"/>
      <c r="B3806" s="2"/>
      <c r="C3806" s="2"/>
      <c r="D3806" s="2"/>
      <c r="E3806" s="2"/>
      <c r="F3806" s="2"/>
      <c r="G3806" s="2"/>
      <c r="H3806" s="3"/>
    </row>
    <row r="3807" spans="1:8" x14ac:dyDescent="0.2">
      <c r="A3807" s="4"/>
      <c r="B3807" s="5"/>
      <c r="C3807" s="5"/>
      <c r="D3807" s="5"/>
      <c r="E3807" s="5"/>
      <c r="F3807" s="5"/>
      <c r="G3807" s="5"/>
      <c r="H3807" s="6"/>
    </row>
    <row r="3808" spans="1:8" x14ac:dyDescent="0.2">
      <c r="A3808" s="4"/>
      <c r="B3808" s="5"/>
      <c r="C3808" s="5"/>
      <c r="D3808" s="5"/>
      <c r="E3808" s="5"/>
      <c r="F3808" s="5"/>
      <c r="G3808" s="5"/>
      <c r="H3808" s="6"/>
    </row>
    <row r="3809" spans="1:8" x14ac:dyDescent="0.2">
      <c r="A3809" s="4"/>
      <c r="B3809" s="5"/>
      <c r="C3809" s="5"/>
      <c r="D3809" s="5"/>
      <c r="E3809" s="5"/>
      <c r="F3809" s="5"/>
      <c r="G3809" s="5"/>
      <c r="H3809" s="6"/>
    </row>
    <row r="3810" spans="1:8" x14ac:dyDescent="0.2">
      <c r="A3810" s="4"/>
      <c r="B3810" s="5"/>
      <c r="C3810" s="5"/>
      <c r="D3810" s="5"/>
      <c r="E3810" s="5"/>
      <c r="F3810" s="5"/>
      <c r="G3810" s="5"/>
      <c r="H3810" s="6"/>
    </row>
    <row r="3811" spans="1:8" x14ac:dyDescent="0.2">
      <c r="A3811" s="1"/>
      <c r="B3811" s="2"/>
      <c r="C3811" s="2"/>
      <c r="D3811" s="2"/>
      <c r="E3811" s="2"/>
      <c r="F3811" s="2"/>
      <c r="G3811" s="2"/>
      <c r="H3811" s="3"/>
    </row>
    <row r="3812" spans="1:8" x14ac:dyDescent="0.2">
      <c r="A3812" s="4"/>
      <c r="B3812" s="5"/>
      <c r="C3812" s="5"/>
      <c r="D3812" s="5"/>
      <c r="E3812" s="5"/>
      <c r="F3812" s="5"/>
      <c r="G3812" s="5"/>
      <c r="H3812" s="6"/>
    </row>
    <row r="3813" spans="1:8" x14ac:dyDescent="0.2">
      <c r="A3813" s="4"/>
      <c r="B3813" s="5"/>
      <c r="C3813" s="5"/>
      <c r="D3813" s="5"/>
      <c r="E3813" s="5"/>
      <c r="F3813" s="5"/>
      <c r="G3813" s="5"/>
      <c r="H3813" s="6"/>
    </row>
    <row r="3814" spans="1:8" x14ac:dyDescent="0.2">
      <c r="A3814" s="1"/>
      <c r="B3814" s="2"/>
      <c r="C3814" s="2"/>
      <c r="D3814" s="2"/>
      <c r="E3814" s="2"/>
      <c r="F3814" s="2"/>
      <c r="G3814" s="2"/>
      <c r="H3814" s="3"/>
    </row>
    <row r="3815" spans="1:8" x14ac:dyDescent="0.2">
      <c r="A3815" s="4"/>
      <c r="B3815" s="5"/>
      <c r="C3815" s="5"/>
      <c r="D3815" s="5"/>
      <c r="E3815" s="5"/>
      <c r="F3815" s="5"/>
      <c r="G3815" s="5"/>
      <c r="H3815" s="6"/>
    </row>
    <row r="3816" spans="1:8" x14ac:dyDescent="0.2">
      <c r="A3816" s="1"/>
      <c r="B3816" s="2"/>
      <c r="C3816" s="2"/>
      <c r="D3816" s="2"/>
      <c r="E3816" s="2"/>
      <c r="F3816" s="2"/>
      <c r="G3816" s="2"/>
      <c r="H3816" s="3"/>
    </row>
    <row r="3817" spans="1:8" x14ac:dyDescent="0.2">
      <c r="A3817" s="1"/>
      <c r="B3817" s="2"/>
      <c r="C3817" s="2"/>
      <c r="D3817" s="2"/>
      <c r="E3817" s="2"/>
      <c r="F3817" s="2"/>
      <c r="G3817" s="2"/>
      <c r="H3817" s="3"/>
    </row>
    <row r="3818" spans="1:8" x14ac:dyDescent="0.2">
      <c r="A3818" s="1"/>
      <c r="B3818" s="2"/>
      <c r="C3818" s="2"/>
      <c r="D3818" s="2"/>
      <c r="E3818" s="2"/>
      <c r="F3818" s="2"/>
      <c r="G3818" s="2"/>
      <c r="H3818" s="3"/>
    </row>
    <row r="3819" spans="1:8" x14ac:dyDescent="0.2">
      <c r="A3819" s="4"/>
      <c r="B3819" s="5"/>
      <c r="C3819" s="5"/>
      <c r="D3819" s="5"/>
      <c r="E3819" s="5"/>
      <c r="F3819" s="5"/>
      <c r="G3819" s="5"/>
      <c r="H3819" s="6"/>
    </row>
    <row r="3820" spans="1:8" x14ac:dyDescent="0.2">
      <c r="A3820" s="1"/>
      <c r="B3820" s="2"/>
      <c r="C3820" s="2"/>
      <c r="D3820" s="2"/>
      <c r="E3820" s="2"/>
      <c r="F3820" s="2"/>
      <c r="G3820" s="2"/>
      <c r="H3820" s="3"/>
    </row>
    <row r="3821" spans="1:8" x14ac:dyDescent="0.2">
      <c r="A3821" s="1"/>
      <c r="B3821" s="2"/>
      <c r="C3821" s="2"/>
      <c r="D3821" s="2"/>
      <c r="E3821" s="2"/>
      <c r="F3821" s="2"/>
      <c r="G3821" s="2"/>
      <c r="H3821" s="3"/>
    </row>
    <row r="3822" spans="1:8" x14ac:dyDescent="0.2">
      <c r="A3822" s="1"/>
      <c r="B3822" s="2"/>
      <c r="C3822" s="2"/>
      <c r="D3822" s="2"/>
      <c r="E3822" s="2"/>
      <c r="F3822" s="2"/>
      <c r="G3822" s="2"/>
      <c r="H3822" s="3"/>
    </row>
    <row r="3823" spans="1:8" x14ac:dyDescent="0.2">
      <c r="A3823" s="1"/>
      <c r="B3823" s="2"/>
      <c r="C3823" s="2"/>
      <c r="D3823" s="2"/>
      <c r="E3823" s="2"/>
      <c r="F3823" s="2"/>
      <c r="G3823" s="2"/>
      <c r="H3823" s="3"/>
    </row>
    <row r="3824" spans="1:8" x14ac:dyDescent="0.2">
      <c r="A3824" s="1"/>
      <c r="B3824" s="2"/>
      <c r="C3824" s="2"/>
      <c r="D3824" s="2"/>
      <c r="E3824" s="2"/>
      <c r="F3824" s="2"/>
      <c r="G3824" s="2"/>
      <c r="H3824" s="3"/>
    </row>
    <row r="3825" spans="1:8" x14ac:dyDescent="0.2">
      <c r="A3825" s="1"/>
      <c r="B3825" s="2"/>
      <c r="C3825" s="2"/>
      <c r="D3825" s="2"/>
      <c r="E3825" s="2"/>
      <c r="F3825" s="2"/>
      <c r="G3825" s="2"/>
      <c r="H3825" s="3"/>
    </row>
    <row r="3826" spans="1:8" x14ac:dyDescent="0.2">
      <c r="A3826" s="1"/>
      <c r="B3826" s="2"/>
      <c r="C3826" s="2"/>
      <c r="D3826" s="2"/>
      <c r="E3826" s="2"/>
      <c r="F3826" s="2"/>
      <c r="G3826" s="2"/>
      <c r="H3826" s="3"/>
    </row>
    <row r="3827" spans="1:8" x14ac:dyDescent="0.2">
      <c r="A3827" s="1"/>
      <c r="B3827" s="2"/>
      <c r="C3827" s="2"/>
      <c r="D3827" s="2"/>
      <c r="E3827" s="2"/>
      <c r="F3827" s="2"/>
      <c r="G3827" s="2"/>
      <c r="H3827" s="3"/>
    </row>
    <row r="3828" spans="1:8" x14ac:dyDescent="0.2">
      <c r="A3828" s="1"/>
      <c r="B3828" s="2"/>
      <c r="C3828" s="2"/>
      <c r="D3828" s="2"/>
      <c r="E3828" s="2"/>
      <c r="F3828" s="2"/>
      <c r="G3828" s="2"/>
      <c r="H3828" s="3"/>
    </row>
    <row r="3829" spans="1:8" x14ac:dyDescent="0.2">
      <c r="A3829" s="1"/>
      <c r="B3829" s="2"/>
      <c r="C3829" s="2"/>
      <c r="D3829" s="2"/>
      <c r="E3829" s="2"/>
      <c r="F3829" s="2"/>
      <c r="G3829" s="2"/>
      <c r="H3829" s="3"/>
    </row>
    <row r="3830" spans="1:8" x14ac:dyDescent="0.2">
      <c r="A3830" s="4"/>
      <c r="B3830" s="5"/>
      <c r="C3830" s="5"/>
      <c r="D3830" s="5"/>
      <c r="E3830" s="5"/>
      <c r="F3830" s="5"/>
      <c r="G3830" s="5"/>
      <c r="H3830" s="6"/>
    </row>
    <row r="3831" spans="1:8" x14ac:dyDescent="0.2">
      <c r="A3831" s="1"/>
      <c r="B3831" s="2"/>
      <c r="C3831" s="2"/>
      <c r="D3831" s="2"/>
      <c r="E3831" s="2"/>
      <c r="F3831" s="2"/>
      <c r="G3831" s="2"/>
      <c r="H3831" s="3"/>
    </row>
    <row r="3832" spans="1:8" x14ac:dyDescent="0.2">
      <c r="A3832" s="1"/>
      <c r="B3832" s="2"/>
      <c r="C3832" s="2"/>
      <c r="D3832" s="2"/>
      <c r="E3832" s="2"/>
      <c r="F3832" s="2"/>
      <c r="G3832" s="2"/>
      <c r="H3832" s="3"/>
    </row>
    <row r="3833" spans="1:8" x14ac:dyDescent="0.2">
      <c r="A3833" s="1"/>
      <c r="B3833" s="2"/>
      <c r="C3833" s="2"/>
      <c r="D3833" s="2"/>
      <c r="E3833" s="2"/>
      <c r="F3833" s="2"/>
      <c r="G3833" s="2"/>
      <c r="H3833" s="3"/>
    </row>
    <row r="3834" spans="1:8" x14ac:dyDescent="0.2">
      <c r="A3834" s="4"/>
      <c r="B3834" s="5"/>
      <c r="C3834" s="5"/>
      <c r="D3834" s="5"/>
      <c r="E3834" s="5"/>
      <c r="F3834" s="5"/>
      <c r="G3834" s="5"/>
      <c r="H3834" s="6"/>
    </row>
    <row r="3835" spans="1:8" x14ac:dyDescent="0.2">
      <c r="A3835" s="1"/>
      <c r="B3835" s="2"/>
      <c r="C3835" s="2"/>
      <c r="D3835" s="2"/>
      <c r="E3835" s="2"/>
      <c r="F3835" s="2"/>
      <c r="G3835" s="2"/>
      <c r="H3835" s="3"/>
    </row>
    <row r="3836" spans="1:8" x14ac:dyDescent="0.2">
      <c r="A3836" s="4"/>
      <c r="B3836" s="5"/>
      <c r="C3836" s="5"/>
      <c r="D3836" s="5"/>
      <c r="E3836" s="5"/>
      <c r="F3836" s="5"/>
      <c r="G3836" s="5"/>
      <c r="H3836" s="6"/>
    </row>
    <row r="3837" spans="1:8" x14ac:dyDescent="0.2">
      <c r="A3837" s="1"/>
      <c r="B3837" s="2"/>
      <c r="C3837" s="2"/>
      <c r="D3837" s="2"/>
      <c r="E3837" s="2"/>
      <c r="F3837" s="2"/>
      <c r="G3837" s="2"/>
      <c r="H3837" s="3"/>
    </row>
    <row r="3838" spans="1:8" x14ac:dyDescent="0.2">
      <c r="A3838" s="4"/>
      <c r="B3838" s="5"/>
      <c r="C3838" s="5"/>
      <c r="D3838" s="5"/>
      <c r="E3838" s="5"/>
      <c r="F3838" s="5"/>
      <c r="G3838" s="5"/>
      <c r="H3838" s="6"/>
    </row>
    <row r="3839" spans="1:8" x14ac:dyDescent="0.2">
      <c r="A3839" s="1"/>
      <c r="B3839" s="2"/>
      <c r="C3839" s="2"/>
      <c r="D3839" s="2"/>
      <c r="E3839" s="2"/>
      <c r="F3839" s="2"/>
      <c r="G3839" s="2"/>
      <c r="H3839" s="3"/>
    </row>
    <row r="3840" spans="1:8" x14ac:dyDescent="0.2">
      <c r="A3840" s="4"/>
      <c r="B3840" s="5"/>
      <c r="C3840" s="5"/>
      <c r="D3840" s="5"/>
      <c r="E3840" s="5"/>
      <c r="F3840" s="5"/>
      <c r="G3840" s="5"/>
      <c r="H3840" s="6"/>
    </row>
    <row r="3841" spans="1:8" x14ac:dyDescent="0.2">
      <c r="A3841" s="1"/>
      <c r="B3841" s="2"/>
      <c r="C3841" s="2"/>
      <c r="D3841" s="2"/>
      <c r="E3841" s="2"/>
      <c r="F3841" s="2"/>
      <c r="G3841" s="2"/>
      <c r="H3841" s="3"/>
    </row>
    <row r="3842" spans="1:8" x14ac:dyDescent="0.2">
      <c r="A3842" s="1"/>
      <c r="B3842" s="2"/>
      <c r="C3842" s="2"/>
      <c r="D3842" s="2"/>
      <c r="E3842" s="2"/>
      <c r="F3842" s="2"/>
      <c r="G3842" s="2"/>
      <c r="H3842" s="3"/>
    </row>
    <row r="3843" spans="1:8" x14ac:dyDescent="0.2">
      <c r="A3843" s="1"/>
      <c r="B3843" s="2"/>
      <c r="C3843" s="2"/>
      <c r="D3843" s="2"/>
      <c r="E3843" s="2"/>
      <c r="F3843" s="2"/>
      <c r="G3843" s="2"/>
      <c r="H3843" s="3"/>
    </row>
    <row r="3844" spans="1:8" x14ac:dyDescent="0.2">
      <c r="A3844" s="4"/>
      <c r="B3844" s="5"/>
      <c r="C3844" s="5"/>
      <c r="D3844" s="5"/>
      <c r="E3844" s="5"/>
      <c r="F3844" s="5"/>
      <c r="G3844" s="5"/>
      <c r="H3844" s="6"/>
    </row>
    <row r="3845" spans="1:8" x14ac:dyDescent="0.2">
      <c r="A3845" s="1"/>
      <c r="B3845" s="2"/>
      <c r="C3845" s="2"/>
      <c r="D3845" s="2"/>
      <c r="E3845" s="2"/>
      <c r="F3845" s="2"/>
      <c r="G3845" s="2"/>
      <c r="H3845" s="3"/>
    </row>
    <row r="3846" spans="1:8" x14ac:dyDescent="0.2">
      <c r="A3846" s="1"/>
      <c r="B3846" s="2"/>
      <c r="C3846" s="2"/>
      <c r="D3846" s="2"/>
      <c r="E3846" s="2"/>
      <c r="F3846" s="2"/>
      <c r="G3846" s="2"/>
      <c r="H3846" s="3"/>
    </row>
    <row r="3847" spans="1:8" x14ac:dyDescent="0.2">
      <c r="A3847" s="4"/>
      <c r="B3847" s="5"/>
      <c r="C3847" s="5"/>
      <c r="D3847" s="5"/>
      <c r="E3847" s="5"/>
      <c r="F3847" s="5"/>
      <c r="G3847" s="5"/>
      <c r="H3847" s="6"/>
    </row>
    <row r="3848" spans="1:8" x14ac:dyDescent="0.2">
      <c r="A3848" s="1"/>
      <c r="B3848" s="2"/>
      <c r="C3848" s="2"/>
      <c r="D3848" s="2"/>
      <c r="E3848" s="2"/>
      <c r="F3848" s="2"/>
      <c r="G3848" s="2"/>
      <c r="H3848" s="3"/>
    </row>
    <row r="3849" spans="1:8" x14ac:dyDescent="0.2">
      <c r="A3849" s="1"/>
      <c r="B3849" s="2"/>
      <c r="C3849" s="2"/>
      <c r="D3849" s="2"/>
      <c r="E3849" s="2"/>
      <c r="F3849" s="2"/>
      <c r="G3849" s="2"/>
      <c r="H3849" s="3"/>
    </row>
    <row r="3850" spans="1:8" x14ac:dyDescent="0.2">
      <c r="A3850" s="1"/>
      <c r="B3850" s="2"/>
      <c r="C3850" s="2"/>
      <c r="D3850" s="2"/>
      <c r="E3850" s="2"/>
      <c r="F3850" s="2"/>
      <c r="G3850" s="2"/>
      <c r="H3850" s="3"/>
    </row>
    <row r="3851" spans="1:8" x14ac:dyDescent="0.2">
      <c r="A3851" s="1"/>
      <c r="B3851" s="2"/>
      <c r="C3851" s="2"/>
      <c r="D3851" s="2"/>
      <c r="E3851" s="2"/>
      <c r="F3851" s="2"/>
      <c r="G3851" s="2"/>
      <c r="H3851" s="3"/>
    </row>
    <row r="3852" spans="1:8" x14ac:dyDescent="0.2">
      <c r="A3852" s="4"/>
      <c r="B3852" s="5"/>
      <c r="C3852" s="5"/>
      <c r="D3852" s="5"/>
      <c r="E3852" s="5"/>
      <c r="F3852" s="5"/>
      <c r="G3852" s="5"/>
      <c r="H3852" s="6"/>
    </row>
    <row r="3853" spans="1:8" x14ac:dyDescent="0.2">
      <c r="A3853" s="4"/>
      <c r="B3853" s="5"/>
      <c r="C3853" s="5"/>
      <c r="D3853" s="5"/>
      <c r="E3853" s="5"/>
      <c r="F3853" s="5"/>
      <c r="G3853" s="5"/>
      <c r="H3853" s="6"/>
    </row>
    <row r="3854" spans="1:8" x14ac:dyDescent="0.2">
      <c r="A3854" s="4"/>
      <c r="B3854" s="5"/>
      <c r="C3854" s="5"/>
      <c r="D3854" s="5"/>
      <c r="E3854" s="5"/>
      <c r="F3854" s="5"/>
      <c r="G3854" s="5"/>
      <c r="H3854" s="6"/>
    </row>
    <row r="3855" spans="1:8" x14ac:dyDescent="0.2">
      <c r="A3855" s="4"/>
      <c r="B3855" s="5"/>
      <c r="C3855" s="5"/>
      <c r="D3855" s="5"/>
      <c r="E3855" s="5"/>
      <c r="F3855" s="5"/>
      <c r="G3855" s="5"/>
      <c r="H3855" s="6"/>
    </row>
    <row r="3856" spans="1:8" x14ac:dyDescent="0.2">
      <c r="A3856" s="1"/>
      <c r="B3856" s="2"/>
      <c r="C3856" s="2"/>
      <c r="D3856" s="2"/>
      <c r="E3856" s="2"/>
      <c r="F3856" s="2"/>
      <c r="G3856" s="2"/>
      <c r="H3856" s="3"/>
    </row>
    <row r="3857" spans="1:8" x14ac:dyDescent="0.2">
      <c r="A3857" s="4"/>
      <c r="B3857" s="5"/>
      <c r="C3857" s="5"/>
      <c r="D3857" s="5"/>
      <c r="E3857" s="5"/>
      <c r="F3857" s="5"/>
      <c r="G3857" s="5"/>
      <c r="H3857" s="6"/>
    </row>
    <row r="3858" spans="1:8" x14ac:dyDescent="0.2">
      <c r="A3858" s="1"/>
      <c r="B3858" s="2"/>
      <c r="C3858" s="2"/>
      <c r="D3858" s="2"/>
      <c r="E3858" s="2"/>
      <c r="F3858" s="2"/>
      <c r="G3858" s="2"/>
      <c r="H3858" s="3"/>
    </row>
    <row r="3859" spans="1:8" x14ac:dyDescent="0.2">
      <c r="A3859" s="4"/>
      <c r="B3859" s="5"/>
      <c r="C3859" s="5"/>
      <c r="D3859" s="5"/>
      <c r="E3859" s="5"/>
      <c r="F3859" s="5"/>
      <c r="G3859" s="5"/>
      <c r="H3859" s="6"/>
    </row>
    <row r="3860" spans="1:8" x14ac:dyDescent="0.2">
      <c r="A3860" s="1"/>
      <c r="B3860" s="2"/>
      <c r="C3860" s="2"/>
      <c r="D3860" s="2"/>
      <c r="E3860" s="2"/>
      <c r="F3860" s="2"/>
      <c r="G3860" s="2"/>
      <c r="H3860" s="3"/>
    </row>
    <row r="3861" spans="1:8" x14ac:dyDescent="0.2">
      <c r="A3861" s="1"/>
      <c r="B3861" s="2"/>
      <c r="C3861" s="2"/>
      <c r="D3861" s="2"/>
      <c r="E3861" s="2"/>
      <c r="F3861" s="2"/>
      <c r="G3861" s="2"/>
      <c r="H3861" s="3"/>
    </row>
    <row r="3862" spans="1:8" x14ac:dyDescent="0.2">
      <c r="A3862" s="4"/>
      <c r="B3862" s="5"/>
      <c r="C3862" s="5"/>
      <c r="D3862" s="5"/>
      <c r="E3862" s="5"/>
      <c r="F3862" s="5"/>
      <c r="G3862" s="5"/>
      <c r="H3862" s="6"/>
    </row>
    <row r="3863" spans="1:8" x14ac:dyDescent="0.2">
      <c r="A3863" s="4"/>
      <c r="B3863" s="5"/>
      <c r="C3863" s="5"/>
      <c r="D3863" s="5"/>
      <c r="E3863" s="5"/>
      <c r="F3863" s="5"/>
      <c r="G3863" s="5"/>
      <c r="H3863" s="6"/>
    </row>
    <row r="3864" spans="1:8" x14ac:dyDescent="0.2">
      <c r="A3864" s="1"/>
      <c r="B3864" s="2"/>
      <c r="C3864" s="2"/>
      <c r="D3864" s="2"/>
      <c r="E3864" s="2"/>
      <c r="F3864" s="2"/>
      <c r="G3864" s="2"/>
      <c r="H3864" s="3"/>
    </row>
    <row r="3865" spans="1:8" x14ac:dyDescent="0.2">
      <c r="A3865" s="1"/>
      <c r="B3865" s="2"/>
      <c r="C3865" s="2"/>
      <c r="D3865" s="2"/>
      <c r="E3865" s="2"/>
      <c r="F3865" s="2"/>
      <c r="G3865" s="2"/>
      <c r="H3865" s="3"/>
    </row>
    <row r="3866" spans="1:8" x14ac:dyDescent="0.2">
      <c r="A3866" s="4"/>
      <c r="B3866" s="5"/>
      <c r="C3866" s="5"/>
      <c r="D3866" s="5"/>
      <c r="E3866" s="5"/>
      <c r="F3866" s="5"/>
      <c r="G3866" s="5"/>
      <c r="H3866" s="6"/>
    </row>
    <row r="3867" spans="1:8" x14ac:dyDescent="0.2">
      <c r="A3867" s="4"/>
      <c r="B3867" s="5"/>
      <c r="C3867" s="5"/>
      <c r="D3867" s="5"/>
      <c r="E3867" s="5"/>
      <c r="F3867" s="5"/>
      <c r="G3867" s="5"/>
      <c r="H3867" s="6"/>
    </row>
    <row r="3868" spans="1:8" x14ac:dyDescent="0.2">
      <c r="A3868" s="4"/>
      <c r="B3868" s="5"/>
      <c r="C3868" s="5"/>
      <c r="D3868" s="5"/>
      <c r="E3868" s="5"/>
      <c r="F3868" s="5"/>
      <c r="G3868" s="5"/>
      <c r="H3868" s="6"/>
    </row>
    <row r="3869" spans="1:8" x14ac:dyDescent="0.2">
      <c r="A3869" s="4"/>
      <c r="B3869" s="5"/>
      <c r="C3869" s="5"/>
      <c r="D3869" s="5"/>
      <c r="E3869" s="5"/>
      <c r="F3869" s="5"/>
      <c r="G3869" s="5"/>
      <c r="H3869" s="6"/>
    </row>
    <row r="3870" spans="1:8" x14ac:dyDescent="0.2">
      <c r="A3870" s="4"/>
      <c r="B3870" s="5"/>
      <c r="C3870" s="5"/>
      <c r="D3870" s="5"/>
      <c r="E3870" s="5"/>
      <c r="F3870" s="5"/>
      <c r="G3870" s="5"/>
      <c r="H3870" s="6"/>
    </row>
    <row r="3871" spans="1:8" x14ac:dyDescent="0.2">
      <c r="A3871" s="1"/>
      <c r="B3871" s="2"/>
      <c r="C3871" s="2"/>
      <c r="D3871" s="2"/>
      <c r="E3871" s="2"/>
      <c r="F3871" s="2"/>
      <c r="G3871" s="2"/>
      <c r="H3871" s="3"/>
    </row>
    <row r="3872" spans="1:8" x14ac:dyDescent="0.2">
      <c r="A3872" s="4"/>
      <c r="B3872" s="5"/>
      <c r="C3872" s="5"/>
      <c r="D3872" s="5"/>
      <c r="E3872" s="5"/>
      <c r="F3872" s="5"/>
      <c r="G3872" s="5"/>
      <c r="H3872" s="6"/>
    </row>
    <row r="3873" spans="1:8" x14ac:dyDescent="0.2">
      <c r="A3873" s="1"/>
      <c r="B3873" s="2"/>
      <c r="C3873" s="2"/>
      <c r="D3873" s="2"/>
      <c r="E3873" s="2"/>
      <c r="F3873" s="2"/>
      <c r="G3873" s="2"/>
      <c r="H3873" s="3"/>
    </row>
    <row r="3874" spans="1:8" x14ac:dyDescent="0.2">
      <c r="A3874" s="4"/>
      <c r="B3874" s="5"/>
      <c r="C3874" s="5"/>
      <c r="D3874" s="5"/>
      <c r="E3874" s="5"/>
      <c r="F3874" s="5"/>
      <c r="G3874" s="5"/>
      <c r="H3874" s="6"/>
    </row>
    <row r="3875" spans="1:8" x14ac:dyDescent="0.2">
      <c r="A3875" s="1"/>
      <c r="B3875" s="2"/>
      <c r="C3875" s="2"/>
      <c r="D3875" s="2"/>
      <c r="E3875" s="2"/>
      <c r="F3875" s="2"/>
      <c r="G3875" s="2"/>
      <c r="H3875" s="3"/>
    </row>
    <row r="3876" spans="1:8" x14ac:dyDescent="0.2">
      <c r="A3876" s="1"/>
      <c r="B3876" s="2"/>
      <c r="C3876" s="2"/>
      <c r="D3876" s="2"/>
      <c r="E3876" s="2"/>
      <c r="F3876" s="2"/>
      <c r="G3876" s="2"/>
      <c r="H3876" s="3"/>
    </row>
    <row r="3877" spans="1:8" x14ac:dyDescent="0.2">
      <c r="A3877" s="1"/>
      <c r="B3877" s="2"/>
      <c r="C3877" s="2"/>
      <c r="D3877" s="2"/>
      <c r="E3877" s="2"/>
      <c r="F3877" s="2"/>
      <c r="G3877" s="2"/>
      <c r="H3877" s="3"/>
    </row>
    <row r="3878" spans="1:8" x14ac:dyDescent="0.2">
      <c r="A3878" s="1"/>
      <c r="B3878" s="2"/>
      <c r="C3878" s="2"/>
      <c r="D3878" s="2"/>
      <c r="E3878" s="2"/>
      <c r="F3878" s="2"/>
      <c r="G3878" s="2"/>
      <c r="H3878" s="3"/>
    </row>
    <row r="3879" spans="1:8" x14ac:dyDescent="0.2">
      <c r="A3879" s="1"/>
      <c r="B3879" s="2"/>
      <c r="C3879" s="2"/>
      <c r="D3879" s="2"/>
      <c r="E3879" s="2"/>
      <c r="F3879" s="2"/>
      <c r="G3879" s="2"/>
      <c r="H3879" s="3"/>
    </row>
    <row r="3880" spans="1:8" x14ac:dyDescent="0.2">
      <c r="A3880" s="4"/>
      <c r="B3880" s="5"/>
      <c r="C3880" s="5"/>
      <c r="D3880" s="5"/>
      <c r="E3880" s="5"/>
      <c r="F3880" s="5"/>
      <c r="G3880" s="5"/>
      <c r="H3880" s="6"/>
    </row>
    <row r="3881" spans="1:8" x14ac:dyDescent="0.2">
      <c r="A3881" s="4"/>
      <c r="B3881" s="5"/>
      <c r="C3881" s="5"/>
      <c r="D3881" s="5"/>
      <c r="E3881" s="5"/>
      <c r="F3881" s="5"/>
      <c r="G3881" s="5"/>
      <c r="H3881" s="6"/>
    </row>
    <row r="3882" spans="1:8" x14ac:dyDescent="0.2">
      <c r="A3882" s="1"/>
      <c r="B3882" s="2"/>
      <c r="C3882" s="2"/>
      <c r="D3882" s="2"/>
      <c r="E3882" s="2"/>
      <c r="F3882" s="2"/>
      <c r="G3882" s="2"/>
      <c r="H3882" s="3"/>
    </row>
    <row r="3883" spans="1:8" x14ac:dyDescent="0.2">
      <c r="A3883" s="1"/>
      <c r="B3883" s="2"/>
      <c r="C3883" s="2"/>
      <c r="D3883" s="2"/>
      <c r="E3883" s="2"/>
      <c r="F3883" s="2"/>
      <c r="G3883" s="2"/>
      <c r="H3883" s="3"/>
    </row>
    <row r="3884" spans="1:8" x14ac:dyDescent="0.2">
      <c r="A3884" s="4"/>
      <c r="B3884" s="5"/>
      <c r="C3884" s="5"/>
      <c r="D3884" s="5"/>
      <c r="E3884" s="5"/>
      <c r="F3884" s="5"/>
      <c r="G3884" s="5"/>
      <c r="H3884" s="6"/>
    </row>
    <row r="3885" spans="1:8" x14ac:dyDescent="0.2">
      <c r="A3885" s="4"/>
      <c r="B3885" s="5"/>
      <c r="C3885" s="5"/>
      <c r="D3885" s="5"/>
      <c r="E3885" s="5"/>
      <c r="F3885" s="5"/>
      <c r="G3885" s="5"/>
      <c r="H3885" s="6"/>
    </row>
    <row r="3886" spans="1:8" x14ac:dyDescent="0.2">
      <c r="A3886" s="4"/>
      <c r="B3886" s="5"/>
      <c r="C3886" s="5"/>
      <c r="D3886" s="5"/>
      <c r="E3886" s="5"/>
      <c r="F3886" s="5"/>
      <c r="G3886" s="5"/>
      <c r="H3886" s="6"/>
    </row>
    <row r="3887" spans="1:8" x14ac:dyDescent="0.2">
      <c r="A3887" s="4"/>
      <c r="B3887" s="5"/>
      <c r="C3887" s="5"/>
      <c r="D3887" s="5"/>
      <c r="E3887" s="5"/>
      <c r="F3887" s="5"/>
      <c r="G3887" s="5"/>
      <c r="H3887" s="6"/>
    </row>
    <row r="3888" spans="1:8" x14ac:dyDescent="0.2">
      <c r="A3888" s="4"/>
      <c r="B3888" s="5"/>
      <c r="C3888" s="5"/>
      <c r="D3888" s="5"/>
      <c r="E3888" s="5"/>
      <c r="F3888" s="5"/>
      <c r="G3888" s="5"/>
      <c r="H3888" s="6"/>
    </row>
    <row r="3889" spans="1:8" x14ac:dyDescent="0.2">
      <c r="A3889" s="1"/>
      <c r="B3889" s="2"/>
      <c r="C3889" s="2"/>
      <c r="D3889" s="2"/>
      <c r="E3889" s="2"/>
      <c r="F3889" s="2"/>
      <c r="G3889" s="2"/>
      <c r="H3889" s="3"/>
    </row>
    <row r="3890" spans="1:8" x14ac:dyDescent="0.2">
      <c r="A3890" s="4"/>
      <c r="B3890" s="5"/>
      <c r="C3890" s="5"/>
      <c r="D3890" s="5"/>
      <c r="E3890" s="5"/>
      <c r="F3890" s="5"/>
      <c r="G3890" s="5"/>
      <c r="H3890" s="6"/>
    </row>
    <row r="3891" spans="1:8" x14ac:dyDescent="0.2">
      <c r="A3891" s="1"/>
      <c r="B3891" s="2"/>
      <c r="C3891" s="2"/>
      <c r="D3891" s="2"/>
      <c r="E3891" s="2"/>
      <c r="F3891" s="2"/>
      <c r="G3891" s="2"/>
      <c r="H3891" s="3"/>
    </row>
    <row r="3892" spans="1:8" x14ac:dyDescent="0.2">
      <c r="A3892" s="4"/>
      <c r="B3892" s="5"/>
      <c r="C3892" s="5"/>
      <c r="D3892" s="5"/>
      <c r="E3892" s="5"/>
      <c r="F3892" s="5"/>
      <c r="G3892" s="5"/>
      <c r="H3892" s="6"/>
    </row>
    <row r="3893" spans="1:8" x14ac:dyDescent="0.2">
      <c r="A3893" s="1"/>
      <c r="B3893" s="2"/>
      <c r="C3893" s="2"/>
      <c r="D3893" s="2"/>
      <c r="E3893" s="2"/>
      <c r="F3893" s="2"/>
      <c r="G3893" s="2"/>
      <c r="H3893" s="3"/>
    </row>
    <row r="3894" spans="1:8" x14ac:dyDescent="0.2">
      <c r="A3894" s="1"/>
      <c r="B3894" s="2"/>
      <c r="C3894" s="2"/>
      <c r="D3894" s="2"/>
      <c r="E3894" s="2"/>
      <c r="F3894" s="2"/>
      <c r="G3894" s="2"/>
      <c r="H3894" s="3"/>
    </row>
    <row r="3895" spans="1:8" x14ac:dyDescent="0.2">
      <c r="A3895" s="4"/>
      <c r="B3895" s="5"/>
      <c r="C3895" s="5"/>
      <c r="D3895" s="5"/>
      <c r="E3895" s="5"/>
      <c r="F3895" s="5"/>
      <c r="G3895" s="5"/>
      <c r="H3895" s="6"/>
    </row>
    <row r="3896" spans="1:8" x14ac:dyDescent="0.2">
      <c r="A3896" s="1"/>
      <c r="B3896" s="2"/>
      <c r="C3896" s="2"/>
      <c r="D3896" s="2"/>
      <c r="E3896" s="2"/>
      <c r="F3896" s="2"/>
      <c r="G3896" s="2"/>
      <c r="H3896" s="3"/>
    </row>
    <row r="3897" spans="1:8" x14ac:dyDescent="0.2">
      <c r="A3897" s="1"/>
      <c r="B3897" s="2"/>
      <c r="C3897" s="2"/>
      <c r="D3897" s="2"/>
      <c r="E3897" s="2"/>
      <c r="F3897" s="2"/>
      <c r="G3897" s="2"/>
      <c r="H3897" s="3"/>
    </row>
    <row r="3898" spans="1:8" x14ac:dyDescent="0.2">
      <c r="A3898" s="1"/>
      <c r="B3898" s="2"/>
      <c r="C3898" s="2"/>
      <c r="D3898" s="2"/>
      <c r="E3898" s="2"/>
      <c r="F3898" s="2"/>
      <c r="G3898" s="2"/>
      <c r="H3898" s="3"/>
    </row>
    <row r="3899" spans="1:8" x14ac:dyDescent="0.2">
      <c r="A3899" s="1"/>
      <c r="B3899" s="2"/>
      <c r="C3899" s="2"/>
      <c r="D3899" s="2"/>
      <c r="E3899" s="2"/>
      <c r="F3899" s="2"/>
      <c r="G3899" s="2"/>
      <c r="H3899" s="3"/>
    </row>
    <row r="3900" spans="1:8" x14ac:dyDescent="0.2">
      <c r="A3900" s="4"/>
      <c r="B3900" s="5"/>
      <c r="C3900" s="5"/>
      <c r="D3900" s="5"/>
      <c r="E3900" s="5"/>
      <c r="F3900" s="5"/>
      <c r="G3900" s="5"/>
      <c r="H3900" s="6"/>
    </row>
    <row r="3901" spans="1:8" x14ac:dyDescent="0.2">
      <c r="A3901" s="4"/>
      <c r="B3901" s="5"/>
      <c r="C3901" s="5"/>
      <c r="D3901" s="5"/>
      <c r="E3901" s="5"/>
      <c r="F3901" s="5"/>
      <c r="G3901" s="5"/>
      <c r="H3901" s="6"/>
    </row>
    <row r="3902" spans="1:8" x14ac:dyDescent="0.2">
      <c r="A3902" s="4"/>
      <c r="B3902" s="5"/>
      <c r="C3902" s="5"/>
      <c r="D3902" s="5"/>
      <c r="E3902" s="5"/>
      <c r="F3902" s="5"/>
      <c r="G3902" s="5"/>
      <c r="H3902" s="6"/>
    </row>
    <row r="3903" spans="1:8" x14ac:dyDescent="0.2">
      <c r="A3903" s="1"/>
      <c r="B3903" s="2"/>
      <c r="C3903" s="2"/>
      <c r="D3903" s="2"/>
      <c r="E3903" s="2"/>
      <c r="F3903" s="2"/>
      <c r="G3903" s="2"/>
      <c r="H3903" s="3"/>
    </row>
    <row r="3904" spans="1:8" x14ac:dyDescent="0.2">
      <c r="A3904" s="1"/>
      <c r="B3904" s="2"/>
      <c r="C3904" s="2"/>
      <c r="D3904" s="2"/>
      <c r="E3904" s="2"/>
      <c r="F3904" s="2"/>
      <c r="G3904" s="2"/>
      <c r="H3904" s="3"/>
    </row>
    <row r="3905" spans="1:8" x14ac:dyDescent="0.2">
      <c r="A3905" s="4"/>
      <c r="B3905" s="5"/>
      <c r="C3905" s="5"/>
      <c r="D3905" s="5"/>
      <c r="E3905" s="5"/>
      <c r="F3905" s="5"/>
      <c r="G3905" s="5"/>
      <c r="H3905" s="6"/>
    </row>
    <row r="3906" spans="1:8" x14ac:dyDescent="0.2">
      <c r="A3906" s="1"/>
      <c r="B3906" s="2"/>
      <c r="C3906" s="2"/>
      <c r="D3906" s="2"/>
      <c r="E3906" s="2"/>
      <c r="F3906" s="2"/>
      <c r="G3906" s="2"/>
      <c r="H3906" s="3"/>
    </row>
    <row r="3907" spans="1:8" x14ac:dyDescent="0.2">
      <c r="A3907" s="1"/>
      <c r="B3907" s="2"/>
      <c r="C3907" s="2"/>
      <c r="D3907" s="2"/>
      <c r="E3907" s="2"/>
      <c r="F3907" s="2"/>
      <c r="G3907" s="2"/>
      <c r="H3907" s="3"/>
    </row>
    <row r="3908" spans="1:8" x14ac:dyDescent="0.2">
      <c r="A3908" s="4"/>
      <c r="B3908" s="5"/>
      <c r="C3908" s="5"/>
      <c r="D3908" s="5"/>
      <c r="E3908" s="5"/>
      <c r="F3908" s="5"/>
      <c r="G3908" s="5"/>
      <c r="H3908" s="6"/>
    </row>
    <row r="3909" spans="1:8" x14ac:dyDescent="0.2">
      <c r="A3909" s="4"/>
      <c r="B3909" s="5"/>
      <c r="C3909" s="5"/>
      <c r="D3909" s="5"/>
      <c r="E3909" s="5"/>
      <c r="F3909" s="5"/>
      <c r="G3909" s="5"/>
      <c r="H3909" s="6"/>
    </row>
    <row r="3910" spans="1:8" x14ac:dyDescent="0.2">
      <c r="A3910" s="1"/>
      <c r="B3910" s="2"/>
      <c r="C3910" s="2"/>
      <c r="D3910" s="2"/>
      <c r="E3910" s="2"/>
      <c r="F3910" s="2"/>
      <c r="G3910" s="2"/>
      <c r="H3910" s="3"/>
    </row>
    <row r="3911" spans="1:8" x14ac:dyDescent="0.2">
      <c r="A3911" s="1"/>
      <c r="B3911" s="2"/>
      <c r="C3911" s="2"/>
      <c r="D3911" s="2"/>
      <c r="E3911" s="2"/>
      <c r="F3911" s="2"/>
      <c r="G3911" s="2"/>
      <c r="H3911" s="3"/>
    </row>
    <row r="3912" spans="1:8" x14ac:dyDescent="0.2">
      <c r="A3912" s="4"/>
      <c r="B3912" s="5"/>
      <c r="C3912" s="5"/>
      <c r="D3912" s="5"/>
      <c r="E3912" s="5"/>
      <c r="F3912" s="5"/>
      <c r="G3912" s="5"/>
      <c r="H3912" s="6"/>
    </row>
    <row r="3913" spans="1:8" x14ac:dyDescent="0.2">
      <c r="A3913" s="4"/>
      <c r="B3913" s="5"/>
      <c r="C3913" s="5"/>
      <c r="D3913" s="5"/>
      <c r="E3913" s="5"/>
      <c r="F3913" s="5"/>
      <c r="G3913" s="5"/>
      <c r="H3913" s="6"/>
    </row>
    <row r="3914" spans="1:8" x14ac:dyDescent="0.2">
      <c r="A3914" s="1"/>
      <c r="B3914" s="2"/>
      <c r="C3914" s="2"/>
      <c r="D3914" s="2"/>
      <c r="E3914" s="2"/>
      <c r="F3914" s="2"/>
      <c r="G3914" s="2"/>
      <c r="H3914" s="3"/>
    </row>
    <row r="3915" spans="1:8" x14ac:dyDescent="0.2">
      <c r="A3915" s="4"/>
      <c r="B3915" s="5"/>
      <c r="C3915" s="5"/>
      <c r="D3915" s="5"/>
      <c r="E3915" s="5"/>
      <c r="F3915" s="5"/>
      <c r="G3915" s="5"/>
      <c r="H3915" s="6"/>
    </row>
    <row r="3916" spans="1:8" x14ac:dyDescent="0.2">
      <c r="A3916" s="1"/>
      <c r="B3916" s="2"/>
      <c r="C3916" s="2"/>
      <c r="D3916" s="2"/>
      <c r="E3916" s="2"/>
      <c r="F3916" s="2"/>
      <c r="G3916" s="2"/>
      <c r="H3916" s="3"/>
    </row>
    <row r="3917" spans="1:8" x14ac:dyDescent="0.2">
      <c r="A3917" s="1"/>
      <c r="B3917" s="2"/>
      <c r="C3917" s="2"/>
      <c r="D3917" s="2"/>
      <c r="E3917" s="2"/>
      <c r="F3917" s="2"/>
      <c r="G3917" s="2"/>
      <c r="H3917" s="3"/>
    </row>
    <row r="3918" spans="1:8" x14ac:dyDescent="0.2">
      <c r="A3918" s="4"/>
      <c r="B3918" s="5"/>
      <c r="C3918" s="5"/>
      <c r="D3918" s="5"/>
      <c r="E3918" s="5"/>
      <c r="F3918" s="5"/>
      <c r="G3918" s="5"/>
      <c r="H3918" s="6"/>
    </row>
    <row r="3919" spans="1:8" x14ac:dyDescent="0.2">
      <c r="A3919" s="1"/>
      <c r="B3919" s="2"/>
      <c r="C3919" s="2"/>
      <c r="D3919" s="2"/>
      <c r="E3919" s="2"/>
      <c r="F3919" s="2"/>
      <c r="G3919" s="2"/>
      <c r="H3919" s="3"/>
    </row>
    <row r="3920" spans="1:8" x14ac:dyDescent="0.2">
      <c r="A3920" s="4"/>
      <c r="B3920" s="5"/>
      <c r="C3920" s="5"/>
      <c r="D3920" s="5"/>
      <c r="E3920" s="5"/>
      <c r="F3920" s="5"/>
      <c r="G3920" s="5"/>
      <c r="H3920" s="6"/>
    </row>
    <row r="3921" spans="1:8" x14ac:dyDescent="0.2">
      <c r="A3921" s="1"/>
      <c r="B3921" s="2"/>
      <c r="C3921" s="2"/>
      <c r="D3921" s="2"/>
      <c r="E3921" s="2"/>
      <c r="F3921" s="2"/>
      <c r="G3921" s="2"/>
      <c r="H3921" s="3"/>
    </row>
    <row r="3922" spans="1:8" x14ac:dyDescent="0.2">
      <c r="A3922" s="1"/>
      <c r="B3922" s="2"/>
      <c r="C3922" s="2"/>
      <c r="D3922" s="2"/>
      <c r="E3922" s="2"/>
      <c r="F3922" s="2"/>
      <c r="G3922" s="2"/>
      <c r="H3922" s="3"/>
    </row>
    <row r="3923" spans="1:8" x14ac:dyDescent="0.2">
      <c r="A3923" s="1"/>
      <c r="B3923" s="2"/>
      <c r="C3923" s="2"/>
      <c r="D3923" s="2"/>
      <c r="E3923" s="2"/>
      <c r="F3923" s="2"/>
      <c r="G3923" s="2"/>
      <c r="H3923" s="3"/>
    </row>
    <row r="3924" spans="1:8" x14ac:dyDescent="0.2">
      <c r="A3924" s="4"/>
      <c r="B3924" s="5"/>
      <c r="C3924" s="5"/>
      <c r="D3924" s="5"/>
      <c r="E3924" s="5"/>
      <c r="F3924" s="5"/>
      <c r="G3924" s="5"/>
      <c r="H3924" s="6"/>
    </row>
    <row r="3925" spans="1:8" x14ac:dyDescent="0.2">
      <c r="A3925" s="4"/>
      <c r="B3925" s="5"/>
      <c r="C3925" s="5"/>
      <c r="D3925" s="5"/>
      <c r="E3925" s="5"/>
      <c r="F3925" s="5"/>
      <c r="G3925" s="5"/>
      <c r="H3925" s="6"/>
    </row>
    <row r="3926" spans="1:8" x14ac:dyDescent="0.2">
      <c r="A3926" s="1"/>
      <c r="B3926" s="2"/>
      <c r="C3926" s="2"/>
      <c r="D3926" s="2"/>
      <c r="E3926" s="2"/>
      <c r="F3926" s="2"/>
      <c r="G3926" s="2"/>
      <c r="H3926" s="3"/>
    </row>
    <row r="3927" spans="1:8" x14ac:dyDescent="0.2">
      <c r="A3927" s="4"/>
      <c r="B3927" s="5"/>
      <c r="C3927" s="5"/>
      <c r="D3927" s="5"/>
      <c r="E3927" s="5"/>
      <c r="F3927" s="5"/>
      <c r="G3927" s="5"/>
      <c r="H3927" s="6"/>
    </row>
    <row r="3928" spans="1:8" x14ac:dyDescent="0.2">
      <c r="A3928" s="4"/>
      <c r="B3928" s="5"/>
      <c r="C3928" s="5"/>
      <c r="D3928" s="5"/>
      <c r="E3928" s="5"/>
      <c r="F3928" s="5"/>
      <c r="G3928" s="5"/>
      <c r="H3928" s="6"/>
    </row>
    <row r="3929" spans="1:8" x14ac:dyDescent="0.2">
      <c r="A3929" s="4"/>
      <c r="B3929" s="5"/>
      <c r="C3929" s="5"/>
      <c r="D3929" s="5"/>
      <c r="E3929" s="5"/>
      <c r="F3929" s="5"/>
      <c r="G3929" s="5"/>
      <c r="H3929" s="6"/>
    </row>
    <row r="3930" spans="1:8" x14ac:dyDescent="0.2">
      <c r="A3930" s="4"/>
      <c r="B3930" s="5"/>
      <c r="C3930" s="5"/>
      <c r="D3930" s="5"/>
      <c r="E3930" s="5"/>
      <c r="F3930" s="5"/>
      <c r="G3930" s="5"/>
      <c r="H3930" s="6"/>
    </row>
    <row r="3931" spans="1:8" x14ac:dyDescent="0.2">
      <c r="A3931" s="4"/>
      <c r="B3931" s="5"/>
      <c r="C3931" s="5"/>
      <c r="D3931" s="5"/>
      <c r="E3931" s="5"/>
      <c r="F3931" s="5"/>
      <c r="G3931" s="5"/>
      <c r="H3931" s="6"/>
    </row>
    <row r="3932" spans="1:8" x14ac:dyDescent="0.2">
      <c r="A3932" s="4"/>
      <c r="B3932" s="5"/>
      <c r="C3932" s="5"/>
      <c r="D3932" s="5"/>
      <c r="E3932" s="5"/>
      <c r="F3932" s="5"/>
      <c r="G3932" s="5"/>
      <c r="H3932" s="6"/>
    </row>
    <row r="3933" spans="1:8" x14ac:dyDescent="0.2">
      <c r="A3933" s="4"/>
      <c r="B3933" s="5"/>
      <c r="C3933" s="5"/>
      <c r="D3933" s="5"/>
      <c r="E3933" s="5"/>
      <c r="F3933" s="5"/>
      <c r="G3933" s="5"/>
      <c r="H3933" s="6"/>
    </row>
    <row r="3934" spans="1:8" x14ac:dyDescent="0.2">
      <c r="A3934" s="1"/>
      <c r="B3934" s="2"/>
      <c r="C3934" s="2"/>
      <c r="D3934" s="2"/>
      <c r="E3934" s="2"/>
      <c r="F3934" s="2"/>
      <c r="G3934" s="2"/>
      <c r="H3934" s="3"/>
    </row>
    <row r="3935" spans="1:8" x14ac:dyDescent="0.2">
      <c r="A3935" s="1"/>
      <c r="B3935" s="2"/>
      <c r="C3935" s="2"/>
      <c r="D3935" s="2"/>
      <c r="E3935" s="2"/>
      <c r="F3935" s="2"/>
      <c r="G3935" s="2"/>
      <c r="H3935" s="3"/>
    </row>
    <row r="3936" spans="1:8" x14ac:dyDescent="0.2">
      <c r="A3936" s="1"/>
      <c r="B3936" s="2"/>
      <c r="C3936" s="2"/>
      <c r="D3936" s="2"/>
      <c r="E3936" s="2"/>
      <c r="F3936" s="2"/>
      <c r="G3936" s="2"/>
      <c r="H3936" s="3"/>
    </row>
    <row r="3937" spans="1:8" x14ac:dyDescent="0.2">
      <c r="A3937" s="1"/>
      <c r="B3937" s="2"/>
      <c r="C3937" s="2"/>
      <c r="D3937" s="2"/>
      <c r="E3937" s="2"/>
      <c r="F3937" s="2"/>
      <c r="G3937" s="2"/>
      <c r="H3937" s="3"/>
    </row>
    <row r="3938" spans="1:8" x14ac:dyDescent="0.2">
      <c r="A3938" s="1"/>
      <c r="B3938" s="2"/>
      <c r="C3938" s="2"/>
      <c r="D3938" s="2"/>
      <c r="E3938" s="2"/>
      <c r="F3938" s="2"/>
      <c r="G3938" s="2"/>
      <c r="H3938" s="3"/>
    </row>
    <row r="3939" spans="1:8" x14ac:dyDescent="0.2">
      <c r="A3939" s="1"/>
      <c r="B3939" s="2"/>
      <c r="C3939" s="2"/>
      <c r="D3939" s="2"/>
      <c r="E3939" s="2"/>
      <c r="F3939" s="2"/>
      <c r="G3939" s="2"/>
      <c r="H3939" s="3"/>
    </row>
    <row r="3940" spans="1:8" x14ac:dyDescent="0.2">
      <c r="A3940" s="4"/>
      <c r="B3940" s="5"/>
      <c r="C3940" s="5"/>
      <c r="D3940" s="5"/>
      <c r="E3940" s="5"/>
      <c r="F3940" s="5"/>
      <c r="G3940" s="5"/>
      <c r="H3940" s="6"/>
    </row>
    <row r="3941" spans="1:8" x14ac:dyDescent="0.2">
      <c r="A3941" s="4"/>
      <c r="B3941" s="5"/>
      <c r="C3941" s="5"/>
      <c r="D3941" s="5"/>
      <c r="E3941" s="5"/>
      <c r="F3941" s="5"/>
      <c r="G3941" s="5"/>
      <c r="H3941" s="6"/>
    </row>
    <row r="3942" spans="1:8" x14ac:dyDescent="0.2">
      <c r="A3942" s="4"/>
      <c r="B3942" s="5"/>
      <c r="C3942" s="5"/>
      <c r="D3942" s="5"/>
      <c r="E3942" s="5"/>
      <c r="F3942" s="5"/>
      <c r="G3942" s="5"/>
      <c r="H3942" s="6"/>
    </row>
    <row r="3943" spans="1:8" x14ac:dyDescent="0.2">
      <c r="A3943" s="1"/>
      <c r="B3943" s="2"/>
      <c r="C3943" s="2"/>
      <c r="D3943" s="2"/>
      <c r="E3943" s="2"/>
      <c r="F3943" s="2"/>
      <c r="G3943" s="2"/>
      <c r="H3943" s="3"/>
    </row>
    <row r="3944" spans="1:8" x14ac:dyDescent="0.2">
      <c r="A3944" s="4"/>
      <c r="B3944" s="5"/>
      <c r="C3944" s="5"/>
      <c r="D3944" s="5"/>
      <c r="E3944" s="5"/>
      <c r="F3944" s="5"/>
      <c r="G3944" s="5"/>
      <c r="H3944" s="6"/>
    </row>
    <row r="3945" spans="1:8" x14ac:dyDescent="0.2">
      <c r="A3945" s="1"/>
      <c r="B3945" s="2"/>
      <c r="C3945" s="2"/>
      <c r="D3945" s="2"/>
      <c r="E3945" s="2"/>
      <c r="F3945" s="2"/>
      <c r="G3945" s="2"/>
      <c r="H3945" s="3"/>
    </row>
    <row r="3946" spans="1:8" x14ac:dyDescent="0.2">
      <c r="A3946" s="4"/>
      <c r="B3946" s="5"/>
      <c r="C3946" s="5"/>
      <c r="D3946" s="5"/>
      <c r="E3946" s="5"/>
      <c r="F3946" s="5"/>
      <c r="G3946" s="5"/>
      <c r="H3946" s="6"/>
    </row>
    <row r="3947" spans="1:8" x14ac:dyDescent="0.2">
      <c r="A3947" s="1"/>
      <c r="B3947" s="2"/>
      <c r="C3947" s="2"/>
      <c r="D3947" s="2"/>
      <c r="E3947" s="2"/>
      <c r="F3947" s="2"/>
      <c r="G3947" s="2"/>
      <c r="H3947" s="3"/>
    </row>
    <row r="3948" spans="1:8" x14ac:dyDescent="0.2">
      <c r="A3948" s="4"/>
      <c r="B3948" s="5"/>
      <c r="C3948" s="5"/>
      <c r="D3948" s="5"/>
      <c r="E3948" s="5"/>
      <c r="F3948" s="5"/>
      <c r="G3948" s="5"/>
      <c r="H3948" s="6"/>
    </row>
    <row r="3949" spans="1:8" x14ac:dyDescent="0.2">
      <c r="A3949" s="1"/>
      <c r="B3949" s="2"/>
      <c r="C3949" s="2"/>
      <c r="D3949" s="2"/>
      <c r="E3949" s="2"/>
      <c r="F3949" s="2"/>
      <c r="G3949" s="2"/>
      <c r="H3949" s="3"/>
    </row>
    <row r="3950" spans="1:8" x14ac:dyDescent="0.2">
      <c r="A3950" s="4"/>
      <c r="B3950" s="5"/>
      <c r="C3950" s="5"/>
      <c r="D3950" s="5"/>
      <c r="E3950" s="5"/>
      <c r="F3950" s="5"/>
      <c r="G3950" s="5"/>
      <c r="H3950" s="6"/>
    </row>
    <row r="3951" spans="1:8" x14ac:dyDescent="0.2">
      <c r="A3951" s="4"/>
      <c r="B3951" s="5"/>
      <c r="C3951" s="5"/>
      <c r="D3951" s="5"/>
      <c r="E3951" s="5"/>
      <c r="F3951" s="5"/>
      <c r="G3951" s="5"/>
      <c r="H3951" s="6"/>
    </row>
    <row r="3952" spans="1:8" x14ac:dyDescent="0.2">
      <c r="A3952" s="4"/>
      <c r="B3952" s="5"/>
      <c r="C3952" s="5"/>
      <c r="D3952" s="5"/>
      <c r="E3952" s="5"/>
      <c r="F3952" s="5"/>
      <c r="G3952" s="5"/>
      <c r="H3952" s="6"/>
    </row>
    <row r="3953" spans="1:8" x14ac:dyDescent="0.2">
      <c r="A3953" s="4"/>
      <c r="B3953" s="5"/>
      <c r="C3953" s="5"/>
      <c r="D3953" s="5"/>
      <c r="E3953" s="5"/>
      <c r="F3953" s="5"/>
      <c r="G3953" s="5"/>
      <c r="H3953" s="6"/>
    </row>
    <row r="3954" spans="1:8" x14ac:dyDescent="0.2">
      <c r="A3954" s="1"/>
      <c r="B3954" s="2"/>
      <c r="C3954" s="2"/>
      <c r="D3954" s="2"/>
      <c r="E3954" s="2"/>
      <c r="F3954" s="2"/>
      <c r="G3954" s="2"/>
      <c r="H3954" s="3"/>
    </row>
    <row r="3955" spans="1:8" x14ac:dyDescent="0.2">
      <c r="A3955" s="4"/>
      <c r="B3955" s="5"/>
      <c r="C3955" s="5"/>
      <c r="D3955" s="5"/>
      <c r="E3955" s="5"/>
      <c r="F3955" s="5"/>
      <c r="G3955" s="5"/>
      <c r="H3955" s="6"/>
    </row>
    <row r="3956" spans="1:8" x14ac:dyDescent="0.2">
      <c r="A3956" s="1"/>
      <c r="B3956" s="2"/>
      <c r="C3956" s="2"/>
      <c r="D3956" s="2"/>
      <c r="E3956" s="2"/>
      <c r="F3956" s="2"/>
      <c r="G3956" s="2"/>
      <c r="H3956" s="3"/>
    </row>
    <row r="3957" spans="1:8" x14ac:dyDescent="0.2">
      <c r="A3957" s="1"/>
      <c r="B3957" s="2"/>
      <c r="C3957" s="2"/>
      <c r="D3957" s="2"/>
      <c r="E3957" s="2"/>
      <c r="F3957" s="2"/>
      <c r="G3957" s="2"/>
      <c r="H3957" s="3"/>
    </row>
    <row r="3958" spans="1:8" x14ac:dyDescent="0.2">
      <c r="A3958" s="1"/>
      <c r="B3958" s="2"/>
      <c r="C3958" s="2"/>
      <c r="D3958" s="2"/>
      <c r="E3958" s="2"/>
      <c r="F3958" s="2"/>
      <c r="G3958" s="2"/>
      <c r="H3958" s="3"/>
    </row>
    <row r="3959" spans="1:8" x14ac:dyDescent="0.2">
      <c r="A3959" s="4"/>
      <c r="B3959" s="5"/>
      <c r="C3959" s="5"/>
      <c r="D3959" s="5"/>
      <c r="E3959" s="5"/>
      <c r="F3959" s="5"/>
      <c r="G3959" s="5"/>
      <c r="H3959" s="6"/>
    </row>
    <row r="3960" spans="1:8" x14ac:dyDescent="0.2">
      <c r="A3960" s="4"/>
      <c r="B3960" s="5"/>
      <c r="C3960" s="5"/>
      <c r="D3960" s="5"/>
      <c r="E3960" s="5"/>
      <c r="F3960" s="5"/>
      <c r="G3960" s="5"/>
      <c r="H3960" s="6"/>
    </row>
    <row r="3961" spans="1:8" x14ac:dyDescent="0.2">
      <c r="A3961" s="1"/>
      <c r="B3961" s="2"/>
      <c r="C3961" s="2"/>
      <c r="D3961" s="2"/>
      <c r="E3961" s="2"/>
      <c r="F3961" s="2"/>
      <c r="G3961" s="2"/>
      <c r="H3961" s="3"/>
    </row>
    <row r="3962" spans="1:8" x14ac:dyDescent="0.2">
      <c r="A3962" s="1"/>
      <c r="B3962" s="2"/>
      <c r="C3962" s="2"/>
      <c r="D3962" s="2"/>
      <c r="E3962" s="2"/>
      <c r="F3962" s="2"/>
      <c r="G3962" s="2"/>
      <c r="H3962" s="3"/>
    </row>
    <row r="3963" spans="1:8" x14ac:dyDescent="0.2">
      <c r="A3963" s="1"/>
      <c r="B3963" s="2"/>
      <c r="C3963" s="2"/>
      <c r="D3963" s="2"/>
      <c r="E3963" s="2"/>
      <c r="F3963" s="2"/>
      <c r="G3963" s="2"/>
      <c r="H3963" s="3"/>
    </row>
    <row r="3964" spans="1:8" x14ac:dyDescent="0.2">
      <c r="A3964" s="4"/>
      <c r="B3964" s="5"/>
      <c r="C3964" s="5"/>
      <c r="D3964" s="5"/>
      <c r="E3964" s="5"/>
      <c r="F3964" s="5"/>
      <c r="G3964" s="5"/>
      <c r="H3964" s="6"/>
    </row>
    <row r="3965" spans="1:8" x14ac:dyDescent="0.2">
      <c r="A3965" s="1"/>
      <c r="B3965" s="2"/>
      <c r="C3965" s="2"/>
      <c r="D3965" s="2"/>
      <c r="E3965" s="2"/>
      <c r="F3965" s="2"/>
      <c r="G3965" s="2"/>
      <c r="H3965" s="3"/>
    </row>
    <row r="3966" spans="1:8" x14ac:dyDescent="0.2">
      <c r="A3966" s="4"/>
      <c r="B3966" s="5"/>
      <c r="C3966" s="5"/>
      <c r="D3966" s="5"/>
      <c r="E3966" s="5"/>
      <c r="F3966" s="5"/>
      <c r="G3966" s="5"/>
      <c r="H3966" s="6"/>
    </row>
    <row r="3967" spans="1:8" x14ac:dyDescent="0.2">
      <c r="A3967" s="1"/>
      <c r="B3967" s="2"/>
      <c r="C3967" s="2"/>
      <c r="D3967" s="2"/>
      <c r="E3967" s="2"/>
      <c r="F3967" s="2"/>
      <c r="G3967" s="2"/>
      <c r="H3967" s="3"/>
    </row>
    <row r="3968" spans="1:8" x14ac:dyDescent="0.2">
      <c r="A3968" s="1"/>
      <c r="B3968" s="2"/>
      <c r="C3968" s="2"/>
      <c r="D3968" s="2"/>
      <c r="E3968" s="2"/>
      <c r="F3968" s="2"/>
      <c r="G3968" s="2"/>
      <c r="H3968" s="3"/>
    </row>
    <row r="3969" spans="1:8" x14ac:dyDescent="0.2">
      <c r="A3969" s="4"/>
      <c r="B3969" s="5"/>
      <c r="C3969" s="5"/>
      <c r="D3969" s="5"/>
      <c r="E3969" s="5"/>
      <c r="F3969" s="5"/>
      <c r="G3969" s="5"/>
      <c r="H3969" s="6"/>
    </row>
    <row r="3970" spans="1:8" x14ac:dyDescent="0.2">
      <c r="A3970" s="1"/>
      <c r="B3970" s="2"/>
      <c r="C3970" s="2"/>
      <c r="D3970" s="2"/>
      <c r="E3970" s="2"/>
      <c r="F3970" s="2"/>
      <c r="G3970" s="2"/>
      <c r="H3970" s="3"/>
    </row>
    <row r="3971" spans="1:8" x14ac:dyDescent="0.2">
      <c r="A3971" s="1"/>
      <c r="B3971" s="2"/>
      <c r="C3971" s="2"/>
      <c r="D3971" s="2"/>
      <c r="E3971" s="2"/>
      <c r="F3971" s="2"/>
      <c r="G3971" s="2"/>
      <c r="H3971" s="3"/>
    </row>
    <row r="3972" spans="1:8" x14ac:dyDescent="0.2">
      <c r="A3972" s="1"/>
      <c r="B3972" s="2"/>
      <c r="C3972" s="2"/>
      <c r="D3972" s="2"/>
      <c r="E3972" s="2"/>
      <c r="F3972" s="2"/>
      <c r="G3972" s="2"/>
      <c r="H3972" s="3"/>
    </row>
    <row r="3973" spans="1:8" x14ac:dyDescent="0.2">
      <c r="A3973" s="1"/>
      <c r="B3973" s="2"/>
      <c r="C3973" s="2"/>
      <c r="D3973" s="2"/>
      <c r="E3973" s="2"/>
      <c r="F3973" s="2"/>
      <c r="G3973" s="2"/>
      <c r="H3973" s="3"/>
    </row>
    <row r="3974" spans="1:8" x14ac:dyDescent="0.2">
      <c r="A3974" s="4"/>
      <c r="B3974" s="5"/>
      <c r="C3974" s="5"/>
      <c r="D3974" s="5"/>
      <c r="E3974" s="5"/>
      <c r="F3974" s="5"/>
      <c r="G3974" s="5"/>
      <c r="H3974" s="6"/>
    </row>
    <row r="3975" spans="1:8" x14ac:dyDescent="0.2">
      <c r="A3975" s="1"/>
      <c r="B3975" s="2"/>
      <c r="C3975" s="2"/>
      <c r="D3975" s="2"/>
      <c r="E3975" s="2"/>
      <c r="F3975" s="2"/>
      <c r="G3975" s="2"/>
      <c r="H3975" s="3"/>
    </row>
    <row r="3976" spans="1:8" x14ac:dyDescent="0.2">
      <c r="A3976" s="4"/>
      <c r="B3976" s="5"/>
      <c r="C3976" s="5"/>
      <c r="D3976" s="5"/>
      <c r="E3976" s="5"/>
      <c r="F3976" s="5"/>
      <c r="G3976" s="5"/>
      <c r="H3976" s="6"/>
    </row>
    <row r="3977" spans="1:8" x14ac:dyDescent="0.2">
      <c r="A3977" s="1"/>
      <c r="B3977" s="2"/>
      <c r="C3977" s="2"/>
      <c r="D3977" s="2"/>
      <c r="E3977" s="2"/>
      <c r="F3977" s="2"/>
      <c r="G3977" s="2"/>
      <c r="H3977" s="3"/>
    </row>
    <row r="3978" spans="1:8" x14ac:dyDescent="0.2">
      <c r="A3978" s="4"/>
      <c r="B3978" s="5"/>
      <c r="C3978" s="5"/>
      <c r="D3978" s="5"/>
      <c r="E3978" s="5"/>
      <c r="F3978" s="5"/>
      <c r="G3978" s="5"/>
      <c r="H3978" s="6"/>
    </row>
    <row r="3979" spans="1:8" x14ac:dyDescent="0.2">
      <c r="A3979" s="1"/>
      <c r="B3979" s="2"/>
      <c r="C3979" s="2"/>
      <c r="D3979" s="2"/>
      <c r="E3979" s="2"/>
      <c r="F3979" s="2"/>
      <c r="G3979" s="2"/>
      <c r="H3979" s="3"/>
    </row>
    <row r="3980" spans="1:8" x14ac:dyDescent="0.2">
      <c r="A3980" s="1"/>
      <c r="B3980" s="2"/>
      <c r="C3980" s="2"/>
      <c r="D3980" s="2"/>
      <c r="E3980" s="2"/>
      <c r="F3980" s="2"/>
      <c r="G3980" s="2"/>
      <c r="H3980" s="3"/>
    </row>
    <row r="3981" spans="1:8" x14ac:dyDescent="0.2">
      <c r="A3981" s="1"/>
      <c r="B3981" s="2"/>
      <c r="C3981" s="2"/>
      <c r="D3981" s="2"/>
      <c r="E3981" s="2"/>
      <c r="F3981" s="2"/>
      <c r="G3981" s="2"/>
      <c r="H3981" s="3"/>
    </row>
    <row r="3982" spans="1:8" x14ac:dyDescent="0.2">
      <c r="A3982" s="1"/>
      <c r="B3982" s="2"/>
      <c r="C3982" s="2"/>
      <c r="D3982" s="2"/>
      <c r="E3982" s="2"/>
      <c r="F3982" s="2"/>
      <c r="G3982" s="2"/>
      <c r="H3982" s="3"/>
    </row>
    <row r="3983" spans="1:8" x14ac:dyDescent="0.2">
      <c r="A3983" s="4"/>
      <c r="B3983" s="5"/>
      <c r="C3983" s="5"/>
      <c r="D3983" s="5"/>
      <c r="E3983" s="5"/>
      <c r="F3983" s="5"/>
      <c r="G3983" s="5"/>
      <c r="H3983" s="6"/>
    </row>
    <row r="3984" spans="1:8" x14ac:dyDescent="0.2">
      <c r="A3984" s="1"/>
      <c r="B3984" s="2"/>
      <c r="C3984" s="2"/>
      <c r="D3984" s="2"/>
      <c r="E3984" s="2"/>
      <c r="F3984" s="2"/>
      <c r="G3984" s="2"/>
      <c r="H3984" s="3"/>
    </row>
    <row r="3985" spans="1:8" x14ac:dyDescent="0.2">
      <c r="A3985" s="1"/>
      <c r="B3985" s="2"/>
      <c r="C3985" s="2"/>
      <c r="D3985" s="2"/>
      <c r="E3985" s="2"/>
      <c r="F3985" s="2"/>
      <c r="G3985" s="2"/>
      <c r="H3985" s="3"/>
    </row>
    <row r="3986" spans="1:8" x14ac:dyDescent="0.2">
      <c r="A3986" s="1"/>
      <c r="B3986" s="2"/>
      <c r="C3986" s="2"/>
      <c r="D3986" s="2"/>
      <c r="E3986" s="2"/>
      <c r="F3986" s="2"/>
      <c r="G3986" s="2"/>
      <c r="H3986" s="3"/>
    </row>
    <row r="3987" spans="1:8" x14ac:dyDescent="0.2">
      <c r="A3987" s="1"/>
      <c r="B3987" s="2"/>
      <c r="C3987" s="2"/>
      <c r="D3987" s="2"/>
      <c r="E3987" s="2"/>
      <c r="F3987" s="2"/>
      <c r="G3987" s="2"/>
      <c r="H3987" s="3"/>
    </row>
    <row r="3988" spans="1:8" x14ac:dyDescent="0.2">
      <c r="A3988" s="4"/>
      <c r="B3988" s="5"/>
      <c r="C3988" s="5"/>
      <c r="D3988" s="5"/>
      <c r="E3988" s="5"/>
      <c r="F3988" s="5"/>
      <c r="G3988" s="5"/>
      <c r="H3988" s="6"/>
    </row>
    <row r="3989" spans="1:8" x14ac:dyDescent="0.2">
      <c r="A3989" s="1"/>
      <c r="B3989" s="2"/>
      <c r="C3989" s="2"/>
      <c r="D3989" s="2"/>
      <c r="E3989" s="2"/>
      <c r="F3989" s="2"/>
      <c r="G3989" s="2"/>
      <c r="H3989" s="3"/>
    </row>
    <row r="3990" spans="1:8" x14ac:dyDescent="0.2">
      <c r="A3990" s="1"/>
      <c r="B3990" s="2"/>
      <c r="C3990" s="2"/>
      <c r="D3990" s="2"/>
      <c r="E3990" s="2"/>
      <c r="F3990" s="2"/>
      <c r="G3990" s="2"/>
      <c r="H3990" s="3"/>
    </row>
    <row r="3991" spans="1:8" x14ac:dyDescent="0.2">
      <c r="A3991" s="1"/>
      <c r="B3991" s="2"/>
      <c r="C3991" s="2"/>
      <c r="D3991" s="2"/>
      <c r="E3991" s="2"/>
      <c r="F3991" s="2"/>
      <c r="G3991" s="2"/>
      <c r="H3991" s="3"/>
    </row>
    <row r="3992" spans="1:8" x14ac:dyDescent="0.2">
      <c r="A3992" s="4"/>
      <c r="B3992" s="5"/>
      <c r="C3992" s="5"/>
      <c r="D3992" s="5"/>
      <c r="E3992" s="5"/>
      <c r="F3992" s="5"/>
      <c r="G3992" s="5"/>
      <c r="H3992" s="6"/>
    </row>
    <row r="3993" spans="1:8" x14ac:dyDescent="0.2">
      <c r="A3993" s="1"/>
      <c r="B3993" s="2"/>
      <c r="C3993" s="2"/>
      <c r="D3993" s="2"/>
      <c r="E3993" s="2"/>
      <c r="F3993" s="2"/>
      <c r="G3993" s="2"/>
      <c r="H3993" s="3"/>
    </row>
    <row r="3994" spans="1:8" x14ac:dyDescent="0.2">
      <c r="A3994" s="4"/>
      <c r="B3994" s="5"/>
      <c r="C3994" s="5"/>
      <c r="D3994" s="5"/>
      <c r="E3994" s="5"/>
      <c r="F3994" s="5"/>
      <c r="G3994" s="5"/>
      <c r="H3994" s="6"/>
    </row>
    <row r="3995" spans="1:8" x14ac:dyDescent="0.2">
      <c r="A3995" s="1"/>
      <c r="B3995" s="2"/>
      <c r="C3995" s="2"/>
      <c r="D3995" s="2"/>
      <c r="E3995" s="2"/>
      <c r="F3995" s="2"/>
      <c r="G3995" s="2"/>
      <c r="H3995" s="3"/>
    </row>
    <row r="3996" spans="1:8" x14ac:dyDescent="0.2">
      <c r="A3996" s="4"/>
      <c r="B3996" s="5"/>
      <c r="C3996" s="5"/>
      <c r="D3996" s="5"/>
      <c r="E3996" s="5"/>
      <c r="F3996" s="5"/>
      <c r="G3996" s="5"/>
      <c r="H3996" s="6"/>
    </row>
    <row r="3997" spans="1:8" x14ac:dyDescent="0.2">
      <c r="A3997" s="4"/>
      <c r="B3997" s="5"/>
      <c r="C3997" s="5"/>
      <c r="D3997" s="5"/>
      <c r="E3997" s="5"/>
      <c r="F3997" s="5"/>
      <c r="G3997" s="5"/>
      <c r="H3997" s="6"/>
    </row>
    <row r="3998" spans="1:8" x14ac:dyDescent="0.2">
      <c r="A3998" s="1"/>
      <c r="B3998" s="2"/>
      <c r="C3998" s="2"/>
      <c r="D3998" s="2"/>
      <c r="E3998" s="2"/>
      <c r="F3998" s="2"/>
      <c r="G3998" s="2"/>
      <c r="H3998" s="3"/>
    </row>
    <row r="3999" spans="1:8" x14ac:dyDescent="0.2">
      <c r="A3999" s="4"/>
      <c r="B3999" s="5"/>
      <c r="C3999" s="5"/>
      <c r="D3999" s="5"/>
      <c r="E3999" s="5"/>
      <c r="F3999" s="5"/>
      <c r="G3999" s="5"/>
      <c r="H3999" s="6"/>
    </row>
    <row r="4000" spans="1:8" x14ac:dyDescent="0.2">
      <c r="A4000" s="1"/>
      <c r="B4000" s="2"/>
      <c r="C4000" s="2"/>
      <c r="D4000" s="2"/>
      <c r="E4000" s="2"/>
      <c r="F4000" s="2"/>
      <c r="G4000" s="2"/>
      <c r="H4000" s="3"/>
    </row>
    <row r="4001" spans="1:8" x14ac:dyDescent="0.2">
      <c r="A4001" s="4"/>
      <c r="B4001" s="5"/>
      <c r="C4001" s="5"/>
      <c r="D4001" s="5"/>
      <c r="E4001" s="5"/>
      <c r="F4001" s="5"/>
      <c r="G4001" s="5"/>
      <c r="H4001" s="6"/>
    </row>
    <row r="4002" spans="1:8" x14ac:dyDescent="0.2">
      <c r="A4002" s="1"/>
      <c r="B4002" s="2"/>
      <c r="C4002" s="2"/>
      <c r="D4002" s="2"/>
      <c r="E4002" s="2"/>
      <c r="F4002" s="2"/>
      <c r="G4002" s="2"/>
      <c r="H4002" s="3"/>
    </row>
    <row r="4003" spans="1:8" x14ac:dyDescent="0.2">
      <c r="A4003" s="4"/>
      <c r="B4003" s="5"/>
      <c r="C4003" s="5"/>
      <c r="D4003" s="5"/>
      <c r="E4003" s="5"/>
      <c r="F4003" s="5"/>
      <c r="G4003" s="5"/>
      <c r="H4003" s="6"/>
    </row>
    <row r="4004" spans="1:8" x14ac:dyDescent="0.2">
      <c r="A4004" s="1"/>
      <c r="B4004" s="2"/>
      <c r="C4004" s="2"/>
      <c r="D4004" s="2"/>
      <c r="E4004" s="2"/>
      <c r="F4004" s="2"/>
      <c r="G4004" s="2"/>
      <c r="H4004" s="3"/>
    </row>
    <row r="4005" spans="1:8" x14ac:dyDescent="0.2">
      <c r="A4005" s="1"/>
      <c r="B4005" s="2"/>
      <c r="C4005" s="2"/>
      <c r="D4005" s="2"/>
      <c r="E4005" s="2"/>
      <c r="F4005" s="2"/>
      <c r="G4005" s="2"/>
      <c r="H4005" s="3"/>
    </row>
    <row r="4006" spans="1:8" x14ac:dyDescent="0.2">
      <c r="A4006" s="1"/>
      <c r="B4006" s="2"/>
      <c r="C4006" s="2"/>
      <c r="D4006" s="2"/>
      <c r="E4006" s="2"/>
      <c r="F4006" s="2"/>
      <c r="G4006" s="2"/>
      <c r="H4006" s="3"/>
    </row>
    <row r="4007" spans="1:8" x14ac:dyDescent="0.2">
      <c r="A4007" s="1"/>
      <c r="B4007" s="2"/>
      <c r="C4007" s="2"/>
      <c r="D4007" s="2"/>
      <c r="E4007" s="2"/>
      <c r="F4007" s="2"/>
      <c r="G4007" s="2"/>
      <c r="H4007" s="3"/>
    </row>
    <row r="4008" spans="1:8" x14ac:dyDescent="0.2">
      <c r="A4008" s="4"/>
      <c r="B4008" s="5"/>
      <c r="C4008" s="5"/>
      <c r="D4008" s="5"/>
      <c r="E4008" s="5"/>
      <c r="F4008" s="5"/>
      <c r="G4008" s="5"/>
      <c r="H4008" s="6"/>
    </row>
    <row r="4009" spans="1:8" x14ac:dyDescent="0.2">
      <c r="A4009" s="4"/>
      <c r="B4009" s="5"/>
      <c r="C4009" s="5"/>
      <c r="D4009" s="5"/>
      <c r="E4009" s="5"/>
      <c r="F4009" s="5"/>
      <c r="G4009" s="5"/>
      <c r="H4009" s="6"/>
    </row>
    <row r="4010" spans="1:8" x14ac:dyDescent="0.2">
      <c r="A4010" s="1"/>
      <c r="B4010" s="2"/>
      <c r="C4010" s="2"/>
      <c r="D4010" s="2"/>
      <c r="E4010" s="2"/>
      <c r="F4010" s="2"/>
      <c r="G4010" s="2"/>
      <c r="H4010" s="3"/>
    </row>
    <row r="4011" spans="1:8" x14ac:dyDescent="0.2">
      <c r="A4011" s="4"/>
      <c r="B4011" s="5"/>
      <c r="C4011" s="5"/>
      <c r="D4011" s="5"/>
      <c r="E4011" s="5"/>
      <c r="F4011" s="5"/>
      <c r="G4011" s="5"/>
      <c r="H4011" s="6"/>
    </row>
    <row r="4012" spans="1:8" x14ac:dyDescent="0.2">
      <c r="A4012" s="4"/>
      <c r="B4012" s="5"/>
      <c r="C4012" s="5"/>
      <c r="D4012" s="5"/>
      <c r="E4012" s="5"/>
      <c r="F4012" s="5"/>
      <c r="G4012" s="5"/>
      <c r="H4012" s="6"/>
    </row>
    <row r="4013" spans="1:8" x14ac:dyDescent="0.2">
      <c r="A4013" s="4"/>
      <c r="B4013" s="5"/>
      <c r="C4013" s="5"/>
      <c r="D4013" s="5"/>
      <c r="E4013" s="5"/>
      <c r="F4013" s="5"/>
      <c r="G4013" s="5"/>
      <c r="H4013" s="6"/>
    </row>
    <row r="4014" spans="1:8" x14ac:dyDescent="0.2">
      <c r="A4014" s="1"/>
      <c r="B4014" s="2"/>
      <c r="C4014" s="2"/>
      <c r="D4014" s="2"/>
      <c r="E4014" s="2"/>
      <c r="F4014" s="2"/>
      <c r="G4014" s="2"/>
      <c r="H4014" s="3"/>
    </row>
    <row r="4015" spans="1:8" x14ac:dyDescent="0.2">
      <c r="A4015" s="4"/>
      <c r="B4015" s="5"/>
      <c r="C4015" s="5"/>
      <c r="D4015" s="5"/>
      <c r="E4015" s="5"/>
      <c r="F4015" s="5"/>
      <c r="G4015" s="5"/>
      <c r="H4015" s="6"/>
    </row>
    <row r="4016" spans="1:8" x14ac:dyDescent="0.2">
      <c r="A4016" s="4"/>
      <c r="B4016" s="5"/>
      <c r="C4016" s="5"/>
      <c r="D4016" s="5"/>
      <c r="E4016" s="5"/>
      <c r="F4016" s="5"/>
      <c r="G4016" s="5"/>
      <c r="H4016" s="6"/>
    </row>
    <row r="4017" spans="1:8" x14ac:dyDescent="0.2">
      <c r="A4017" s="1"/>
      <c r="B4017" s="2"/>
      <c r="C4017" s="2"/>
      <c r="D4017" s="2"/>
      <c r="E4017" s="2"/>
      <c r="F4017" s="2"/>
      <c r="G4017" s="2"/>
      <c r="H4017" s="3"/>
    </row>
    <row r="4018" spans="1:8" x14ac:dyDescent="0.2">
      <c r="A4018" s="1"/>
      <c r="B4018" s="2"/>
      <c r="C4018" s="2"/>
      <c r="D4018" s="2"/>
      <c r="E4018" s="2"/>
      <c r="F4018" s="2"/>
      <c r="G4018" s="2"/>
      <c r="H4018" s="3"/>
    </row>
    <row r="4019" spans="1:8" x14ac:dyDescent="0.2">
      <c r="A4019" s="1"/>
      <c r="B4019" s="2"/>
      <c r="C4019" s="2"/>
      <c r="D4019" s="2"/>
      <c r="E4019" s="2"/>
      <c r="F4019" s="2"/>
      <c r="G4019" s="2"/>
      <c r="H4019" s="3"/>
    </row>
    <row r="4020" spans="1:8" x14ac:dyDescent="0.2">
      <c r="A4020" s="4"/>
      <c r="B4020" s="5"/>
      <c r="C4020" s="5"/>
      <c r="D4020" s="5"/>
      <c r="E4020" s="5"/>
      <c r="F4020" s="5"/>
      <c r="G4020" s="5"/>
      <c r="H4020" s="6"/>
    </row>
    <row r="4021" spans="1:8" x14ac:dyDescent="0.2">
      <c r="A4021" s="1"/>
      <c r="B4021" s="2"/>
      <c r="C4021" s="2"/>
      <c r="D4021" s="2"/>
      <c r="E4021" s="2"/>
      <c r="F4021" s="2"/>
      <c r="G4021" s="2"/>
      <c r="H4021" s="3"/>
    </row>
    <row r="4022" spans="1:8" x14ac:dyDescent="0.2">
      <c r="A4022" s="4"/>
      <c r="B4022" s="5"/>
      <c r="C4022" s="5"/>
      <c r="D4022" s="5"/>
      <c r="E4022" s="5"/>
      <c r="F4022" s="5"/>
      <c r="G4022" s="5"/>
      <c r="H4022" s="6"/>
    </row>
    <row r="4023" spans="1:8" x14ac:dyDescent="0.2">
      <c r="A4023" s="1"/>
      <c r="B4023" s="2"/>
      <c r="C4023" s="2"/>
      <c r="D4023" s="2"/>
      <c r="E4023" s="2"/>
      <c r="F4023" s="2"/>
      <c r="G4023" s="2"/>
      <c r="H4023" s="3"/>
    </row>
    <row r="4024" spans="1:8" x14ac:dyDescent="0.2">
      <c r="A4024" s="1"/>
      <c r="B4024" s="2"/>
      <c r="C4024" s="2"/>
      <c r="D4024" s="2"/>
      <c r="E4024" s="2"/>
      <c r="F4024" s="2"/>
      <c r="G4024" s="2"/>
      <c r="H4024" s="3"/>
    </row>
    <row r="4025" spans="1:8" x14ac:dyDescent="0.2">
      <c r="A4025" s="1"/>
      <c r="B4025" s="2"/>
      <c r="C4025" s="2"/>
      <c r="D4025" s="2"/>
      <c r="E4025" s="2"/>
      <c r="F4025" s="2"/>
      <c r="G4025" s="2"/>
      <c r="H4025" s="3"/>
    </row>
    <row r="4026" spans="1:8" x14ac:dyDescent="0.2">
      <c r="A4026" s="4"/>
      <c r="B4026" s="5"/>
      <c r="C4026" s="5"/>
      <c r="D4026" s="5"/>
      <c r="E4026" s="5"/>
      <c r="F4026" s="5"/>
      <c r="G4026" s="5"/>
      <c r="H4026" s="6"/>
    </row>
    <row r="4027" spans="1:8" x14ac:dyDescent="0.2">
      <c r="A4027" s="4"/>
      <c r="B4027" s="5"/>
      <c r="C4027" s="5"/>
      <c r="D4027" s="5"/>
      <c r="E4027" s="5"/>
      <c r="F4027" s="5"/>
      <c r="G4027" s="5"/>
      <c r="H4027" s="6"/>
    </row>
    <row r="4028" spans="1:8" x14ac:dyDescent="0.2">
      <c r="A4028" s="1"/>
      <c r="B4028" s="2"/>
      <c r="C4028" s="2"/>
      <c r="D4028" s="2"/>
      <c r="E4028" s="2"/>
      <c r="F4028" s="2"/>
      <c r="G4028" s="2"/>
      <c r="H4028" s="3"/>
    </row>
    <row r="4029" spans="1:8" x14ac:dyDescent="0.2">
      <c r="A4029" s="1"/>
      <c r="B4029" s="2"/>
      <c r="C4029" s="2"/>
      <c r="D4029" s="2"/>
      <c r="E4029" s="2"/>
      <c r="F4029" s="2"/>
      <c r="G4029" s="2"/>
      <c r="H4029" s="3"/>
    </row>
    <row r="4030" spans="1:8" x14ac:dyDescent="0.2">
      <c r="A4030" s="4"/>
      <c r="B4030" s="5"/>
      <c r="C4030" s="5"/>
      <c r="D4030" s="5"/>
      <c r="E4030" s="5"/>
      <c r="F4030" s="5"/>
      <c r="G4030" s="5"/>
      <c r="H4030" s="6"/>
    </row>
    <row r="4031" spans="1:8" x14ac:dyDescent="0.2">
      <c r="A4031" s="1"/>
      <c r="B4031" s="2"/>
      <c r="C4031" s="2"/>
      <c r="D4031" s="2"/>
      <c r="E4031" s="2"/>
      <c r="F4031" s="2"/>
      <c r="G4031" s="2"/>
      <c r="H4031" s="3"/>
    </row>
    <row r="4032" spans="1:8" x14ac:dyDescent="0.2">
      <c r="A4032" s="4"/>
      <c r="B4032" s="5"/>
      <c r="C4032" s="5"/>
      <c r="D4032" s="5"/>
      <c r="E4032" s="5"/>
      <c r="F4032" s="5"/>
      <c r="G4032" s="5"/>
      <c r="H4032" s="6"/>
    </row>
    <row r="4033" spans="1:8" x14ac:dyDescent="0.2">
      <c r="A4033" s="1"/>
      <c r="B4033" s="2"/>
      <c r="C4033" s="2"/>
      <c r="D4033" s="2"/>
      <c r="E4033" s="2"/>
      <c r="F4033" s="2"/>
      <c r="G4033" s="2"/>
      <c r="H4033" s="3"/>
    </row>
    <row r="4034" spans="1:8" x14ac:dyDescent="0.2">
      <c r="A4034" s="4"/>
      <c r="B4034" s="5"/>
      <c r="C4034" s="5"/>
      <c r="D4034" s="5"/>
      <c r="E4034" s="5"/>
      <c r="F4034" s="5"/>
      <c r="G4034" s="5"/>
      <c r="H4034" s="6"/>
    </row>
    <row r="4035" spans="1:8" x14ac:dyDescent="0.2">
      <c r="A4035" s="4"/>
      <c r="B4035" s="5"/>
      <c r="C4035" s="5"/>
      <c r="D4035" s="5"/>
      <c r="E4035" s="5"/>
      <c r="F4035" s="5"/>
      <c r="G4035" s="5"/>
      <c r="H4035" s="6"/>
    </row>
    <row r="4036" spans="1:8" x14ac:dyDescent="0.2">
      <c r="A4036" s="4"/>
      <c r="B4036" s="5"/>
      <c r="C4036" s="5"/>
      <c r="D4036" s="5"/>
      <c r="E4036" s="5"/>
      <c r="F4036" s="5"/>
      <c r="G4036" s="5"/>
      <c r="H4036" s="6"/>
    </row>
    <row r="4037" spans="1:8" x14ac:dyDescent="0.2">
      <c r="A4037" s="1"/>
      <c r="B4037" s="2"/>
      <c r="C4037" s="2"/>
      <c r="D4037" s="2"/>
      <c r="E4037" s="2"/>
      <c r="F4037" s="2"/>
      <c r="G4037" s="2"/>
      <c r="H4037" s="3"/>
    </row>
    <row r="4038" spans="1:8" x14ac:dyDescent="0.2">
      <c r="A4038" s="4"/>
      <c r="B4038" s="5"/>
      <c r="C4038" s="5"/>
      <c r="D4038" s="5"/>
      <c r="E4038" s="5"/>
      <c r="F4038" s="5"/>
      <c r="G4038" s="5"/>
      <c r="H4038" s="6"/>
    </row>
    <row r="4039" spans="1:8" x14ac:dyDescent="0.2">
      <c r="A4039" s="4"/>
      <c r="B4039" s="5"/>
      <c r="C4039" s="5"/>
      <c r="D4039" s="5"/>
      <c r="E4039" s="5"/>
      <c r="F4039" s="5"/>
      <c r="G4039" s="5"/>
      <c r="H4039" s="6"/>
    </row>
    <row r="4040" spans="1:8" x14ac:dyDescent="0.2">
      <c r="A4040" s="4"/>
      <c r="B4040" s="5"/>
      <c r="C4040" s="5"/>
      <c r="D4040" s="5"/>
      <c r="E4040" s="5"/>
      <c r="F4040" s="5"/>
      <c r="G4040" s="5"/>
      <c r="H4040" s="6"/>
    </row>
    <row r="4041" spans="1:8" x14ac:dyDescent="0.2">
      <c r="A4041" s="4"/>
      <c r="B4041" s="5"/>
      <c r="C4041" s="5"/>
      <c r="D4041" s="5"/>
      <c r="E4041" s="5"/>
      <c r="F4041" s="5"/>
      <c r="G4041" s="5"/>
      <c r="H4041" s="6"/>
    </row>
    <row r="4042" spans="1:8" x14ac:dyDescent="0.2">
      <c r="A4042" s="4"/>
      <c r="B4042" s="5"/>
      <c r="C4042" s="5"/>
      <c r="D4042" s="5"/>
      <c r="E4042" s="5"/>
      <c r="F4042" s="5"/>
      <c r="G4042" s="5"/>
      <c r="H4042" s="6"/>
    </row>
    <row r="4043" spans="1:8" x14ac:dyDescent="0.2">
      <c r="A4043" s="1"/>
      <c r="B4043" s="2"/>
      <c r="C4043" s="2"/>
      <c r="D4043" s="2"/>
      <c r="E4043" s="2"/>
      <c r="F4043" s="2"/>
      <c r="G4043" s="2"/>
      <c r="H4043" s="3"/>
    </row>
    <row r="4044" spans="1:8" x14ac:dyDescent="0.2">
      <c r="A4044" s="1"/>
      <c r="B4044" s="2"/>
      <c r="C4044" s="2"/>
      <c r="D4044" s="2"/>
      <c r="E4044" s="2"/>
      <c r="F4044" s="2"/>
      <c r="G4044" s="2"/>
      <c r="H4044" s="3"/>
    </row>
    <row r="4045" spans="1:8" x14ac:dyDescent="0.2">
      <c r="A4045" s="1"/>
      <c r="B4045" s="2"/>
      <c r="C4045" s="2"/>
      <c r="D4045" s="2"/>
      <c r="E4045" s="2"/>
      <c r="F4045" s="2"/>
      <c r="G4045" s="2"/>
      <c r="H4045" s="3"/>
    </row>
    <row r="4046" spans="1:8" x14ac:dyDescent="0.2">
      <c r="A4046" s="1"/>
      <c r="B4046" s="2"/>
      <c r="C4046" s="2"/>
      <c r="D4046" s="2"/>
      <c r="E4046" s="2"/>
      <c r="F4046" s="2"/>
      <c r="G4046" s="2"/>
      <c r="H4046" s="3"/>
    </row>
    <row r="4047" spans="1:8" x14ac:dyDescent="0.2">
      <c r="A4047" s="1"/>
      <c r="B4047" s="2"/>
      <c r="C4047" s="2"/>
      <c r="D4047" s="2"/>
      <c r="E4047" s="2"/>
      <c r="F4047" s="2"/>
      <c r="G4047" s="2"/>
      <c r="H4047" s="3"/>
    </row>
    <row r="4048" spans="1:8" x14ac:dyDescent="0.2">
      <c r="A4048" s="4"/>
      <c r="B4048" s="5"/>
      <c r="C4048" s="5"/>
      <c r="D4048" s="5"/>
      <c r="E4048" s="5"/>
      <c r="F4048" s="5"/>
      <c r="G4048" s="5"/>
      <c r="H4048" s="6"/>
    </row>
    <row r="4049" spans="1:8" x14ac:dyDescent="0.2">
      <c r="A4049" s="4"/>
      <c r="B4049" s="5"/>
      <c r="C4049" s="5"/>
      <c r="D4049" s="5"/>
      <c r="E4049" s="5"/>
      <c r="F4049" s="5"/>
      <c r="G4049" s="5"/>
      <c r="H4049" s="6"/>
    </row>
    <row r="4050" spans="1:8" x14ac:dyDescent="0.2">
      <c r="A4050" s="4"/>
      <c r="B4050" s="5"/>
      <c r="C4050" s="5"/>
      <c r="D4050" s="5"/>
      <c r="E4050" s="5"/>
      <c r="F4050" s="5"/>
      <c r="G4050" s="5"/>
      <c r="H4050" s="6"/>
    </row>
    <row r="4051" spans="1:8" x14ac:dyDescent="0.2">
      <c r="A4051" s="4"/>
      <c r="B4051" s="5"/>
      <c r="C4051" s="5"/>
      <c r="D4051" s="5"/>
      <c r="E4051" s="5"/>
      <c r="F4051" s="5"/>
      <c r="G4051" s="5"/>
      <c r="H4051" s="6"/>
    </row>
    <row r="4052" spans="1:8" x14ac:dyDescent="0.2">
      <c r="A4052" s="4"/>
      <c r="B4052" s="5"/>
      <c r="C4052" s="5"/>
      <c r="D4052" s="5"/>
      <c r="E4052" s="5"/>
      <c r="F4052" s="5"/>
      <c r="G4052" s="5"/>
      <c r="H4052" s="6"/>
    </row>
    <row r="4053" spans="1:8" x14ac:dyDescent="0.2">
      <c r="A4053" s="4"/>
      <c r="B4053" s="5"/>
      <c r="C4053" s="5"/>
      <c r="D4053" s="5"/>
      <c r="E4053" s="5"/>
      <c r="F4053" s="5"/>
      <c r="G4053" s="5"/>
      <c r="H4053" s="6"/>
    </row>
    <row r="4054" spans="1:8" x14ac:dyDescent="0.2">
      <c r="A4054" s="4"/>
      <c r="B4054" s="5"/>
      <c r="C4054" s="5"/>
      <c r="D4054" s="5"/>
      <c r="E4054" s="5"/>
      <c r="F4054" s="5"/>
      <c r="G4054" s="5"/>
      <c r="H4054" s="6"/>
    </row>
    <row r="4055" spans="1:8" x14ac:dyDescent="0.2">
      <c r="A4055" s="4"/>
      <c r="B4055" s="5"/>
      <c r="C4055" s="5"/>
      <c r="D4055" s="5"/>
      <c r="E4055" s="5"/>
      <c r="F4055" s="5"/>
      <c r="G4055" s="5"/>
      <c r="H4055" s="6"/>
    </row>
    <row r="4056" spans="1:8" x14ac:dyDescent="0.2">
      <c r="A4056" s="4"/>
      <c r="B4056" s="5"/>
      <c r="C4056" s="5"/>
      <c r="D4056" s="5"/>
      <c r="E4056" s="5"/>
      <c r="F4056" s="5"/>
      <c r="G4056" s="5"/>
      <c r="H4056" s="6"/>
    </row>
    <row r="4057" spans="1:8" x14ac:dyDescent="0.2">
      <c r="A4057" s="1"/>
      <c r="B4057" s="2"/>
      <c r="C4057" s="2"/>
      <c r="D4057" s="2"/>
      <c r="E4057" s="2"/>
      <c r="F4057" s="2"/>
      <c r="G4057" s="2"/>
      <c r="H4057" s="3"/>
    </row>
    <row r="4058" spans="1:8" x14ac:dyDescent="0.2">
      <c r="A4058" s="1"/>
      <c r="B4058" s="2"/>
      <c r="C4058" s="2"/>
      <c r="D4058" s="2"/>
      <c r="E4058" s="2"/>
      <c r="F4058" s="2"/>
      <c r="G4058" s="2"/>
      <c r="H4058" s="3"/>
    </row>
    <row r="4059" spans="1:8" x14ac:dyDescent="0.2">
      <c r="A4059" s="1"/>
      <c r="B4059" s="2"/>
      <c r="C4059" s="2"/>
      <c r="D4059" s="2"/>
      <c r="E4059" s="2"/>
      <c r="F4059" s="2"/>
      <c r="G4059" s="2"/>
      <c r="H4059" s="3"/>
    </row>
    <row r="4060" spans="1:8" x14ac:dyDescent="0.2">
      <c r="A4060" s="1"/>
      <c r="B4060" s="2"/>
      <c r="C4060" s="2"/>
      <c r="D4060" s="2"/>
      <c r="E4060" s="2"/>
      <c r="F4060" s="2"/>
      <c r="G4060" s="2"/>
      <c r="H4060" s="3"/>
    </row>
    <row r="4061" spans="1:8" x14ac:dyDescent="0.2">
      <c r="A4061" s="4"/>
      <c r="B4061" s="5"/>
      <c r="C4061" s="5"/>
      <c r="D4061" s="5"/>
      <c r="E4061" s="5"/>
      <c r="F4061" s="5"/>
      <c r="G4061" s="5"/>
      <c r="H4061" s="6"/>
    </row>
    <row r="4062" spans="1:8" x14ac:dyDescent="0.2">
      <c r="A4062" s="4"/>
      <c r="B4062" s="5"/>
      <c r="C4062" s="5"/>
      <c r="D4062" s="5"/>
      <c r="E4062" s="5"/>
      <c r="F4062" s="5"/>
      <c r="G4062" s="5"/>
      <c r="H4062" s="6"/>
    </row>
    <row r="4063" spans="1:8" x14ac:dyDescent="0.2">
      <c r="A4063" s="1"/>
      <c r="B4063" s="2"/>
      <c r="C4063" s="2"/>
      <c r="D4063" s="2"/>
      <c r="E4063" s="2"/>
      <c r="F4063" s="2"/>
      <c r="G4063" s="2"/>
      <c r="H4063" s="3"/>
    </row>
    <row r="4064" spans="1:8" x14ac:dyDescent="0.2">
      <c r="A4064" s="1"/>
      <c r="B4064" s="2"/>
      <c r="C4064" s="2"/>
      <c r="D4064" s="2"/>
      <c r="E4064" s="2"/>
      <c r="F4064" s="2"/>
      <c r="G4064" s="2"/>
      <c r="H4064" s="3"/>
    </row>
    <row r="4065" spans="1:8" x14ac:dyDescent="0.2">
      <c r="A4065" s="1"/>
      <c r="B4065" s="2"/>
      <c r="C4065" s="2"/>
      <c r="D4065" s="2"/>
      <c r="E4065" s="2"/>
      <c r="F4065" s="2"/>
      <c r="G4065" s="2"/>
      <c r="H4065" s="3"/>
    </row>
    <row r="4066" spans="1:8" x14ac:dyDescent="0.2">
      <c r="A4066" s="1"/>
      <c r="B4066" s="2"/>
      <c r="C4066" s="2"/>
      <c r="D4066" s="2"/>
      <c r="E4066" s="2"/>
      <c r="F4066" s="2"/>
      <c r="G4066" s="2"/>
      <c r="H4066" s="3"/>
    </row>
    <row r="4067" spans="1:8" x14ac:dyDescent="0.2">
      <c r="A4067" s="1"/>
      <c r="B4067" s="2"/>
      <c r="C4067" s="2"/>
      <c r="D4067" s="2"/>
      <c r="E4067" s="2"/>
      <c r="F4067" s="2"/>
      <c r="G4067" s="2"/>
      <c r="H4067" s="3"/>
    </row>
    <row r="4068" spans="1:8" x14ac:dyDescent="0.2">
      <c r="A4068" s="4"/>
      <c r="B4068" s="5"/>
      <c r="C4068" s="5"/>
      <c r="D4068" s="5"/>
      <c r="E4068" s="5"/>
      <c r="F4068" s="5"/>
      <c r="G4068" s="5"/>
      <c r="H4068" s="6"/>
    </row>
    <row r="4069" spans="1:8" x14ac:dyDescent="0.2">
      <c r="A4069" s="1"/>
      <c r="B4069" s="2"/>
      <c r="C4069" s="2"/>
      <c r="D4069" s="2"/>
      <c r="E4069" s="2"/>
      <c r="F4069" s="2"/>
      <c r="G4069" s="2"/>
      <c r="H4069" s="3"/>
    </row>
    <row r="4070" spans="1:8" x14ac:dyDescent="0.2">
      <c r="A4070" s="1"/>
      <c r="B4070" s="2"/>
      <c r="C4070" s="2"/>
      <c r="D4070" s="2"/>
      <c r="E4070" s="2"/>
      <c r="F4070" s="2"/>
      <c r="G4070" s="2"/>
      <c r="H4070" s="3"/>
    </row>
    <row r="4071" spans="1:8" x14ac:dyDescent="0.2">
      <c r="A4071" s="4"/>
      <c r="B4071" s="5"/>
      <c r="C4071" s="5"/>
      <c r="D4071" s="5"/>
      <c r="E4071" s="5"/>
      <c r="F4071" s="5"/>
      <c r="G4071" s="5"/>
      <c r="H4071" s="6"/>
    </row>
    <row r="4072" spans="1:8" x14ac:dyDescent="0.2">
      <c r="A4072" s="1"/>
      <c r="B4072" s="2"/>
      <c r="C4072" s="2"/>
      <c r="D4072" s="2"/>
      <c r="E4072" s="2"/>
      <c r="F4072" s="2"/>
      <c r="G4072" s="2"/>
      <c r="H4072" s="3"/>
    </row>
    <row r="4073" spans="1:8" x14ac:dyDescent="0.2">
      <c r="A4073" s="4"/>
      <c r="B4073" s="5"/>
      <c r="C4073" s="5"/>
      <c r="D4073" s="5"/>
      <c r="E4073" s="5"/>
      <c r="F4073" s="5"/>
      <c r="G4073" s="5"/>
      <c r="H4073" s="6"/>
    </row>
    <row r="4074" spans="1:8" x14ac:dyDescent="0.2">
      <c r="A4074" s="4"/>
      <c r="B4074" s="5"/>
      <c r="C4074" s="5"/>
      <c r="D4074" s="5"/>
      <c r="E4074" s="5"/>
      <c r="F4074" s="5"/>
      <c r="G4074" s="5"/>
      <c r="H4074" s="6"/>
    </row>
    <row r="4075" spans="1:8" x14ac:dyDescent="0.2">
      <c r="A4075" s="4"/>
      <c r="B4075" s="5"/>
      <c r="C4075" s="5"/>
      <c r="D4075" s="5"/>
      <c r="E4075" s="5"/>
      <c r="F4075" s="5"/>
      <c r="G4075" s="5"/>
      <c r="H4075" s="6"/>
    </row>
    <row r="4076" spans="1:8" x14ac:dyDescent="0.2">
      <c r="A4076" s="1"/>
      <c r="B4076" s="2"/>
      <c r="C4076" s="2"/>
      <c r="D4076" s="2"/>
      <c r="E4076" s="2"/>
      <c r="F4076" s="2"/>
      <c r="G4076" s="2"/>
      <c r="H4076" s="3"/>
    </row>
    <row r="4077" spans="1:8" x14ac:dyDescent="0.2">
      <c r="A4077" s="1"/>
      <c r="B4077" s="2"/>
      <c r="C4077" s="2"/>
      <c r="D4077" s="2"/>
      <c r="E4077" s="2"/>
      <c r="F4077" s="2"/>
      <c r="G4077" s="2"/>
      <c r="H4077" s="3"/>
    </row>
    <row r="4078" spans="1:8" x14ac:dyDescent="0.2">
      <c r="A4078" s="4"/>
      <c r="B4078" s="5"/>
      <c r="C4078" s="5"/>
      <c r="D4078" s="5"/>
      <c r="E4078" s="5"/>
      <c r="F4078" s="5"/>
      <c r="G4078" s="5"/>
      <c r="H4078" s="6"/>
    </row>
    <row r="4079" spans="1:8" x14ac:dyDescent="0.2">
      <c r="A4079" s="1"/>
      <c r="B4079" s="2"/>
      <c r="C4079" s="2"/>
      <c r="D4079" s="2"/>
      <c r="E4079" s="2"/>
      <c r="F4079" s="2"/>
      <c r="G4079" s="2"/>
      <c r="H4079" s="3"/>
    </row>
    <row r="4080" spans="1:8" x14ac:dyDescent="0.2">
      <c r="A4080" s="1"/>
      <c r="B4080" s="2"/>
      <c r="C4080" s="2"/>
      <c r="D4080" s="2"/>
      <c r="E4080" s="2"/>
      <c r="F4080" s="2"/>
      <c r="G4080" s="2"/>
      <c r="H4080" s="3"/>
    </row>
    <row r="4081" spans="1:8" x14ac:dyDescent="0.2">
      <c r="A4081" s="1"/>
      <c r="B4081" s="2"/>
      <c r="C4081" s="2"/>
      <c r="D4081" s="2"/>
      <c r="E4081" s="2"/>
      <c r="F4081" s="2"/>
      <c r="G4081" s="2"/>
      <c r="H4081" s="3"/>
    </row>
    <row r="4082" spans="1:8" x14ac:dyDescent="0.2">
      <c r="A4082" s="4"/>
      <c r="B4082" s="5"/>
      <c r="C4082" s="5"/>
      <c r="D4082" s="5"/>
      <c r="E4082" s="5"/>
      <c r="F4082" s="5"/>
      <c r="G4082" s="5"/>
      <c r="H4082" s="6"/>
    </row>
    <row r="4083" spans="1:8" x14ac:dyDescent="0.2">
      <c r="A4083" s="1"/>
      <c r="B4083" s="2"/>
      <c r="C4083" s="2"/>
      <c r="D4083" s="2"/>
      <c r="E4083" s="2"/>
      <c r="F4083" s="2"/>
      <c r="G4083" s="2"/>
      <c r="H4083" s="3"/>
    </row>
    <row r="4084" spans="1:8" x14ac:dyDescent="0.2">
      <c r="A4084" s="4"/>
      <c r="B4084" s="5"/>
      <c r="C4084" s="5"/>
      <c r="D4084" s="5"/>
      <c r="E4084" s="5"/>
      <c r="F4084" s="5"/>
      <c r="G4084" s="5"/>
      <c r="H4084" s="6"/>
    </row>
    <row r="4085" spans="1:8" x14ac:dyDescent="0.2">
      <c r="A4085" s="1"/>
      <c r="B4085" s="2"/>
      <c r="C4085" s="2"/>
      <c r="D4085" s="2"/>
      <c r="E4085" s="2"/>
      <c r="F4085" s="2"/>
      <c r="G4085" s="2"/>
      <c r="H4085" s="3"/>
    </row>
    <row r="4086" spans="1:8" x14ac:dyDescent="0.2">
      <c r="A4086" s="4"/>
      <c r="B4086" s="5"/>
      <c r="C4086" s="5"/>
      <c r="D4086" s="5"/>
      <c r="E4086" s="5"/>
      <c r="F4086" s="5"/>
      <c r="G4086" s="5"/>
      <c r="H4086" s="6"/>
    </row>
    <row r="4087" spans="1:8" x14ac:dyDescent="0.2">
      <c r="A4087" s="1"/>
      <c r="B4087" s="2"/>
      <c r="C4087" s="2"/>
      <c r="D4087" s="2"/>
      <c r="E4087" s="2"/>
      <c r="F4087" s="2"/>
      <c r="G4087" s="2"/>
      <c r="H4087" s="3"/>
    </row>
    <row r="4088" spans="1:8" x14ac:dyDescent="0.2">
      <c r="A4088" s="4"/>
      <c r="B4088" s="5"/>
      <c r="C4088" s="5"/>
      <c r="D4088" s="5"/>
      <c r="E4088" s="5"/>
      <c r="F4088" s="5"/>
      <c r="G4088" s="5"/>
      <c r="H4088" s="6"/>
    </row>
    <row r="4089" spans="1:8" x14ac:dyDescent="0.2">
      <c r="A4089" s="1"/>
      <c r="B4089" s="2"/>
      <c r="C4089" s="2"/>
      <c r="D4089" s="2"/>
      <c r="E4089" s="2"/>
      <c r="F4089" s="2"/>
      <c r="G4089" s="2"/>
      <c r="H4089" s="3"/>
    </row>
    <row r="4090" spans="1:8" x14ac:dyDescent="0.2">
      <c r="A4090" s="4"/>
      <c r="B4090" s="5"/>
      <c r="C4090" s="5"/>
      <c r="D4090" s="5"/>
      <c r="E4090" s="5"/>
      <c r="F4090" s="5"/>
      <c r="G4090" s="5"/>
      <c r="H4090" s="6"/>
    </row>
    <row r="4091" spans="1:8" x14ac:dyDescent="0.2">
      <c r="A4091" s="4"/>
      <c r="B4091" s="5"/>
      <c r="C4091" s="5"/>
      <c r="D4091" s="5"/>
      <c r="E4091" s="5"/>
      <c r="F4091" s="5"/>
      <c r="G4091" s="5"/>
      <c r="H4091" s="6"/>
    </row>
    <row r="4092" spans="1:8" x14ac:dyDescent="0.2">
      <c r="A4092" s="1"/>
      <c r="B4092" s="2"/>
      <c r="C4092" s="2"/>
      <c r="D4092" s="2"/>
      <c r="E4092" s="2"/>
      <c r="F4092" s="2"/>
      <c r="G4092" s="2"/>
      <c r="H4092" s="3"/>
    </row>
    <row r="4093" spans="1:8" x14ac:dyDescent="0.2">
      <c r="A4093" s="4"/>
      <c r="B4093" s="5"/>
      <c r="C4093" s="5"/>
      <c r="D4093" s="5"/>
      <c r="E4093" s="5"/>
      <c r="F4093" s="5"/>
      <c r="G4093" s="5"/>
      <c r="H4093" s="6"/>
    </row>
    <row r="4094" spans="1:8" x14ac:dyDescent="0.2">
      <c r="A4094" s="4"/>
      <c r="B4094" s="5"/>
      <c r="C4094" s="5"/>
      <c r="D4094" s="5"/>
      <c r="E4094" s="5"/>
      <c r="F4094" s="5"/>
      <c r="G4094" s="5"/>
      <c r="H4094" s="6"/>
    </row>
    <row r="4095" spans="1:8" x14ac:dyDescent="0.2">
      <c r="A4095" s="4"/>
      <c r="B4095" s="5"/>
      <c r="C4095" s="5"/>
      <c r="D4095" s="5"/>
      <c r="E4095" s="5"/>
      <c r="F4095" s="5"/>
      <c r="G4095" s="5"/>
      <c r="H4095" s="6"/>
    </row>
    <row r="4096" spans="1:8" x14ac:dyDescent="0.2">
      <c r="A4096" s="1"/>
      <c r="B4096" s="2"/>
      <c r="C4096" s="2"/>
      <c r="D4096" s="2"/>
      <c r="E4096" s="2"/>
      <c r="F4096" s="2"/>
      <c r="G4096" s="2"/>
      <c r="H4096" s="3"/>
    </row>
    <row r="4097" spans="1:8" x14ac:dyDescent="0.2">
      <c r="A4097" s="1"/>
      <c r="B4097" s="2"/>
      <c r="C4097" s="2"/>
      <c r="D4097" s="2"/>
      <c r="E4097" s="2"/>
      <c r="F4097" s="2"/>
      <c r="G4097" s="2"/>
      <c r="H4097" s="3"/>
    </row>
    <row r="4098" spans="1:8" x14ac:dyDescent="0.2">
      <c r="A4098" s="1"/>
      <c r="B4098" s="2"/>
      <c r="C4098" s="2"/>
      <c r="D4098" s="2"/>
      <c r="E4098" s="2"/>
      <c r="F4098" s="2"/>
      <c r="G4098" s="2"/>
      <c r="H4098" s="3"/>
    </row>
    <row r="4099" spans="1:8" x14ac:dyDescent="0.2">
      <c r="A4099" s="1"/>
      <c r="B4099" s="2"/>
      <c r="C4099" s="2"/>
      <c r="D4099" s="2"/>
      <c r="E4099" s="2"/>
      <c r="F4099" s="2"/>
      <c r="G4099" s="2"/>
      <c r="H4099" s="3"/>
    </row>
    <row r="4100" spans="1:8" x14ac:dyDescent="0.2">
      <c r="A4100" s="4"/>
      <c r="B4100" s="5"/>
      <c r="C4100" s="5"/>
      <c r="D4100" s="5"/>
      <c r="E4100" s="5"/>
      <c r="F4100" s="5"/>
      <c r="G4100" s="5"/>
      <c r="H4100" s="6"/>
    </row>
    <row r="4101" spans="1:8" x14ac:dyDescent="0.2">
      <c r="A4101" s="1"/>
      <c r="B4101" s="2"/>
      <c r="C4101" s="2"/>
      <c r="D4101" s="2"/>
      <c r="E4101" s="2"/>
      <c r="F4101" s="2"/>
      <c r="G4101" s="2"/>
      <c r="H4101" s="3"/>
    </row>
    <row r="4102" spans="1:8" x14ac:dyDescent="0.2">
      <c r="A4102" s="1"/>
      <c r="B4102" s="2"/>
      <c r="C4102" s="2"/>
      <c r="D4102" s="2"/>
      <c r="E4102" s="2"/>
      <c r="F4102" s="2"/>
      <c r="G4102" s="2"/>
      <c r="H4102" s="3"/>
    </row>
    <row r="4103" spans="1:8" x14ac:dyDescent="0.2">
      <c r="A4103" s="1"/>
      <c r="B4103" s="2"/>
      <c r="C4103" s="2"/>
      <c r="D4103" s="2"/>
      <c r="E4103" s="2"/>
      <c r="F4103" s="2"/>
      <c r="G4103" s="2"/>
      <c r="H4103" s="3"/>
    </row>
    <row r="4104" spans="1:8" x14ac:dyDescent="0.2">
      <c r="A4104" s="4"/>
      <c r="B4104" s="5"/>
      <c r="C4104" s="5"/>
      <c r="D4104" s="5"/>
      <c r="E4104" s="5"/>
      <c r="F4104" s="5"/>
      <c r="G4104" s="5"/>
      <c r="H4104" s="6"/>
    </row>
    <row r="4105" spans="1:8" x14ac:dyDescent="0.2">
      <c r="A4105" s="4"/>
      <c r="B4105" s="5"/>
      <c r="C4105" s="5"/>
      <c r="D4105" s="5"/>
      <c r="E4105" s="5"/>
      <c r="F4105" s="5"/>
      <c r="G4105" s="5"/>
      <c r="H4105" s="6"/>
    </row>
    <row r="4106" spans="1:8" x14ac:dyDescent="0.2">
      <c r="A4106" s="4"/>
      <c r="B4106" s="5"/>
      <c r="C4106" s="5"/>
      <c r="D4106" s="5"/>
      <c r="E4106" s="5"/>
      <c r="F4106" s="5"/>
      <c r="G4106" s="5"/>
      <c r="H4106" s="6"/>
    </row>
    <row r="4107" spans="1:8" x14ac:dyDescent="0.2">
      <c r="A4107" s="4"/>
      <c r="B4107" s="5"/>
      <c r="C4107" s="5"/>
      <c r="D4107" s="5"/>
      <c r="E4107" s="5"/>
      <c r="F4107" s="5"/>
      <c r="G4107" s="5"/>
      <c r="H4107" s="6"/>
    </row>
    <row r="4108" spans="1:8" x14ac:dyDescent="0.2">
      <c r="A4108" s="1"/>
      <c r="B4108" s="2"/>
      <c r="C4108" s="2"/>
      <c r="D4108" s="2"/>
      <c r="E4108" s="2"/>
      <c r="F4108" s="2"/>
      <c r="G4108" s="2"/>
      <c r="H4108" s="3"/>
    </row>
    <row r="4109" spans="1:8" x14ac:dyDescent="0.2">
      <c r="A4109" s="4"/>
      <c r="B4109" s="5"/>
      <c r="C4109" s="5"/>
      <c r="D4109" s="5"/>
      <c r="E4109" s="5"/>
      <c r="F4109" s="5"/>
      <c r="G4109" s="5"/>
      <c r="H4109" s="6"/>
    </row>
    <row r="4110" spans="1:8" x14ac:dyDescent="0.2">
      <c r="A4110" s="1"/>
      <c r="B4110" s="2"/>
      <c r="C4110" s="2"/>
      <c r="D4110" s="2"/>
      <c r="E4110" s="2"/>
      <c r="F4110" s="2"/>
      <c r="G4110" s="2"/>
      <c r="H4110" s="3"/>
    </row>
    <row r="4111" spans="1:8" x14ac:dyDescent="0.2">
      <c r="A4111" s="4"/>
      <c r="B4111" s="5"/>
      <c r="C4111" s="5"/>
      <c r="D4111" s="5"/>
      <c r="E4111" s="5"/>
      <c r="F4111" s="5"/>
      <c r="G4111" s="5"/>
      <c r="H4111" s="6"/>
    </row>
    <row r="4112" spans="1:8" x14ac:dyDescent="0.2">
      <c r="A4112" s="4"/>
      <c r="B4112" s="5"/>
      <c r="C4112" s="5"/>
      <c r="D4112" s="5"/>
      <c r="E4112" s="5"/>
      <c r="F4112" s="5"/>
      <c r="G4112" s="5"/>
      <c r="H4112" s="6"/>
    </row>
    <row r="4113" spans="1:8" x14ac:dyDescent="0.2">
      <c r="A4113" s="4"/>
      <c r="B4113" s="5"/>
      <c r="C4113" s="5"/>
      <c r="D4113" s="5"/>
      <c r="E4113" s="5"/>
      <c r="F4113" s="5"/>
      <c r="G4113" s="5"/>
      <c r="H4113" s="6"/>
    </row>
    <row r="4114" spans="1:8" x14ac:dyDescent="0.2">
      <c r="A4114" s="4"/>
      <c r="B4114" s="5"/>
      <c r="C4114" s="5"/>
      <c r="D4114" s="5"/>
      <c r="E4114" s="5"/>
      <c r="F4114" s="5"/>
      <c r="G4114" s="5"/>
      <c r="H4114" s="6"/>
    </row>
    <row r="4115" spans="1:8" x14ac:dyDescent="0.2">
      <c r="A4115" s="1"/>
      <c r="B4115" s="2"/>
      <c r="C4115" s="2"/>
      <c r="D4115" s="2"/>
      <c r="E4115" s="2"/>
      <c r="F4115" s="2"/>
      <c r="G4115" s="2"/>
      <c r="H4115" s="3"/>
    </row>
    <row r="4116" spans="1:8" x14ac:dyDescent="0.2">
      <c r="A4116" s="4"/>
      <c r="B4116" s="5"/>
      <c r="C4116" s="5"/>
      <c r="D4116" s="5"/>
      <c r="E4116" s="5"/>
      <c r="F4116" s="5"/>
      <c r="G4116" s="5"/>
      <c r="H4116" s="6"/>
    </row>
    <row r="4117" spans="1:8" x14ac:dyDescent="0.2">
      <c r="A4117" s="1"/>
      <c r="B4117" s="2"/>
      <c r="C4117" s="2"/>
      <c r="D4117" s="2"/>
      <c r="E4117" s="2"/>
      <c r="F4117" s="2"/>
      <c r="G4117" s="2"/>
      <c r="H4117" s="3"/>
    </row>
    <row r="4118" spans="1:8" x14ac:dyDescent="0.2">
      <c r="A4118" s="4"/>
      <c r="B4118" s="5"/>
      <c r="C4118" s="5"/>
      <c r="D4118" s="5"/>
      <c r="E4118" s="5"/>
      <c r="F4118" s="5"/>
      <c r="G4118" s="5"/>
      <c r="H4118" s="6"/>
    </row>
    <row r="4119" spans="1:8" x14ac:dyDescent="0.2">
      <c r="A4119" s="4"/>
      <c r="B4119" s="5"/>
      <c r="C4119" s="5"/>
      <c r="D4119" s="5"/>
      <c r="E4119" s="5"/>
      <c r="F4119" s="5"/>
      <c r="G4119" s="5"/>
      <c r="H4119" s="6"/>
    </row>
    <row r="4120" spans="1:8" x14ac:dyDescent="0.2">
      <c r="A4120" s="4"/>
      <c r="B4120" s="5"/>
      <c r="C4120" s="5"/>
      <c r="D4120" s="5"/>
      <c r="E4120" s="5"/>
      <c r="F4120" s="5"/>
      <c r="G4120" s="5"/>
      <c r="H4120" s="6"/>
    </row>
    <row r="4121" spans="1:8" x14ac:dyDescent="0.2">
      <c r="A4121" s="1"/>
      <c r="B4121" s="2"/>
      <c r="C4121" s="2"/>
      <c r="D4121" s="2"/>
      <c r="E4121" s="2"/>
      <c r="F4121" s="2"/>
      <c r="G4121" s="2"/>
      <c r="H4121" s="3"/>
    </row>
    <row r="4122" spans="1:8" x14ac:dyDescent="0.2">
      <c r="A4122" s="4"/>
      <c r="B4122" s="5"/>
      <c r="C4122" s="5"/>
      <c r="D4122" s="5"/>
      <c r="E4122" s="5"/>
      <c r="F4122" s="5"/>
      <c r="G4122" s="5"/>
      <c r="H4122" s="6"/>
    </row>
    <row r="4123" spans="1:8" x14ac:dyDescent="0.2">
      <c r="A4123" s="1"/>
      <c r="B4123" s="2"/>
      <c r="C4123" s="2"/>
      <c r="D4123" s="2"/>
      <c r="E4123" s="2"/>
      <c r="F4123" s="2"/>
      <c r="G4123" s="2"/>
      <c r="H4123" s="3"/>
    </row>
    <row r="4124" spans="1:8" x14ac:dyDescent="0.2">
      <c r="A4124" s="4"/>
      <c r="B4124" s="5"/>
      <c r="C4124" s="5"/>
      <c r="D4124" s="5"/>
      <c r="E4124" s="5"/>
      <c r="F4124" s="5"/>
      <c r="G4124" s="5"/>
      <c r="H4124" s="6"/>
    </row>
    <row r="4125" spans="1:8" x14ac:dyDescent="0.2">
      <c r="A4125" s="1"/>
      <c r="B4125" s="2"/>
      <c r="C4125" s="2"/>
      <c r="D4125" s="2"/>
      <c r="E4125" s="2"/>
      <c r="F4125" s="2"/>
      <c r="G4125" s="2"/>
      <c r="H4125" s="3"/>
    </row>
    <row r="4126" spans="1:8" x14ac:dyDescent="0.2">
      <c r="A4126" s="4"/>
      <c r="B4126" s="5"/>
      <c r="C4126" s="5"/>
      <c r="D4126" s="5"/>
      <c r="E4126" s="5"/>
      <c r="F4126" s="5"/>
      <c r="G4126" s="5"/>
      <c r="H4126" s="6"/>
    </row>
    <row r="4127" spans="1:8" x14ac:dyDescent="0.2">
      <c r="A4127" s="1"/>
      <c r="B4127" s="2"/>
      <c r="C4127" s="2"/>
      <c r="D4127" s="2"/>
      <c r="E4127" s="2"/>
      <c r="F4127" s="2"/>
      <c r="G4127" s="2"/>
      <c r="H4127" s="3"/>
    </row>
    <row r="4128" spans="1:8" x14ac:dyDescent="0.2">
      <c r="A4128" s="4"/>
      <c r="B4128" s="5"/>
      <c r="C4128" s="5"/>
      <c r="D4128" s="5"/>
      <c r="E4128" s="5"/>
      <c r="F4128" s="5"/>
      <c r="G4128" s="5"/>
      <c r="H4128" s="6"/>
    </row>
    <row r="4129" spans="1:8" x14ac:dyDescent="0.2">
      <c r="A4129" s="1"/>
      <c r="B4129" s="2"/>
      <c r="C4129" s="2"/>
      <c r="D4129" s="2"/>
      <c r="E4129" s="2"/>
      <c r="F4129" s="2"/>
      <c r="G4129" s="2"/>
      <c r="H4129" s="3"/>
    </row>
    <row r="4130" spans="1:8" x14ac:dyDescent="0.2">
      <c r="A4130" s="4"/>
      <c r="B4130" s="5"/>
      <c r="C4130" s="5"/>
      <c r="D4130" s="5"/>
      <c r="E4130" s="5"/>
      <c r="F4130" s="5"/>
      <c r="G4130" s="5"/>
      <c r="H4130" s="6"/>
    </row>
    <row r="4131" spans="1:8" x14ac:dyDescent="0.2">
      <c r="A4131" s="4"/>
      <c r="B4131" s="5"/>
      <c r="C4131" s="5"/>
      <c r="D4131" s="5"/>
      <c r="E4131" s="5"/>
      <c r="F4131" s="5"/>
      <c r="G4131" s="5"/>
      <c r="H4131" s="6"/>
    </row>
    <row r="4132" spans="1:8" x14ac:dyDescent="0.2">
      <c r="A4132" s="4"/>
      <c r="B4132" s="5"/>
      <c r="C4132" s="5"/>
      <c r="D4132" s="5"/>
      <c r="E4132" s="5"/>
      <c r="F4132" s="5"/>
      <c r="G4132" s="5"/>
      <c r="H4132" s="6"/>
    </row>
    <row r="4133" spans="1:8" x14ac:dyDescent="0.2">
      <c r="A4133" s="4"/>
      <c r="B4133" s="5"/>
      <c r="C4133" s="5"/>
      <c r="D4133" s="5"/>
      <c r="E4133" s="5"/>
      <c r="F4133" s="5"/>
      <c r="G4133" s="5"/>
      <c r="H4133" s="6"/>
    </row>
    <row r="4134" spans="1:8" x14ac:dyDescent="0.2">
      <c r="A4134" s="1"/>
      <c r="B4134" s="2"/>
      <c r="C4134" s="2"/>
      <c r="D4134" s="2"/>
      <c r="E4134" s="2"/>
      <c r="F4134" s="2"/>
      <c r="G4134" s="2"/>
      <c r="H4134" s="3"/>
    </row>
    <row r="4135" spans="1:8" x14ac:dyDescent="0.2">
      <c r="A4135" s="4"/>
      <c r="B4135" s="5"/>
      <c r="C4135" s="5"/>
      <c r="D4135" s="5"/>
      <c r="E4135" s="5"/>
      <c r="F4135" s="5"/>
      <c r="G4135" s="5"/>
      <c r="H4135" s="6"/>
    </row>
    <row r="4136" spans="1:8" x14ac:dyDescent="0.2">
      <c r="A4136" s="1"/>
      <c r="B4136" s="2"/>
      <c r="C4136" s="2"/>
      <c r="D4136" s="2"/>
      <c r="E4136" s="2"/>
      <c r="F4136" s="2"/>
      <c r="G4136" s="2"/>
      <c r="H4136" s="3"/>
    </row>
    <row r="4137" spans="1:8" x14ac:dyDescent="0.2">
      <c r="A4137" s="1"/>
      <c r="B4137" s="2"/>
      <c r="C4137" s="2"/>
      <c r="D4137" s="2"/>
      <c r="E4137" s="2"/>
      <c r="F4137" s="2"/>
      <c r="G4137" s="2"/>
      <c r="H4137" s="3"/>
    </row>
    <row r="4138" spans="1:8" x14ac:dyDescent="0.2">
      <c r="A4138" s="1"/>
      <c r="B4138" s="2"/>
      <c r="C4138" s="2"/>
      <c r="D4138" s="2"/>
      <c r="E4138" s="2"/>
      <c r="F4138" s="2"/>
      <c r="G4138" s="2"/>
      <c r="H4138" s="3"/>
    </row>
    <row r="4139" spans="1:8" x14ac:dyDescent="0.2">
      <c r="A4139" s="1"/>
      <c r="B4139" s="2"/>
      <c r="C4139" s="2"/>
      <c r="D4139" s="2"/>
      <c r="E4139" s="2"/>
      <c r="F4139" s="2"/>
      <c r="G4139" s="2"/>
      <c r="H4139" s="3"/>
    </row>
    <row r="4140" spans="1:8" x14ac:dyDescent="0.2">
      <c r="A4140" s="4"/>
      <c r="B4140" s="5"/>
      <c r="C4140" s="5"/>
      <c r="D4140" s="5"/>
      <c r="E4140" s="5"/>
      <c r="F4140" s="5"/>
      <c r="G4140" s="5"/>
      <c r="H4140" s="6"/>
    </row>
    <row r="4141" spans="1:8" x14ac:dyDescent="0.2">
      <c r="A4141" s="4"/>
      <c r="B4141" s="5"/>
      <c r="C4141" s="5"/>
      <c r="D4141" s="5"/>
      <c r="E4141" s="5"/>
      <c r="F4141" s="5"/>
      <c r="G4141" s="5"/>
      <c r="H4141" s="6"/>
    </row>
    <row r="4142" spans="1:8" x14ac:dyDescent="0.2">
      <c r="A4142" s="1"/>
      <c r="B4142" s="2"/>
      <c r="C4142" s="2"/>
      <c r="D4142" s="2"/>
      <c r="E4142" s="2"/>
      <c r="F4142" s="2"/>
      <c r="G4142" s="2"/>
      <c r="H4142" s="3"/>
    </row>
    <row r="4143" spans="1:8" x14ac:dyDescent="0.2">
      <c r="A4143" s="4"/>
      <c r="B4143" s="5"/>
      <c r="C4143" s="5"/>
      <c r="D4143" s="5"/>
      <c r="E4143" s="5"/>
      <c r="F4143" s="5"/>
      <c r="G4143" s="5"/>
      <c r="H4143" s="6"/>
    </row>
    <row r="4144" spans="1:8" x14ac:dyDescent="0.2">
      <c r="A4144" s="4"/>
      <c r="B4144" s="5"/>
      <c r="C4144" s="5"/>
      <c r="D4144" s="5"/>
      <c r="E4144" s="5"/>
      <c r="F4144" s="5"/>
      <c r="G4144" s="5"/>
      <c r="H4144" s="6"/>
    </row>
    <row r="4145" spans="1:8" x14ac:dyDescent="0.2">
      <c r="A4145" s="1"/>
      <c r="B4145" s="2"/>
      <c r="C4145" s="2"/>
      <c r="D4145" s="2"/>
      <c r="E4145" s="2"/>
      <c r="F4145" s="2"/>
      <c r="G4145" s="2"/>
      <c r="H4145" s="3"/>
    </row>
    <row r="4146" spans="1:8" x14ac:dyDescent="0.2">
      <c r="A4146" s="1"/>
      <c r="B4146" s="2"/>
      <c r="C4146" s="2"/>
      <c r="D4146" s="2"/>
      <c r="E4146" s="2"/>
      <c r="F4146" s="2"/>
      <c r="G4146" s="2"/>
      <c r="H4146" s="3"/>
    </row>
    <row r="4147" spans="1:8" x14ac:dyDescent="0.2">
      <c r="A4147" s="1"/>
      <c r="B4147" s="2"/>
      <c r="C4147" s="2"/>
      <c r="D4147" s="2"/>
      <c r="E4147" s="2"/>
      <c r="F4147" s="2"/>
      <c r="G4147" s="2"/>
      <c r="H4147" s="3"/>
    </row>
    <row r="4148" spans="1:8" x14ac:dyDescent="0.2">
      <c r="A4148" s="1"/>
      <c r="B4148" s="2"/>
      <c r="C4148" s="2"/>
      <c r="D4148" s="2"/>
      <c r="E4148" s="2"/>
      <c r="F4148" s="2"/>
      <c r="G4148" s="2"/>
      <c r="H4148" s="3"/>
    </row>
    <row r="4149" spans="1:8" x14ac:dyDescent="0.2">
      <c r="A4149" s="4"/>
      <c r="B4149" s="5"/>
      <c r="C4149" s="5"/>
      <c r="D4149" s="5"/>
      <c r="E4149" s="5"/>
      <c r="F4149" s="5"/>
      <c r="G4149" s="5"/>
      <c r="H4149" s="6"/>
    </row>
    <row r="4150" spans="1:8" x14ac:dyDescent="0.2">
      <c r="A4150" s="1"/>
      <c r="B4150" s="2"/>
      <c r="C4150" s="2"/>
      <c r="D4150" s="2"/>
      <c r="E4150" s="2"/>
      <c r="F4150" s="2"/>
      <c r="G4150" s="2"/>
      <c r="H4150" s="3"/>
    </row>
    <row r="4151" spans="1:8" x14ac:dyDescent="0.2">
      <c r="A4151" s="1"/>
      <c r="B4151" s="2"/>
      <c r="C4151" s="2"/>
      <c r="D4151" s="2"/>
      <c r="E4151" s="2"/>
      <c r="F4151" s="2"/>
      <c r="G4151" s="2"/>
      <c r="H4151" s="3"/>
    </row>
    <row r="4152" spans="1:8" x14ac:dyDescent="0.2">
      <c r="A4152" s="1"/>
      <c r="B4152" s="2"/>
      <c r="C4152" s="2"/>
      <c r="D4152" s="2"/>
      <c r="E4152" s="2"/>
      <c r="F4152" s="2"/>
      <c r="G4152" s="2"/>
      <c r="H4152" s="3"/>
    </row>
    <row r="4153" spans="1:8" x14ac:dyDescent="0.2">
      <c r="A4153" s="4"/>
      <c r="B4153" s="5"/>
      <c r="C4153" s="5"/>
      <c r="D4153" s="5"/>
      <c r="E4153" s="5"/>
      <c r="F4153" s="5"/>
      <c r="G4153" s="5"/>
      <c r="H4153" s="6"/>
    </row>
    <row r="4154" spans="1:8" x14ac:dyDescent="0.2">
      <c r="A4154" s="4"/>
      <c r="B4154" s="5"/>
      <c r="C4154" s="5"/>
      <c r="D4154" s="5"/>
      <c r="E4154" s="5"/>
      <c r="F4154" s="5"/>
      <c r="G4154" s="5"/>
      <c r="H4154" s="6"/>
    </row>
    <row r="4155" spans="1:8" x14ac:dyDescent="0.2">
      <c r="A4155" s="1"/>
      <c r="B4155" s="2"/>
      <c r="C4155" s="2"/>
      <c r="D4155" s="2"/>
      <c r="E4155" s="2"/>
      <c r="F4155" s="2"/>
      <c r="G4155" s="2"/>
      <c r="H4155" s="3"/>
    </row>
    <row r="4156" spans="1:8" x14ac:dyDescent="0.2">
      <c r="A4156" s="4"/>
      <c r="B4156" s="5"/>
      <c r="C4156" s="5"/>
      <c r="D4156" s="5"/>
      <c r="E4156" s="5"/>
      <c r="F4156" s="5"/>
      <c r="G4156" s="5"/>
      <c r="H4156" s="6"/>
    </row>
    <row r="4157" spans="1:8" x14ac:dyDescent="0.2">
      <c r="A4157" s="1"/>
      <c r="B4157" s="2"/>
      <c r="C4157" s="2"/>
      <c r="D4157" s="2"/>
      <c r="E4157" s="2"/>
      <c r="F4157" s="2"/>
      <c r="G4157" s="2"/>
      <c r="H4157" s="3"/>
    </row>
    <row r="4158" spans="1:8" x14ac:dyDescent="0.2">
      <c r="A4158" s="1"/>
      <c r="B4158" s="2"/>
      <c r="C4158" s="2"/>
      <c r="D4158" s="2"/>
      <c r="E4158" s="2"/>
      <c r="F4158" s="2"/>
      <c r="G4158" s="2"/>
      <c r="H4158" s="3"/>
    </row>
    <row r="4159" spans="1:8" x14ac:dyDescent="0.2">
      <c r="A4159" s="4"/>
      <c r="B4159" s="5"/>
      <c r="C4159" s="5"/>
      <c r="D4159" s="5"/>
      <c r="E4159" s="5"/>
      <c r="F4159" s="5"/>
      <c r="G4159" s="5"/>
      <c r="H4159" s="6"/>
    </row>
    <row r="4160" spans="1:8" x14ac:dyDescent="0.2">
      <c r="A4160" s="1"/>
      <c r="B4160" s="2"/>
      <c r="C4160" s="2"/>
      <c r="D4160" s="2"/>
      <c r="E4160" s="2"/>
      <c r="F4160" s="2"/>
      <c r="G4160" s="2"/>
      <c r="H4160" s="3"/>
    </row>
    <row r="4161" spans="1:8" x14ac:dyDescent="0.2">
      <c r="A4161" s="4"/>
      <c r="B4161" s="5"/>
      <c r="C4161" s="5"/>
      <c r="D4161" s="5"/>
      <c r="E4161" s="5"/>
      <c r="F4161" s="5"/>
      <c r="G4161" s="5"/>
      <c r="H4161" s="6"/>
    </row>
    <row r="4162" spans="1:8" x14ac:dyDescent="0.2">
      <c r="A4162" s="4"/>
      <c r="B4162" s="5"/>
      <c r="C4162" s="5"/>
      <c r="D4162" s="5"/>
      <c r="E4162" s="5"/>
      <c r="F4162" s="5"/>
      <c r="G4162" s="5"/>
      <c r="H4162" s="6"/>
    </row>
    <row r="4163" spans="1:8" x14ac:dyDescent="0.2">
      <c r="A4163" s="4"/>
      <c r="B4163" s="5"/>
      <c r="C4163" s="5"/>
      <c r="D4163" s="5"/>
      <c r="E4163" s="5"/>
      <c r="F4163" s="5"/>
      <c r="G4163" s="5"/>
      <c r="H4163" s="6"/>
    </row>
    <row r="4164" spans="1:8" x14ac:dyDescent="0.2">
      <c r="A4164" s="4"/>
      <c r="B4164" s="5"/>
      <c r="C4164" s="5"/>
      <c r="D4164" s="5"/>
      <c r="E4164" s="5"/>
      <c r="F4164" s="5"/>
      <c r="G4164" s="5"/>
      <c r="H4164" s="6"/>
    </row>
    <row r="4165" spans="1:8" x14ac:dyDescent="0.2">
      <c r="A4165" s="4"/>
      <c r="B4165" s="5"/>
      <c r="C4165" s="5"/>
      <c r="D4165" s="5"/>
      <c r="E4165" s="5"/>
      <c r="F4165" s="5"/>
      <c r="G4165" s="5"/>
      <c r="H4165" s="6"/>
    </row>
    <row r="4166" spans="1:8" x14ac:dyDescent="0.2">
      <c r="A4166" s="4"/>
      <c r="B4166" s="5"/>
      <c r="C4166" s="5"/>
      <c r="D4166" s="5"/>
      <c r="E4166" s="5"/>
      <c r="F4166" s="5"/>
      <c r="G4166" s="5"/>
      <c r="H4166" s="6"/>
    </row>
    <row r="4167" spans="1:8" x14ac:dyDescent="0.2">
      <c r="A4167" s="1"/>
      <c r="B4167" s="2"/>
      <c r="C4167" s="2"/>
      <c r="D4167" s="2"/>
      <c r="E4167" s="2"/>
      <c r="F4167" s="2"/>
      <c r="G4167" s="2"/>
      <c r="H4167" s="3"/>
    </row>
    <row r="4168" spans="1:8" x14ac:dyDescent="0.2">
      <c r="A4168" s="4"/>
      <c r="B4168" s="5"/>
      <c r="C4168" s="5"/>
      <c r="D4168" s="5"/>
      <c r="E4168" s="5"/>
      <c r="F4168" s="5"/>
      <c r="G4168" s="5"/>
      <c r="H4168" s="6"/>
    </row>
    <row r="4169" spans="1:8" x14ac:dyDescent="0.2">
      <c r="A4169" s="4"/>
      <c r="B4169" s="5"/>
      <c r="C4169" s="5"/>
      <c r="D4169" s="5"/>
      <c r="E4169" s="5"/>
      <c r="F4169" s="5"/>
      <c r="G4169" s="5"/>
      <c r="H4169" s="6"/>
    </row>
    <row r="4170" spans="1:8" x14ac:dyDescent="0.2">
      <c r="A4170" s="4"/>
      <c r="B4170" s="5"/>
      <c r="C4170" s="5"/>
      <c r="D4170" s="5"/>
      <c r="E4170" s="5"/>
      <c r="F4170" s="5"/>
      <c r="G4170" s="5"/>
      <c r="H4170" s="6"/>
    </row>
    <row r="4171" spans="1:8" x14ac:dyDescent="0.2">
      <c r="A4171" s="4"/>
      <c r="B4171" s="5"/>
      <c r="C4171" s="5"/>
      <c r="D4171" s="5"/>
      <c r="E4171" s="5"/>
      <c r="F4171" s="5"/>
      <c r="G4171" s="5"/>
      <c r="H4171" s="6"/>
    </row>
    <row r="4172" spans="1:8" x14ac:dyDescent="0.2">
      <c r="A4172" s="4"/>
      <c r="B4172" s="5"/>
      <c r="C4172" s="5"/>
      <c r="D4172" s="5"/>
      <c r="E4172" s="5"/>
      <c r="F4172" s="5"/>
      <c r="G4172" s="5"/>
      <c r="H4172" s="6"/>
    </row>
    <row r="4173" spans="1:8" x14ac:dyDescent="0.2">
      <c r="A4173" s="1"/>
      <c r="B4173" s="2"/>
      <c r="C4173" s="2"/>
      <c r="D4173" s="2"/>
      <c r="E4173" s="2"/>
      <c r="F4173" s="2"/>
      <c r="G4173" s="2"/>
      <c r="H4173" s="3"/>
    </row>
    <row r="4174" spans="1:8" x14ac:dyDescent="0.2">
      <c r="A4174" s="4"/>
      <c r="B4174" s="5"/>
      <c r="C4174" s="5"/>
      <c r="D4174" s="5"/>
      <c r="E4174" s="5"/>
      <c r="F4174" s="5"/>
      <c r="G4174" s="5"/>
      <c r="H4174" s="6"/>
    </row>
    <row r="4175" spans="1:8" x14ac:dyDescent="0.2">
      <c r="A4175" s="4"/>
      <c r="B4175" s="5"/>
      <c r="C4175" s="5"/>
      <c r="D4175" s="5"/>
      <c r="E4175" s="5"/>
      <c r="F4175" s="5"/>
      <c r="G4175" s="5"/>
      <c r="H4175" s="6"/>
    </row>
    <row r="4176" spans="1:8" x14ac:dyDescent="0.2">
      <c r="A4176" s="4"/>
      <c r="B4176" s="5"/>
      <c r="C4176" s="5"/>
      <c r="D4176" s="5"/>
      <c r="E4176" s="5"/>
      <c r="F4176" s="5"/>
      <c r="G4176" s="5"/>
      <c r="H4176" s="6"/>
    </row>
    <row r="4177" spans="1:8" x14ac:dyDescent="0.2">
      <c r="A4177" s="1"/>
      <c r="B4177" s="2"/>
      <c r="C4177" s="2"/>
      <c r="D4177" s="2"/>
      <c r="E4177" s="2"/>
      <c r="F4177" s="2"/>
      <c r="G4177" s="2"/>
      <c r="H4177" s="3"/>
    </row>
    <row r="4178" spans="1:8" x14ac:dyDescent="0.2">
      <c r="A4178" s="4"/>
      <c r="B4178" s="5"/>
      <c r="C4178" s="5"/>
      <c r="D4178" s="5"/>
      <c r="E4178" s="5"/>
      <c r="F4178" s="5"/>
      <c r="G4178" s="5"/>
      <c r="H4178" s="6"/>
    </row>
    <row r="4179" spans="1:8" x14ac:dyDescent="0.2">
      <c r="A4179" s="4"/>
      <c r="B4179" s="5"/>
      <c r="C4179" s="5"/>
      <c r="D4179" s="5"/>
      <c r="E4179" s="5"/>
      <c r="F4179" s="5"/>
      <c r="G4179" s="5"/>
      <c r="H4179" s="6"/>
    </row>
    <row r="4180" spans="1:8" x14ac:dyDescent="0.2">
      <c r="A4180" s="4"/>
      <c r="B4180" s="5"/>
      <c r="C4180" s="5"/>
      <c r="D4180" s="5"/>
      <c r="E4180" s="5"/>
      <c r="F4180" s="5"/>
      <c r="G4180" s="5"/>
      <c r="H4180" s="6"/>
    </row>
    <row r="4181" spans="1:8" x14ac:dyDescent="0.2">
      <c r="A4181" s="1"/>
      <c r="B4181" s="2"/>
      <c r="C4181" s="2"/>
      <c r="D4181" s="2"/>
      <c r="E4181" s="2"/>
      <c r="F4181" s="2"/>
      <c r="G4181" s="2"/>
      <c r="H4181" s="3"/>
    </row>
    <row r="4182" spans="1:8" x14ac:dyDescent="0.2">
      <c r="A4182" s="4"/>
      <c r="B4182" s="5"/>
      <c r="C4182" s="5"/>
      <c r="D4182" s="5"/>
      <c r="E4182" s="5"/>
      <c r="F4182" s="5"/>
      <c r="G4182" s="5"/>
      <c r="H4182" s="6"/>
    </row>
    <row r="4183" spans="1:8" x14ac:dyDescent="0.2">
      <c r="A4183" s="4"/>
      <c r="B4183" s="5"/>
      <c r="C4183" s="5"/>
      <c r="D4183" s="5"/>
      <c r="E4183" s="5"/>
      <c r="F4183" s="5"/>
      <c r="G4183" s="5"/>
      <c r="H4183" s="6"/>
    </row>
    <row r="4184" spans="1:8" x14ac:dyDescent="0.2">
      <c r="A4184" s="1"/>
      <c r="B4184" s="2"/>
      <c r="C4184" s="2"/>
      <c r="D4184" s="2"/>
      <c r="E4184" s="2"/>
      <c r="F4184" s="2"/>
      <c r="G4184" s="2"/>
      <c r="H4184" s="3"/>
    </row>
    <row r="4185" spans="1:8" x14ac:dyDescent="0.2">
      <c r="A4185" s="4"/>
      <c r="B4185" s="5"/>
      <c r="C4185" s="5"/>
      <c r="D4185" s="5"/>
      <c r="E4185" s="5"/>
      <c r="F4185" s="5"/>
      <c r="G4185" s="5"/>
      <c r="H4185" s="6"/>
    </row>
    <row r="4186" spans="1:8" x14ac:dyDescent="0.2">
      <c r="A4186" s="4"/>
      <c r="B4186" s="5"/>
      <c r="C4186" s="5"/>
      <c r="D4186" s="5"/>
      <c r="E4186" s="5"/>
      <c r="F4186" s="5"/>
      <c r="G4186" s="5"/>
      <c r="H4186" s="6"/>
    </row>
    <row r="4187" spans="1:8" x14ac:dyDescent="0.2">
      <c r="A4187" s="4"/>
      <c r="B4187" s="5"/>
      <c r="C4187" s="5"/>
      <c r="D4187" s="5"/>
      <c r="E4187" s="5"/>
      <c r="F4187" s="5"/>
      <c r="G4187" s="5"/>
      <c r="H4187" s="6"/>
    </row>
    <row r="4188" spans="1:8" x14ac:dyDescent="0.2">
      <c r="A4188" s="1"/>
      <c r="B4188" s="2"/>
      <c r="C4188" s="2"/>
      <c r="D4188" s="2"/>
      <c r="E4188" s="2"/>
      <c r="F4188" s="2"/>
      <c r="G4188" s="2"/>
      <c r="H4188" s="3"/>
    </row>
    <row r="4189" spans="1:8" x14ac:dyDescent="0.2">
      <c r="A4189" s="1"/>
      <c r="B4189" s="2"/>
      <c r="C4189" s="2"/>
      <c r="D4189" s="2"/>
      <c r="E4189" s="2"/>
      <c r="F4189" s="2"/>
      <c r="G4189" s="2"/>
      <c r="H4189" s="3"/>
    </row>
    <row r="4190" spans="1:8" x14ac:dyDescent="0.2">
      <c r="A4190" s="4"/>
      <c r="B4190" s="5"/>
      <c r="C4190" s="5"/>
      <c r="D4190" s="5"/>
      <c r="E4190" s="5"/>
      <c r="F4190" s="5"/>
      <c r="G4190" s="5"/>
      <c r="H4190" s="6"/>
    </row>
    <row r="4191" spans="1:8" x14ac:dyDescent="0.2">
      <c r="A4191" s="1"/>
      <c r="B4191" s="2"/>
      <c r="C4191" s="2"/>
      <c r="D4191" s="2"/>
      <c r="E4191" s="2"/>
      <c r="F4191" s="2"/>
      <c r="G4191" s="2"/>
      <c r="H4191" s="3"/>
    </row>
    <row r="4192" spans="1:8" x14ac:dyDescent="0.2">
      <c r="A4192" s="4"/>
      <c r="B4192" s="5"/>
      <c r="C4192" s="5"/>
      <c r="D4192" s="5"/>
      <c r="E4192" s="5"/>
      <c r="F4192" s="5"/>
      <c r="G4192" s="5"/>
      <c r="H4192" s="6"/>
    </row>
    <row r="4193" spans="1:8" x14ac:dyDescent="0.2">
      <c r="A4193" s="4"/>
      <c r="B4193" s="5"/>
      <c r="C4193" s="5"/>
      <c r="D4193" s="5"/>
      <c r="E4193" s="5"/>
      <c r="F4193" s="5"/>
      <c r="G4193" s="5"/>
      <c r="H4193" s="6"/>
    </row>
    <row r="4194" spans="1:8" x14ac:dyDescent="0.2">
      <c r="A4194" s="1"/>
      <c r="B4194" s="2"/>
      <c r="C4194" s="2"/>
      <c r="D4194" s="2"/>
      <c r="E4194" s="2"/>
      <c r="F4194" s="2"/>
      <c r="G4194" s="2"/>
      <c r="H4194" s="3"/>
    </row>
    <row r="4195" spans="1:8" x14ac:dyDescent="0.2">
      <c r="A4195" s="1"/>
      <c r="B4195" s="2"/>
      <c r="C4195" s="2"/>
      <c r="D4195" s="2"/>
      <c r="E4195" s="2"/>
      <c r="F4195" s="2"/>
      <c r="G4195" s="2"/>
      <c r="H4195" s="3"/>
    </row>
    <row r="4196" spans="1:8" x14ac:dyDescent="0.2">
      <c r="A4196" s="1"/>
      <c r="B4196" s="2"/>
      <c r="C4196" s="2"/>
      <c r="D4196" s="2"/>
      <c r="E4196" s="2"/>
      <c r="F4196" s="2"/>
      <c r="G4196" s="2"/>
      <c r="H4196" s="3"/>
    </row>
    <row r="4197" spans="1:8" x14ac:dyDescent="0.2">
      <c r="A4197" s="4"/>
      <c r="B4197" s="5"/>
      <c r="C4197" s="5"/>
      <c r="D4197" s="5"/>
      <c r="E4197" s="5"/>
      <c r="F4197" s="5"/>
      <c r="G4197" s="5"/>
      <c r="H4197" s="6"/>
    </row>
    <row r="4198" spans="1:8" x14ac:dyDescent="0.2">
      <c r="A4198" s="4"/>
      <c r="B4198" s="5"/>
      <c r="C4198" s="5"/>
      <c r="D4198" s="5"/>
      <c r="E4198" s="5"/>
      <c r="F4198" s="5"/>
      <c r="G4198" s="5"/>
      <c r="H4198" s="6"/>
    </row>
    <row r="4199" spans="1:8" x14ac:dyDescent="0.2">
      <c r="A4199" s="4"/>
      <c r="B4199" s="5"/>
      <c r="C4199" s="5"/>
      <c r="D4199" s="5"/>
      <c r="E4199" s="5"/>
      <c r="F4199" s="5"/>
      <c r="G4199" s="5"/>
      <c r="H4199" s="6"/>
    </row>
  </sheetData>
  <sortState xmlns:xlrd2="http://schemas.microsoft.com/office/spreadsheetml/2017/richdata2" ref="A1:H4199">
    <sortCondition ref="H571:H4199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A3B8-8EF4-1F49-A6B6-526134576905}">
  <dimension ref="A1:C733"/>
  <sheetViews>
    <sheetView topLeftCell="A705" workbookViewId="0">
      <selection activeCell="C718" sqref="C718:C724"/>
    </sheetView>
  </sheetViews>
  <sheetFormatPr baseColWidth="10" defaultRowHeight="16" x14ac:dyDescent="0.2"/>
  <sheetData>
    <row r="1" spans="1:3" x14ac:dyDescent="0.2">
      <c r="A1" s="5" t="s">
        <v>10616</v>
      </c>
      <c r="B1" t="str">
        <f t="shared" ref="B1" si="0">RIGHT(LEFT(A1, 7), 3)</f>
        <v>ALA</v>
      </c>
      <c r="C1" t="str">
        <f>RIGHT(A1, 7)</f>
        <v>ALA:133</v>
      </c>
    </row>
    <row r="2" spans="1:3" x14ac:dyDescent="0.2">
      <c r="A2" s="2" t="s">
        <v>10618</v>
      </c>
      <c r="B2" t="str">
        <f t="shared" ref="B2:B65" si="1">RIGHT(LEFT(A2, 7), 3)</f>
        <v>ALA</v>
      </c>
      <c r="C2" t="str">
        <f t="shared" ref="C2:C65" si="2">RIGHT(A2, 7)</f>
        <v>ALA:137</v>
      </c>
    </row>
    <row r="3" spans="1:3" x14ac:dyDescent="0.2">
      <c r="A3" s="2" t="s">
        <v>10618</v>
      </c>
      <c r="B3" t="str">
        <f t="shared" si="1"/>
        <v>ALA</v>
      </c>
      <c r="C3" t="str">
        <f t="shared" si="2"/>
        <v>ALA:137</v>
      </c>
    </row>
    <row r="4" spans="1:3" x14ac:dyDescent="0.2">
      <c r="A4" s="5" t="s">
        <v>10618</v>
      </c>
      <c r="B4" t="str">
        <f t="shared" si="1"/>
        <v>ALA</v>
      </c>
      <c r="C4" t="str">
        <f t="shared" si="2"/>
        <v>ALA:137</v>
      </c>
    </row>
    <row r="5" spans="1:3" x14ac:dyDescent="0.2">
      <c r="A5" s="5" t="s">
        <v>10618</v>
      </c>
      <c r="B5" t="str">
        <f t="shared" si="1"/>
        <v>ALA</v>
      </c>
      <c r="C5" t="str">
        <f t="shared" si="2"/>
        <v>ALA:137</v>
      </c>
    </row>
    <row r="6" spans="1:3" x14ac:dyDescent="0.2">
      <c r="A6" s="5" t="s">
        <v>10618</v>
      </c>
      <c r="B6" t="str">
        <f t="shared" si="1"/>
        <v>ALA</v>
      </c>
      <c r="C6" t="str">
        <f t="shared" si="2"/>
        <v>ALA:137</v>
      </c>
    </row>
    <row r="7" spans="1:3" x14ac:dyDescent="0.2">
      <c r="A7" s="2" t="s">
        <v>10619</v>
      </c>
      <c r="B7" t="str">
        <f t="shared" si="1"/>
        <v>ALA</v>
      </c>
      <c r="C7" t="str">
        <f t="shared" si="2"/>
        <v>ALA:140</v>
      </c>
    </row>
    <row r="8" spans="1:3" x14ac:dyDescent="0.2">
      <c r="A8" s="2" t="s">
        <v>10620</v>
      </c>
      <c r="B8" t="str">
        <f t="shared" si="1"/>
        <v>ALA</v>
      </c>
      <c r="C8" t="str">
        <f t="shared" si="2"/>
        <v>ALA:144</v>
      </c>
    </row>
    <row r="9" spans="1:3" x14ac:dyDescent="0.2">
      <c r="A9" s="2" t="s">
        <v>10620</v>
      </c>
      <c r="B9" t="str">
        <f t="shared" si="1"/>
        <v>ALA</v>
      </c>
      <c r="C9" t="str">
        <f t="shared" si="2"/>
        <v>ALA:144</v>
      </c>
    </row>
    <row r="10" spans="1:3" x14ac:dyDescent="0.2">
      <c r="A10" s="5" t="s">
        <v>10620</v>
      </c>
      <c r="B10" t="str">
        <f t="shared" si="1"/>
        <v>ALA</v>
      </c>
      <c r="C10" t="str">
        <f t="shared" si="2"/>
        <v>ALA:144</v>
      </c>
    </row>
    <row r="11" spans="1:3" x14ac:dyDescent="0.2">
      <c r="A11" s="5" t="s">
        <v>10620</v>
      </c>
      <c r="B11" t="str">
        <f t="shared" si="1"/>
        <v>ALA</v>
      </c>
      <c r="C11" t="str">
        <f t="shared" si="2"/>
        <v>ALA:144</v>
      </c>
    </row>
    <row r="12" spans="1:3" x14ac:dyDescent="0.2">
      <c r="A12" s="5" t="s">
        <v>10620</v>
      </c>
      <c r="B12" t="str">
        <f t="shared" si="1"/>
        <v>ALA</v>
      </c>
      <c r="C12" t="str">
        <f t="shared" si="2"/>
        <v>ALA:144</v>
      </c>
    </row>
    <row r="13" spans="1:3" x14ac:dyDescent="0.2">
      <c r="A13" s="5" t="s">
        <v>10620</v>
      </c>
      <c r="B13" t="str">
        <f t="shared" si="1"/>
        <v>ALA</v>
      </c>
      <c r="C13" t="str">
        <f t="shared" si="2"/>
        <v>ALA:144</v>
      </c>
    </row>
    <row r="14" spans="1:3" x14ac:dyDescent="0.2">
      <c r="A14" s="2" t="s">
        <v>10620</v>
      </c>
      <c r="B14" t="str">
        <f t="shared" si="1"/>
        <v>ALA</v>
      </c>
      <c r="C14" t="str">
        <f t="shared" si="2"/>
        <v>ALA:144</v>
      </c>
    </row>
    <row r="15" spans="1:3" x14ac:dyDescent="0.2">
      <c r="A15" s="5" t="s">
        <v>10601</v>
      </c>
      <c r="B15" t="str">
        <f t="shared" si="1"/>
        <v>ALA</v>
      </c>
      <c r="C15" t="str">
        <f>RIGHT(A15, 6)</f>
        <v>ALA:97</v>
      </c>
    </row>
    <row r="16" spans="1:3" x14ac:dyDescent="0.2">
      <c r="A16" s="5" t="s">
        <v>10601</v>
      </c>
      <c r="B16" t="str">
        <f t="shared" si="1"/>
        <v>ALA</v>
      </c>
      <c r="C16" t="str">
        <f t="shared" ref="C16:C21" si="3">RIGHT(A16, 6)</f>
        <v>ALA:97</v>
      </c>
    </row>
    <row r="17" spans="1:3" x14ac:dyDescent="0.2">
      <c r="A17" s="2" t="s">
        <v>10601</v>
      </c>
      <c r="B17" t="str">
        <f t="shared" si="1"/>
        <v>ALA</v>
      </c>
      <c r="C17" t="str">
        <f t="shared" si="3"/>
        <v>ALA:97</v>
      </c>
    </row>
    <row r="18" spans="1:3" x14ac:dyDescent="0.2">
      <c r="A18" s="5" t="s">
        <v>10601</v>
      </c>
      <c r="B18" t="str">
        <f t="shared" si="1"/>
        <v>ALA</v>
      </c>
      <c r="C18" t="str">
        <f t="shared" si="3"/>
        <v>ALA:97</v>
      </c>
    </row>
    <row r="19" spans="1:3" x14ac:dyDescent="0.2">
      <c r="A19" s="5" t="s">
        <v>10601</v>
      </c>
      <c r="B19" t="str">
        <f t="shared" si="1"/>
        <v>ALA</v>
      </c>
      <c r="C19" t="str">
        <f t="shared" si="3"/>
        <v>ALA:97</v>
      </c>
    </row>
    <row r="20" spans="1:3" x14ac:dyDescent="0.2">
      <c r="A20" s="2" t="s">
        <v>10601</v>
      </c>
      <c r="B20" t="str">
        <f t="shared" si="1"/>
        <v>ALA</v>
      </c>
      <c r="C20" t="str">
        <f t="shared" si="3"/>
        <v>ALA:97</v>
      </c>
    </row>
    <row r="21" spans="1:3" x14ac:dyDescent="0.2">
      <c r="A21" s="5" t="s">
        <v>10601</v>
      </c>
      <c r="B21" t="str">
        <f t="shared" si="1"/>
        <v>ALA</v>
      </c>
      <c r="C21" t="str">
        <f t="shared" si="3"/>
        <v>ALA:97</v>
      </c>
    </row>
    <row r="22" spans="1:3" x14ac:dyDescent="0.2">
      <c r="A22" s="2" t="s">
        <v>10602</v>
      </c>
      <c r="B22" t="str">
        <f t="shared" si="1"/>
        <v>ARG</v>
      </c>
      <c r="C22" t="str">
        <f t="shared" si="2"/>
        <v>ARG:115</v>
      </c>
    </row>
    <row r="23" spans="1:3" x14ac:dyDescent="0.2">
      <c r="A23" s="5" t="s">
        <v>10602</v>
      </c>
      <c r="B23" t="str">
        <f t="shared" si="1"/>
        <v>ARG</v>
      </c>
      <c r="C23" t="str">
        <f t="shared" si="2"/>
        <v>ARG:115</v>
      </c>
    </row>
    <row r="24" spans="1:3" x14ac:dyDescent="0.2">
      <c r="A24" s="5" t="s">
        <v>10602</v>
      </c>
      <c r="B24" t="str">
        <f t="shared" si="1"/>
        <v>ARG</v>
      </c>
      <c r="C24" t="str">
        <f t="shared" si="2"/>
        <v>ARG:115</v>
      </c>
    </row>
    <row r="25" spans="1:3" x14ac:dyDescent="0.2">
      <c r="A25" s="2" t="s">
        <v>10602</v>
      </c>
      <c r="B25" t="str">
        <f t="shared" si="1"/>
        <v>ARG</v>
      </c>
      <c r="C25" t="str">
        <f t="shared" si="2"/>
        <v>ARG:115</v>
      </c>
    </row>
    <row r="26" spans="1:3" x14ac:dyDescent="0.2">
      <c r="A26" s="5" t="s">
        <v>10602</v>
      </c>
      <c r="B26" t="str">
        <f t="shared" si="1"/>
        <v>ARG</v>
      </c>
      <c r="C26" t="str">
        <f t="shared" si="2"/>
        <v>ARG:115</v>
      </c>
    </row>
    <row r="27" spans="1:3" x14ac:dyDescent="0.2">
      <c r="A27" s="2" t="s">
        <v>10602</v>
      </c>
      <c r="B27" t="str">
        <f t="shared" si="1"/>
        <v>ARG</v>
      </c>
      <c r="C27" t="str">
        <f t="shared" si="2"/>
        <v>ARG:115</v>
      </c>
    </row>
    <row r="28" spans="1:3" x14ac:dyDescent="0.2">
      <c r="A28" s="2" t="s">
        <v>10602</v>
      </c>
      <c r="B28" t="str">
        <f t="shared" si="1"/>
        <v>ARG</v>
      </c>
      <c r="C28" t="str">
        <f t="shared" si="2"/>
        <v>ARG:115</v>
      </c>
    </row>
    <row r="29" spans="1:3" x14ac:dyDescent="0.2">
      <c r="A29" s="5" t="s">
        <v>10602</v>
      </c>
      <c r="B29" t="str">
        <f t="shared" si="1"/>
        <v>ARG</v>
      </c>
      <c r="C29" t="str">
        <f t="shared" si="2"/>
        <v>ARG:115</v>
      </c>
    </row>
    <row r="30" spans="1:3" x14ac:dyDescent="0.2">
      <c r="A30" s="2" t="s">
        <v>10602</v>
      </c>
      <c r="B30" t="str">
        <f t="shared" si="1"/>
        <v>ARG</v>
      </c>
      <c r="C30" t="str">
        <f t="shared" si="2"/>
        <v>ARG:115</v>
      </c>
    </row>
    <row r="31" spans="1:3" x14ac:dyDescent="0.2">
      <c r="A31" s="5" t="s">
        <v>10602</v>
      </c>
      <c r="B31" t="str">
        <f t="shared" si="1"/>
        <v>ARG</v>
      </c>
      <c r="C31" t="str">
        <f t="shared" si="2"/>
        <v>ARG:115</v>
      </c>
    </row>
    <row r="32" spans="1:3" x14ac:dyDescent="0.2">
      <c r="A32" s="5" t="s">
        <v>10602</v>
      </c>
      <c r="B32" t="str">
        <f t="shared" si="1"/>
        <v>ARG</v>
      </c>
      <c r="C32" t="str">
        <f t="shared" si="2"/>
        <v>ARG:115</v>
      </c>
    </row>
    <row r="33" spans="1:3" x14ac:dyDescent="0.2">
      <c r="A33" s="2" t="s">
        <v>10602</v>
      </c>
      <c r="B33" t="str">
        <f t="shared" si="1"/>
        <v>ARG</v>
      </c>
      <c r="C33" t="str">
        <f t="shared" si="2"/>
        <v>ARG:115</v>
      </c>
    </row>
    <row r="34" spans="1:3" x14ac:dyDescent="0.2">
      <c r="A34" s="2" t="s">
        <v>10602</v>
      </c>
      <c r="B34" t="str">
        <f t="shared" si="1"/>
        <v>ARG</v>
      </c>
      <c r="C34" t="str">
        <f t="shared" si="2"/>
        <v>ARG:115</v>
      </c>
    </row>
    <row r="35" spans="1:3" x14ac:dyDescent="0.2">
      <c r="A35" s="5" t="s">
        <v>10602</v>
      </c>
      <c r="B35" t="str">
        <f t="shared" si="1"/>
        <v>ARG</v>
      </c>
      <c r="C35" t="str">
        <f t="shared" si="2"/>
        <v>ARG:115</v>
      </c>
    </row>
    <row r="36" spans="1:3" x14ac:dyDescent="0.2">
      <c r="A36" s="5" t="s">
        <v>10602</v>
      </c>
      <c r="B36" t="str">
        <f t="shared" si="1"/>
        <v>ARG</v>
      </c>
      <c r="C36" t="str">
        <f t="shared" si="2"/>
        <v>ARG:115</v>
      </c>
    </row>
    <row r="37" spans="1:3" x14ac:dyDescent="0.2">
      <c r="A37" s="2" t="s">
        <v>10602</v>
      </c>
      <c r="B37" t="str">
        <f t="shared" si="1"/>
        <v>ARG</v>
      </c>
      <c r="C37" t="str">
        <f t="shared" si="2"/>
        <v>ARG:115</v>
      </c>
    </row>
    <row r="38" spans="1:3" x14ac:dyDescent="0.2">
      <c r="A38" s="2" t="s">
        <v>10602</v>
      </c>
      <c r="B38" t="str">
        <f t="shared" si="1"/>
        <v>ARG</v>
      </c>
      <c r="C38" t="str">
        <f t="shared" si="2"/>
        <v>ARG:115</v>
      </c>
    </row>
    <row r="39" spans="1:3" x14ac:dyDescent="0.2">
      <c r="A39" s="2" t="s">
        <v>10602</v>
      </c>
      <c r="B39" t="str">
        <f t="shared" si="1"/>
        <v>ARG</v>
      </c>
      <c r="C39" t="str">
        <f t="shared" si="2"/>
        <v>ARG:115</v>
      </c>
    </row>
    <row r="40" spans="1:3" x14ac:dyDescent="0.2">
      <c r="A40" s="2" t="s">
        <v>10602</v>
      </c>
      <c r="B40" t="str">
        <f t="shared" si="1"/>
        <v>ARG</v>
      </c>
      <c r="C40" t="str">
        <f t="shared" si="2"/>
        <v>ARG:115</v>
      </c>
    </row>
    <row r="41" spans="1:3" x14ac:dyDescent="0.2">
      <c r="A41" s="2" t="s">
        <v>10602</v>
      </c>
      <c r="B41" t="str">
        <f t="shared" si="1"/>
        <v>ARG</v>
      </c>
      <c r="C41" t="str">
        <f t="shared" si="2"/>
        <v>ARG:115</v>
      </c>
    </row>
    <row r="42" spans="1:3" x14ac:dyDescent="0.2">
      <c r="A42" s="5" t="s">
        <v>10602</v>
      </c>
      <c r="B42" t="str">
        <f t="shared" si="1"/>
        <v>ARG</v>
      </c>
      <c r="C42" t="str">
        <f t="shared" si="2"/>
        <v>ARG:115</v>
      </c>
    </row>
    <row r="43" spans="1:3" x14ac:dyDescent="0.2">
      <c r="A43" s="5" t="s">
        <v>10602</v>
      </c>
      <c r="B43" t="str">
        <f t="shared" si="1"/>
        <v>ARG</v>
      </c>
      <c r="C43" t="str">
        <f t="shared" si="2"/>
        <v>ARG:115</v>
      </c>
    </row>
    <row r="44" spans="1:3" x14ac:dyDescent="0.2">
      <c r="A44" s="2" t="s">
        <v>10602</v>
      </c>
      <c r="B44" t="str">
        <f t="shared" si="1"/>
        <v>ARG</v>
      </c>
      <c r="C44" t="str">
        <f t="shared" si="2"/>
        <v>ARG:115</v>
      </c>
    </row>
    <row r="45" spans="1:3" x14ac:dyDescent="0.2">
      <c r="A45" s="5" t="s">
        <v>10602</v>
      </c>
      <c r="B45" t="str">
        <f t="shared" si="1"/>
        <v>ARG</v>
      </c>
      <c r="C45" t="str">
        <f t="shared" si="2"/>
        <v>ARG:115</v>
      </c>
    </row>
    <row r="46" spans="1:3" x14ac:dyDescent="0.2">
      <c r="A46" s="2" t="s">
        <v>10602</v>
      </c>
      <c r="B46" t="str">
        <f t="shared" si="1"/>
        <v>ARG</v>
      </c>
      <c r="C46" t="str">
        <f t="shared" si="2"/>
        <v>ARG:115</v>
      </c>
    </row>
    <row r="47" spans="1:3" x14ac:dyDescent="0.2">
      <c r="A47" s="5" t="s">
        <v>10602</v>
      </c>
      <c r="B47" t="str">
        <f t="shared" si="1"/>
        <v>ARG</v>
      </c>
      <c r="C47" t="str">
        <f t="shared" si="2"/>
        <v>ARG:115</v>
      </c>
    </row>
    <row r="48" spans="1:3" x14ac:dyDescent="0.2">
      <c r="A48" s="5" t="s">
        <v>10602</v>
      </c>
      <c r="B48" t="str">
        <f t="shared" si="1"/>
        <v>ARG</v>
      </c>
      <c r="C48" t="str">
        <f t="shared" si="2"/>
        <v>ARG:115</v>
      </c>
    </row>
    <row r="49" spans="1:3" x14ac:dyDescent="0.2">
      <c r="A49" s="2" t="s">
        <v>10602</v>
      </c>
      <c r="B49" t="str">
        <f t="shared" si="1"/>
        <v>ARG</v>
      </c>
      <c r="C49" t="str">
        <f t="shared" si="2"/>
        <v>ARG:115</v>
      </c>
    </row>
    <row r="50" spans="1:3" x14ac:dyDescent="0.2">
      <c r="A50" s="2" t="s">
        <v>10602</v>
      </c>
      <c r="B50" t="str">
        <f t="shared" si="1"/>
        <v>ARG</v>
      </c>
      <c r="C50" t="str">
        <f t="shared" si="2"/>
        <v>ARG:115</v>
      </c>
    </row>
    <row r="51" spans="1:3" x14ac:dyDescent="0.2">
      <c r="A51" s="5" t="s">
        <v>10602</v>
      </c>
      <c r="B51" t="str">
        <f t="shared" si="1"/>
        <v>ARG</v>
      </c>
      <c r="C51" t="str">
        <f t="shared" si="2"/>
        <v>ARG:115</v>
      </c>
    </row>
    <row r="52" spans="1:3" x14ac:dyDescent="0.2">
      <c r="A52" s="2" t="s">
        <v>10602</v>
      </c>
      <c r="B52" t="str">
        <f t="shared" si="1"/>
        <v>ARG</v>
      </c>
      <c r="C52" t="str">
        <f t="shared" si="2"/>
        <v>ARG:115</v>
      </c>
    </row>
    <row r="53" spans="1:3" x14ac:dyDescent="0.2">
      <c r="A53" s="5" t="s">
        <v>10602</v>
      </c>
      <c r="B53" t="str">
        <f t="shared" si="1"/>
        <v>ARG</v>
      </c>
      <c r="C53" t="str">
        <f t="shared" si="2"/>
        <v>ARG:115</v>
      </c>
    </row>
    <row r="54" spans="1:3" x14ac:dyDescent="0.2">
      <c r="A54" s="5" t="s">
        <v>10602</v>
      </c>
      <c r="B54" t="str">
        <f t="shared" si="1"/>
        <v>ARG</v>
      </c>
      <c r="C54" t="str">
        <f t="shared" si="2"/>
        <v>ARG:115</v>
      </c>
    </row>
    <row r="55" spans="1:3" x14ac:dyDescent="0.2">
      <c r="A55" s="2" t="s">
        <v>10602</v>
      </c>
      <c r="B55" t="str">
        <f t="shared" si="1"/>
        <v>ARG</v>
      </c>
      <c r="C55" t="str">
        <f t="shared" si="2"/>
        <v>ARG:115</v>
      </c>
    </row>
    <row r="56" spans="1:3" x14ac:dyDescent="0.2">
      <c r="A56" s="5" t="s">
        <v>10602</v>
      </c>
      <c r="B56" t="str">
        <f t="shared" si="1"/>
        <v>ARG</v>
      </c>
      <c r="C56" t="str">
        <f t="shared" si="2"/>
        <v>ARG:115</v>
      </c>
    </row>
    <row r="57" spans="1:3" x14ac:dyDescent="0.2">
      <c r="A57" s="5" t="s">
        <v>10602</v>
      </c>
      <c r="B57" t="str">
        <f t="shared" si="1"/>
        <v>ARG</v>
      </c>
      <c r="C57" t="str">
        <f t="shared" si="2"/>
        <v>ARG:115</v>
      </c>
    </row>
    <row r="58" spans="1:3" x14ac:dyDescent="0.2">
      <c r="A58" s="2" t="s">
        <v>10602</v>
      </c>
      <c r="B58" t="str">
        <f t="shared" si="1"/>
        <v>ARG</v>
      </c>
      <c r="C58" t="str">
        <f t="shared" si="2"/>
        <v>ARG:115</v>
      </c>
    </row>
    <row r="59" spans="1:3" x14ac:dyDescent="0.2">
      <c r="A59" s="2" t="s">
        <v>10602</v>
      </c>
      <c r="B59" t="str">
        <f t="shared" si="1"/>
        <v>ARG</v>
      </c>
      <c r="C59" t="str">
        <f t="shared" si="2"/>
        <v>ARG:115</v>
      </c>
    </row>
    <row r="60" spans="1:3" x14ac:dyDescent="0.2">
      <c r="A60" s="5" t="s">
        <v>10602</v>
      </c>
      <c r="B60" t="str">
        <f t="shared" si="1"/>
        <v>ARG</v>
      </c>
      <c r="C60" t="str">
        <f t="shared" si="2"/>
        <v>ARG:115</v>
      </c>
    </row>
    <row r="61" spans="1:3" x14ac:dyDescent="0.2">
      <c r="A61" s="5" t="s">
        <v>10602</v>
      </c>
      <c r="B61" t="str">
        <f t="shared" si="1"/>
        <v>ARG</v>
      </c>
      <c r="C61" t="str">
        <f t="shared" si="2"/>
        <v>ARG:115</v>
      </c>
    </row>
    <row r="62" spans="1:3" x14ac:dyDescent="0.2">
      <c r="A62" s="5" t="s">
        <v>10606</v>
      </c>
      <c r="B62" t="str">
        <f t="shared" si="1"/>
        <v>ARG</v>
      </c>
      <c r="C62" t="str">
        <f t="shared" si="2"/>
        <v>ARG:118</v>
      </c>
    </row>
    <row r="63" spans="1:3" x14ac:dyDescent="0.2">
      <c r="A63" s="2" t="s">
        <v>10606</v>
      </c>
      <c r="B63" t="str">
        <f t="shared" si="1"/>
        <v>ARG</v>
      </c>
      <c r="C63" t="str">
        <f t="shared" si="2"/>
        <v>ARG:118</v>
      </c>
    </row>
    <row r="64" spans="1:3" x14ac:dyDescent="0.2">
      <c r="A64" s="5" t="s">
        <v>10606</v>
      </c>
      <c r="B64" t="str">
        <f t="shared" si="1"/>
        <v>ARG</v>
      </c>
      <c r="C64" t="str">
        <f t="shared" si="2"/>
        <v>ARG:118</v>
      </c>
    </row>
    <row r="65" spans="1:3" x14ac:dyDescent="0.2">
      <c r="A65" s="2" t="s">
        <v>10606</v>
      </c>
      <c r="B65" t="str">
        <f t="shared" si="1"/>
        <v>ARG</v>
      </c>
      <c r="C65" t="str">
        <f t="shared" si="2"/>
        <v>ARG:118</v>
      </c>
    </row>
    <row r="66" spans="1:3" x14ac:dyDescent="0.2">
      <c r="A66" s="2" t="s">
        <v>10606</v>
      </c>
      <c r="B66" t="str">
        <f t="shared" ref="B66:B129" si="4">RIGHT(LEFT(A66, 7), 3)</f>
        <v>ARG</v>
      </c>
      <c r="C66" t="str">
        <f t="shared" ref="C66:C129" si="5">RIGHT(A66, 7)</f>
        <v>ARG:118</v>
      </c>
    </row>
    <row r="67" spans="1:3" x14ac:dyDescent="0.2">
      <c r="A67" s="2" t="s">
        <v>10606</v>
      </c>
      <c r="B67" t="str">
        <f t="shared" si="4"/>
        <v>ARG</v>
      </c>
      <c r="C67" t="str">
        <f t="shared" si="5"/>
        <v>ARG:118</v>
      </c>
    </row>
    <row r="68" spans="1:3" x14ac:dyDescent="0.2">
      <c r="A68" s="5" t="s">
        <v>10606</v>
      </c>
      <c r="B68" t="str">
        <f t="shared" si="4"/>
        <v>ARG</v>
      </c>
      <c r="C68" t="str">
        <f t="shared" si="5"/>
        <v>ARG:118</v>
      </c>
    </row>
    <row r="69" spans="1:3" x14ac:dyDescent="0.2">
      <c r="A69" s="2" t="s">
        <v>10606</v>
      </c>
      <c r="B69" t="str">
        <f t="shared" si="4"/>
        <v>ARG</v>
      </c>
      <c r="C69" t="str">
        <f t="shared" si="5"/>
        <v>ARG:118</v>
      </c>
    </row>
    <row r="70" spans="1:3" x14ac:dyDescent="0.2">
      <c r="A70" s="5" t="s">
        <v>10606</v>
      </c>
      <c r="B70" t="str">
        <f t="shared" si="4"/>
        <v>ARG</v>
      </c>
      <c r="C70" t="str">
        <f t="shared" si="5"/>
        <v>ARG:118</v>
      </c>
    </row>
    <row r="71" spans="1:3" x14ac:dyDescent="0.2">
      <c r="A71" s="2" t="s">
        <v>10606</v>
      </c>
      <c r="B71" t="str">
        <f t="shared" si="4"/>
        <v>ARG</v>
      </c>
      <c r="C71" t="str">
        <f t="shared" si="5"/>
        <v>ARG:118</v>
      </c>
    </row>
    <row r="72" spans="1:3" x14ac:dyDescent="0.2">
      <c r="A72" s="2" t="s">
        <v>10606</v>
      </c>
      <c r="B72" t="str">
        <f t="shared" si="4"/>
        <v>ARG</v>
      </c>
      <c r="C72" t="str">
        <f t="shared" si="5"/>
        <v>ARG:118</v>
      </c>
    </row>
    <row r="73" spans="1:3" x14ac:dyDescent="0.2">
      <c r="A73" s="2" t="s">
        <v>10606</v>
      </c>
      <c r="B73" t="str">
        <f t="shared" si="4"/>
        <v>ARG</v>
      </c>
      <c r="C73" t="str">
        <f t="shared" si="5"/>
        <v>ARG:118</v>
      </c>
    </row>
    <row r="74" spans="1:3" x14ac:dyDescent="0.2">
      <c r="A74" s="5" t="s">
        <v>10606</v>
      </c>
      <c r="B74" t="str">
        <f t="shared" si="4"/>
        <v>ARG</v>
      </c>
      <c r="C74" t="str">
        <f t="shared" si="5"/>
        <v>ARG:118</v>
      </c>
    </row>
    <row r="75" spans="1:3" x14ac:dyDescent="0.2">
      <c r="A75" s="2" t="s">
        <v>10606</v>
      </c>
      <c r="B75" t="str">
        <f t="shared" si="4"/>
        <v>ARG</v>
      </c>
      <c r="C75" t="str">
        <f t="shared" si="5"/>
        <v>ARG:118</v>
      </c>
    </row>
    <row r="76" spans="1:3" x14ac:dyDescent="0.2">
      <c r="A76" s="5" t="s">
        <v>10606</v>
      </c>
      <c r="B76" t="str">
        <f t="shared" si="4"/>
        <v>ARG</v>
      </c>
      <c r="C76" t="str">
        <f t="shared" si="5"/>
        <v>ARG:118</v>
      </c>
    </row>
    <row r="77" spans="1:3" x14ac:dyDescent="0.2">
      <c r="A77" s="5" t="s">
        <v>10606</v>
      </c>
      <c r="B77" t="str">
        <f t="shared" si="4"/>
        <v>ARG</v>
      </c>
      <c r="C77" t="str">
        <f t="shared" si="5"/>
        <v>ARG:118</v>
      </c>
    </row>
    <row r="78" spans="1:3" x14ac:dyDescent="0.2">
      <c r="A78" s="5" t="s">
        <v>10606</v>
      </c>
      <c r="B78" t="str">
        <f t="shared" si="4"/>
        <v>ARG</v>
      </c>
      <c r="C78" t="str">
        <f t="shared" si="5"/>
        <v>ARG:118</v>
      </c>
    </row>
    <row r="79" spans="1:3" x14ac:dyDescent="0.2">
      <c r="A79" s="2" t="s">
        <v>10606</v>
      </c>
      <c r="B79" t="str">
        <f t="shared" si="4"/>
        <v>ARG</v>
      </c>
      <c r="C79" t="str">
        <f t="shared" si="5"/>
        <v>ARG:118</v>
      </c>
    </row>
    <row r="80" spans="1:3" x14ac:dyDescent="0.2">
      <c r="A80" s="5" t="s">
        <v>10606</v>
      </c>
      <c r="B80" t="str">
        <f t="shared" si="4"/>
        <v>ARG</v>
      </c>
      <c r="C80" t="str">
        <f t="shared" si="5"/>
        <v>ARG:118</v>
      </c>
    </row>
    <row r="81" spans="1:3" x14ac:dyDescent="0.2">
      <c r="A81" s="5" t="s">
        <v>10606</v>
      </c>
      <c r="B81" t="str">
        <f t="shared" si="4"/>
        <v>ARG</v>
      </c>
      <c r="C81" t="str">
        <f t="shared" si="5"/>
        <v>ARG:118</v>
      </c>
    </row>
    <row r="82" spans="1:3" x14ac:dyDescent="0.2">
      <c r="A82" s="5" t="s">
        <v>10606</v>
      </c>
      <c r="B82" t="str">
        <f t="shared" si="4"/>
        <v>ARG</v>
      </c>
      <c r="C82" t="str">
        <f t="shared" si="5"/>
        <v>ARG:118</v>
      </c>
    </row>
    <row r="83" spans="1:3" x14ac:dyDescent="0.2">
      <c r="A83" s="2" t="s">
        <v>10606</v>
      </c>
      <c r="B83" t="str">
        <f t="shared" si="4"/>
        <v>ARG</v>
      </c>
      <c r="C83" t="str">
        <f t="shared" si="5"/>
        <v>ARG:118</v>
      </c>
    </row>
    <row r="84" spans="1:3" x14ac:dyDescent="0.2">
      <c r="A84" s="5" t="s">
        <v>10606</v>
      </c>
      <c r="B84" t="str">
        <f t="shared" si="4"/>
        <v>ARG</v>
      </c>
      <c r="C84" t="str">
        <f t="shared" si="5"/>
        <v>ARG:118</v>
      </c>
    </row>
    <row r="85" spans="1:3" x14ac:dyDescent="0.2">
      <c r="A85" s="2" t="s">
        <v>10606</v>
      </c>
      <c r="B85" t="str">
        <f t="shared" si="4"/>
        <v>ARG</v>
      </c>
      <c r="C85" t="str">
        <f t="shared" si="5"/>
        <v>ARG:118</v>
      </c>
    </row>
    <row r="86" spans="1:3" x14ac:dyDescent="0.2">
      <c r="A86" s="2" t="s">
        <v>10606</v>
      </c>
      <c r="B86" t="str">
        <f t="shared" si="4"/>
        <v>ARG</v>
      </c>
      <c r="C86" t="str">
        <f t="shared" si="5"/>
        <v>ARG:118</v>
      </c>
    </row>
    <row r="87" spans="1:3" x14ac:dyDescent="0.2">
      <c r="A87" s="5" t="s">
        <v>10606</v>
      </c>
      <c r="B87" t="str">
        <f t="shared" si="4"/>
        <v>ARG</v>
      </c>
      <c r="C87" t="str">
        <f t="shared" si="5"/>
        <v>ARG:118</v>
      </c>
    </row>
    <row r="88" spans="1:3" x14ac:dyDescent="0.2">
      <c r="A88" s="2" t="s">
        <v>10606</v>
      </c>
      <c r="B88" t="str">
        <f t="shared" si="4"/>
        <v>ARG</v>
      </c>
      <c r="C88" t="str">
        <f t="shared" si="5"/>
        <v>ARG:118</v>
      </c>
    </row>
    <row r="89" spans="1:3" x14ac:dyDescent="0.2">
      <c r="A89" s="5" t="s">
        <v>10606</v>
      </c>
      <c r="B89" t="str">
        <f t="shared" si="4"/>
        <v>ARG</v>
      </c>
      <c r="C89" t="str">
        <f t="shared" si="5"/>
        <v>ARG:118</v>
      </c>
    </row>
    <row r="90" spans="1:3" x14ac:dyDescent="0.2">
      <c r="A90" s="2" t="s">
        <v>10606</v>
      </c>
      <c r="B90" t="str">
        <f t="shared" si="4"/>
        <v>ARG</v>
      </c>
      <c r="C90" t="str">
        <f t="shared" si="5"/>
        <v>ARG:118</v>
      </c>
    </row>
    <row r="91" spans="1:3" x14ac:dyDescent="0.2">
      <c r="A91" s="5" t="s">
        <v>10606</v>
      </c>
      <c r="B91" t="str">
        <f t="shared" si="4"/>
        <v>ARG</v>
      </c>
      <c r="C91" t="str">
        <f t="shared" si="5"/>
        <v>ARG:118</v>
      </c>
    </row>
    <row r="92" spans="1:3" x14ac:dyDescent="0.2">
      <c r="A92" s="2" t="s">
        <v>10606</v>
      </c>
      <c r="B92" t="str">
        <f t="shared" si="4"/>
        <v>ARG</v>
      </c>
      <c r="C92" t="str">
        <f t="shared" si="5"/>
        <v>ARG:118</v>
      </c>
    </row>
    <row r="93" spans="1:3" x14ac:dyDescent="0.2">
      <c r="A93" s="2" t="s">
        <v>10606</v>
      </c>
      <c r="B93" t="str">
        <f t="shared" si="4"/>
        <v>ARG</v>
      </c>
      <c r="C93" t="str">
        <f t="shared" si="5"/>
        <v>ARG:118</v>
      </c>
    </row>
    <row r="94" spans="1:3" x14ac:dyDescent="0.2">
      <c r="A94" s="2" t="s">
        <v>10606</v>
      </c>
      <c r="B94" t="str">
        <f t="shared" si="4"/>
        <v>ARG</v>
      </c>
      <c r="C94" t="str">
        <f t="shared" si="5"/>
        <v>ARG:118</v>
      </c>
    </row>
    <row r="95" spans="1:3" x14ac:dyDescent="0.2">
      <c r="A95" s="2" t="s">
        <v>10606</v>
      </c>
      <c r="B95" t="str">
        <f t="shared" si="4"/>
        <v>ARG</v>
      </c>
      <c r="C95" t="str">
        <f t="shared" si="5"/>
        <v>ARG:118</v>
      </c>
    </row>
    <row r="96" spans="1:3" x14ac:dyDescent="0.2">
      <c r="A96" s="5" t="s">
        <v>10606</v>
      </c>
      <c r="B96" t="str">
        <f t="shared" si="4"/>
        <v>ARG</v>
      </c>
      <c r="C96" t="str">
        <f t="shared" si="5"/>
        <v>ARG:118</v>
      </c>
    </row>
    <row r="97" spans="1:3" x14ac:dyDescent="0.2">
      <c r="A97" s="5" t="s">
        <v>10606</v>
      </c>
      <c r="B97" t="str">
        <f t="shared" si="4"/>
        <v>ARG</v>
      </c>
      <c r="C97" t="str">
        <f t="shared" si="5"/>
        <v>ARG:118</v>
      </c>
    </row>
    <row r="98" spans="1:3" x14ac:dyDescent="0.2">
      <c r="A98" s="5" t="s">
        <v>10606</v>
      </c>
      <c r="B98" t="str">
        <f t="shared" si="4"/>
        <v>ARG</v>
      </c>
      <c r="C98" t="str">
        <f t="shared" si="5"/>
        <v>ARG:118</v>
      </c>
    </row>
    <row r="99" spans="1:3" x14ac:dyDescent="0.2">
      <c r="A99" s="2" t="s">
        <v>10606</v>
      </c>
      <c r="B99" t="str">
        <f t="shared" si="4"/>
        <v>ARG</v>
      </c>
      <c r="C99" t="str">
        <f t="shared" si="5"/>
        <v>ARG:118</v>
      </c>
    </row>
    <row r="100" spans="1:3" x14ac:dyDescent="0.2">
      <c r="A100" s="5" t="s">
        <v>10606</v>
      </c>
      <c r="B100" t="str">
        <f t="shared" si="4"/>
        <v>ARG</v>
      </c>
      <c r="C100" t="str">
        <f t="shared" si="5"/>
        <v>ARG:118</v>
      </c>
    </row>
    <row r="101" spans="1:3" x14ac:dyDescent="0.2">
      <c r="A101" s="5" t="s">
        <v>10606</v>
      </c>
      <c r="B101" t="str">
        <f t="shared" si="4"/>
        <v>ARG</v>
      </c>
      <c r="C101" t="str">
        <f t="shared" si="5"/>
        <v>ARG:118</v>
      </c>
    </row>
    <row r="102" spans="1:3" x14ac:dyDescent="0.2">
      <c r="A102" s="5" t="s">
        <v>10623</v>
      </c>
      <c r="B102" t="str">
        <f t="shared" si="4"/>
        <v>ASN</v>
      </c>
      <c r="C102" t="str">
        <f t="shared" si="5"/>
        <v>ASN:147</v>
      </c>
    </row>
    <row r="103" spans="1:3" x14ac:dyDescent="0.2">
      <c r="A103" s="2" t="s">
        <v>10623</v>
      </c>
      <c r="B103" t="str">
        <f t="shared" si="4"/>
        <v>ASN</v>
      </c>
      <c r="C103" t="str">
        <f t="shared" si="5"/>
        <v>ASN:147</v>
      </c>
    </row>
    <row r="104" spans="1:3" x14ac:dyDescent="0.2">
      <c r="A104" s="2" t="s">
        <v>10623</v>
      </c>
      <c r="B104" t="str">
        <f t="shared" si="4"/>
        <v>ASN</v>
      </c>
      <c r="C104" t="str">
        <f t="shared" si="5"/>
        <v>ASN:147</v>
      </c>
    </row>
    <row r="105" spans="1:3" x14ac:dyDescent="0.2">
      <c r="A105" s="2" t="s">
        <v>10623</v>
      </c>
      <c r="B105" t="str">
        <f t="shared" si="4"/>
        <v>ASN</v>
      </c>
      <c r="C105" t="str">
        <f t="shared" si="5"/>
        <v>ASN:147</v>
      </c>
    </row>
    <row r="106" spans="1:3" x14ac:dyDescent="0.2">
      <c r="A106" s="5" t="s">
        <v>10623</v>
      </c>
      <c r="B106" t="str">
        <f t="shared" si="4"/>
        <v>ASN</v>
      </c>
      <c r="C106" t="str">
        <f t="shared" si="5"/>
        <v>ASN:147</v>
      </c>
    </row>
    <row r="107" spans="1:3" x14ac:dyDescent="0.2">
      <c r="A107" s="2" t="s">
        <v>10623</v>
      </c>
      <c r="B107" t="str">
        <f t="shared" si="4"/>
        <v>ASN</v>
      </c>
      <c r="C107" t="str">
        <f t="shared" si="5"/>
        <v>ASN:147</v>
      </c>
    </row>
    <row r="108" spans="1:3" x14ac:dyDescent="0.2">
      <c r="A108" s="5" t="s">
        <v>10623</v>
      </c>
      <c r="B108" t="str">
        <f t="shared" si="4"/>
        <v>ASN</v>
      </c>
      <c r="C108" t="str">
        <f t="shared" si="5"/>
        <v>ASN:147</v>
      </c>
    </row>
    <row r="109" spans="1:3" x14ac:dyDescent="0.2">
      <c r="A109" s="2" t="s">
        <v>10623</v>
      </c>
      <c r="B109" t="str">
        <f t="shared" si="4"/>
        <v>ASN</v>
      </c>
      <c r="C109" t="str">
        <f t="shared" si="5"/>
        <v>ASN:147</v>
      </c>
    </row>
    <row r="110" spans="1:3" x14ac:dyDescent="0.2">
      <c r="A110" s="2" t="s">
        <v>10623</v>
      </c>
      <c r="B110" t="str">
        <f t="shared" si="4"/>
        <v>ASN</v>
      </c>
      <c r="C110" t="str">
        <f t="shared" si="5"/>
        <v>ASN:147</v>
      </c>
    </row>
    <row r="111" spans="1:3" x14ac:dyDescent="0.2">
      <c r="A111" s="5" t="s">
        <v>10623</v>
      </c>
      <c r="B111" t="str">
        <f t="shared" si="4"/>
        <v>ASN</v>
      </c>
      <c r="C111" t="str">
        <f t="shared" si="5"/>
        <v>ASN:147</v>
      </c>
    </row>
    <row r="112" spans="1:3" x14ac:dyDescent="0.2">
      <c r="A112" s="2" t="s">
        <v>10623</v>
      </c>
      <c r="B112" t="str">
        <f t="shared" si="4"/>
        <v>ASN</v>
      </c>
      <c r="C112" t="str">
        <f t="shared" si="5"/>
        <v>ASN:147</v>
      </c>
    </row>
    <row r="113" spans="1:3" x14ac:dyDescent="0.2">
      <c r="A113" s="2" t="s">
        <v>10623</v>
      </c>
      <c r="B113" t="str">
        <f t="shared" si="4"/>
        <v>ASN</v>
      </c>
      <c r="C113" t="str">
        <f t="shared" si="5"/>
        <v>ASN:147</v>
      </c>
    </row>
    <row r="114" spans="1:3" x14ac:dyDescent="0.2">
      <c r="A114" s="2" t="s">
        <v>10623</v>
      </c>
      <c r="B114" t="str">
        <f t="shared" si="4"/>
        <v>ASN</v>
      </c>
      <c r="C114" t="str">
        <f t="shared" si="5"/>
        <v>ASN:147</v>
      </c>
    </row>
    <row r="115" spans="1:3" x14ac:dyDescent="0.2">
      <c r="A115" s="5" t="s">
        <v>10623</v>
      </c>
      <c r="B115" t="str">
        <f t="shared" si="4"/>
        <v>ASN</v>
      </c>
      <c r="C115" t="str">
        <f t="shared" si="5"/>
        <v>ASN:147</v>
      </c>
    </row>
    <row r="116" spans="1:3" x14ac:dyDescent="0.2">
      <c r="A116" s="5" t="s">
        <v>10623</v>
      </c>
      <c r="B116" t="str">
        <f t="shared" si="4"/>
        <v>ASN</v>
      </c>
      <c r="C116" t="str">
        <f t="shared" si="5"/>
        <v>ASN:147</v>
      </c>
    </row>
    <row r="117" spans="1:3" x14ac:dyDescent="0.2">
      <c r="A117" s="5" t="s">
        <v>10623</v>
      </c>
      <c r="B117" t="str">
        <f t="shared" si="4"/>
        <v>ASN</v>
      </c>
      <c r="C117" t="str">
        <f t="shared" si="5"/>
        <v>ASN:147</v>
      </c>
    </row>
    <row r="118" spans="1:3" x14ac:dyDescent="0.2">
      <c r="A118" s="5" t="s">
        <v>10623</v>
      </c>
      <c r="B118" t="str">
        <f t="shared" si="4"/>
        <v>ASN</v>
      </c>
      <c r="C118" t="str">
        <f t="shared" si="5"/>
        <v>ASN:147</v>
      </c>
    </row>
    <row r="119" spans="1:3" x14ac:dyDescent="0.2">
      <c r="A119" s="5" t="s">
        <v>10623</v>
      </c>
      <c r="B119" t="str">
        <f t="shared" si="4"/>
        <v>ASN</v>
      </c>
      <c r="C119" t="str">
        <f t="shared" si="5"/>
        <v>ASN:147</v>
      </c>
    </row>
    <row r="120" spans="1:3" x14ac:dyDescent="0.2">
      <c r="A120" s="5" t="s">
        <v>10623</v>
      </c>
      <c r="B120" t="str">
        <f t="shared" si="4"/>
        <v>ASN</v>
      </c>
      <c r="C120" t="str">
        <f t="shared" si="5"/>
        <v>ASN:147</v>
      </c>
    </row>
    <row r="121" spans="1:3" x14ac:dyDescent="0.2">
      <c r="A121" s="5" t="s">
        <v>10623</v>
      </c>
      <c r="B121" t="str">
        <f t="shared" si="4"/>
        <v>ASN</v>
      </c>
      <c r="C121" t="str">
        <f t="shared" si="5"/>
        <v>ASN:147</v>
      </c>
    </row>
    <row r="122" spans="1:3" x14ac:dyDescent="0.2">
      <c r="A122" s="5" t="s">
        <v>10623</v>
      </c>
      <c r="B122" t="str">
        <f t="shared" si="4"/>
        <v>ASN</v>
      </c>
      <c r="C122" t="str">
        <f t="shared" si="5"/>
        <v>ASN:147</v>
      </c>
    </row>
    <row r="123" spans="1:3" x14ac:dyDescent="0.2">
      <c r="A123" s="2" t="s">
        <v>10623</v>
      </c>
      <c r="B123" t="str">
        <f t="shared" si="4"/>
        <v>ASN</v>
      </c>
      <c r="C123" t="str">
        <f t="shared" si="5"/>
        <v>ASN:147</v>
      </c>
    </row>
    <row r="124" spans="1:3" x14ac:dyDescent="0.2">
      <c r="A124" s="5" t="s">
        <v>10623</v>
      </c>
      <c r="B124" t="str">
        <f t="shared" si="4"/>
        <v>ASN</v>
      </c>
      <c r="C124" t="str">
        <f t="shared" si="5"/>
        <v>ASN:147</v>
      </c>
    </row>
    <row r="125" spans="1:3" x14ac:dyDescent="0.2">
      <c r="A125" s="2" t="s">
        <v>10623</v>
      </c>
      <c r="B125" t="str">
        <f t="shared" si="4"/>
        <v>ASN</v>
      </c>
      <c r="C125" t="str">
        <f t="shared" si="5"/>
        <v>ASN:147</v>
      </c>
    </row>
    <row r="126" spans="1:3" x14ac:dyDescent="0.2">
      <c r="A126" s="2" t="s">
        <v>10623</v>
      </c>
      <c r="B126" t="str">
        <f t="shared" si="4"/>
        <v>ASN</v>
      </c>
      <c r="C126" t="str">
        <f t="shared" si="5"/>
        <v>ASN:147</v>
      </c>
    </row>
    <row r="127" spans="1:3" x14ac:dyDescent="0.2">
      <c r="A127" s="2" t="s">
        <v>10623</v>
      </c>
      <c r="B127" t="str">
        <f t="shared" si="4"/>
        <v>ASN</v>
      </c>
      <c r="C127" t="str">
        <f t="shared" si="5"/>
        <v>ASN:147</v>
      </c>
    </row>
    <row r="128" spans="1:3" x14ac:dyDescent="0.2">
      <c r="A128" s="5" t="s">
        <v>10623</v>
      </c>
      <c r="B128" t="str">
        <f t="shared" si="4"/>
        <v>ASN</v>
      </c>
      <c r="C128" t="str">
        <f t="shared" si="5"/>
        <v>ASN:147</v>
      </c>
    </row>
    <row r="129" spans="1:3" x14ac:dyDescent="0.2">
      <c r="A129" s="2" t="s">
        <v>10623</v>
      </c>
      <c r="B129" t="str">
        <f t="shared" si="4"/>
        <v>ASN</v>
      </c>
      <c r="C129" t="str">
        <f t="shared" si="5"/>
        <v>ASN:147</v>
      </c>
    </row>
    <row r="130" spans="1:3" x14ac:dyDescent="0.2">
      <c r="A130" s="5" t="s">
        <v>10623</v>
      </c>
      <c r="B130" t="str">
        <f t="shared" ref="B130:B193" si="6">RIGHT(LEFT(A130, 7), 3)</f>
        <v>ASN</v>
      </c>
      <c r="C130" t="str">
        <f t="shared" ref="C130:C179" si="7">RIGHT(A130, 7)</f>
        <v>ASN:147</v>
      </c>
    </row>
    <row r="131" spans="1:3" x14ac:dyDescent="0.2">
      <c r="A131" s="5" t="s">
        <v>10623</v>
      </c>
      <c r="B131" t="str">
        <f t="shared" si="6"/>
        <v>ASN</v>
      </c>
      <c r="C131" t="str">
        <f t="shared" si="7"/>
        <v>ASN:147</v>
      </c>
    </row>
    <row r="132" spans="1:3" x14ac:dyDescent="0.2">
      <c r="A132" s="2" t="s">
        <v>10623</v>
      </c>
      <c r="B132" t="str">
        <f t="shared" si="6"/>
        <v>ASN</v>
      </c>
      <c r="C132" t="str">
        <f t="shared" si="7"/>
        <v>ASN:147</v>
      </c>
    </row>
    <row r="133" spans="1:3" x14ac:dyDescent="0.2">
      <c r="A133" s="2" t="s">
        <v>10623</v>
      </c>
      <c r="B133" t="str">
        <f t="shared" si="6"/>
        <v>ASN</v>
      </c>
      <c r="C133" t="str">
        <f t="shared" si="7"/>
        <v>ASN:147</v>
      </c>
    </row>
    <row r="134" spans="1:3" x14ac:dyDescent="0.2">
      <c r="A134" s="2" t="s">
        <v>10623</v>
      </c>
      <c r="B134" t="str">
        <f t="shared" si="6"/>
        <v>ASN</v>
      </c>
      <c r="C134" t="str">
        <f t="shared" si="7"/>
        <v>ASN:147</v>
      </c>
    </row>
    <row r="135" spans="1:3" x14ac:dyDescent="0.2">
      <c r="A135" s="5" t="s">
        <v>10623</v>
      </c>
      <c r="B135" t="str">
        <f t="shared" si="6"/>
        <v>ASN</v>
      </c>
      <c r="C135" t="str">
        <f t="shared" si="7"/>
        <v>ASN:147</v>
      </c>
    </row>
    <row r="136" spans="1:3" x14ac:dyDescent="0.2">
      <c r="A136" s="2" t="s">
        <v>10623</v>
      </c>
      <c r="B136" t="str">
        <f t="shared" si="6"/>
        <v>ASN</v>
      </c>
      <c r="C136" t="str">
        <f t="shared" si="7"/>
        <v>ASN:147</v>
      </c>
    </row>
    <row r="137" spans="1:3" x14ac:dyDescent="0.2">
      <c r="A137" s="5" t="s">
        <v>10623</v>
      </c>
      <c r="B137" t="str">
        <f t="shared" si="6"/>
        <v>ASN</v>
      </c>
      <c r="C137" t="str">
        <f t="shared" si="7"/>
        <v>ASN:147</v>
      </c>
    </row>
    <row r="138" spans="1:3" x14ac:dyDescent="0.2">
      <c r="A138" s="2" t="s">
        <v>10623</v>
      </c>
      <c r="B138" t="str">
        <f t="shared" si="6"/>
        <v>ASN</v>
      </c>
      <c r="C138" t="str">
        <f t="shared" si="7"/>
        <v>ASN:147</v>
      </c>
    </row>
    <row r="139" spans="1:3" x14ac:dyDescent="0.2">
      <c r="A139" s="5" t="s">
        <v>10623</v>
      </c>
      <c r="B139" t="str">
        <f t="shared" si="6"/>
        <v>ASN</v>
      </c>
      <c r="C139" t="str">
        <f t="shared" si="7"/>
        <v>ASN:147</v>
      </c>
    </row>
    <row r="140" spans="1:3" x14ac:dyDescent="0.2">
      <c r="A140" s="2" t="s">
        <v>10623</v>
      </c>
      <c r="B140" t="str">
        <f t="shared" si="6"/>
        <v>ASN</v>
      </c>
      <c r="C140" t="str">
        <f t="shared" si="7"/>
        <v>ASN:147</v>
      </c>
    </row>
    <row r="141" spans="1:3" x14ac:dyDescent="0.2">
      <c r="A141" s="5" t="s">
        <v>10623</v>
      </c>
      <c r="B141" t="str">
        <f t="shared" si="6"/>
        <v>ASN</v>
      </c>
      <c r="C141" t="str">
        <f t="shared" si="7"/>
        <v>ASN:147</v>
      </c>
    </row>
    <row r="142" spans="1:3" x14ac:dyDescent="0.2">
      <c r="A142" s="2" t="s">
        <v>10643</v>
      </c>
      <c r="B142" t="str">
        <f t="shared" si="6"/>
        <v>ASN</v>
      </c>
      <c r="C142" t="str">
        <f t="shared" si="7"/>
        <v>ASN:200</v>
      </c>
    </row>
    <row r="143" spans="1:3" x14ac:dyDescent="0.2">
      <c r="A143" s="5" t="s">
        <v>10643</v>
      </c>
      <c r="B143" t="str">
        <f t="shared" si="6"/>
        <v>ASN</v>
      </c>
      <c r="C143" t="str">
        <f t="shared" si="7"/>
        <v>ASN:200</v>
      </c>
    </row>
    <row r="144" spans="1:3" x14ac:dyDescent="0.2">
      <c r="A144" s="5" t="s">
        <v>10643</v>
      </c>
      <c r="B144" t="str">
        <f t="shared" si="6"/>
        <v>ASN</v>
      </c>
      <c r="C144" t="str">
        <f t="shared" si="7"/>
        <v>ASN:200</v>
      </c>
    </row>
    <row r="145" spans="1:3" x14ac:dyDescent="0.2">
      <c r="A145" s="5" t="s">
        <v>10643</v>
      </c>
      <c r="B145" t="str">
        <f t="shared" si="6"/>
        <v>ASN</v>
      </c>
      <c r="C145" t="str">
        <f t="shared" si="7"/>
        <v>ASN:200</v>
      </c>
    </row>
    <row r="146" spans="1:3" x14ac:dyDescent="0.2">
      <c r="A146" s="2" t="s">
        <v>10643</v>
      </c>
      <c r="B146" t="str">
        <f t="shared" si="6"/>
        <v>ASN</v>
      </c>
      <c r="C146" t="str">
        <f t="shared" si="7"/>
        <v>ASN:200</v>
      </c>
    </row>
    <row r="147" spans="1:3" x14ac:dyDescent="0.2">
      <c r="A147" s="2" t="s">
        <v>10643</v>
      </c>
      <c r="B147" t="str">
        <f t="shared" si="6"/>
        <v>ASN</v>
      </c>
      <c r="C147" t="str">
        <f t="shared" si="7"/>
        <v>ASN:200</v>
      </c>
    </row>
    <row r="148" spans="1:3" x14ac:dyDescent="0.2">
      <c r="A148" s="5" t="s">
        <v>10643</v>
      </c>
      <c r="B148" t="str">
        <f t="shared" si="6"/>
        <v>ASN</v>
      </c>
      <c r="C148" t="str">
        <f t="shared" si="7"/>
        <v>ASN:200</v>
      </c>
    </row>
    <row r="149" spans="1:3" x14ac:dyDescent="0.2">
      <c r="A149" s="2" t="s">
        <v>10643</v>
      </c>
      <c r="B149" t="str">
        <f t="shared" si="6"/>
        <v>ASN</v>
      </c>
      <c r="C149" t="str">
        <f t="shared" si="7"/>
        <v>ASN:200</v>
      </c>
    </row>
    <row r="150" spans="1:3" x14ac:dyDescent="0.2">
      <c r="A150" s="5" t="s">
        <v>10643</v>
      </c>
      <c r="B150" t="str">
        <f t="shared" si="6"/>
        <v>ASN</v>
      </c>
      <c r="C150" t="str">
        <f t="shared" si="7"/>
        <v>ASN:200</v>
      </c>
    </row>
    <row r="151" spans="1:3" x14ac:dyDescent="0.2">
      <c r="A151" s="2" t="s">
        <v>10643</v>
      </c>
      <c r="B151" t="str">
        <f t="shared" si="6"/>
        <v>ASN</v>
      </c>
      <c r="C151" t="str">
        <f t="shared" si="7"/>
        <v>ASN:200</v>
      </c>
    </row>
    <row r="152" spans="1:3" x14ac:dyDescent="0.2">
      <c r="A152" s="5" t="s">
        <v>10643</v>
      </c>
      <c r="B152" t="str">
        <f t="shared" si="6"/>
        <v>ASN</v>
      </c>
      <c r="C152" t="str">
        <f t="shared" si="7"/>
        <v>ASN:200</v>
      </c>
    </row>
    <row r="153" spans="1:3" x14ac:dyDescent="0.2">
      <c r="A153" s="5" t="s">
        <v>10643</v>
      </c>
      <c r="B153" t="str">
        <f t="shared" si="6"/>
        <v>ASN</v>
      </c>
      <c r="C153" t="str">
        <f t="shared" si="7"/>
        <v>ASN:200</v>
      </c>
    </row>
    <row r="154" spans="1:3" x14ac:dyDescent="0.2">
      <c r="A154" s="2" t="s">
        <v>10643</v>
      </c>
      <c r="B154" t="str">
        <f t="shared" si="6"/>
        <v>ASN</v>
      </c>
      <c r="C154" t="str">
        <f t="shared" si="7"/>
        <v>ASN:200</v>
      </c>
    </row>
    <row r="155" spans="1:3" x14ac:dyDescent="0.2">
      <c r="A155" s="5" t="s">
        <v>10643</v>
      </c>
      <c r="B155" t="str">
        <f t="shared" si="6"/>
        <v>ASN</v>
      </c>
      <c r="C155" t="str">
        <f t="shared" si="7"/>
        <v>ASN:200</v>
      </c>
    </row>
    <row r="156" spans="1:3" x14ac:dyDescent="0.2">
      <c r="A156" s="2" t="s">
        <v>10643</v>
      </c>
      <c r="B156" t="str">
        <f t="shared" si="6"/>
        <v>ASN</v>
      </c>
      <c r="C156" t="str">
        <f t="shared" si="7"/>
        <v>ASN:200</v>
      </c>
    </row>
    <row r="157" spans="1:3" x14ac:dyDescent="0.2">
      <c r="A157" s="5" t="s">
        <v>10643</v>
      </c>
      <c r="B157" t="str">
        <f t="shared" si="6"/>
        <v>ASN</v>
      </c>
      <c r="C157" t="str">
        <f t="shared" si="7"/>
        <v>ASN:200</v>
      </c>
    </row>
    <row r="158" spans="1:3" x14ac:dyDescent="0.2">
      <c r="A158" s="5" t="s">
        <v>10643</v>
      </c>
      <c r="B158" t="str">
        <f t="shared" si="6"/>
        <v>ASN</v>
      </c>
      <c r="C158" t="str">
        <f t="shared" si="7"/>
        <v>ASN:200</v>
      </c>
    </row>
    <row r="159" spans="1:3" x14ac:dyDescent="0.2">
      <c r="A159" s="2" t="s">
        <v>10643</v>
      </c>
      <c r="B159" t="str">
        <f t="shared" si="6"/>
        <v>ASN</v>
      </c>
      <c r="C159" t="str">
        <f t="shared" si="7"/>
        <v>ASN:200</v>
      </c>
    </row>
    <row r="160" spans="1:3" x14ac:dyDescent="0.2">
      <c r="A160" s="2" t="s">
        <v>10643</v>
      </c>
      <c r="B160" t="str">
        <f t="shared" si="6"/>
        <v>ASN</v>
      </c>
      <c r="C160" t="str">
        <f t="shared" si="7"/>
        <v>ASN:200</v>
      </c>
    </row>
    <row r="161" spans="1:3" x14ac:dyDescent="0.2">
      <c r="A161" s="2" t="s">
        <v>10643</v>
      </c>
      <c r="B161" t="str">
        <f t="shared" si="6"/>
        <v>ASN</v>
      </c>
      <c r="C161" t="str">
        <f t="shared" si="7"/>
        <v>ASN:200</v>
      </c>
    </row>
    <row r="162" spans="1:3" x14ac:dyDescent="0.2">
      <c r="A162" s="2" t="s">
        <v>10643</v>
      </c>
      <c r="B162" t="str">
        <f t="shared" si="6"/>
        <v>ASN</v>
      </c>
      <c r="C162" t="str">
        <f t="shared" si="7"/>
        <v>ASN:200</v>
      </c>
    </row>
    <row r="163" spans="1:3" x14ac:dyDescent="0.2">
      <c r="A163" s="5" t="s">
        <v>10643</v>
      </c>
      <c r="B163" t="str">
        <f t="shared" si="6"/>
        <v>ASN</v>
      </c>
      <c r="C163" t="str">
        <f t="shared" si="7"/>
        <v>ASN:200</v>
      </c>
    </row>
    <row r="164" spans="1:3" x14ac:dyDescent="0.2">
      <c r="A164" s="2" t="s">
        <v>10643</v>
      </c>
      <c r="B164" t="str">
        <f t="shared" si="6"/>
        <v>ASN</v>
      </c>
      <c r="C164" t="str">
        <f t="shared" si="7"/>
        <v>ASN:200</v>
      </c>
    </row>
    <row r="165" spans="1:3" x14ac:dyDescent="0.2">
      <c r="A165" s="5" t="s">
        <v>10643</v>
      </c>
      <c r="B165" t="str">
        <f t="shared" si="6"/>
        <v>ASN</v>
      </c>
      <c r="C165" t="str">
        <f t="shared" si="7"/>
        <v>ASN:200</v>
      </c>
    </row>
    <row r="166" spans="1:3" x14ac:dyDescent="0.2">
      <c r="A166" s="5" t="s">
        <v>10643</v>
      </c>
      <c r="B166" t="str">
        <f t="shared" si="6"/>
        <v>ASN</v>
      </c>
      <c r="C166" t="str">
        <f t="shared" si="7"/>
        <v>ASN:200</v>
      </c>
    </row>
    <row r="167" spans="1:3" x14ac:dyDescent="0.2">
      <c r="A167" s="5" t="s">
        <v>10643</v>
      </c>
      <c r="B167" t="str">
        <f t="shared" si="6"/>
        <v>ASN</v>
      </c>
      <c r="C167" t="str">
        <f t="shared" si="7"/>
        <v>ASN:200</v>
      </c>
    </row>
    <row r="168" spans="1:3" x14ac:dyDescent="0.2">
      <c r="A168" s="2" t="s">
        <v>10643</v>
      </c>
      <c r="B168" t="str">
        <f t="shared" si="6"/>
        <v>ASN</v>
      </c>
      <c r="C168" t="str">
        <f t="shared" si="7"/>
        <v>ASN:200</v>
      </c>
    </row>
    <row r="169" spans="1:3" x14ac:dyDescent="0.2">
      <c r="A169" s="2" t="s">
        <v>10643</v>
      </c>
      <c r="B169" t="str">
        <f t="shared" si="6"/>
        <v>ASN</v>
      </c>
      <c r="C169" t="str">
        <f t="shared" si="7"/>
        <v>ASN:200</v>
      </c>
    </row>
    <row r="170" spans="1:3" x14ac:dyDescent="0.2">
      <c r="A170" s="2" t="s">
        <v>10643</v>
      </c>
      <c r="B170" t="str">
        <f t="shared" si="6"/>
        <v>ASN</v>
      </c>
      <c r="C170" t="str">
        <f t="shared" si="7"/>
        <v>ASN:200</v>
      </c>
    </row>
    <row r="171" spans="1:3" x14ac:dyDescent="0.2">
      <c r="A171" s="2" t="s">
        <v>10643</v>
      </c>
      <c r="B171" t="str">
        <f t="shared" si="6"/>
        <v>ASN</v>
      </c>
      <c r="C171" t="str">
        <f t="shared" si="7"/>
        <v>ASN:200</v>
      </c>
    </row>
    <row r="172" spans="1:3" x14ac:dyDescent="0.2">
      <c r="A172" s="2" t="s">
        <v>10643</v>
      </c>
      <c r="B172" t="str">
        <f t="shared" si="6"/>
        <v>ASN</v>
      </c>
      <c r="C172" t="str">
        <f t="shared" si="7"/>
        <v>ASN:200</v>
      </c>
    </row>
    <row r="173" spans="1:3" x14ac:dyDescent="0.2">
      <c r="A173" s="2" t="s">
        <v>10643</v>
      </c>
      <c r="B173" t="str">
        <f t="shared" si="6"/>
        <v>ASN</v>
      </c>
      <c r="C173" t="str">
        <f t="shared" si="7"/>
        <v>ASN:200</v>
      </c>
    </row>
    <row r="174" spans="1:3" x14ac:dyDescent="0.2">
      <c r="A174" s="5" t="s">
        <v>10643</v>
      </c>
      <c r="B174" t="str">
        <f t="shared" si="6"/>
        <v>ASN</v>
      </c>
      <c r="C174" t="str">
        <f t="shared" si="7"/>
        <v>ASN:200</v>
      </c>
    </row>
    <row r="175" spans="1:3" x14ac:dyDescent="0.2">
      <c r="A175" s="5" t="s">
        <v>10643</v>
      </c>
      <c r="B175" t="str">
        <f t="shared" si="6"/>
        <v>ASN</v>
      </c>
      <c r="C175" t="str">
        <f t="shared" si="7"/>
        <v>ASN:200</v>
      </c>
    </row>
    <row r="176" spans="1:3" x14ac:dyDescent="0.2">
      <c r="A176" s="5" t="s">
        <v>10643</v>
      </c>
      <c r="B176" t="str">
        <f t="shared" si="6"/>
        <v>ASN</v>
      </c>
      <c r="C176" t="str">
        <f t="shared" si="7"/>
        <v>ASN:200</v>
      </c>
    </row>
    <row r="177" spans="1:3" x14ac:dyDescent="0.2">
      <c r="A177" s="5" t="s">
        <v>10643</v>
      </c>
      <c r="B177" t="str">
        <f t="shared" si="6"/>
        <v>ASN</v>
      </c>
      <c r="C177" t="str">
        <f t="shared" si="7"/>
        <v>ASN:200</v>
      </c>
    </row>
    <row r="178" spans="1:3" x14ac:dyDescent="0.2">
      <c r="A178" s="2" t="s">
        <v>10643</v>
      </c>
      <c r="B178" t="str">
        <f t="shared" si="6"/>
        <v>ASN</v>
      </c>
      <c r="C178" t="str">
        <f t="shared" si="7"/>
        <v>ASN:200</v>
      </c>
    </row>
    <row r="179" spans="1:3" x14ac:dyDescent="0.2">
      <c r="A179" s="2" t="s">
        <v>10643</v>
      </c>
      <c r="B179" t="str">
        <f t="shared" si="6"/>
        <v>ASN</v>
      </c>
      <c r="C179" t="str">
        <f t="shared" si="7"/>
        <v>ASN:200</v>
      </c>
    </row>
    <row r="180" spans="1:3" x14ac:dyDescent="0.2">
      <c r="A180" s="2" t="s">
        <v>10591</v>
      </c>
      <c r="B180" t="str">
        <f t="shared" si="6"/>
        <v>ASN</v>
      </c>
      <c r="C180" t="str">
        <f>RIGHT(A180, 5)</f>
        <v>ASN:3</v>
      </c>
    </row>
    <row r="181" spans="1:3" x14ac:dyDescent="0.2">
      <c r="A181" s="2" t="s">
        <v>10591</v>
      </c>
      <c r="B181" t="str">
        <f t="shared" si="6"/>
        <v>ASN</v>
      </c>
      <c r="C181" t="str">
        <f t="shared" ref="C181:C219" si="8">RIGHT(A181, 5)</f>
        <v>ASN:3</v>
      </c>
    </row>
    <row r="182" spans="1:3" x14ac:dyDescent="0.2">
      <c r="A182" s="5" t="s">
        <v>10591</v>
      </c>
      <c r="B182" t="str">
        <f t="shared" si="6"/>
        <v>ASN</v>
      </c>
      <c r="C182" t="str">
        <f t="shared" si="8"/>
        <v>ASN:3</v>
      </c>
    </row>
    <row r="183" spans="1:3" x14ac:dyDescent="0.2">
      <c r="A183" s="5" t="s">
        <v>10591</v>
      </c>
      <c r="B183" t="str">
        <f t="shared" si="6"/>
        <v>ASN</v>
      </c>
      <c r="C183" t="str">
        <f t="shared" si="8"/>
        <v>ASN:3</v>
      </c>
    </row>
    <row r="184" spans="1:3" x14ac:dyDescent="0.2">
      <c r="A184" s="5" t="s">
        <v>10591</v>
      </c>
      <c r="B184" t="str">
        <f t="shared" si="6"/>
        <v>ASN</v>
      </c>
      <c r="C184" t="str">
        <f t="shared" si="8"/>
        <v>ASN:3</v>
      </c>
    </row>
    <row r="185" spans="1:3" x14ac:dyDescent="0.2">
      <c r="A185" s="5" t="s">
        <v>10591</v>
      </c>
      <c r="B185" t="str">
        <f t="shared" si="6"/>
        <v>ASN</v>
      </c>
      <c r="C185" t="str">
        <f t="shared" si="8"/>
        <v>ASN:3</v>
      </c>
    </row>
    <row r="186" spans="1:3" x14ac:dyDescent="0.2">
      <c r="A186" s="2" t="s">
        <v>10591</v>
      </c>
      <c r="B186" t="str">
        <f t="shared" si="6"/>
        <v>ASN</v>
      </c>
      <c r="C186" t="str">
        <f t="shared" si="8"/>
        <v>ASN:3</v>
      </c>
    </row>
    <row r="187" spans="1:3" x14ac:dyDescent="0.2">
      <c r="A187" s="5" t="s">
        <v>10591</v>
      </c>
      <c r="B187" t="str">
        <f t="shared" si="6"/>
        <v>ASN</v>
      </c>
      <c r="C187" t="str">
        <f t="shared" si="8"/>
        <v>ASN:3</v>
      </c>
    </row>
    <row r="188" spans="1:3" x14ac:dyDescent="0.2">
      <c r="A188" s="2" t="s">
        <v>10591</v>
      </c>
      <c r="B188" t="str">
        <f t="shared" si="6"/>
        <v>ASN</v>
      </c>
      <c r="C188" t="str">
        <f t="shared" si="8"/>
        <v>ASN:3</v>
      </c>
    </row>
    <row r="189" spans="1:3" x14ac:dyDescent="0.2">
      <c r="A189" s="2" t="s">
        <v>10591</v>
      </c>
      <c r="B189" t="str">
        <f t="shared" si="6"/>
        <v>ASN</v>
      </c>
      <c r="C189" t="str">
        <f t="shared" si="8"/>
        <v>ASN:3</v>
      </c>
    </row>
    <row r="190" spans="1:3" x14ac:dyDescent="0.2">
      <c r="A190" s="5" t="s">
        <v>10591</v>
      </c>
      <c r="B190" t="str">
        <f t="shared" si="6"/>
        <v>ASN</v>
      </c>
      <c r="C190" t="str">
        <f t="shared" si="8"/>
        <v>ASN:3</v>
      </c>
    </row>
    <row r="191" spans="1:3" x14ac:dyDescent="0.2">
      <c r="A191" s="2" t="s">
        <v>10591</v>
      </c>
      <c r="B191" t="str">
        <f t="shared" si="6"/>
        <v>ASN</v>
      </c>
      <c r="C191" t="str">
        <f t="shared" si="8"/>
        <v>ASN:3</v>
      </c>
    </row>
    <row r="192" spans="1:3" x14ac:dyDescent="0.2">
      <c r="A192" s="2" t="s">
        <v>10591</v>
      </c>
      <c r="B192" t="str">
        <f t="shared" si="6"/>
        <v>ASN</v>
      </c>
      <c r="C192" t="str">
        <f t="shared" si="8"/>
        <v>ASN:3</v>
      </c>
    </row>
    <row r="193" spans="1:3" x14ac:dyDescent="0.2">
      <c r="A193" s="5" t="s">
        <v>10591</v>
      </c>
      <c r="B193" t="str">
        <f t="shared" si="6"/>
        <v>ASN</v>
      </c>
      <c r="C193" t="str">
        <f t="shared" si="8"/>
        <v>ASN:3</v>
      </c>
    </row>
    <row r="194" spans="1:3" x14ac:dyDescent="0.2">
      <c r="A194" s="2" t="s">
        <v>10591</v>
      </c>
      <c r="B194" t="str">
        <f t="shared" ref="B194:B257" si="9">RIGHT(LEFT(A194, 7), 3)</f>
        <v>ASN</v>
      </c>
      <c r="C194" t="str">
        <f t="shared" si="8"/>
        <v>ASN:3</v>
      </c>
    </row>
    <row r="195" spans="1:3" x14ac:dyDescent="0.2">
      <c r="A195" s="2" t="s">
        <v>10591</v>
      </c>
      <c r="B195" t="str">
        <f t="shared" si="9"/>
        <v>ASN</v>
      </c>
      <c r="C195" t="str">
        <f t="shared" si="8"/>
        <v>ASN:3</v>
      </c>
    </row>
    <row r="196" spans="1:3" x14ac:dyDescent="0.2">
      <c r="A196" s="2" t="s">
        <v>10591</v>
      </c>
      <c r="B196" t="str">
        <f t="shared" si="9"/>
        <v>ASN</v>
      </c>
      <c r="C196" t="str">
        <f t="shared" si="8"/>
        <v>ASN:3</v>
      </c>
    </row>
    <row r="197" spans="1:3" x14ac:dyDescent="0.2">
      <c r="A197" s="2" t="s">
        <v>10591</v>
      </c>
      <c r="B197" t="str">
        <f t="shared" si="9"/>
        <v>ASN</v>
      </c>
      <c r="C197" t="str">
        <f t="shared" si="8"/>
        <v>ASN:3</v>
      </c>
    </row>
    <row r="198" spans="1:3" x14ac:dyDescent="0.2">
      <c r="A198" s="2" t="s">
        <v>10591</v>
      </c>
      <c r="B198" t="str">
        <f t="shared" si="9"/>
        <v>ASN</v>
      </c>
      <c r="C198" t="str">
        <f t="shared" si="8"/>
        <v>ASN:3</v>
      </c>
    </row>
    <row r="199" spans="1:3" x14ac:dyDescent="0.2">
      <c r="A199" s="5" t="s">
        <v>10591</v>
      </c>
      <c r="B199" t="str">
        <f t="shared" si="9"/>
        <v>ASN</v>
      </c>
      <c r="C199" t="str">
        <f t="shared" si="8"/>
        <v>ASN:3</v>
      </c>
    </row>
    <row r="200" spans="1:3" x14ac:dyDescent="0.2">
      <c r="A200" s="5" t="s">
        <v>10591</v>
      </c>
      <c r="B200" t="str">
        <f t="shared" si="9"/>
        <v>ASN</v>
      </c>
      <c r="C200" t="str">
        <f t="shared" si="8"/>
        <v>ASN:3</v>
      </c>
    </row>
    <row r="201" spans="1:3" x14ac:dyDescent="0.2">
      <c r="A201" s="5" t="s">
        <v>10591</v>
      </c>
      <c r="B201" t="str">
        <f t="shared" si="9"/>
        <v>ASN</v>
      </c>
      <c r="C201" t="str">
        <f t="shared" si="8"/>
        <v>ASN:3</v>
      </c>
    </row>
    <row r="202" spans="1:3" x14ac:dyDescent="0.2">
      <c r="A202" s="2" t="s">
        <v>10591</v>
      </c>
      <c r="B202" t="str">
        <f t="shared" si="9"/>
        <v>ASN</v>
      </c>
      <c r="C202" t="str">
        <f t="shared" si="8"/>
        <v>ASN:3</v>
      </c>
    </row>
    <row r="203" spans="1:3" x14ac:dyDescent="0.2">
      <c r="A203" s="5" t="s">
        <v>10591</v>
      </c>
      <c r="B203" t="str">
        <f t="shared" si="9"/>
        <v>ASN</v>
      </c>
      <c r="C203" t="str">
        <f t="shared" si="8"/>
        <v>ASN:3</v>
      </c>
    </row>
    <row r="204" spans="1:3" x14ac:dyDescent="0.2">
      <c r="A204" s="2" t="s">
        <v>10591</v>
      </c>
      <c r="B204" t="str">
        <f t="shared" si="9"/>
        <v>ASN</v>
      </c>
      <c r="C204" t="str">
        <f t="shared" si="8"/>
        <v>ASN:3</v>
      </c>
    </row>
    <row r="205" spans="1:3" x14ac:dyDescent="0.2">
      <c r="A205" s="5" t="s">
        <v>10591</v>
      </c>
      <c r="B205" t="str">
        <f t="shared" si="9"/>
        <v>ASN</v>
      </c>
      <c r="C205" t="str">
        <f t="shared" si="8"/>
        <v>ASN:3</v>
      </c>
    </row>
    <row r="206" spans="1:3" x14ac:dyDescent="0.2">
      <c r="A206" s="2" t="s">
        <v>10591</v>
      </c>
      <c r="B206" t="str">
        <f t="shared" si="9"/>
        <v>ASN</v>
      </c>
      <c r="C206" t="str">
        <f t="shared" si="8"/>
        <v>ASN:3</v>
      </c>
    </row>
    <row r="207" spans="1:3" x14ac:dyDescent="0.2">
      <c r="A207" s="5" t="s">
        <v>10591</v>
      </c>
      <c r="B207" t="str">
        <f t="shared" si="9"/>
        <v>ASN</v>
      </c>
      <c r="C207" t="str">
        <f t="shared" si="8"/>
        <v>ASN:3</v>
      </c>
    </row>
    <row r="208" spans="1:3" x14ac:dyDescent="0.2">
      <c r="A208" s="5" t="s">
        <v>10591</v>
      </c>
      <c r="B208" t="str">
        <f t="shared" si="9"/>
        <v>ASN</v>
      </c>
      <c r="C208" t="str">
        <f t="shared" si="8"/>
        <v>ASN:3</v>
      </c>
    </row>
    <row r="209" spans="1:3" x14ac:dyDescent="0.2">
      <c r="A209" s="5" t="s">
        <v>10591</v>
      </c>
      <c r="B209" t="str">
        <f t="shared" si="9"/>
        <v>ASN</v>
      </c>
      <c r="C209" t="str">
        <f t="shared" si="8"/>
        <v>ASN:3</v>
      </c>
    </row>
    <row r="210" spans="1:3" x14ac:dyDescent="0.2">
      <c r="A210" s="5" t="s">
        <v>10591</v>
      </c>
      <c r="B210" t="str">
        <f t="shared" si="9"/>
        <v>ASN</v>
      </c>
      <c r="C210" t="str">
        <f t="shared" si="8"/>
        <v>ASN:3</v>
      </c>
    </row>
    <row r="211" spans="1:3" x14ac:dyDescent="0.2">
      <c r="A211" s="2" t="s">
        <v>10591</v>
      </c>
      <c r="B211" t="str">
        <f t="shared" si="9"/>
        <v>ASN</v>
      </c>
      <c r="C211" t="str">
        <f t="shared" si="8"/>
        <v>ASN:3</v>
      </c>
    </row>
    <row r="212" spans="1:3" x14ac:dyDescent="0.2">
      <c r="A212" s="2" t="s">
        <v>10591</v>
      </c>
      <c r="B212" t="str">
        <f t="shared" si="9"/>
        <v>ASN</v>
      </c>
      <c r="C212" t="str">
        <f t="shared" si="8"/>
        <v>ASN:3</v>
      </c>
    </row>
    <row r="213" spans="1:3" x14ac:dyDescent="0.2">
      <c r="A213" s="2" t="s">
        <v>10591</v>
      </c>
      <c r="B213" t="str">
        <f t="shared" si="9"/>
        <v>ASN</v>
      </c>
      <c r="C213" t="str">
        <f t="shared" si="8"/>
        <v>ASN:3</v>
      </c>
    </row>
    <row r="214" spans="1:3" x14ac:dyDescent="0.2">
      <c r="A214" s="5" t="s">
        <v>10591</v>
      </c>
      <c r="B214" t="str">
        <f t="shared" si="9"/>
        <v>ASN</v>
      </c>
      <c r="C214" t="str">
        <f t="shared" si="8"/>
        <v>ASN:3</v>
      </c>
    </row>
    <row r="215" spans="1:3" x14ac:dyDescent="0.2">
      <c r="A215" s="5" t="s">
        <v>10591</v>
      </c>
      <c r="B215" t="str">
        <f t="shared" si="9"/>
        <v>ASN</v>
      </c>
      <c r="C215" t="str">
        <f t="shared" si="8"/>
        <v>ASN:3</v>
      </c>
    </row>
    <row r="216" spans="1:3" x14ac:dyDescent="0.2">
      <c r="A216" s="5" t="s">
        <v>10591</v>
      </c>
      <c r="B216" t="str">
        <f t="shared" si="9"/>
        <v>ASN</v>
      </c>
      <c r="C216" t="str">
        <f t="shared" si="8"/>
        <v>ASN:3</v>
      </c>
    </row>
    <row r="217" spans="1:3" x14ac:dyDescent="0.2">
      <c r="A217" s="5" t="s">
        <v>10591</v>
      </c>
      <c r="B217" t="str">
        <f t="shared" si="9"/>
        <v>ASN</v>
      </c>
      <c r="C217" t="str">
        <f t="shared" si="8"/>
        <v>ASN:3</v>
      </c>
    </row>
    <row r="218" spans="1:3" x14ac:dyDescent="0.2">
      <c r="A218" s="2" t="s">
        <v>10591</v>
      </c>
      <c r="B218" t="str">
        <f t="shared" si="9"/>
        <v>ASN</v>
      </c>
      <c r="C218" t="str">
        <f t="shared" si="8"/>
        <v>ASN:3</v>
      </c>
    </row>
    <row r="219" spans="1:3" x14ac:dyDescent="0.2">
      <c r="A219" s="2" t="s">
        <v>10591</v>
      </c>
      <c r="B219" t="str">
        <f t="shared" si="9"/>
        <v>ASN</v>
      </c>
      <c r="C219" t="str">
        <f t="shared" si="8"/>
        <v>ASN:3</v>
      </c>
    </row>
    <row r="220" spans="1:3" x14ac:dyDescent="0.2">
      <c r="A220" s="2" t="s">
        <v>10614</v>
      </c>
      <c r="B220" t="str">
        <f t="shared" si="9"/>
        <v>ASP</v>
      </c>
      <c r="C220" t="str">
        <f t="shared" ref="C220:C257" si="10">RIGHT(A220, 7)</f>
        <v>ASP:130</v>
      </c>
    </row>
    <row r="221" spans="1:3" x14ac:dyDescent="0.2">
      <c r="A221" s="5" t="s">
        <v>10614</v>
      </c>
      <c r="B221" t="str">
        <f t="shared" si="9"/>
        <v>ASP</v>
      </c>
      <c r="C221" t="str">
        <f t="shared" si="10"/>
        <v>ASP:130</v>
      </c>
    </row>
    <row r="222" spans="1:3" x14ac:dyDescent="0.2">
      <c r="A222" s="5" t="s">
        <v>10614</v>
      </c>
      <c r="B222" t="str">
        <f t="shared" si="9"/>
        <v>ASP</v>
      </c>
      <c r="C222" t="str">
        <f t="shared" si="10"/>
        <v>ASP:130</v>
      </c>
    </row>
    <row r="223" spans="1:3" x14ac:dyDescent="0.2">
      <c r="A223" s="5" t="s">
        <v>10614</v>
      </c>
      <c r="B223" t="str">
        <f t="shared" si="9"/>
        <v>ASP</v>
      </c>
      <c r="C223" t="str">
        <f t="shared" si="10"/>
        <v>ASP:130</v>
      </c>
    </row>
    <row r="224" spans="1:3" x14ac:dyDescent="0.2">
      <c r="A224" s="2" t="s">
        <v>10614</v>
      </c>
      <c r="B224" t="str">
        <f t="shared" si="9"/>
        <v>ASP</v>
      </c>
      <c r="C224" t="str">
        <f t="shared" si="10"/>
        <v>ASP:130</v>
      </c>
    </row>
    <row r="225" spans="1:3" x14ac:dyDescent="0.2">
      <c r="A225" s="5" t="s">
        <v>10614</v>
      </c>
      <c r="B225" t="str">
        <f t="shared" si="9"/>
        <v>ASP</v>
      </c>
      <c r="C225" t="str">
        <f t="shared" si="10"/>
        <v>ASP:130</v>
      </c>
    </row>
    <row r="226" spans="1:3" x14ac:dyDescent="0.2">
      <c r="A226" s="2" t="s">
        <v>10614</v>
      </c>
      <c r="B226" t="str">
        <f t="shared" si="9"/>
        <v>ASP</v>
      </c>
      <c r="C226" t="str">
        <f t="shared" si="10"/>
        <v>ASP:130</v>
      </c>
    </row>
    <row r="227" spans="1:3" x14ac:dyDescent="0.2">
      <c r="A227" s="5" t="s">
        <v>10614</v>
      </c>
      <c r="B227" t="str">
        <f t="shared" si="9"/>
        <v>ASP</v>
      </c>
      <c r="C227" t="str">
        <f t="shared" si="10"/>
        <v>ASP:130</v>
      </c>
    </row>
    <row r="228" spans="1:3" x14ac:dyDescent="0.2">
      <c r="A228" s="5" t="s">
        <v>10614</v>
      </c>
      <c r="B228" t="str">
        <f t="shared" si="9"/>
        <v>ASP</v>
      </c>
      <c r="C228" t="str">
        <f t="shared" si="10"/>
        <v>ASP:130</v>
      </c>
    </row>
    <row r="229" spans="1:3" x14ac:dyDescent="0.2">
      <c r="A229" s="2" t="s">
        <v>10614</v>
      </c>
      <c r="B229" t="str">
        <f t="shared" si="9"/>
        <v>ASP</v>
      </c>
      <c r="C229" t="str">
        <f t="shared" si="10"/>
        <v>ASP:130</v>
      </c>
    </row>
    <row r="230" spans="1:3" x14ac:dyDescent="0.2">
      <c r="A230" s="5" t="s">
        <v>10614</v>
      </c>
      <c r="B230" t="str">
        <f t="shared" si="9"/>
        <v>ASP</v>
      </c>
      <c r="C230" t="str">
        <f t="shared" si="10"/>
        <v>ASP:130</v>
      </c>
    </row>
    <row r="231" spans="1:3" x14ac:dyDescent="0.2">
      <c r="A231" s="5" t="s">
        <v>10614</v>
      </c>
      <c r="B231" t="str">
        <f t="shared" si="9"/>
        <v>ASP</v>
      </c>
      <c r="C231" t="str">
        <f t="shared" si="10"/>
        <v>ASP:130</v>
      </c>
    </row>
    <row r="232" spans="1:3" x14ac:dyDescent="0.2">
      <c r="A232" s="2" t="s">
        <v>10614</v>
      </c>
      <c r="B232" t="str">
        <f t="shared" si="9"/>
        <v>ASP</v>
      </c>
      <c r="C232" t="str">
        <f t="shared" si="10"/>
        <v>ASP:130</v>
      </c>
    </row>
    <row r="233" spans="1:3" x14ac:dyDescent="0.2">
      <c r="A233" s="2" t="s">
        <v>10614</v>
      </c>
      <c r="B233" t="str">
        <f t="shared" si="9"/>
        <v>ASP</v>
      </c>
      <c r="C233" t="str">
        <f t="shared" si="10"/>
        <v>ASP:130</v>
      </c>
    </row>
    <row r="234" spans="1:3" x14ac:dyDescent="0.2">
      <c r="A234" s="2" t="s">
        <v>10614</v>
      </c>
      <c r="B234" t="str">
        <f t="shared" si="9"/>
        <v>ASP</v>
      </c>
      <c r="C234" t="str">
        <f t="shared" si="10"/>
        <v>ASP:130</v>
      </c>
    </row>
    <row r="235" spans="1:3" x14ac:dyDescent="0.2">
      <c r="A235" s="5" t="s">
        <v>10614</v>
      </c>
      <c r="B235" t="str">
        <f t="shared" si="9"/>
        <v>ASP</v>
      </c>
      <c r="C235" t="str">
        <f t="shared" si="10"/>
        <v>ASP:130</v>
      </c>
    </row>
    <row r="236" spans="1:3" x14ac:dyDescent="0.2">
      <c r="A236" s="5" t="s">
        <v>10614</v>
      </c>
      <c r="B236" t="str">
        <f t="shared" si="9"/>
        <v>ASP</v>
      </c>
      <c r="C236" t="str">
        <f t="shared" si="10"/>
        <v>ASP:130</v>
      </c>
    </row>
    <row r="237" spans="1:3" x14ac:dyDescent="0.2">
      <c r="A237" s="5" t="s">
        <v>10614</v>
      </c>
      <c r="B237" t="str">
        <f t="shared" si="9"/>
        <v>ASP</v>
      </c>
      <c r="C237" t="str">
        <f t="shared" si="10"/>
        <v>ASP:130</v>
      </c>
    </row>
    <row r="238" spans="1:3" x14ac:dyDescent="0.2">
      <c r="A238" s="2" t="s">
        <v>10614</v>
      </c>
      <c r="B238" t="str">
        <f t="shared" si="9"/>
        <v>ASP</v>
      </c>
      <c r="C238" t="str">
        <f t="shared" si="10"/>
        <v>ASP:130</v>
      </c>
    </row>
    <row r="239" spans="1:3" x14ac:dyDescent="0.2">
      <c r="A239" s="2" t="s">
        <v>10614</v>
      </c>
      <c r="B239" t="str">
        <f t="shared" si="9"/>
        <v>ASP</v>
      </c>
      <c r="C239" t="str">
        <f t="shared" si="10"/>
        <v>ASP:130</v>
      </c>
    </row>
    <row r="240" spans="1:3" x14ac:dyDescent="0.2">
      <c r="A240" s="2" t="s">
        <v>10614</v>
      </c>
      <c r="B240" t="str">
        <f t="shared" si="9"/>
        <v>ASP</v>
      </c>
      <c r="C240" t="str">
        <f t="shared" si="10"/>
        <v>ASP:130</v>
      </c>
    </row>
    <row r="241" spans="1:3" x14ac:dyDescent="0.2">
      <c r="A241" s="2" t="s">
        <v>10614</v>
      </c>
      <c r="B241" t="str">
        <f t="shared" si="9"/>
        <v>ASP</v>
      </c>
      <c r="C241" t="str">
        <f t="shared" si="10"/>
        <v>ASP:130</v>
      </c>
    </row>
    <row r="242" spans="1:3" x14ac:dyDescent="0.2">
      <c r="A242" s="5" t="s">
        <v>10614</v>
      </c>
      <c r="B242" t="str">
        <f t="shared" si="9"/>
        <v>ASP</v>
      </c>
      <c r="C242" t="str">
        <f t="shared" si="10"/>
        <v>ASP:130</v>
      </c>
    </row>
    <row r="243" spans="1:3" x14ac:dyDescent="0.2">
      <c r="A243" s="5" t="s">
        <v>10614</v>
      </c>
      <c r="B243" t="str">
        <f t="shared" si="9"/>
        <v>ASP</v>
      </c>
      <c r="C243" t="str">
        <f t="shared" si="10"/>
        <v>ASP:130</v>
      </c>
    </row>
    <row r="244" spans="1:3" x14ac:dyDescent="0.2">
      <c r="A244" s="2" t="s">
        <v>10614</v>
      </c>
      <c r="B244" t="str">
        <f t="shared" si="9"/>
        <v>ASP</v>
      </c>
      <c r="C244" t="str">
        <f t="shared" si="10"/>
        <v>ASP:130</v>
      </c>
    </row>
    <row r="245" spans="1:3" x14ac:dyDescent="0.2">
      <c r="A245" s="2" t="s">
        <v>10614</v>
      </c>
      <c r="B245" t="str">
        <f t="shared" si="9"/>
        <v>ASP</v>
      </c>
      <c r="C245" t="str">
        <f t="shared" si="10"/>
        <v>ASP:130</v>
      </c>
    </row>
    <row r="246" spans="1:3" x14ac:dyDescent="0.2">
      <c r="A246" s="5" t="s">
        <v>10614</v>
      </c>
      <c r="B246" t="str">
        <f t="shared" si="9"/>
        <v>ASP</v>
      </c>
      <c r="C246" t="str">
        <f t="shared" si="10"/>
        <v>ASP:130</v>
      </c>
    </row>
    <row r="247" spans="1:3" x14ac:dyDescent="0.2">
      <c r="A247" s="2" t="s">
        <v>10614</v>
      </c>
      <c r="B247" t="str">
        <f t="shared" si="9"/>
        <v>ASP</v>
      </c>
      <c r="C247" t="str">
        <f t="shared" si="10"/>
        <v>ASP:130</v>
      </c>
    </row>
    <row r="248" spans="1:3" x14ac:dyDescent="0.2">
      <c r="A248" s="2" t="s">
        <v>10614</v>
      </c>
      <c r="B248" t="str">
        <f t="shared" si="9"/>
        <v>ASP</v>
      </c>
      <c r="C248" t="str">
        <f t="shared" si="10"/>
        <v>ASP:130</v>
      </c>
    </row>
    <row r="249" spans="1:3" x14ac:dyDescent="0.2">
      <c r="A249" s="5" t="s">
        <v>10614</v>
      </c>
      <c r="B249" t="str">
        <f t="shared" si="9"/>
        <v>ASP</v>
      </c>
      <c r="C249" t="str">
        <f t="shared" si="10"/>
        <v>ASP:130</v>
      </c>
    </row>
    <row r="250" spans="1:3" x14ac:dyDescent="0.2">
      <c r="A250" s="5" t="s">
        <v>10614</v>
      </c>
      <c r="B250" t="str">
        <f t="shared" si="9"/>
        <v>ASP</v>
      </c>
      <c r="C250" t="str">
        <f t="shared" si="10"/>
        <v>ASP:130</v>
      </c>
    </row>
    <row r="251" spans="1:3" x14ac:dyDescent="0.2">
      <c r="A251" s="2" t="s">
        <v>10614</v>
      </c>
      <c r="B251" t="str">
        <f t="shared" si="9"/>
        <v>ASP</v>
      </c>
      <c r="C251" t="str">
        <f t="shared" si="10"/>
        <v>ASP:130</v>
      </c>
    </row>
    <row r="252" spans="1:3" x14ac:dyDescent="0.2">
      <c r="A252" s="2" t="s">
        <v>10614</v>
      </c>
      <c r="B252" t="str">
        <f t="shared" si="9"/>
        <v>ASP</v>
      </c>
      <c r="C252" t="str">
        <f t="shared" si="10"/>
        <v>ASP:130</v>
      </c>
    </row>
    <row r="253" spans="1:3" x14ac:dyDescent="0.2">
      <c r="A253" s="5" t="s">
        <v>10614</v>
      </c>
      <c r="B253" t="str">
        <f t="shared" si="9"/>
        <v>ASP</v>
      </c>
      <c r="C253" t="str">
        <f t="shared" si="10"/>
        <v>ASP:130</v>
      </c>
    </row>
    <row r="254" spans="1:3" x14ac:dyDescent="0.2">
      <c r="A254" s="2" t="s">
        <v>10614</v>
      </c>
      <c r="B254" t="str">
        <f t="shared" si="9"/>
        <v>ASP</v>
      </c>
      <c r="C254" t="str">
        <f t="shared" si="10"/>
        <v>ASP:130</v>
      </c>
    </row>
    <row r="255" spans="1:3" x14ac:dyDescent="0.2">
      <c r="A255" s="5" t="s">
        <v>10626</v>
      </c>
      <c r="B255" t="str">
        <f t="shared" si="9"/>
        <v>ASP</v>
      </c>
      <c r="C255" t="str">
        <f t="shared" si="10"/>
        <v>ASP:148</v>
      </c>
    </row>
    <row r="256" spans="1:3" x14ac:dyDescent="0.2">
      <c r="A256" s="5" t="s">
        <v>10626</v>
      </c>
      <c r="B256" t="str">
        <f t="shared" si="9"/>
        <v>ASP</v>
      </c>
      <c r="C256" t="str">
        <f t="shared" si="10"/>
        <v>ASP:148</v>
      </c>
    </row>
    <row r="257" spans="1:3" x14ac:dyDescent="0.2">
      <c r="A257" s="2" t="s">
        <v>10626</v>
      </c>
      <c r="B257" t="str">
        <f t="shared" si="9"/>
        <v>ASP</v>
      </c>
      <c r="C257" t="str">
        <f t="shared" si="10"/>
        <v>ASP:148</v>
      </c>
    </row>
    <row r="258" spans="1:3" x14ac:dyDescent="0.2">
      <c r="A258" s="2" t="s">
        <v>10626</v>
      </c>
      <c r="B258" t="str">
        <f t="shared" ref="B258:B321" si="11">RIGHT(LEFT(A258, 7), 3)</f>
        <v>ASP</v>
      </c>
      <c r="C258" t="str">
        <f t="shared" ref="C258:C321" si="12">RIGHT(A258, 7)</f>
        <v>ASP:148</v>
      </c>
    </row>
    <row r="259" spans="1:3" x14ac:dyDescent="0.2">
      <c r="A259" s="5" t="s">
        <v>10626</v>
      </c>
      <c r="B259" t="str">
        <f t="shared" si="11"/>
        <v>ASP</v>
      </c>
      <c r="C259" t="str">
        <f t="shared" si="12"/>
        <v>ASP:148</v>
      </c>
    </row>
    <row r="260" spans="1:3" x14ac:dyDescent="0.2">
      <c r="A260" s="5" t="s">
        <v>10626</v>
      </c>
      <c r="B260" t="str">
        <f t="shared" si="11"/>
        <v>ASP</v>
      </c>
      <c r="C260" t="str">
        <f t="shared" si="12"/>
        <v>ASP:148</v>
      </c>
    </row>
    <row r="261" spans="1:3" x14ac:dyDescent="0.2">
      <c r="A261" s="2" t="s">
        <v>10626</v>
      </c>
      <c r="B261" t="str">
        <f t="shared" si="11"/>
        <v>ASP</v>
      </c>
      <c r="C261" t="str">
        <f t="shared" si="12"/>
        <v>ASP:148</v>
      </c>
    </row>
    <row r="262" spans="1:3" x14ac:dyDescent="0.2">
      <c r="A262" s="5" t="s">
        <v>10626</v>
      </c>
      <c r="B262" t="str">
        <f t="shared" si="11"/>
        <v>ASP</v>
      </c>
      <c r="C262" t="str">
        <f t="shared" si="12"/>
        <v>ASP:148</v>
      </c>
    </row>
    <row r="263" spans="1:3" x14ac:dyDescent="0.2">
      <c r="A263" s="2" t="s">
        <v>10626</v>
      </c>
      <c r="B263" t="str">
        <f t="shared" si="11"/>
        <v>ASP</v>
      </c>
      <c r="C263" t="str">
        <f t="shared" si="12"/>
        <v>ASP:148</v>
      </c>
    </row>
    <row r="264" spans="1:3" x14ac:dyDescent="0.2">
      <c r="A264" s="2" t="s">
        <v>10626</v>
      </c>
      <c r="B264" t="str">
        <f t="shared" si="11"/>
        <v>ASP</v>
      </c>
      <c r="C264" t="str">
        <f t="shared" si="12"/>
        <v>ASP:148</v>
      </c>
    </row>
    <row r="265" spans="1:3" x14ac:dyDescent="0.2">
      <c r="A265" s="5" t="s">
        <v>10626</v>
      </c>
      <c r="B265" t="str">
        <f t="shared" si="11"/>
        <v>ASP</v>
      </c>
      <c r="C265" t="str">
        <f t="shared" si="12"/>
        <v>ASP:148</v>
      </c>
    </row>
    <row r="266" spans="1:3" x14ac:dyDescent="0.2">
      <c r="A266" s="5" t="s">
        <v>10626</v>
      </c>
      <c r="B266" t="str">
        <f t="shared" si="11"/>
        <v>ASP</v>
      </c>
      <c r="C266" t="str">
        <f t="shared" si="12"/>
        <v>ASP:148</v>
      </c>
    </row>
    <row r="267" spans="1:3" x14ac:dyDescent="0.2">
      <c r="A267" s="5" t="s">
        <v>10626</v>
      </c>
      <c r="B267" t="str">
        <f t="shared" si="11"/>
        <v>ASP</v>
      </c>
      <c r="C267" t="str">
        <f t="shared" si="12"/>
        <v>ASP:148</v>
      </c>
    </row>
    <row r="268" spans="1:3" x14ac:dyDescent="0.2">
      <c r="A268" s="2" t="s">
        <v>10626</v>
      </c>
      <c r="B268" t="str">
        <f t="shared" si="11"/>
        <v>ASP</v>
      </c>
      <c r="C268" t="str">
        <f t="shared" si="12"/>
        <v>ASP:148</v>
      </c>
    </row>
    <row r="269" spans="1:3" x14ac:dyDescent="0.2">
      <c r="A269" s="5" t="s">
        <v>10626</v>
      </c>
      <c r="B269" t="str">
        <f t="shared" si="11"/>
        <v>ASP</v>
      </c>
      <c r="C269" t="str">
        <f t="shared" si="12"/>
        <v>ASP:148</v>
      </c>
    </row>
    <row r="270" spans="1:3" x14ac:dyDescent="0.2">
      <c r="A270" s="2" t="s">
        <v>10626</v>
      </c>
      <c r="B270" t="str">
        <f t="shared" si="11"/>
        <v>ASP</v>
      </c>
      <c r="C270" t="str">
        <f t="shared" si="12"/>
        <v>ASP:148</v>
      </c>
    </row>
    <row r="271" spans="1:3" x14ac:dyDescent="0.2">
      <c r="A271" s="2" t="s">
        <v>10626</v>
      </c>
      <c r="B271" t="str">
        <f t="shared" si="11"/>
        <v>ASP</v>
      </c>
      <c r="C271" t="str">
        <f t="shared" si="12"/>
        <v>ASP:148</v>
      </c>
    </row>
    <row r="272" spans="1:3" x14ac:dyDescent="0.2">
      <c r="A272" s="5" t="s">
        <v>10626</v>
      </c>
      <c r="B272" t="str">
        <f t="shared" si="11"/>
        <v>ASP</v>
      </c>
      <c r="C272" t="str">
        <f t="shared" si="12"/>
        <v>ASP:148</v>
      </c>
    </row>
    <row r="273" spans="1:3" x14ac:dyDescent="0.2">
      <c r="A273" s="2" t="s">
        <v>10626</v>
      </c>
      <c r="B273" t="str">
        <f t="shared" si="11"/>
        <v>ASP</v>
      </c>
      <c r="C273" t="str">
        <f t="shared" si="12"/>
        <v>ASP:148</v>
      </c>
    </row>
    <row r="274" spans="1:3" x14ac:dyDescent="0.2">
      <c r="A274" s="2" t="s">
        <v>10626</v>
      </c>
      <c r="B274" t="str">
        <f t="shared" si="11"/>
        <v>ASP</v>
      </c>
      <c r="C274" t="str">
        <f t="shared" si="12"/>
        <v>ASP:148</v>
      </c>
    </row>
    <row r="275" spans="1:3" x14ac:dyDescent="0.2">
      <c r="A275" s="2" t="s">
        <v>10626</v>
      </c>
      <c r="B275" t="str">
        <f t="shared" si="11"/>
        <v>ASP</v>
      </c>
      <c r="C275" t="str">
        <f t="shared" si="12"/>
        <v>ASP:148</v>
      </c>
    </row>
    <row r="276" spans="1:3" x14ac:dyDescent="0.2">
      <c r="A276" s="5" t="s">
        <v>10626</v>
      </c>
      <c r="B276" t="str">
        <f t="shared" si="11"/>
        <v>ASP</v>
      </c>
      <c r="C276" t="str">
        <f t="shared" si="12"/>
        <v>ASP:148</v>
      </c>
    </row>
    <row r="277" spans="1:3" x14ac:dyDescent="0.2">
      <c r="A277" s="5" t="s">
        <v>10626</v>
      </c>
      <c r="B277" t="str">
        <f t="shared" si="11"/>
        <v>ASP</v>
      </c>
      <c r="C277" t="str">
        <f t="shared" si="12"/>
        <v>ASP:148</v>
      </c>
    </row>
    <row r="278" spans="1:3" x14ac:dyDescent="0.2">
      <c r="A278" s="2" t="s">
        <v>10626</v>
      </c>
      <c r="B278" t="str">
        <f t="shared" si="11"/>
        <v>ASP</v>
      </c>
      <c r="C278" t="str">
        <f t="shared" si="12"/>
        <v>ASP:148</v>
      </c>
    </row>
    <row r="279" spans="1:3" x14ac:dyDescent="0.2">
      <c r="A279" s="5" t="s">
        <v>10626</v>
      </c>
      <c r="B279" t="str">
        <f t="shared" si="11"/>
        <v>ASP</v>
      </c>
      <c r="C279" t="str">
        <f t="shared" si="12"/>
        <v>ASP:148</v>
      </c>
    </row>
    <row r="280" spans="1:3" x14ac:dyDescent="0.2">
      <c r="A280" s="2" t="s">
        <v>10626</v>
      </c>
      <c r="B280" t="str">
        <f t="shared" si="11"/>
        <v>ASP</v>
      </c>
      <c r="C280" t="str">
        <f t="shared" si="12"/>
        <v>ASP:148</v>
      </c>
    </row>
    <row r="281" spans="1:3" x14ac:dyDescent="0.2">
      <c r="A281" s="5" t="s">
        <v>10626</v>
      </c>
      <c r="B281" t="str">
        <f t="shared" si="11"/>
        <v>ASP</v>
      </c>
      <c r="C281" t="str">
        <f t="shared" si="12"/>
        <v>ASP:148</v>
      </c>
    </row>
    <row r="282" spans="1:3" x14ac:dyDescent="0.2">
      <c r="A282" s="2" t="s">
        <v>10626</v>
      </c>
      <c r="B282" t="str">
        <f t="shared" si="11"/>
        <v>ASP</v>
      </c>
      <c r="C282" t="str">
        <f t="shared" si="12"/>
        <v>ASP:148</v>
      </c>
    </row>
    <row r="283" spans="1:3" x14ac:dyDescent="0.2">
      <c r="A283" s="2" t="s">
        <v>10626</v>
      </c>
      <c r="B283" t="str">
        <f t="shared" si="11"/>
        <v>ASP</v>
      </c>
      <c r="C283" t="str">
        <f t="shared" si="12"/>
        <v>ASP:148</v>
      </c>
    </row>
    <row r="284" spans="1:3" x14ac:dyDescent="0.2">
      <c r="A284" s="2" t="s">
        <v>10626</v>
      </c>
      <c r="B284" t="str">
        <f t="shared" si="11"/>
        <v>ASP</v>
      </c>
      <c r="C284" t="str">
        <f t="shared" si="12"/>
        <v>ASP:148</v>
      </c>
    </row>
    <row r="285" spans="1:3" x14ac:dyDescent="0.2">
      <c r="A285" s="2" t="s">
        <v>10626</v>
      </c>
      <c r="B285" t="str">
        <f t="shared" si="11"/>
        <v>ASP</v>
      </c>
      <c r="C285" t="str">
        <f t="shared" si="12"/>
        <v>ASP:148</v>
      </c>
    </row>
    <row r="286" spans="1:3" x14ac:dyDescent="0.2">
      <c r="A286" s="2" t="s">
        <v>10626</v>
      </c>
      <c r="B286" t="str">
        <f t="shared" si="11"/>
        <v>ASP</v>
      </c>
      <c r="C286" t="str">
        <f t="shared" si="12"/>
        <v>ASP:148</v>
      </c>
    </row>
    <row r="287" spans="1:3" x14ac:dyDescent="0.2">
      <c r="A287" s="5" t="s">
        <v>10626</v>
      </c>
      <c r="B287" t="str">
        <f t="shared" si="11"/>
        <v>ASP</v>
      </c>
      <c r="C287" t="str">
        <f t="shared" si="12"/>
        <v>ASP:148</v>
      </c>
    </row>
    <row r="288" spans="1:3" x14ac:dyDescent="0.2">
      <c r="A288" s="5" t="s">
        <v>10626</v>
      </c>
      <c r="B288" t="str">
        <f t="shared" si="11"/>
        <v>ASP</v>
      </c>
      <c r="C288" t="str">
        <f t="shared" si="12"/>
        <v>ASP:148</v>
      </c>
    </row>
    <row r="289" spans="1:3" x14ac:dyDescent="0.2">
      <c r="A289" s="2" t="s">
        <v>10630</v>
      </c>
      <c r="B289" t="str">
        <f t="shared" si="11"/>
        <v>ASP</v>
      </c>
      <c r="C289" t="str">
        <f t="shared" si="12"/>
        <v>ASP:150</v>
      </c>
    </row>
    <row r="290" spans="1:3" x14ac:dyDescent="0.2">
      <c r="A290" s="2" t="s">
        <v>10630</v>
      </c>
      <c r="B290" t="str">
        <f t="shared" si="11"/>
        <v>ASP</v>
      </c>
      <c r="C290" t="str">
        <f t="shared" si="12"/>
        <v>ASP:150</v>
      </c>
    </row>
    <row r="291" spans="1:3" x14ac:dyDescent="0.2">
      <c r="A291" s="5" t="s">
        <v>10630</v>
      </c>
      <c r="B291" t="str">
        <f t="shared" si="11"/>
        <v>ASP</v>
      </c>
      <c r="C291" t="str">
        <f t="shared" si="12"/>
        <v>ASP:150</v>
      </c>
    </row>
    <row r="292" spans="1:3" x14ac:dyDescent="0.2">
      <c r="A292" s="5" t="s">
        <v>10630</v>
      </c>
      <c r="B292" t="str">
        <f t="shared" si="11"/>
        <v>ASP</v>
      </c>
      <c r="C292" t="str">
        <f t="shared" si="12"/>
        <v>ASP:150</v>
      </c>
    </row>
    <row r="293" spans="1:3" x14ac:dyDescent="0.2">
      <c r="A293" s="2" t="s">
        <v>10630</v>
      </c>
      <c r="B293" t="str">
        <f t="shared" si="11"/>
        <v>ASP</v>
      </c>
      <c r="C293" t="str">
        <f t="shared" si="12"/>
        <v>ASP:150</v>
      </c>
    </row>
    <row r="294" spans="1:3" x14ac:dyDescent="0.2">
      <c r="A294" s="5" t="s">
        <v>10630</v>
      </c>
      <c r="B294" t="str">
        <f t="shared" si="11"/>
        <v>ASP</v>
      </c>
      <c r="C294" t="str">
        <f t="shared" si="12"/>
        <v>ASP:150</v>
      </c>
    </row>
    <row r="295" spans="1:3" x14ac:dyDescent="0.2">
      <c r="A295" s="5" t="s">
        <v>10630</v>
      </c>
      <c r="B295" t="str">
        <f t="shared" si="11"/>
        <v>ASP</v>
      </c>
      <c r="C295" t="str">
        <f t="shared" si="12"/>
        <v>ASP:150</v>
      </c>
    </row>
    <row r="296" spans="1:3" x14ac:dyDescent="0.2">
      <c r="A296" s="5" t="s">
        <v>10630</v>
      </c>
      <c r="B296" t="str">
        <f t="shared" si="11"/>
        <v>ASP</v>
      </c>
      <c r="C296" t="str">
        <f t="shared" si="12"/>
        <v>ASP:150</v>
      </c>
    </row>
    <row r="297" spans="1:3" x14ac:dyDescent="0.2">
      <c r="A297" s="2" t="s">
        <v>10630</v>
      </c>
      <c r="B297" t="str">
        <f t="shared" si="11"/>
        <v>ASP</v>
      </c>
      <c r="C297" t="str">
        <f t="shared" si="12"/>
        <v>ASP:150</v>
      </c>
    </row>
    <row r="298" spans="1:3" x14ac:dyDescent="0.2">
      <c r="A298" s="2" t="s">
        <v>10630</v>
      </c>
      <c r="B298" t="str">
        <f t="shared" si="11"/>
        <v>ASP</v>
      </c>
      <c r="C298" t="str">
        <f t="shared" si="12"/>
        <v>ASP:150</v>
      </c>
    </row>
    <row r="299" spans="1:3" x14ac:dyDescent="0.2">
      <c r="A299" s="2" t="s">
        <v>10630</v>
      </c>
      <c r="B299" t="str">
        <f t="shared" si="11"/>
        <v>ASP</v>
      </c>
      <c r="C299" t="str">
        <f t="shared" si="12"/>
        <v>ASP:150</v>
      </c>
    </row>
    <row r="300" spans="1:3" x14ac:dyDescent="0.2">
      <c r="A300" s="2" t="s">
        <v>10630</v>
      </c>
      <c r="B300" t="str">
        <f t="shared" si="11"/>
        <v>ASP</v>
      </c>
      <c r="C300" t="str">
        <f t="shared" si="12"/>
        <v>ASP:150</v>
      </c>
    </row>
    <row r="301" spans="1:3" x14ac:dyDescent="0.2">
      <c r="A301" s="5" t="s">
        <v>10630</v>
      </c>
      <c r="B301" t="str">
        <f t="shared" si="11"/>
        <v>ASP</v>
      </c>
      <c r="C301" t="str">
        <f t="shared" si="12"/>
        <v>ASP:150</v>
      </c>
    </row>
    <row r="302" spans="1:3" x14ac:dyDescent="0.2">
      <c r="A302" s="2" t="s">
        <v>10630</v>
      </c>
      <c r="B302" t="str">
        <f t="shared" si="11"/>
        <v>ASP</v>
      </c>
      <c r="C302" t="str">
        <f t="shared" si="12"/>
        <v>ASP:150</v>
      </c>
    </row>
    <row r="303" spans="1:3" x14ac:dyDescent="0.2">
      <c r="A303" s="5" t="s">
        <v>10630</v>
      </c>
      <c r="B303" t="str">
        <f t="shared" si="11"/>
        <v>ASP</v>
      </c>
      <c r="C303" t="str">
        <f t="shared" si="12"/>
        <v>ASP:150</v>
      </c>
    </row>
    <row r="304" spans="1:3" x14ac:dyDescent="0.2">
      <c r="A304" s="5" t="s">
        <v>10630</v>
      </c>
      <c r="B304" t="str">
        <f t="shared" si="11"/>
        <v>ASP</v>
      </c>
      <c r="C304" t="str">
        <f t="shared" si="12"/>
        <v>ASP:150</v>
      </c>
    </row>
    <row r="305" spans="1:3" x14ac:dyDescent="0.2">
      <c r="A305" s="5" t="s">
        <v>10630</v>
      </c>
      <c r="B305" t="str">
        <f t="shared" si="11"/>
        <v>ASP</v>
      </c>
      <c r="C305" t="str">
        <f t="shared" si="12"/>
        <v>ASP:150</v>
      </c>
    </row>
    <row r="306" spans="1:3" x14ac:dyDescent="0.2">
      <c r="A306" s="2" t="s">
        <v>10630</v>
      </c>
      <c r="B306" t="str">
        <f t="shared" si="11"/>
        <v>ASP</v>
      </c>
      <c r="C306" t="str">
        <f t="shared" si="12"/>
        <v>ASP:150</v>
      </c>
    </row>
    <row r="307" spans="1:3" x14ac:dyDescent="0.2">
      <c r="A307" s="2" t="s">
        <v>10630</v>
      </c>
      <c r="B307" t="str">
        <f t="shared" si="11"/>
        <v>ASP</v>
      </c>
      <c r="C307" t="str">
        <f t="shared" si="12"/>
        <v>ASP:150</v>
      </c>
    </row>
    <row r="308" spans="1:3" x14ac:dyDescent="0.2">
      <c r="A308" s="2" t="s">
        <v>10630</v>
      </c>
      <c r="B308" t="str">
        <f t="shared" si="11"/>
        <v>ASP</v>
      </c>
      <c r="C308" t="str">
        <f t="shared" si="12"/>
        <v>ASP:150</v>
      </c>
    </row>
    <row r="309" spans="1:3" x14ac:dyDescent="0.2">
      <c r="A309" s="2" t="s">
        <v>10630</v>
      </c>
      <c r="B309" t="str">
        <f t="shared" si="11"/>
        <v>ASP</v>
      </c>
      <c r="C309" t="str">
        <f t="shared" si="12"/>
        <v>ASP:150</v>
      </c>
    </row>
    <row r="310" spans="1:3" x14ac:dyDescent="0.2">
      <c r="A310" s="2" t="s">
        <v>10630</v>
      </c>
      <c r="B310" t="str">
        <f t="shared" si="11"/>
        <v>ASP</v>
      </c>
      <c r="C310" t="str">
        <f t="shared" si="12"/>
        <v>ASP:150</v>
      </c>
    </row>
    <row r="311" spans="1:3" x14ac:dyDescent="0.2">
      <c r="A311" s="5" t="s">
        <v>10630</v>
      </c>
      <c r="B311" t="str">
        <f t="shared" si="11"/>
        <v>ASP</v>
      </c>
      <c r="C311" t="str">
        <f t="shared" si="12"/>
        <v>ASP:150</v>
      </c>
    </row>
    <row r="312" spans="1:3" x14ac:dyDescent="0.2">
      <c r="A312" s="2" t="s">
        <v>10630</v>
      </c>
      <c r="B312" t="str">
        <f t="shared" si="11"/>
        <v>ASP</v>
      </c>
      <c r="C312" t="str">
        <f t="shared" si="12"/>
        <v>ASP:150</v>
      </c>
    </row>
    <row r="313" spans="1:3" x14ac:dyDescent="0.2">
      <c r="A313" s="2" t="s">
        <v>10630</v>
      </c>
      <c r="B313" t="str">
        <f t="shared" si="11"/>
        <v>ASP</v>
      </c>
      <c r="C313" t="str">
        <f t="shared" si="12"/>
        <v>ASP:150</v>
      </c>
    </row>
    <row r="314" spans="1:3" x14ac:dyDescent="0.2">
      <c r="A314" s="2" t="s">
        <v>10630</v>
      </c>
      <c r="B314" t="str">
        <f t="shared" si="11"/>
        <v>ASP</v>
      </c>
      <c r="C314" t="str">
        <f t="shared" si="12"/>
        <v>ASP:150</v>
      </c>
    </row>
    <row r="315" spans="1:3" x14ac:dyDescent="0.2">
      <c r="A315" s="2" t="s">
        <v>10630</v>
      </c>
      <c r="B315" t="str">
        <f t="shared" si="11"/>
        <v>ASP</v>
      </c>
      <c r="C315" t="str">
        <f t="shared" si="12"/>
        <v>ASP:150</v>
      </c>
    </row>
    <row r="316" spans="1:3" x14ac:dyDescent="0.2">
      <c r="A316" s="5" t="s">
        <v>10630</v>
      </c>
      <c r="B316" t="str">
        <f t="shared" si="11"/>
        <v>ASP</v>
      </c>
      <c r="C316" t="str">
        <f t="shared" si="12"/>
        <v>ASP:150</v>
      </c>
    </row>
    <row r="317" spans="1:3" x14ac:dyDescent="0.2">
      <c r="A317" s="5" t="s">
        <v>10630</v>
      </c>
      <c r="B317" t="str">
        <f t="shared" si="11"/>
        <v>ASP</v>
      </c>
      <c r="C317" t="str">
        <f t="shared" si="12"/>
        <v>ASP:150</v>
      </c>
    </row>
    <row r="318" spans="1:3" x14ac:dyDescent="0.2">
      <c r="A318" s="2" t="s">
        <v>10630</v>
      </c>
      <c r="B318" t="str">
        <f t="shared" si="11"/>
        <v>ASP</v>
      </c>
      <c r="C318" t="str">
        <f t="shared" si="12"/>
        <v>ASP:150</v>
      </c>
    </row>
    <row r="319" spans="1:3" x14ac:dyDescent="0.2">
      <c r="A319" s="5" t="s">
        <v>10630</v>
      </c>
      <c r="B319" t="str">
        <f t="shared" si="11"/>
        <v>ASP</v>
      </c>
      <c r="C319" t="str">
        <f t="shared" si="12"/>
        <v>ASP:150</v>
      </c>
    </row>
    <row r="320" spans="1:3" x14ac:dyDescent="0.2">
      <c r="A320" s="5" t="s">
        <v>10630</v>
      </c>
      <c r="B320" t="str">
        <f t="shared" si="11"/>
        <v>ASP</v>
      </c>
      <c r="C320" t="str">
        <f t="shared" si="12"/>
        <v>ASP:150</v>
      </c>
    </row>
    <row r="321" spans="1:3" x14ac:dyDescent="0.2">
      <c r="A321" s="5" t="s">
        <v>10630</v>
      </c>
      <c r="B321" t="str">
        <f t="shared" si="11"/>
        <v>ASP</v>
      </c>
      <c r="C321" t="str">
        <f t="shared" si="12"/>
        <v>ASP:150</v>
      </c>
    </row>
    <row r="322" spans="1:3" x14ac:dyDescent="0.2">
      <c r="A322" s="5" t="s">
        <v>10630</v>
      </c>
      <c r="B322" t="str">
        <f t="shared" ref="B322:B385" si="13">RIGHT(LEFT(A322, 7), 3)</f>
        <v>ASP</v>
      </c>
      <c r="C322" t="str">
        <f t="shared" ref="C322:C385" si="14">RIGHT(A322, 7)</f>
        <v>ASP:150</v>
      </c>
    </row>
    <row r="323" spans="1:3" x14ac:dyDescent="0.2">
      <c r="A323" s="2" t="s">
        <v>10630</v>
      </c>
      <c r="B323" t="str">
        <f t="shared" si="13"/>
        <v>ASP</v>
      </c>
      <c r="C323" t="str">
        <f t="shared" si="14"/>
        <v>ASP:150</v>
      </c>
    </row>
    <row r="324" spans="1:3" x14ac:dyDescent="0.2">
      <c r="A324" s="2" t="s">
        <v>10621</v>
      </c>
      <c r="B324" t="str">
        <f t="shared" si="13"/>
        <v>GLN</v>
      </c>
      <c r="C324" t="str">
        <f t="shared" si="14"/>
        <v>GLN:145</v>
      </c>
    </row>
    <row r="325" spans="1:3" x14ac:dyDescent="0.2">
      <c r="A325" s="2" t="s">
        <v>10621</v>
      </c>
      <c r="B325" t="str">
        <f t="shared" si="13"/>
        <v>GLN</v>
      </c>
      <c r="C325" t="str">
        <f t="shared" si="14"/>
        <v>GLN:145</v>
      </c>
    </row>
    <row r="326" spans="1:3" x14ac:dyDescent="0.2">
      <c r="A326" s="2" t="s">
        <v>10621</v>
      </c>
      <c r="B326" t="str">
        <f t="shared" si="13"/>
        <v>GLN</v>
      </c>
      <c r="C326" t="str">
        <f t="shared" si="14"/>
        <v>GLN:145</v>
      </c>
    </row>
    <row r="327" spans="1:3" x14ac:dyDescent="0.2">
      <c r="A327" s="5" t="s">
        <v>10621</v>
      </c>
      <c r="B327" t="str">
        <f t="shared" si="13"/>
        <v>GLN</v>
      </c>
      <c r="C327" t="str">
        <f t="shared" si="14"/>
        <v>GLN:145</v>
      </c>
    </row>
    <row r="328" spans="1:3" x14ac:dyDescent="0.2">
      <c r="A328" s="2" t="s">
        <v>10621</v>
      </c>
      <c r="B328" t="str">
        <f t="shared" si="13"/>
        <v>GLN</v>
      </c>
      <c r="C328" t="str">
        <f t="shared" si="14"/>
        <v>GLN:145</v>
      </c>
    </row>
    <row r="329" spans="1:3" x14ac:dyDescent="0.2">
      <c r="A329" s="2" t="s">
        <v>10621</v>
      </c>
      <c r="B329" t="str">
        <f t="shared" si="13"/>
        <v>GLN</v>
      </c>
      <c r="C329" t="str">
        <f t="shared" si="14"/>
        <v>GLN:145</v>
      </c>
    </row>
    <row r="330" spans="1:3" x14ac:dyDescent="0.2">
      <c r="A330" s="5" t="s">
        <v>10621</v>
      </c>
      <c r="B330" t="str">
        <f t="shared" si="13"/>
        <v>GLN</v>
      </c>
      <c r="C330" t="str">
        <f t="shared" si="14"/>
        <v>GLN:145</v>
      </c>
    </row>
    <row r="331" spans="1:3" x14ac:dyDescent="0.2">
      <c r="A331" s="2" t="s">
        <v>10621</v>
      </c>
      <c r="B331" t="str">
        <f t="shared" si="13"/>
        <v>GLN</v>
      </c>
      <c r="C331" t="str">
        <f t="shared" si="14"/>
        <v>GLN:145</v>
      </c>
    </row>
    <row r="332" spans="1:3" x14ac:dyDescent="0.2">
      <c r="A332" s="2" t="s">
        <v>10621</v>
      </c>
      <c r="B332" t="str">
        <f t="shared" si="13"/>
        <v>GLN</v>
      </c>
      <c r="C332" t="str">
        <f t="shared" si="14"/>
        <v>GLN:145</v>
      </c>
    </row>
    <row r="333" spans="1:3" x14ac:dyDescent="0.2">
      <c r="A333" s="5" t="s">
        <v>10621</v>
      </c>
      <c r="B333" t="str">
        <f t="shared" si="13"/>
        <v>GLN</v>
      </c>
      <c r="C333" t="str">
        <f t="shared" si="14"/>
        <v>GLN:145</v>
      </c>
    </row>
    <row r="334" spans="1:3" x14ac:dyDescent="0.2">
      <c r="A334" s="2" t="s">
        <v>10621</v>
      </c>
      <c r="B334" t="str">
        <f t="shared" si="13"/>
        <v>GLN</v>
      </c>
      <c r="C334" t="str">
        <f t="shared" si="14"/>
        <v>GLN:145</v>
      </c>
    </row>
    <row r="335" spans="1:3" x14ac:dyDescent="0.2">
      <c r="A335" s="2" t="s">
        <v>10621</v>
      </c>
      <c r="B335" t="str">
        <f t="shared" si="13"/>
        <v>GLN</v>
      </c>
      <c r="C335" t="str">
        <f t="shared" si="14"/>
        <v>GLN:145</v>
      </c>
    </row>
    <row r="336" spans="1:3" x14ac:dyDescent="0.2">
      <c r="A336" s="5" t="s">
        <v>10621</v>
      </c>
      <c r="B336" t="str">
        <f t="shared" si="13"/>
        <v>GLN</v>
      </c>
      <c r="C336" t="str">
        <f t="shared" si="14"/>
        <v>GLN:145</v>
      </c>
    </row>
    <row r="337" spans="1:3" x14ac:dyDescent="0.2">
      <c r="A337" s="2" t="s">
        <v>10621</v>
      </c>
      <c r="B337" t="str">
        <f t="shared" si="13"/>
        <v>GLN</v>
      </c>
      <c r="C337" t="str">
        <f t="shared" si="14"/>
        <v>GLN:145</v>
      </c>
    </row>
    <row r="338" spans="1:3" x14ac:dyDescent="0.2">
      <c r="A338" s="2" t="s">
        <v>10621</v>
      </c>
      <c r="B338" t="str">
        <f t="shared" si="13"/>
        <v>GLN</v>
      </c>
      <c r="C338" t="str">
        <f t="shared" si="14"/>
        <v>GLN:145</v>
      </c>
    </row>
    <row r="339" spans="1:3" x14ac:dyDescent="0.2">
      <c r="A339" s="2" t="s">
        <v>10621</v>
      </c>
      <c r="B339" t="str">
        <f t="shared" si="13"/>
        <v>GLN</v>
      </c>
      <c r="C339" t="str">
        <f t="shared" si="14"/>
        <v>GLN:145</v>
      </c>
    </row>
    <row r="340" spans="1:3" x14ac:dyDescent="0.2">
      <c r="A340" s="2" t="s">
        <v>10621</v>
      </c>
      <c r="B340" t="str">
        <f t="shared" si="13"/>
        <v>GLN</v>
      </c>
      <c r="C340" t="str">
        <f t="shared" si="14"/>
        <v>GLN:145</v>
      </c>
    </row>
    <row r="341" spans="1:3" x14ac:dyDescent="0.2">
      <c r="A341" s="5" t="s">
        <v>10621</v>
      </c>
      <c r="B341" t="str">
        <f t="shared" si="13"/>
        <v>GLN</v>
      </c>
      <c r="C341" t="str">
        <f t="shared" si="14"/>
        <v>GLN:145</v>
      </c>
    </row>
    <row r="342" spans="1:3" x14ac:dyDescent="0.2">
      <c r="A342" s="5" t="s">
        <v>10621</v>
      </c>
      <c r="B342" t="str">
        <f t="shared" si="13"/>
        <v>GLN</v>
      </c>
      <c r="C342" t="str">
        <f t="shared" si="14"/>
        <v>GLN:145</v>
      </c>
    </row>
    <row r="343" spans="1:3" x14ac:dyDescent="0.2">
      <c r="A343" s="5" t="s">
        <v>10621</v>
      </c>
      <c r="B343" t="str">
        <f t="shared" si="13"/>
        <v>GLN</v>
      </c>
      <c r="C343" t="str">
        <f t="shared" si="14"/>
        <v>GLN:145</v>
      </c>
    </row>
    <row r="344" spans="1:3" x14ac:dyDescent="0.2">
      <c r="A344" s="5" t="s">
        <v>10621</v>
      </c>
      <c r="B344" t="str">
        <f t="shared" si="13"/>
        <v>GLN</v>
      </c>
      <c r="C344" t="str">
        <f t="shared" si="14"/>
        <v>GLN:145</v>
      </c>
    </row>
    <row r="345" spans="1:3" x14ac:dyDescent="0.2">
      <c r="A345" s="5" t="s">
        <v>10621</v>
      </c>
      <c r="B345" t="str">
        <f t="shared" si="13"/>
        <v>GLN</v>
      </c>
      <c r="C345" t="str">
        <f t="shared" si="14"/>
        <v>GLN:145</v>
      </c>
    </row>
    <row r="346" spans="1:3" x14ac:dyDescent="0.2">
      <c r="A346" s="5" t="s">
        <v>10621</v>
      </c>
      <c r="B346" t="str">
        <f t="shared" si="13"/>
        <v>GLN</v>
      </c>
      <c r="C346" t="str">
        <f t="shared" si="14"/>
        <v>GLN:145</v>
      </c>
    </row>
    <row r="347" spans="1:3" x14ac:dyDescent="0.2">
      <c r="A347" s="2" t="s">
        <v>10621</v>
      </c>
      <c r="B347" t="str">
        <f t="shared" si="13"/>
        <v>GLN</v>
      </c>
      <c r="C347" t="str">
        <f t="shared" si="14"/>
        <v>GLN:145</v>
      </c>
    </row>
    <row r="348" spans="1:3" x14ac:dyDescent="0.2">
      <c r="A348" s="2" t="s">
        <v>10621</v>
      </c>
      <c r="B348" t="str">
        <f t="shared" si="13"/>
        <v>GLN</v>
      </c>
      <c r="C348" t="str">
        <f t="shared" si="14"/>
        <v>GLN:145</v>
      </c>
    </row>
    <row r="349" spans="1:3" x14ac:dyDescent="0.2">
      <c r="A349" s="5" t="s">
        <v>10621</v>
      </c>
      <c r="B349" t="str">
        <f t="shared" si="13"/>
        <v>GLN</v>
      </c>
      <c r="C349" t="str">
        <f t="shared" si="14"/>
        <v>GLN:145</v>
      </c>
    </row>
    <row r="350" spans="1:3" x14ac:dyDescent="0.2">
      <c r="A350" s="2" t="s">
        <v>10621</v>
      </c>
      <c r="B350" t="str">
        <f t="shared" si="13"/>
        <v>GLN</v>
      </c>
      <c r="C350" t="str">
        <f t="shared" si="14"/>
        <v>GLN:145</v>
      </c>
    </row>
    <row r="351" spans="1:3" x14ac:dyDescent="0.2">
      <c r="A351" s="5" t="s">
        <v>10621</v>
      </c>
      <c r="B351" t="str">
        <f t="shared" si="13"/>
        <v>GLN</v>
      </c>
      <c r="C351" t="str">
        <f t="shared" si="14"/>
        <v>GLN:145</v>
      </c>
    </row>
    <row r="352" spans="1:3" x14ac:dyDescent="0.2">
      <c r="A352" s="2" t="s">
        <v>10621</v>
      </c>
      <c r="B352" t="str">
        <f t="shared" si="13"/>
        <v>GLN</v>
      </c>
      <c r="C352" t="str">
        <f t="shared" si="14"/>
        <v>GLN:145</v>
      </c>
    </row>
    <row r="353" spans="1:3" x14ac:dyDescent="0.2">
      <c r="A353" s="5" t="s">
        <v>10621</v>
      </c>
      <c r="B353" t="str">
        <f t="shared" si="13"/>
        <v>GLN</v>
      </c>
      <c r="C353" t="str">
        <f t="shared" si="14"/>
        <v>GLN:145</v>
      </c>
    </row>
    <row r="354" spans="1:3" x14ac:dyDescent="0.2">
      <c r="A354" s="5" t="s">
        <v>10621</v>
      </c>
      <c r="B354" t="str">
        <f t="shared" si="13"/>
        <v>GLN</v>
      </c>
      <c r="C354" t="str">
        <f t="shared" si="14"/>
        <v>GLN:145</v>
      </c>
    </row>
    <row r="355" spans="1:3" x14ac:dyDescent="0.2">
      <c r="A355" s="5" t="s">
        <v>10621</v>
      </c>
      <c r="B355" t="str">
        <f t="shared" si="13"/>
        <v>GLN</v>
      </c>
      <c r="C355" t="str">
        <f t="shared" si="14"/>
        <v>GLN:145</v>
      </c>
    </row>
    <row r="356" spans="1:3" x14ac:dyDescent="0.2">
      <c r="A356" s="2" t="s">
        <v>10621</v>
      </c>
      <c r="B356" t="str">
        <f t="shared" si="13"/>
        <v>GLN</v>
      </c>
      <c r="C356" t="str">
        <f t="shared" si="14"/>
        <v>GLN:145</v>
      </c>
    </row>
    <row r="357" spans="1:3" x14ac:dyDescent="0.2">
      <c r="A357" s="5" t="s">
        <v>10621</v>
      </c>
      <c r="B357" t="str">
        <f t="shared" si="13"/>
        <v>GLN</v>
      </c>
      <c r="C357" t="str">
        <f t="shared" si="14"/>
        <v>GLN:145</v>
      </c>
    </row>
    <row r="358" spans="1:3" x14ac:dyDescent="0.2">
      <c r="A358" s="2" t="s">
        <v>10621</v>
      </c>
      <c r="B358" t="str">
        <f t="shared" si="13"/>
        <v>GLN</v>
      </c>
      <c r="C358" t="str">
        <f t="shared" si="14"/>
        <v>GLN:145</v>
      </c>
    </row>
    <row r="359" spans="1:3" x14ac:dyDescent="0.2">
      <c r="A359" s="5" t="s">
        <v>10621</v>
      </c>
      <c r="B359" t="str">
        <f t="shared" si="13"/>
        <v>GLN</v>
      </c>
      <c r="C359" t="str">
        <f t="shared" si="14"/>
        <v>GLN:145</v>
      </c>
    </row>
    <row r="360" spans="1:3" x14ac:dyDescent="0.2">
      <c r="A360" s="5" t="s">
        <v>10617</v>
      </c>
      <c r="B360" t="str">
        <f t="shared" si="13"/>
        <v>GLU</v>
      </c>
      <c r="C360" t="str">
        <f t="shared" si="14"/>
        <v>GLU:136</v>
      </c>
    </row>
    <row r="361" spans="1:3" x14ac:dyDescent="0.2">
      <c r="A361" s="2" t="s">
        <v>10617</v>
      </c>
      <c r="B361" t="str">
        <f t="shared" si="13"/>
        <v>GLU</v>
      </c>
      <c r="C361" t="str">
        <f t="shared" si="14"/>
        <v>GLU:136</v>
      </c>
    </row>
    <row r="362" spans="1:3" x14ac:dyDescent="0.2">
      <c r="A362" s="2" t="s">
        <v>10617</v>
      </c>
      <c r="B362" t="str">
        <f t="shared" si="13"/>
        <v>GLU</v>
      </c>
      <c r="C362" t="str">
        <f t="shared" si="14"/>
        <v>GLU:136</v>
      </c>
    </row>
    <row r="363" spans="1:3" x14ac:dyDescent="0.2">
      <c r="A363" s="2" t="s">
        <v>10617</v>
      </c>
      <c r="B363" t="str">
        <f t="shared" si="13"/>
        <v>GLU</v>
      </c>
      <c r="C363" t="str">
        <f t="shared" si="14"/>
        <v>GLU:136</v>
      </c>
    </row>
    <row r="364" spans="1:3" x14ac:dyDescent="0.2">
      <c r="A364" s="5" t="s">
        <v>10617</v>
      </c>
      <c r="B364" t="str">
        <f t="shared" si="13"/>
        <v>GLU</v>
      </c>
      <c r="C364" t="str">
        <f t="shared" si="14"/>
        <v>GLU:136</v>
      </c>
    </row>
    <row r="365" spans="1:3" x14ac:dyDescent="0.2">
      <c r="A365" s="5" t="s">
        <v>10617</v>
      </c>
      <c r="B365" t="str">
        <f t="shared" si="13"/>
        <v>GLU</v>
      </c>
      <c r="C365" t="str">
        <f t="shared" si="14"/>
        <v>GLU:136</v>
      </c>
    </row>
    <row r="366" spans="1:3" x14ac:dyDescent="0.2">
      <c r="A366" s="5" t="s">
        <v>10617</v>
      </c>
      <c r="B366" t="str">
        <f t="shared" si="13"/>
        <v>GLU</v>
      </c>
      <c r="C366" t="str">
        <f t="shared" si="14"/>
        <v>GLU:136</v>
      </c>
    </row>
    <row r="367" spans="1:3" x14ac:dyDescent="0.2">
      <c r="A367" s="5" t="s">
        <v>10617</v>
      </c>
      <c r="B367" t="str">
        <f t="shared" si="13"/>
        <v>GLU</v>
      </c>
      <c r="C367" t="str">
        <f t="shared" si="14"/>
        <v>GLU:136</v>
      </c>
    </row>
    <row r="368" spans="1:3" x14ac:dyDescent="0.2">
      <c r="A368" s="5" t="s">
        <v>10617</v>
      </c>
      <c r="B368" t="str">
        <f t="shared" si="13"/>
        <v>GLU</v>
      </c>
      <c r="C368" t="str">
        <f t="shared" si="14"/>
        <v>GLU:136</v>
      </c>
    </row>
    <row r="369" spans="1:3" x14ac:dyDescent="0.2">
      <c r="A369" s="5" t="s">
        <v>10617</v>
      </c>
      <c r="B369" t="str">
        <f t="shared" si="13"/>
        <v>GLU</v>
      </c>
      <c r="C369" t="str">
        <f t="shared" si="14"/>
        <v>GLU:136</v>
      </c>
    </row>
    <row r="370" spans="1:3" x14ac:dyDescent="0.2">
      <c r="A370" s="2" t="s">
        <v>10617</v>
      </c>
      <c r="B370" t="str">
        <f t="shared" si="13"/>
        <v>GLU</v>
      </c>
      <c r="C370" t="str">
        <f t="shared" si="14"/>
        <v>GLU:136</v>
      </c>
    </row>
    <row r="371" spans="1:3" x14ac:dyDescent="0.2">
      <c r="A371" s="2" t="s">
        <v>10617</v>
      </c>
      <c r="B371" t="str">
        <f t="shared" si="13"/>
        <v>GLU</v>
      </c>
      <c r="C371" t="str">
        <f t="shared" si="14"/>
        <v>GLU:136</v>
      </c>
    </row>
    <row r="372" spans="1:3" x14ac:dyDescent="0.2">
      <c r="A372" s="2" t="s">
        <v>10617</v>
      </c>
      <c r="B372" t="str">
        <f t="shared" si="13"/>
        <v>GLU</v>
      </c>
      <c r="C372" t="str">
        <f t="shared" si="14"/>
        <v>GLU:136</v>
      </c>
    </row>
    <row r="373" spans="1:3" x14ac:dyDescent="0.2">
      <c r="A373" s="2" t="s">
        <v>10617</v>
      </c>
      <c r="B373" t="str">
        <f t="shared" si="13"/>
        <v>GLU</v>
      </c>
      <c r="C373" t="str">
        <f t="shared" si="14"/>
        <v>GLU:136</v>
      </c>
    </row>
    <row r="374" spans="1:3" x14ac:dyDescent="0.2">
      <c r="A374" s="5" t="s">
        <v>10617</v>
      </c>
      <c r="B374" t="str">
        <f t="shared" si="13"/>
        <v>GLU</v>
      </c>
      <c r="C374" t="str">
        <f t="shared" si="14"/>
        <v>GLU:136</v>
      </c>
    </row>
    <row r="375" spans="1:3" x14ac:dyDescent="0.2">
      <c r="A375" s="2" t="s">
        <v>10617</v>
      </c>
      <c r="B375" t="str">
        <f t="shared" si="13"/>
        <v>GLU</v>
      </c>
      <c r="C375" t="str">
        <f t="shared" si="14"/>
        <v>GLU:136</v>
      </c>
    </row>
    <row r="376" spans="1:3" x14ac:dyDescent="0.2">
      <c r="A376" s="5" t="s">
        <v>10617</v>
      </c>
      <c r="B376" t="str">
        <f t="shared" si="13"/>
        <v>GLU</v>
      </c>
      <c r="C376" t="str">
        <f t="shared" si="14"/>
        <v>GLU:136</v>
      </c>
    </row>
    <row r="377" spans="1:3" x14ac:dyDescent="0.2">
      <c r="A377" s="2" t="s">
        <v>10617</v>
      </c>
      <c r="B377" t="str">
        <f t="shared" si="13"/>
        <v>GLU</v>
      </c>
      <c r="C377" t="str">
        <f t="shared" si="14"/>
        <v>GLU:136</v>
      </c>
    </row>
    <row r="378" spans="1:3" x14ac:dyDescent="0.2">
      <c r="A378" s="2" t="s">
        <v>10617</v>
      </c>
      <c r="B378" t="str">
        <f t="shared" si="13"/>
        <v>GLU</v>
      </c>
      <c r="C378" t="str">
        <f t="shared" si="14"/>
        <v>GLU:136</v>
      </c>
    </row>
    <row r="379" spans="1:3" x14ac:dyDescent="0.2">
      <c r="A379" s="5" t="s">
        <v>10617</v>
      </c>
      <c r="B379" t="str">
        <f t="shared" si="13"/>
        <v>GLU</v>
      </c>
      <c r="C379" t="str">
        <f t="shared" si="14"/>
        <v>GLU:136</v>
      </c>
    </row>
    <row r="380" spans="1:3" x14ac:dyDescent="0.2">
      <c r="A380" s="2" t="s">
        <v>10617</v>
      </c>
      <c r="B380" t="str">
        <f t="shared" si="13"/>
        <v>GLU</v>
      </c>
      <c r="C380" t="str">
        <f t="shared" si="14"/>
        <v>GLU:136</v>
      </c>
    </row>
    <row r="381" spans="1:3" x14ac:dyDescent="0.2">
      <c r="A381" s="5" t="s">
        <v>10617</v>
      </c>
      <c r="B381" t="str">
        <f t="shared" si="13"/>
        <v>GLU</v>
      </c>
      <c r="C381" t="str">
        <f t="shared" si="14"/>
        <v>GLU:136</v>
      </c>
    </row>
    <row r="382" spans="1:3" x14ac:dyDescent="0.2">
      <c r="A382" s="5" t="s">
        <v>10617</v>
      </c>
      <c r="B382" t="str">
        <f t="shared" si="13"/>
        <v>GLU</v>
      </c>
      <c r="C382" t="str">
        <f t="shared" si="14"/>
        <v>GLU:136</v>
      </c>
    </row>
    <row r="383" spans="1:3" x14ac:dyDescent="0.2">
      <c r="A383" s="5" t="s">
        <v>10617</v>
      </c>
      <c r="B383" t="str">
        <f t="shared" si="13"/>
        <v>GLU</v>
      </c>
      <c r="C383" t="str">
        <f t="shared" si="14"/>
        <v>GLU:136</v>
      </c>
    </row>
    <row r="384" spans="1:3" x14ac:dyDescent="0.2">
      <c r="A384" s="5" t="s">
        <v>10617</v>
      </c>
      <c r="B384" t="str">
        <f t="shared" si="13"/>
        <v>GLU</v>
      </c>
      <c r="C384" t="str">
        <f t="shared" si="14"/>
        <v>GLU:136</v>
      </c>
    </row>
    <row r="385" spans="1:3" x14ac:dyDescent="0.2">
      <c r="A385" s="2" t="s">
        <v>10617</v>
      </c>
      <c r="B385" t="str">
        <f t="shared" si="13"/>
        <v>GLU</v>
      </c>
      <c r="C385" t="str">
        <f t="shared" si="14"/>
        <v>GLU:136</v>
      </c>
    </row>
    <row r="386" spans="1:3" x14ac:dyDescent="0.2">
      <c r="A386" s="2" t="s">
        <v>10617</v>
      </c>
      <c r="B386" t="str">
        <f t="shared" ref="B386:B449" si="15">RIGHT(LEFT(A386, 7), 3)</f>
        <v>GLU</v>
      </c>
      <c r="C386" t="str">
        <f t="shared" ref="C386:C449" si="16">RIGHT(A386, 7)</f>
        <v>GLU:136</v>
      </c>
    </row>
    <row r="387" spans="1:3" x14ac:dyDescent="0.2">
      <c r="A387" s="5" t="s">
        <v>10617</v>
      </c>
      <c r="B387" t="str">
        <f t="shared" si="15"/>
        <v>GLU</v>
      </c>
      <c r="C387" t="str">
        <f t="shared" si="16"/>
        <v>GLU:136</v>
      </c>
    </row>
    <row r="388" spans="1:3" x14ac:dyDescent="0.2">
      <c r="A388" s="5" t="s">
        <v>10617</v>
      </c>
      <c r="B388" t="str">
        <f t="shared" si="15"/>
        <v>GLU</v>
      </c>
      <c r="C388" t="str">
        <f t="shared" si="16"/>
        <v>GLU:136</v>
      </c>
    </row>
    <row r="389" spans="1:3" x14ac:dyDescent="0.2">
      <c r="A389" s="2" t="s">
        <v>10617</v>
      </c>
      <c r="B389" t="str">
        <f t="shared" si="15"/>
        <v>GLU</v>
      </c>
      <c r="C389" t="str">
        <f t="shared" si="16"/>
        <v>GLU:136</v>
      </c>
    </row>
    <row r="390" spans="1:3" x14ac:dyDescent="0.2">
      <c r="A390" s="5" t="s">
        <v>10617</v>
      </c>
      <c r="B390" t="str">
        <f t="shared" si="15"/>
        <v>GLU</v>
      </c>
      <c r="C390" t="str">
        <f t="shared" si="16"/>
        <v>GLU:136</v>
      </c>
    </row>
    <row r="391" spans="1:3" x14ac:dyDescent="0.2">
      <c r="A391" s="2" t="s">
        <v>10617</v>
      </c>
      <c r="B391" t="str">
        <f t="shared" si="15"/>
        <v>GLU</v>
      </c>
      <c r="C391" t="str">
        <f t="shared" si="16"/>
        <v>GLU:136</v>
      </c>
    </row>
    <row r="392" spans="1:3" x14ac:dyDescent="0.2">
      <c r="A392" s="2" t="s">
        <v>10617</v>
      </c>
      <c r="B392" t="str">
        <f t="shared" si="15"/>
        <v>GLU</v>
      </c>
      <c r="C392" t="str">
        <f t="shared" si="16"/>
        <v>GLU:136</v>
      </c>
    </row>
    <row r="393" spans="1:3" x14ac:dyDescent="0.2">
      <c r="A393" s="2" t="s">
        <v>10617</v>
      </c>
      <c r="B393" t="str">
        <f t="shared" si="15"/>
        <v>GLU</v>
      </c>
      <c r="C393" t="str">
        <f t="shared" si="16"/>
        <v>GLU:136</v>
      </c>
    </row>
    <row r="394" spans="1:3" x14ac:dyDescent="0.2">
      <c r="A394" s="5" t="s">
        <v>10617</v>
      </c>
      <c r="B394" t="str">
        <f t="shared" si="15"/>
        <v>GLU</v>
      </c>
      <c r="C394" t="str">
        <f t="shared" si="16"/>
        <v>GLU:136</v>
      </c>
    </row>
    <row r="395" spans="1:3" x14ac:dyDescent="0.2">
      <c r="A395" s="5" t="s">
        <v>10617</v>
      </c>
      <c r="B395" t="str">
        <f t="shared" si="15"/>
        <v>GLU</v>
      </c>
      <c r="C395" t="str">
        <f t="shared" si="16"/>
        <v>GLU:136</v>
      </c>
    </row>
    <row r="396" spans="1:3" x14ac:dyDescent="0.2">
      <c r="A396" s="2" t="s">
        <v>10617</v>
      </c>
      <c r="B396" t="str">
        <f t="shared" si="15"/>
        <v>GLU</v>
      </c>
      <c r="C396" t="str">
        <f t="shared" si="16"/>
        <v>GLU:136</v>
      </c>
    </row>
    <row r="397" spans="1:3" x14ac:dyDescent="0.2">
      <c r="A397" s="5" t="s">
        <v>10635</v>
      </c>
      <c r="B397" t="str">
        <f t="shared" si="15"/>
        <v>GLU</v>
      </c>
      <c r="C397" t="str">
        <f t="shared" si="16"/>
        <v>GLU:186</v>
      </c>
    </row>
    <row r="398" spans="1:3" x14ac:dyDescent="0.2">
      <c r="A398" s="5" t="s">
        <v>10635</v>
      </c>
      <c r="B398" t="str">
        <f t="shared" si="15"/>
        <v>GLU</v>
      </c>
      <c r="C398" t="str">
        <f t="shared" si="16"/>
        <v>GLU:186</v>
      </c>
    </row>
    <row r="399" spans="1:3" x14ac:dyDescent="0.2">
      <c r="A399" s="2" t="s">
        <v>10635</v>
      </c>
      <c r="B399" t="str">
        <f t="shared" si="15"/>
        <v>GLU</v>
      </c>
      <c r="C399" t="str">
        <f t="shared" si="16"/>
        <v>GLU:186</v>
      </c>
    </row>
    <row r="400" spans="1:3" x14ac:dyDescent="0.2">
      <c r="A400" s="5" t="s">
        <v>10635</v>
      </c>
      <c r="B400" t="str">
        <f t="shared" si="15"/>
        <v>GLU</v>
      </c>
      <c r="C400" t="str">
        <f t="shared" si="16"/>
        <v>GLU:186</v>
      </c>
    </row>
    <row r="401" spans="1:3" x14ac:dyDescent="0.2">
      <c r="A401" s="2" t="s">
        <v>10635</v>
      </c>
      <c r="B401" t="str">
        <f t="shared" si="15"/>
        <v>GLU</v>
      </c>
      <c r="C401" t="str">
        <f t="shared" si="16"/>
        <v>GLU:186</v>
      </c>
    </row>
    <row r="402" spans="1:3" x14ac:dyDescent="0.2">
      <c r="A402" s="2" t="s">
        <v>10635</v>
      </c>
      <c r="B402" t="str">
        <f t="shared" si="15"/>
        <v>GLU</v>
      </c>
      <c r="C402" t="str">
        <f t="shared" si="16"/>
        <v>GLU:186</v>
      </c>
    </row>
    <row r="403" spans="1:3" x14ac:dyDescent="0.2">
      <c r="A403" s="2" t="s">
        <v>10635</v>
      </c>
      <c r="B403" t="str">
        <f t="shared" si="15"/>
        <v>GLU</v>
      </c>
      <c r="C403" t="str">
        <f t="shared" si="16"/>
        <v>GLU:186</v>
      </c>
    </row>
    <row r="404" spans="1:3" x14ac:dyDescent="0.2">
      <c r="A404" s="2" t="s">
        <v>10635</v>
      </c>
      <c r="B404" t="str">
        <f t="shared" si="15"/>
        <v>GLU</v>
      </c>
      <c r="C404" t="str">
        <f t="shared" si="16"/>
        <v>GLU:186</v>
      </c>
    </row>
    <row r="405" spans="1:3" x14ac:dyDescent="0.2">
      <c r="A405" s="5" t="s">
        <v>10635</v>
      </c>
      <c r="B405" t="str">
        <f t="shared" si="15"/>
        <v>GLU</v>
      </c>
      <c r="C405" t="str">
        <f t="shared" si="16"/>
        <v>GLU:186</v>
      </c>
    </row>
    <row r="406" spans="1:3" x14ac:dyDescent="0.2">
      <c r="A406" s="5" t="s">
        <v>10635</v>
      </c>
      <c r="B406" t="str">
        <f t="shared" si="15"/>
        <v>GLU</v>
      </c>
      <c r="C406" t="str">
        <f t="shared" si="16"/>
        <v>GLU:186</v>
      </c>
    </row>
    <row r="407" spans="1:3" x14ac:dyDescent="0.2">
      <c r="A407" s="5" t="s">
        <v>10635</v>
      </c>
      <c r="B407" t="str">
        <f t="shared" si="15"/>
        <v>GLU</v>
      </c>
      <c r="C407" t="str">
        <f t="shared" si="16"/>
        <v>GLU:186</v>
      </c>
    </row>
    <row r="408" spans="1:3" x14ac:dyDescent="0.2">
      <c r="A408" s="2" t="s">
        <v>10635</v>
      </c>
      <c r="B408" t="str">
        <f t="shared" si="15"/>
        <v>GLU</v>
      </c>
      <c r="C408" t="str">
        <f t="shared" si="16"/>
        <v>GLU:186</v>
      </c>
    </row>
    <row r="409" spans="1:3" x14ac:dyDescent="0.2">
      <c r="A409" s="2" t="s">
        <v>10635</v>
      </c>
      <c r="B409" t="str">
        <f t="shared" si="15"/>
        <v>GLU</v>
      </c>
      <c r="C409" t="str">
        <f t="shared" si="16"/>
        <v>GLU:186</v>
      </c>
    </row>
    <row r="410" spans="1:3" x14ac:dyDescent="0.2">
      <c r="A410" s="2" t="s">
        <v>10635</v>
      </c>
      <c r="B410" t="str">
        <f t="shared" si="15"/>
        <v>GLU</v>
      </c>
      <c r="C410" t="str">
        <f t="shared" si="16"/>
        <v>GLU:186</v>
      </c>
    </row>
    <row r="411" spans="1:3" x14ac:dyDescent="0.2">
      <c r="A411" s="5" t="s">
        <v>10635</v>
      </c>
      <c r="B411" t="str">
        <f t="shared" si="15"/>
        <v>GLU</v>
      </c>
      <c r="C411" t="str">
        <f t="shared" si="16"/>
        <v>GLU:186</v>
      </c>
    </row>
    <row r="412" spans="1:3" x14ac:dyDescent="0.2">
      <c r="A412" s="5" t="s">
        <v>10635</v>
      </c>
      <c r="B412" t="str">
        <f t="shared" si="15"/>
        <v>GLU</v>
      </c>
      <c r="C412" t="str">
        <f t="shared" si="16"/>
        <v>GLU:186</v>
      </c>
    </row>
    <row r="413" spans="1:3" x14ac:dyDescent="0.2">
      <c r="A413" s="5" t="s">
        <v>10635</v>
      </c>
      <c r="B413" t="str">
        <f t="shared" si="15"/>
        <v>GLU</v>
      </c>
      <c r="C413" t="str">
        <f t="shared" si="16"/>
        <v>GLU:186</v>
      </c>
    </row>
    <row r="414" spans="1:3" x14ac:dyDescent="0.2">
      <c r="A414" s="5" t="s">
        <v>10635</v>
      </c>
      <c r="B414" t="str">
        <f t="shared" si="15"/>
        <v>GLU</v>
      </c>
      <c r="C414" t="str">
        <f t="shared" si="16"/>
        <v>GLU:186</v>
      </c>
    </row>
    <row r="415" spans="1:3" x14ac:dyDescent="0.2">
      <c r="A415" s="5" t="s">
        <v>10635</v>
      </c>
      <c r="B415" t="str">
        <f t="shared" si="15"/>
        <v>GLU</v>
      </c>
      <c r="C415" t="str">
        <f t="shared" si="16"/>
        <v>GLU:186</v>
      </c>
    </row>
    <row r="416" spans="1:3" x14ac:dyDescent="0.2">
      <c r="A416" s="2" t="s">
        <v>10635</v>
      </c>
      <c r="B416" t="str">
        <f t="shared" si="15"/>
        <v>GLU</v>
      </c>
      <c r="C416" t="str">
        <f t="shared" si="16"/>
        <v>GLU:186</v>
      </c>
    </row>
    <row r="417" spans="1:3" x14ac:dyDescent="0.2">
      <c r="A417" s="2" t="s">
        <v>10635</v>
      </c>
      <c r="B417" t="str">
        <f t="shared" si="15"/>
        <v>GLU</v>
      </c>
      <c r="C417" t="str">
        <f t="shared" si="16"/>
        <v>GLU:186</v>
      </c>
    </row>
    <row r="418" spans="1:3" x14ac:dyDescent="0.2">
      <c r="A418" s="2" t="s">
        <v>10635</v>
      </c>
      <c r="B418" t="str">
        <f t="shared" si="15"/>
        <v>GLU</v>
      </c>
      <c r="C418" t="str">
        <f t="shared" si="16"/>
        <v>GLU:186</v>
      </c>
    </row>
    <row r="419" spans="1:3" x14ac:dyDescent="0.2">
      <c r="A419" s="2" t="s">
        <v>10635</v>
      </c>
      <c r="B419" t="str">
        <f t="shared" si="15"/>
        <v>GLU</v>
      </c>
      <c r="C419" t="str">
        <f t="shared" si="16"/>
        <v>GLU:186</v>
      </c>
    </row>
    <row r="420" spans="1:3" x14ac:dyDescent="0.2">
      <c r="A420" s="5" t="s">
        <v>10635</v>
      </c>
      <c r="B420" t="str">
        <f t="shared" si="15"/>
        <v>GLU</v>
      </c>
      <c r="C420" t="str">
        <f t="shared" si="16"/>
        <v>GLU:186</v>
      </c>
    </row>
    <row r="421" spans="1:3" x14ac:dyDescent="0.2">
      <c r="A421" s="2" t="s">
        <v>10635</v>
      </c>
      <c r="B421" t="str">
        <f t="shared" si="15"/>
        <v>GLU</v>
      </c>
      <c r="C421" t="str">
        <f t="shared" si="16"/>
        <v>GLU:186</v>
      </c>
    </row>
    <row r="422" spans="1:3" x14ac:dyDescent="0.2">
      <c r="A422" s="2" t="s">
        <v>10635</v>
      </c>
      <c r="B422" t="str">
        <f t="shared" si="15"/>
        <v>GLU</v>
      </c>
      <c r="C422" t="str">
        <f t="shared" si="16"/>
        <v>GLU:186</v>
      </c>
    </row>
    <row r="423" spans="1:3" x14ac:dyDescent="0.2">
      <c r="A423" s="2" t="s">
        <v>10635</v>
      </c>
      <c r="B423" t="str">
        <f t="shared" si="15"/>
        <v>GLU</v>
      </c>
      <c r="C423" t="str">
        <f t="shared" si="16"/>
        <v>GLU:186</v>
      </c>
    </row>
    <row r="424" spans="1:3" x14ac:dyDescent="0.2">
      <c r="A424" s="5" t="s">
        <v>10635</v>
      </c>
      <c r="B424" t="str">
        <f t="shared" si="15"/>
        <v>GLU</v>
      </c>
      <c r="C424" t="str">
        <f t="shared" si="16"/>
        <v>GLU:186</v>
      </c>
    </row>
    <row r="425" spans="1:3" x14ac:dyDescent="0.2">
      <c r="A425" s="2" t="s">
        <v>10635</v>
      </c>
      <c r="B425" t="str">
        <f t="shared" si="15"/>
        <v>GLU</v>
      </c>
      <c r="C425" t="str">
        <f t="shared" si="16"/>
        <v>GLU:186</v>
      </c>
    </row>
    <row r="426" spans="1:3" x14ac:dyDescent="0.2">
      <c r="A426" s="2" t="s">
        <v>10635</v>
      </c>
      <c r="B426" t="str">
        <f t="shared" si="15"/>
        <v>GLU</v>
      </c>
      <c r="C426" t="str">
        <f t="shared" si="16"/>
        <v>GLU:186</v>
      </c>
    </row>
    <row r="427" spans="1:3" x14ac:dyDescent="0.2">
      <c r="A427" s="5" t="s">
        <v>10635</v>
      </c>
      <c r="B427" t="str">
        <f t="shared" si="15"/>
        <v>GLU</v>
      </c>
      <c r="C427" t="str">
        <f t="shared" si="16"/>
        <v>GLU:186</v>
      </c>
    </row>
    <row r="428" spans="1:3" x14ac:dyDescent="0.2">
      <c r="A428" s="5" t="s">
        <v>10635</v>
      </c>
      <c r="B428" t="str">
        <f t="shared" si="15"/>
        <v>GLU</v>
      </c>
      <c r="C428" t="str">
        <f t="shared" si="16"/>
        <v>GLU:186</v>
      </c>
    </row>
    <row r="429" spans="1:3" x14ac:dyDescent="0.2">
      <c r="A429" s="2" t="s">
        <v>10635</v>
      </c>
      <c r="B429" t="str">
        <f t="shared" si="15"/>
        <v>GLU</v>
      </c>
      <c r="C429" t="str">
        <f t="shared" si="16"/>
        <v>GLU:186</v>
      </c>
    </row>
    <row r="430" spans="1:3" x14ac:dyDescent="0.2">
      <c r="A430" s="5" t="s">
        <v>10635</v>
      </c>
      <c r="B430" t="str">
        <f t="shared" si="15"/>
        <v>GLU</v>
      </c>
      <c r="C430" t="str">
        <f t="shared" si="16"/>
        <v>GLU:186</v>
      </c>
    </row>
    <row r="431" spans="1:3" x14ac:dyDescent="0.2">
      <c r="A431" s="5" t="s">
        <v>10635</v>
      </c>
      <c r="B431" t="str">
        <f t="shared" si="15"/>
        <v>GLU</v>
      </c>
      <c r="C431" t="str">
        <f t="shared" si="16"/>
        <v>GLU:186</v>
      </c>
    </row>
    <row r="432" spans="1:3" x14ac:dyDescent="0.2">
      <c r="A432" s="5" t="s">
        <v>10635</v>
      </c>
      <c r="B432" t="str">
        <f t="shared" si="15"/>
        <v>GLU</v>
      </c>
      <c r="C432" t="str">
        <f t="shared" si="16"/>
        <v>GLU:186</v>
      </c>
    </row>
    <row r="433" spans="1:3" x14ac:dyDescent="0.2">
      <c r="A433" s="5" t="s">
        <v>10635</v>
      </c>
      <c r="B433" t="str">
        <f t="shared" si="15"/>
        <v>GLU</v>
      </c>
      <c r="C433" t="str">
        <f t="shared" si="16"/>
        <v>GLU:186</v>
      </c>
    </row>
    <row r="434" spans="1:3" x14ac:dyDescent="0.2">
      <c r="A434" s="2" t="s">
        <v>10635</v>
      </c>
      <c r="B434" t="str">
        <f t="shared" si="15"/>
        <v>GLU</v>
      </c>
      <c r="C434" t="str">
        <f t="shared" si="16"/>
        <v>GLU:186</v>
      </c>
    </row>
    <row r="435" spans="1:3" x14ac:dyDescent="0.2">
      <c r="A435" s="5" t="s">
        <v>10635</v>
      </c>
      <c r="B435" t="str">
        <f t="shared" si="15"/>
        <v>GLU</v>
      </c>
      <c r="C435" t="str">
        <f t="shared" si="16"/>
        <v>GLU:186</v>
      </c>
    </row>
    <row r="436" spans="1:3" x14ac:dyDescent="0.2">
      <c r="A436" s="2" t="s">
        <v>10635</v>
      </c>
      <c r="B436" t="str">
        <f t="shared" si="15"/>
        <v>GLU</v>
      </c>
      <c r="C436" t="str">
        <f t="shared" si="16"/>
        <v>GLU:186</v>
      </c>
    </row>
    <row r="437" spans="1:3" x14ac:dyDescent="0.2">
      <c r="A437" s="2" t="s">
        <v>10605</v>
      </c>
      <c r="B437" t="str">
        <f t="shared" si="15"/>
        <v>ILE</v>
      </c>
      <c r="C437" t="str">
        <f t="shared" si="16"/>
        <v>ILE:116</v>
      </c>
    </row>
    <row r="438" spans="1:3" x14ac:dyDescent="0.2">
      <c r="A438" s="2" t="s">
        <v>10605</v>
      </c>
      <c r="B438" t="str">
        <f t="shared" si="15"/>
        <v>ILE</v>
      </c>
      <c r="C438" t="str">
        <f t="shared" si="16"/>
        <v>ILE:116</v>
      </c>
    </row>
    <row r="439" spans="1:3" x14ac:dyDescent="0.2">
      <c r="A439" s="5" t="s">
        <v>10605</v>
      </c>
      <c r="B439" t="str">
        <f t="shared" si="15"/>
        <v>ILE</v>
      </c>
      <c r="C439" t="str">
        <f t="shared" si="16"/>
        <v>ILE:116</v>
      </c>
    </row>
    <row r="440" spans="1:3" x14ac:dyDescent="0.2">
      <c r="A440" s="2" t="s">
        <v>10605</v>
      </c>
      <c r="B440" t="str">
        <f t="shared" si="15"/>
        <v>ILE</v>
      </c>
      <c r="C440" t="str">
        <f t="shared" si="16"/>
        <v>ILE:116</v>
      </c>
    </row>
    <row r="441" spans="1:3" x14ac:dyDescent="0.2">
      <c r="A441" s="5" t="s">
        <v>10605</v>
      </c>
      <c r="B441" t="str">
        <f t="shared" si="15"/>
        <v>ILE</v>
      </c>
      <c r="C441" t="str">
        <f t="shared" si="16"/>
        <v>ILE:116</v>
      </c>
    </row>
    <row r="442" spans="1:3" x14ac:dyDescent="0.2">
      <c r="A442" s="5" t="s">
        <v>10605</v>
      </c>
      <c r="B442" t="str">
        <f t="shared" si="15"/>
        <v>ILE</v>
      </c>
      <c r="C442" t="str">
        <f t="shared" si="16"/>
        <v>ILE:116</v>
      </c>
    </row>
    <row r="443" spans="1:3" x14ac:dyDescent="0.2">
      <c r="A443" s="2" t="s">
        <v>10605</v>
      </c>
      <c r="B443" t="str">
        <f t="shared" si="15"/>
        <v>ILE</v>
      </c>
      <c r="C443" t="str">
        <f t="shared" si="16"/>
        <v>ILE:116</v>
      </c>
    </row>
    <row r="444" spans="1:3" x14ac:dyDescent="0.2">
      <c r="A444" s="5" t="s">
        <v>10605</v>
      </c>
      <c r="B444" t="str">
        <f t="shared" si="15"/>
        <v>ILE</v>
      </c>
      <c r="C444" t="str">
        <f t="shared" si="16"/>
        <v>ILE:116</v>
      </c>
    </row>
    <row r="445" spans="1:3" x14ac:dyDescent="0.2">
      <c r="A445" s="5" t="s">
        <v>10605</v>
      </c>
      <c r="B445" t="str">
        <f t="shared" si="15"/>
        <v>ILE</v>
      </c>
      <c r="C445" t="str">
        <f t="shared" si="16"/>
        <v>ILE:116</v>
      </c>
    </row>
    <row r="446" spans="1:3" x14ac:dyDescent="0.2">
      <c r="A446" s="5" t="s">
        <v>10605</v>
      </c>
      <c r="B446" t="str">
        <f t="shared" si="15"/>
        <v>ILE</v>
      </c>
      <c r="C446" t="str">
        <f t="shared" si="16"/>
        <v>ILE:116</v>
      </c>
    </row>
    <row r="447" spans="1:3" x14ac:dyDescent="0.2">
      <c r="A447" s="5" t="s">
        <v>10605</v>
      </c>
      <c r="B447" t="str">
        <f t="shared" si="15"/>
        <v>ILE</v>
      </c>
      <c r="C447" t="str">
        <f t="shared" si="16"/>
        <v>ILE:116</v>
      </c>
    </row>
    <row r="448" spans="1:3" x14ac:dyDescent="0.2">
      <c r="A448" s="2" t="s">
        <v>10612</v>
      </c>
      <c r="B448" t="str">
        <f t="shared" si="15"/>
        <v>ILE</v>
      </c>
      <c r="C448" t="str">
        <f t="shared" si="16"/>
        <v>ILE:127</v>
      </c>
    </row>
    <row r="449" spans="1:3" x14ac:dyDescent="0.2">
      <c r="A449" s="5" t="s">
        <v>10612</v>
      </c>
      <c r="B449" t="str">
        <f t="shared" si="15"/>
        <v>ILE</v>
      </c>
      <c r="C449" t="str">
        <f t="shared" si="16"/>
        <v>ILE:127</v>
      </c>
    </row>
    <row r="450" spans="1:3" x14ac:dyDescent="0.2">
      <c r="A450" s="2" t="s">
        <v>10612</v>
      </c>
      <c r="B450" t="str">
        <f t="shared" ref="B450:B513" si="17">RIGHT(LEFT(A450, 7), 3)</f>
        <v>ILE</v>
      </c>
      <c r="C450" t="str">
        <f t="shared" ref="C450:C513" si="18">RIGHT(A450, 7)</f>
        <v>ILE:127</v>
      </c>
    </row>
    <row r="451" spans="1:3" x14ac:dyDescent="0.2">
      <c r="A451" s="2" t="s">
        <v>10612</v>
      </c>
      <c r="B451" t="str">
        <f t="shared" si="17"/>
        <v>ILE</v>
      </c>
      <c r="C451" t="str">
        <f t="shared" si="18"/>
        <v>ILE:127</v>
      </c>
    </row>
    <row r="452" spans="1:3" x14ac:dyDescent="0.2">
      <c r="A452" s="2" t="s">
        <v>10632</v>
      </c>
      <c r="B452" t="str">
        <f t="shared" si="17"/>
        <v>ILE</v>
      </c>
      <c r="C452" t="str">
        <f t="shared" si="18"/>
        <v>ILE:153</v>
      </c>
    </row>
    <row r="453" spans="1:3" x14ac:dyDescent="0.2">
      <c r="A453" s="5" t="s">
        <v>10632</v>
      </c>
      <c r="B453" t="str">
        <f t="shared" si="17"/>
        <v>ILE</v>
      </c>
      <c r="C453" t="str">
        <f t="shared" si="18"/>
        <v>ILE:153</v>
      </c>
    </row>
    <row r="454" spans="1:3" x14ac:dyDescent="0.2">
      <c r="A454" s="2" t="s">
        <v>10640</v>
      </c>
      <c r="B454" t="str">
        <f t="shared" si="17"/>
        <v>ILE</v>
      </c>
      <c r="C454" t="str">
        <f t="shared" si="18"/>
        <v>ILE:198</v>
      </c>
    </row>
    <row r="455" spans="1:3" x14ac:dyDescent="0.2">
      <c r="A455" s="2" t="s">
        <v>10640</v>
      </c>
      <c r="B455" t="str">
        <f t="shared" si="17"/>
        <v>ILE</v>
      </c>
      <c r="C455" t="str">
        <f t="shared" si="18"/>
        <v>ILE:198</v>
      </c>
    </row>
    <row r="456" spans="1:3" x14ac:dyDescent="0.2">
      <c r="A456" s="5" t="s">
        <v>10640</v>
      </c>
      <c r="B456" t="str">
        <f t="shared" si="17"/>
        <v>ILE</v>
      </c>
      <c r="C456" t="str">
        <f t="shared" si="18"/>
        <v>ILE:198</v>
      </c>
    </row>
    <row r="457" spans="1:3" x14ac:dyDescent="0.2">
      <c r="A457" s="5" t="s">
        <v>10640</v>
      </c>
      <c r="B457" t="str">
        <f t="shared" si="17"/>
        <v>ILE</v>
      </c>
      <c r="C457" t="str">
        <f t="shared" si="18"/>
        <v>ILE:198</v>
      </c>
    </row>
    <row r="458" spans="1:3" x14ac:dyDescent="0.2">
      <c r="A458" s="2" t="s">
        <v>10640</v>
      </c>
      <c r="B458" t="str">
        <f t="shared" si="17"/>
        <v>ILE</v>
      </c>
      <c r="C458" t="str">
        <f t="shared" si="18"/>
        <v>ILE:198</v>
      </c>
    </row>
    <row r="459" spans="1:3" x14ac:dyDescent="0.2">
      <c r="A459" s="5" t="s">
        <v>10640</v>
      </c>
      <c r="B459" t="str">
        <f t="shared" si="17"/>
        <v>ILE</v>
      </c>
      <c r="C459" t="str">
        <f t="shared" si="18"/>
        <v>ILE:198</v>
      </c>
    </row>
    <row r="460" spans="1:3" x14ac:dyDescent="0.2">
      <c r="A460" s="5" t="s">
        <v>10640</v>
      </c>
      <c r="B460" t="str">
        <f t="shared" si="17"/>
        <v>ILE</v>
      </c>
      <c r="C460" t="str">
        <f t="shared" si="18"/>
        <v>ILE:198</v>
      </c>
    </row>
    <row r="461" spans="1:3" x14ac:dyDescent="0.2">
      <c r="A461" s="2" t="s">
        <v>10640</v>
      </c>
      <c r="B461" t="str">
        <f t="shared" si="17"/>
        <v>ILE</v>
      </c>
      <c r="C461" t="str">
        <f t="shared" si="18"/>
        <v>ILE:198</v>
      </c>
    </row>
    <row r="462" spans="1:3" x14ac:dyDescent="0.2">
      <c r="A462" s="2" t="s">
        <v>10597</v>
      </c>
      <c r="B462" t="str">
        <f t="shared" si="17"/>
        <v>ILE</v>
      </c>
      <c r="C462" t="str">
        <f>RIGHT(A462, 6)</f>
        <v>ILE:24</v>
      </c>
    </row>
    <row r="463" spans="1:3" x14ac:dyDescent="0.2">
      <c r="A463" s="2" t="s">
        <v>8488</v>
      </c>
      <c r="B463" t="str">
        <f t="shared" si="17"/>
        <v>LEU</v>
      </c>
      <c r="C463" t="str">
        <f t="shared" si="18"/>
        <v>LEU:134</v>
      </c>
    </row>
    <row r="464" spans="1:3" x14ac:dyDescent="0.2">
      <c r="A464" s="5" t="s">
        <v>10629</v>
      </c>
      <c r="B464" t="str">
        <f t="shared" si="17"/>
        <v>LEU</v>
      </c>
      <c r="C464" t="str">
        <f t="shared" si="18"/>
        <v>LEU:149</v>
      </c>
    </row>
    <row r="465" spans="1:3" x14ac:dyDescent="0.2">
      <c r="A465" s="5" t="s">
        <v>10629</v>
      </c>
      <c r="B465" t="str">
        <f t="shared" si="17"/>
        <v>LEU</v>
      </c>
      <c r="C465" t="str">
        <f t="shared" si="18"/>
        <v>LEU:149</v>
      </c>
    </row>
    <row r="466" spans="1:3" x14ac:dyDescent="0.2">
      <c r="A466" s="2" t="s">
        <v>10629</v>
      </c>
      <c r="B466" t="str">
        <f t="shared" si="17"/>
        <v>LEU</v>
      </c>
      <c r="C466" t="str">
        <f t="shared" si="18"/>
        <v>LEU:149</v>
      </c>
    </row>
    <row r="467" spans="1:3" x14ac:dyDescent="0.2">
      <c r="A467" s="5" t="s">
        <v>10629</v>
      </c>
      <c r="B467" t="str">
        <f t="shared" si="17"/>
        <v>LEU</v>
      </c>
      <c r="C467" t="str">
        <f t="shared" si="18"/>
        <v>LEU:149</v>
      </c>
    </row>
    <row r="468" spans="1:3" x14ac:dyDescent="0.2">
      <c r="A468" s="2" t="s">
        <v>10629</v>
      </c>
      <c r="B468" t="str">
        <f t="shared" si="17"/>
        <v>LEU</v>
      </c>
      <c r="C468" t="str">
        <f t="shared" si="18"/>
        <v>LEU:149</v>
      </c>
    </row>
    <row r="469" spans="1:3" x14ac:dyDescent="0.2">
      <c r="A469" s="2" t="s">
        <v>10629</v>
      </c>
      <c r="B469" t="str">
        <f t="shared" si="17"/>
        <v>LEU</v>
      </c>
      <c r="C469" t="str">
        <f t="shared" si="18"/>
        <v>LEU:149</v>
      </c>
    </row>
    <row r="470" spans="1:3" x14ac:dyDescent="0.2">
      <c r="A470" s="5" t="s">
        <v>10629</v>
      </c>
      <c r="B470" t="str">
        <f t="shared" si="17"/>
        <v>LEU</v>
      </c>
      <c r="C470" t="str">
        <f t="shared" si="18"/>
        <v>LEU:149</v>
      </c>
    </row>
    <row r="471" spans="1:3" x14ac:dyDescent="0.2">
      <c r="A471" s="2" t="s">
        <v>10629</v>
      </c>
      <c r="B471" t="str">
        <f t="shared" si="17"/>
        <v>LEU</v>
      </c>
      <c r="C471" t="str">
        <f t="shared" si="18"/>
        <v>LEU:149</v>
      </c>
    </row>
    <row r="472" spans="1:3" x14ac:dyDescent="0.2">
      <c r="A472" s="2" t="s">
        <v>10629</v>
      </c>
      <c r="B472" t="str">
        <f t="shared" si="17"/>
        <v>LEU</v>
      </c>
      <c r="C472" t="str">
        <f t="shared" si="18"/>
        <v>LEU:149</v>
      </c>
    </row>
    <row r="473" spans="1:3" x14ac:dyDescent="0.2">
      <c r="A473" s="2" t="s">
        <v>10629</v>
      </c>
      <c r="B473" t="str">
        <f t="shared" si="17"/>
        <v>LEU</v>
      </c>
      <c r="C473" t="str">
        <f t="shared" si="18"/>
        <v>LEU:149</v>
      </c>
    </row>
    <row r="474" spans="1:3" x14ac:dyDescent="0.2">
      <c r="A474" s="2" t="s">
        <v>10629</v>
      </c>
      <c r="B474" t="str">
        <f t="shared" si="17"/>
        <v>LEU</v>
      </c>
      <c r="C474" t="str">
        <f t="shared" si="18"/>
        <v>LEU:149</v>
      </c>
    </row>
    <row r="475" spans="1:3" x14ac:dyDescent="0.2">
      <c r="A475" s="5" t="s">
        <v>10629</v>
      </c>
      <c r="B475" t="str">
        <f t="shared" si="17"/>
        <v>LEU</v>
      </c>
      <c r="C475" t="str">
        <f t="shared" si="18"/>
        <v>LEU:149</v>
      </c>
    </row>
    <row r="476" spans="1:3" x14ac:dyDescent="0.2">
      <c r="A476" s="2" t="s">
        <v>10629</v>
      </c>
      <c r="B476" t="str">
        <f t="shared" si="17"/>
        <v>LEU</v>
      </c>
      <c r="C476" t="str">
        <f t="shared" si="18"/>
        <v>LEU:149</v>
      </c>
    </row>
    <row r="477" spans="1:3" x14ac:dyDescent="0.2">
      <c r="A477" s="5" t="s">
        <v>10629</v>
      </c>
      <c r="B477" t="str">
        <f t="shared" si="17"/>
        <v>LEU</v>
      </c>
      <c r="C477" t="str">
        <f t="shared" si="18"/>
        <v>LEU:149</v>
      </c>
    </row>
    <row r="478" spans="1:3" x14ac:dyDescent="0.2">
      <c r="A478" s="5" t="s">
        <v>10629</v>
      </c>
      <c r="B478" t="str">
        <f t="shared" si="17"/>
        <v>LEU</v>
      </c>
      <c r="C478" t="str">
        <f t="shared" si="18"/>
        <v>LEU:149</v>
      </c>
    </row>
    <row r="479" spans="1:3" x14ac:dyDescent="0.2">
      <c r="A479" s="5" t="s">
        <v>10629</v>
      </c>
      <c r="B479" t="str">
        <f t="shared" si="17"/>
        <v>LEU</v>
      </c>
      <c r="C479" t="str">
        <f t="shared" si="18"/>
        <v>LEU:149</v>
      </c>
    </row>
    <row r="480" spans="1:3" x14ac:dyDescent="0.2">
      <c r="A480" s="2" t="s">
        <v>10629</v>
      </c>
      <c r="B480" t="str">
        <f t="shared" si="17"/>
        <v>LEU</v>
      </c>
      <c r="C480" t="str">
        <f t="shared" si="18"/>
        <v>LEU:149</v>
      </c>
    </row>
    <row r="481" spans="1:3" x14ac:dyDescent="0.2">
      <c r="A481" s="2" t="s">
        <v>10629</v>
      </c>
      <c r="B481" t="str">
        <f t="shared" si="17"/>
        <v>LEU</v>
      </c>
      <c r="C481" t="str">
        <f t="shared" si="18"/>
        <v>LEU:149</v>
      </c>
    </row>
    <row r="482" spans="1:3" x14ac:dyDescent="0.2">
      <c r="A482" s="2" t="s">
        <v>10629</v>
      </c>
      <c r="B482" t="str">
        <f t="shared" si="17"/>
        <v>LEU</v>
      </c>
      <c r="C482" t="str">
        <f t="shared" si="18"/>
        <v>LEU:149</v>
      </c>
    </row>
    <row r="483" spans="1:3" x14ac:dyDescent="0.2">
      <c r="A483" s="2" t="s">
        <v>10629</v>
      </c>
      <c r="B483" t="str">
        <f t="shared" si="17"/>
        <v>LEU</v>
      </c>
      <c r="C483" t="str">
        <f t="shared" si="18"/>
        <v>LEU:149</v>
      </c>
    </row>
    <row r="484" spans="1:3" x14ac:dyDescent="0.2">
      <c r="A484" s="5" t="s">
        <v>10629</v>
      </c>
      <c r="B484" t="str">
        <f t="shared" si="17"/>
        <v>LEU</v>
      </c>
      <c r="C484" t="str">
        <f t="shared" si="18"/>
        <v>LEU:149</v>
      </c>
    </row>
    <row r="485" spans="1:3" x14ac:dyDescent="0.2">
      <c r="A485" s="2" t="s">
        <v>10629</v>
      </c>
      <c r="B485" t="str">
        <f t="shared" si="17"/>
        <v>LEU</v>
      </c>
      <c r="C485" t="str">
        <f t="shared" si="18"/>
        <v>LEU:149</v>
      </c>
    </row>
    <row r="486" spans="1:3" x14ac:dyDescent="0.2">
      <c r="A486" s="2" t="s">
        <v>10629</v>
      </c>
      <c r="B486" t="str">
        <f t="shared" si="17"/>
        <v>LEU</v>
      </c>
      <c r="C486" t="str">
        <f t="shared" si="18"/>
        <v>LEU:149</v>
      </c>
    </row>
    <row r="487" spans="1:3" x14ac:dyDescent="0.2">
      <c r="A487" s="5" t="s">
        <v>10629</v>
      </c>
      <c r="B487" t="str">
        <f t="shared" si="17"/>
        <v>LEU</v>
      </c>
      <c r="C487" t="str">
        <f t="shared" si="18"/>
        <v>LEU:149</v>
      </c>
    </row>
    <row r="488" spans="1:3" x14ac:dyDescent="0.2">
      <c r="A488" s="2" t="s">
        <v>10629</v>
      </c>
      <c r="B488" t="str">
        <f t="shared" si="17"/>
        <v>LEU</v>
      </c>
      <c r="C488" t="str">
        <f t="shared" si="18"/>
        <v>LEU:149</v>
      </c>
    </row>
    <row r="489" spans="1:3" x14ac:dyDescent="0.2">
      <c r="A489" s="5" t="s">
        <v>10629</v>
      </c>
      <c r="B489" t="str">
        <f t="shared" si="17"/>
        <v>LEU</v>
      </c>
      <c r="C489" t="str">
        <f t="shared" si="18"/>
        <v>LEU:149</v>
      </c>
    </row>
    <row r="490" spans="1:3" x14ac:dyDescent="0.2">
      <c r="A490" s="5" t="s">
        <v>10629</v>
      </c>
      <c r="B490" t="str">
        <f t="shared" si="17"/>
        <v>LEU</v>
      </c>
      <c r="C490" t="str">
        <f t="shared" si="18"/>
        <v>LEU:149</v>
      </c>
    </row>
    <row r="491" spans="1:3" x14ac:dyDescent="0.2">
      <c r="A491" s="5" t="s">
        <v>10629</v>
      </c>
      <c r="B491" t="str">
        <f t="shared" si="17"/>
        <v>LEU</v>
      </c>
      <c r="C491" t="str">
        <f t="shared" si="18"/>
        <v>LEU:149</v>
      </c>
    </row>
    <row r="492" spans="1:3" x14ac:dyDescent="0.2">
      <c r="A492" s="5" t="s">
        <v>10629</v>
      </c>
      <c r="B492" t="str">
        <f t="shared" si="17"/>
        <v>LEU</v>
      </c>
      <c r="C492" t="str">
        <f t="shared" si="18"/>
        <v>LEU:149</v>
      </c>
    </row>
    <row r="493" spans="1:3" x14ac:dyDescent="0.2">
      <c r="A493" s="5" t="s">
        <v>10629</v>
      </c>
      <c r="B493" t="str">
        <f t="shared" si="17"/>
        <v>LEU</v>
      </c>
      <c r="C493" t="str">
        <f t="shared" si="18"/>
        <v>LEU:149</v>
      </c>
    </row>
    <row r="494" spans="1:3" x14ac:dyDescent="0.2">
      <c r="A494" s="2" t="s">
        <v>10629</v>
      </c>
      <c r="B494" t="str">
        <f t="shared" si="17"/>
        <v>LEU</v>
      </c>
      <c r="C494" t="str">
        <f t="shared" si="18"/>
        <v>LEU:149</v>
      </c>
    </row>
    <row r="495" spans="1:3" x14ac:dyDescent="0.2">
      <c r="A495" s="5" t="s">
        <v>10631</v>
      </c>
      <c r="B495" t="str">
        <f t="shared" si="17"/>
        <v>LEU</v>
      </c>
      <c r="C495" t="str">
        <f t="shared" si="18"/>
        <v>LEU:151</v>
      </c>
    </row>
    <row r="496" spans="1:3" x14ac:dyDescent="0.2">
      <c r="A496" s="2" t="s">
        <v>10631</v>
      </c>
      <c r="B496" t="str">
        <f t="shared" si="17"/>
        <v>LEU</v>
      </c>
      <c r="C496" t="str">
        <f t="shared" si="18"/>
        <v>LEU:151</v>
      </c>
    </row>
    <row r="497" spans="1:3" x14ac:dyDescent="0.2">
      <c r="A497" s="2" t="s">
        <v>10631</v>
      </c>
      <c r="B497" t="str">
        <f t="shared" si="17"/>
        <v>LEU</v>
      </c>
      <c r="C497" t="str">
        <f t="shared" si="18"/>
        <v>LEU:151</v>
      </c>
    </row>
    <row r="498" spans="1:3" x14ac:dyDescent="0.2">
      <c r="A498" s="2" t="s">
        <v>10631</v>
      </c>
      <c r="B498" t="str">
        <f t="shared" si="17"/>
        <v>LEU</v>
      </c>
      <c r="C498" t="str">
        <f t="shared" si="18"/>
        <v>LEU:151</v>
      </c>
    </row>
    <row r="499" spans="1:3" x14ac:dyDescent="0.2">
      <c r="A499" s="2" t="s">
        <v>10631</v>
      </c>
      <c r="B499" t="str">
        <f t="shared" si="17"/>
        <v>LEU</v>
      </c>
      <c r="C499" t="str">
        <f t="shared" si="18"/>
        <v>LEU:151</v>
      </c>
    </row>
    <row r="500" spans="1:3" x14ac:dyDescent="0.2">
      <c r="A500" s="5" t="s">
        <v>10631</v>
      </c>
      <c r="B500" t="str">
        <f t="shared" si="17"/>
        <v>LEU</v>
      </c>
      <c r="C500" t="str">
        <f t="shared" si="18"/>
        <v>LEU:151</v>
      </c>
    </row>
    <row r="501" spans="1:3" x14ac:dyDescent="0.2">
      <c r="A501" s="2" t="s">
        <v>10631</v>
      </c>
      <c r="B501" t="str">
        <f t="shared" si="17"/>
        <v>LEU</v>
      </c>
      <c r="C501" t="str">
        <f t="shared" si="18"/>
        <v>LEU:151</v>
      </c>
    </row>
    <row r="502" spans="1:3" x14ac:dyDescent="0.2">
      <c r="A502" s="2" t="s">
        <v>10631</v>
      </c>
      <c r="B502" t="str">
        <f t="shared" si="17"/>
        <v>LEU</v>
      </c>
      <c r="C502" t="str">
        <f t="shared" si="18"/>
        <v>LEU:151</v>
      </c>
    </row>
    <row r="503" spans="1:3" x14ac:dyDescent="0.2">
      <c r="A503" s="2" t="s">
        <v>10631</v>
      </c>
      <c r="B503" t="str">
        <f t="shared" si="17"/>
        <v>LEU</v>
      </c>
      <c r="C503" t="str">
        <f t="shared" si="18"/>
        <v>LEU:151</v>
      </c>
    </row>
    <row r="504" spans="1:3" x14ac:dyDescent="0.2">
      <c r="A504" s="2" t="s">
        <v>10631</v>
      </c>
      <c r="B504" t="str">
        <f t="shared" si="17"/>
        <v>LEU</v>
      </c>
      <c r="C504" t="str">
        <f t="shared" si="18"/>
        <v>LEU:151</v>
      </c>
    </row>
    <row r="505" spans="1:3" x14ac:dyDescent="0.2">
      <c r="A505" s="2" t="s">
        <v>10631</v>
      </c>
      <c r="B505" t="str">
        <f t="shared" si="17"/>
        <v>LEU</v>
      </c>
      <c r="C505" t="str">
        <f t="shared" si="18"/>
        <v>LEU:151</v>
      </c>
    </row>
    <row r="506" spans="1:3" x14ac:dyDescent="0.2">
      <c r="A506" s="5" t="s">
        <v>10631</v>
      </c>
      <c r="B506" t="str">
        <f t="shared" si="17"/>
        <v>LEU</v>
      </c>
      <c r="C506" t="str">
        <f t="shared" si="18"/>
        <v>LEU:151</v>
      </c>
    </row>
    <row r="507" spans="1:3" x14ac:dyDescent="0.2">
      <c r="A507" s="2" t="s">
        <v>10631</v>
      </c>
      <c r="B507" t="str">
        <f t="shared" si="17"/>
        <v>LEU</v>
      </c>
      <c r="C507" t="str">
        <f t="shared" si="18"/>
        <v>LEU:151</v>
      </c>
    </row>
    <row r="508" spans="1:3" x14ac:dyDescent="0.2">
      <c r="A508" s="2" t="s">
        <v>10631</v>
      </c>
      <c r="B508" t="str">
        <f t="shared" si="17"/>
        <v>LEU</v>
      </c>
      <c r="C508" t="str">
        <f t="shared" si="18"/>
        <v>LEU:151</v>
      </c>
    </row>
    <row r="509" spans="1:3" x14ac:dyDescent="0.2">
      <c r="A509" s="2" t="s">
        <v>10631</v>
      </c>
      <c r="B509" t="str">
        <f t="shared" si="17"/>
        <v>LEU</v>
      </c>
      <c r="C509" t="str">
        <f t="shared" si="18"/>
        <v>LEU:151</v>
      </c>
    </row>
    <row r="510" spans="1:3" x14ac:dyDescent="0.2">
      <c r="A510" s="5" t="s">
        <v>10631</v>
      </c>
      <c r="B510" t="str">
        <f t="shared" si="17"/>
        <v>LEU</v>
      </c>
      <c r="C510" t="str">
        <f t="shared" si="18"/>
        <v>LEU:151</v>
      </c>
    </row>
    <row r="511" spans="1:3" x14ac:dyDescent="0.2">
      <c r="A511" s="5" t="s">
        <v>10631</v>
      </c>
      <c r="B511" t="str">
        <f t="shared" si="17"/>
        <v>LEU</v>
      </c>
      <c r="C511" t="str">
        <f t="shared" si="18"/>
        <v>LEU:151</v>
      </c>
    </row>
    <row r="512" spans="1:3" x14ac:dyDescent="0.2">
      <c r="A512" s="5" t="s">
        <v>10631</v>
      </c>
      <c r="B512" t="str">
        <f t="shared" si="17"/>
        <v>LEU</v>
      </c>
      <c r="C512" t="str">
        <f t="shared" si="18"/>
        <v>LEU:151</v>
      </c>
    </row>
    <row r="513" spans="1:3" x14ac:dyDescent="0.2">
      <c r="A513" s="5" t="s">
        <v>10631</v>
      </c>
      <c r="B513" t="str">
        <f t="shared" si="17"/>
        <v>LEU</v>
      </c>
      <c r="C513" t="str">
        <f t="shared" si="18"/>
        <v>LEU:151</v>
      </c>
    </row>
    <row r="514" spans="1:3" x14ac:dyDescent="0.2">
      <c r="A514" s="2" t="s">
        <v>10631</v>
      </c>
      <c r="B514" t="str">
        <f t="shared" ref="B514:B577" si="19">RIGHT(LEFT(A514, 7), 3)</f>
        <v>LEU</v>
      </c>
      <c r="C514" t="str">
        <f t="shared" ref="C514:C552" si="20">RIGHT(A514, 7)</f>
        <v>LEU:151</v>
      </c>
    </row>
    <row r="515" spans="1:3" x14ac:dyDescent="0.2">
      <c r="A515" s="5" t="s">
        <v>10631</v>
      </c>
      <c r="B515" t="str">
        <f t="shared" si="19"/>
        <v>LEU</v>
      </c>
      <c r="C515" t="str">
        <f t="shared" si="20"/>
        <v>LEU:151</v>
      </c>
    </row>
    <row r="516" spans="1:3" x14ac:dyDescent="0.2">
      <c r="A516" s="5" t="s">
        <v>10631</v>
      </c>
      <c r="B516" t="str">
        <f t="shared" si="19"/>
        <v>LEU</v>
      </c>
      <c r="C516" t="str">
        <f t="shared" si="20"/>
        <v>LEU:151</v>
      </c>
    </row>
    <row r="517" spans="1:3" x14ac:dyDescent="0.2">
      <c r="A517" s="5" t="s">
        <v>10631</v>
      </c>
      <c r="B517" t="str">
        <f t="shared" si="19"/>
        <v>LEU</v>
      </c>
      <c r="C517" t="str">
        <f t="shared" si="20"/>
        <v>LEU:151</v>
      </c>
    </row>
    <row r="518" spans="1:3" x14ac:dyDescent="0.2">
      <c r="A518" s="5" t="s">
        <v>10631</v>
      </c>
      <c r="B518" t="str">
        <f t="shared" si="19"/>
        <v>LEU</v>
      </c>
      <c r="C518" t="str">
        <f t="shared" si="20"/>
        <v>LEU:151</v>
      </c>
    </row>
    <row r="519" spans="1:3" x14ac:dyDescent="0.2">
      <c r="A519" s="2" t="s">
        <v>10631</v>
      </c>
      <c r="B519" t="str">
        <f t="shared" si="19"/>
        <v>LEU</v>
      </c>
      <c r="C519" t="str">
        <f t="shared" si="20"/>
        <v>LEU:151</v>
      </c>
    </row>
    <row r="520" spans="1:3" x14ac:dyDescent="0.2">
      <c r="A520" s="5" t="s">
        <v>10631</v>
      </c>
      <c r="B520" t="str">
        <f t="shared" si="19"/>
        <v>LEU</v>
      </c>
      <c r="C520" t="str">
        <f t="shared" si="20"/>
        <v>LEU:151</v>
      </c>
    </row>
    <row r="521" spans="1:3" x14ac:dyDescent="0.2">
      <c r="A521" s="5" t="s">
        <v>10631</v>
      </c>
      <c r="B521" t="str">
        <f t="shared" si="19"/>
        <v>LEU</v>
      </c>
      <c r="C521" t="str">
        <f t="shared" si="20"/>
        <v>LEU:151</v>
      </c>
    </row>
    <row r="522" spans="1:3" x14ac:dyDescent="0.2">
      <c r="A522" s="2" t="s">
        <v>10631</v>
      </c>
      <c r="B522" t="str">
        <f t="shared" si="19"/>
        <v>LEU</v>
      </c>
      <c r="C522" t="str">
        <f t="shared" si="20"/>
        <v>LEU:151</v>
      </c>
    </row>
    <row r="523" spans="1:3" x14ac:dyDescent="0.2">
      <c r="A523" s="2" t="s">
        <v>10631</v>
      </c>
      <c r="B523" t="str">
        <f t="shared" si="19"/>
        <v>LEU</v>
      </c>
      <c r="C523" t="str">
        <f t="shared" si="20"/>
        <v>LEU:151</v>
      </c>
    </row>
    <row r="524" spans="1:3" x14ac:dyDescent="0.2">
      <c r="A524" s="2" t="s">
        <v>10631</v>
      </c>
      <c r="B524" t="str">
        <f t="shared" si="19"/>
        <v>LEU</v>
      </c>
      <c r="C524" t="str">
        <f t="shared" si="20"/>
        <v>LEU:151</v>
      </c>
    </row>
    <row r="525" spans="1:3" x14ac:dyDescent="0.2">
      <c r="A525" s="2" t="s">
        <v>10633</v>
      </c>
      <c r="B525" t="str">
        <f t="shared" si="19"/>
        <v>LEU</v>
      </c>
      <c r="C525" t="str">
        <f t="shared" si="20"/>
        <v>LEU:182</v>
      </c>
    </row>
    <row r="526" spans="1:3" x14ac:dyDescent="0.2">
      <c r="A526" s="5" t="s">
        <v>10633</v>
      </c>
      <c r="B526" t="str">
        <f t="shared" si="19"/>
        <v>LEU</v>
      </c>
      <c r="C526" t="str">
        <f t="shared" si="20"/>
        <v>LEU:182</v>
      </c>
    </row>
    <row r="527" spans="1:3" x14ac:dyDescent="0.2">
      <c r="A527" s="5" t="s">
        <v>10633</v>
      </c>
      <c r="B527" t="str">
        <f t="shared" si="19"/>
        <v>LEU</v>
      </c>
      <c r="C527" t="str">
        <f t="shared" si="20"/>
        <v>LEU:182</v>
      </c>
    </row>
    <row r="528" spans="1:3" x14ac:dyDescent="0.2">
      <c r="A528" s="2" t="s">
        <v>10633</v>
      </c>
      <c r="B528" t="str">
        <f t="shared" si="19"/>
        <v>LEU</v>
      </c>
      <c r="C528" t="str">
        <f t="shared" si="20"/>
        <v>LEU:182</v>
      </c>
    </row>
    <row r="529" spans="1:3" x14ac:dyDescent="0.2">
      <c r="A529" s="5" t="s">
        <v>10633</v>
      </c>
      <c r="B529" t="str">
        <f t="shared" si="19"/>
        <v>LEU</v>
      </c>
      <c r="C529" t="str">
        <f t="shared" si="20"/>
        <v>LEU:182</v>
      </c>
    </row>
    <row r="530" spans="1:3" x14ac:dyDescent="0.2">
      <c r="A530" s="2" t="s">
        <v>10633</v>
      </c>
      <c r="B530" t="str">
        <f t="shared" si="19"/>
        <v>LEU</v>
      </c>
      <c r="C530" t="str">
        <f t="shared" si="20"/>
        <v>LEU:182</v>
      </c>
    </row>
    <row r="531" spans="1:3" x14ac:dyDescent="0.2">
      <c r="A531" s="5" t="s">
        <v>10633</v>
      </c>
      <c r="B531" t="str">
        <f t="shared" si="19"/>
        <v>LEU</v>
      </c>
      <c r="C531" t="str">
        <f t="shared" si="20"/>
        <v>LEU:182</v>
      </c>
    </row>
    <row r="532" spans="1:3" x14ac:dyDescent="0.2">
      <c r="A532" s="5" t="s">
        <v>10633</v>
      </c>
      <c r="B532" t="str">
        <f t="shared" si="19"/>
        <v>LEU</v>
      </c>
      <c r="C532" t="str">
        <f t="shared" si="20"/>
        <v>LEU:182</v>
      </c>
    </row>
    <row r="533" spans="1:3" x14ac:dyDescent="0.2">
      <c r="A533" s="5" t="s">
        <v>10633</v>
      </c>
      <c r="B533" t="str">
        <f t="shared" si="19"/>
        <v>LEU</v>
      </c>
      <c r="C533" t="str">
        <f t="shared" si="20"/>
        <v>LEU:182</v>
      </c>
    </row>
    <row r="534" spans="1:3" x14ac:dyDescent="0.2">
      <c r="A534" s="2" t="s">
        <v>10633</v>
      </c>
      <c r="B534" t="str">
        <f t="shared" si="19"/>
        <v>LEU</v>
      </c>
      <c r="C534" t="str">
        <f t="shared" si="20"/>
        <v>LEU:182</v>
      </c>
    </row>
    <row r="535" spans="1:3" x14ac:dyDescent="0.2">
      <c r="A535" s="5" t="s">
        <v>10633</v>
      </c>
      <c r="B535" t="str">
        <f t="shared" si="19"/>
        <v>LEU</v>
      </c>
      <c r="C535" t="str">
        <f t="shared" si="20"/>
        <v>LEU:182</v>
      </c>
    </row>
    <row r="536" spans="1:3" x14ac:dyDescent="0.2">
      <c r="A536" s="2" t="s">
        <v>10633</v>
      </c>
      <c r="B536" t="str">
        <f t="shared" si="19"/>
        <v>LEU</v>
      </c>
      <c r="C536" t="str">
        <f t="shared" si="20"/>
        <v>LEU:182</v>
      </c>
    </row>
    <row r="537" spans="1:3" x14ac:dyDescent="0.2">
      <c r="A537" s="5" t="s">
        <v>10633</v>
      </c>
      <c r="B537" t="str">
        <f t="shared" si="19"/>
        <v>LEU</v>
      </c>
      <c r="C537" t="str">
        <f t="shared" si="20"/>
        <v>LEU:182</v>
      </c>
    </row>
    <row r="538" spans="1:3" x14ac:dyDescent="0.2">
      <c r="A538" s="2" t="s">
        <v>10633</v>
      </c>
      <c r="B538" t="str">
        <f t="shared" si="19"/>
        <v>LEU</v>
      </c>
      <c r="C538" t="str">
        <f t="shared" si="20"/>
        <v>LEU:182</v>
      </c>
    </row>
    <row r="539" spans="1:3" x14ac:dyDescent="0.2">
      <c r="A539" s="5" t="s">
        <v>10638</v>
      </c>
      <c r="B539" t="str">
        <f t="shared" si="19"/>
        <v>LEU</v>
      </c>
      <c r="C539" t="str">
        <f t="shared" si="20"/>
        <v>LEU:187</v>
      </c>
    </row>
    <row r="540" spans="1:3" x14ac:dyDescent="0.2">
      <c r="A540" s="5" t="s">
        <v>10638</v>
      </c>
      <c r="B540" t="str">
        <f t="shared" si="19"/>
        <v>LEU</v>
      </c>
      <c r="C540" t="str">
        <f t="shared" si="20"/>
        <v>LEU:187</v>
      </c>
    </row>
    <row r="541" spans="1:3" x14ac:dyDescent="0.2">
      <c r="A541" s="5" t="s">
        <v>10638</v>
      </c>
      <c r="B541" t="str">
        <f t="shared" si="19"/>
        <v>LEU</v>
      </c>
      <c r="C541" t="str">
        <f t="shared" si="20"/>
        <v>LEU:187</v>
      </c>
    </row>
    <row r="542" spans="1:3" x14ac:dyDescent="0.2">
      <c r="A542" s="5" t="s">
        <v>10638</v>
      </c>
      <c r="B542" t="str">
        <f t="shared" si="19"/>
        <v>LEU</v>
      </c>
      <c r="C542" t="str">
        <f t="shared" si="20"/>
        <v>LEU:187</v>
      </c>
    </row>
    <row r="543" spans="1:3" x14ac:dyDescent="0.2">
      <c r="A543" s="5" t="s">
        <v>10638</v>
      </c>
      <c r="B543" t="str">
        <f t="shared" si="19"/>
        <v>LEU</v>
      </c>
      <c r="C543" t="str">
        <f t="shared" si="20"/>
        <v>LEU:187</v>
      </c>
    </row>
    <row r="544" spans="1:3" x14ac:dyDescent="0.2">
      <c r="A544" s="2" t="s">
        <v>10638</v>
      </c>
      <c r="B544" t="str">
        <f t="shared" si="19"/>
        <v>LEU</v>
      </c>
      <c r="C544" t="str">
        <f t="shared" si="20"/>
        <v>LEU:187</v>
      </c>
    </row>
    <row r="545" spans="1:3" x14ac:dyDescent="0.2">
      <c r="A545" s="5" t="s">
        <v>10638</v>
      </c>
      <c r="B545" t="str">
        <f t="shared" si="19"/>
        <v>LEU</v>
      </c>
      <c r="C545" t="str">
        <f t="shared" si="20"/>
        <v>LEU:187</v>
      </c>
    </row>
    <row r="546" spans="1:3" x14ac:dyDescent="0.2">
      <c r="A546" s="5" t="s">
        <v>10638</v>
      </c>
      <c r="B546" t="str">
        <f t="shared" si="19"/>
        <v>LEU</v>
      </c>
      <c r="C546" t="str">
        <f t="shared" si="20"/>
        <v>LEU:187</v>
      </c>
    </row>
    <row r="547" spans="1:3" x14ac:dyDescent="0.2">
      <c r="A547" s="5" t="s">
        <v>10638</v>
      </c>
      <c r="B547" t="str">
        <f t="shared" si="19"/>
        <v>LEU</v>
      </c>
      <c r="C547" t="str">
        <f t="shared" si="20"/>
        <v>LEU:187</v>
      </c>
    </row>
    <row r="548" spans="1:3" x14ac:dyDescent="0.2">
      <c r="A548" s="2" t="s">
        <v>10638</v>
      </c>
      <c r="B548" t="str">
        <f t="shared" si="19"/>
        <v>LEU</v>
      </c>
      <c r="C548" t="str">
        <f t="shared" si="20"/>
        <v>LEU:187</v>
      </c>
    </row>
    <row r="549" spans="1:3" x14ac:dyDescent="0.2">
      <c r="A549" s="5" t="s">
        <v>10638</v>
      </c>
      <c r="B549" t="str">
        <f t="shared" si="19"/>
        <v>LEU</v>
      </c>
      <c r="C549" t="str">
        <f t="shared" si="20"/>
        <v>LEU:187</v>
      </c>
    </row>
    <row r="550" spans="1:3" x14ac:dyDescent="0.2">
      <c r="A550" s="2" t="s">
        <v>10638</v>
      </c>
      <c r="B550" t="str">
        <f t="shared" si="19"/>
        <v>LEU</v>
      </c>
      <c r="C550" t="str">
        <f t="shared" si="20"/>
        <v>LEU:187</v>
      </c>
    </row>
    <row r="551" spans="1:3" x14ac:dyDescent="0.2">
      <c r="A551" s="2" t="s">
        <v>10638</v>
      </c>
      <c r="B551" t="str">
        <f t="shared" si="19"/>
        <v>LEU</v>
      </c>
      <c r="C551" t="str">
        <f t="shared" si="20"/>
        <v>LEU:187</v>
      </c>
    </row>
    <row r="552" spans="1:3" x14ac:dyDescent="0.2">
      <c r="A552" s="2" t="s">
        <v>10593</v>
      </c>
      <c r="B552" t="str">
        <f t="shared" si="19"/>
        <v>LEU</v>
      </c>
      <c r="C552" t="str">
        <f t="shared" si="20"/>
        <v>A:LEU:5</v>
      </c>
    </row>
    <row r="553" spans="1:3" x14ac:dyDescent="0.2">
      <c r="A553" s="2" t="s">
        <v>10593</v>
      </c>
      <c r="B553" t="str">
        <f t="shared" si="19"/>
        <v>LEU</v>
      </c>
      <c r="C553" t="str">
        <f>RIGHT(A553, 5)</f>
        <v>LEU:5</v>
      </c>
    </row>
    <row r="554" spans="1:3" x14ac:dyDescent="0.2">
      <c r="A554" s="5" t="s">
        <v>10593</v>
      </c>
      <c r="B554" t="str">
        <f t="shared" si="19"/>
        <v>LEU</v>
      </c>
      <c r="C554" t="str">
        <f t="shared" ref="C554:C583" si="21">RIGHT(A554, 5)</f>
        <v>LEU:5</v>
      </c>
    </row>
    <row r="555" spans="1:3" x14ac:dyDescent="0.2">
      <c r="A555" s="2" t="s">
        <v>10593</v>
      </c>
      <c r="B555" t="str">
        <f t="shared" si="19"/>
        <v>LEU</v>
      </c>
      <c r="C555" t="str">
        <f t="shared" si="21"/>
        <v>LEU:5</v>
      </c>
    </row>
    <row r="556" spans="1:3" x14ac:dyDescent="0.2">
      <c r="A556" s="2" t="s">
        <v>10593</v>
      </c>
      <c r="B556" t="str">
        <f t="shared" si="19"/>
        <v>LEU</v>
      </c>
      <c r="C556" t="str">
        <f t="shared" si="21"/>
        <v>LEU:5</v>
      </c>
    </row>
    <row r="557" spans="1:3" x14ac:dyDescent="0.2">
      <c r="A557" s="2" t="s">
        <v>10593</v>
      </c>
      <c r="B557" t="str">
        <f t="shared" si="19"/>
        <v>LEU</v>
      </c>
      <c r="C557" t="str">
        <f t="shared" si="21"/>
        <v>LEU:5</v>
      </c>
    </row>
    <row r="558" spans="1:3" x14ac:dyDescent="0.2">
      <c r="A558" s="5" t="s">
        <v>10593</v>
      </c>
      <c r="B558" t="str">
        <f t="shared" si="19"/>
        <v>LEU</v>
      </c>
      <c r="C558" t="str">
        <f t="shared" si="21"/>
        <v>LEU:5</v>
      </c>
    </row>
    <row r="559" spans="1:3" x14ac:dyDescent="0.2">
      <c r="A559" s="2" t="s">
        <v>10593</v>
      </c>
      <c r="B559" t="str">
        <f t="shared" si="19"/>
        <v>LEU</v>
      </c>
      <c r="C559" t="str">
        <f t="shared" si="21"/>
        <v>LEU:5</v>
      </c>
    </row>
    <row r="560" spans="1:3" x14ac:dyDescent="0.2">
      <c r="A560" s="2" t="s">
        <v>10593</v>
      </c>
      <c r="B560" t="str">
        <f t="shared" si="19"/>
        <v>LEU</v>
      </c>
      <c r="C560" t="str">
        <f t="shared" si="21"/>
        <v>LEU:5</v>
      </c>
    </row>
    <row r="561" spans="1:3" x14ac:dyDescent="0.2">
      <c r="A561" s="5" t="s">
        <v>10593</v>
      </c>
      <c r="B561" t="str">
        <f t="shared" si="19"/>
        <v>LEU</v>
      </c>
      <c r="C561" t="str">
        <f t="shared" si="21"/>
        <v>LEU:5</v>
      </c>
    </row>
    <row r="562" spans="1:3" x14ac:dyDescent="0.2">
      <c r="A562" s="5" t="s">
        <v>10593</v>
      </c>
      <c r="B562" t="str">
        <f t="shared" si="19"/>
        <v>LEU</v>
      </c>
      <c r="C562" t="str">
        <f t="shared" si="21"/>
        <v>LEU:5</v>
      </c>
    </row>
    <row r="563" spans="1:3" x14ac:dyDescent="0.2">
      <c r="A563" s="2" t="s">
        <v>10593</v>
      </c>
      <c r="B563" t="str">
        <f t="shared" si="19"/>
        <v>LEU</v>
      </c>
      <c r="C563" t="str">
        <f t="shared" si="21"/>
        <v>LEU:5</v>
      </c>
    </row>
    <row r="564" spans="1:3" x14ac:dyDescent="0.2">
      <c r="A564" s="5" t="s">
        <v>10593</v>
      </c>
      <c r="B564" t="str">
        <f t="shared" si="19"/>
        <v>LEU</v>
      </c>
      <c r="C564" t="str">
        <f t="shared" si="21"/>
        <v>LEU:5</v>
      </c>
    </row>
    <row r="565" spans="1:3" x14ac:dyDescent="0.2">
      <c r="A565" s="2" t="s">
        <v>10593</v>
      </c>
      <c r="B565" t="str">
        <f t="shared" si="19"/>
        <v>LEU</v>
      </c>
      <c r="C565" t="str">
        <f t="shared" si="21"/>
        <v>LEU:5</v>
      </c>
    </row>
    <row r="566" spans="1:3" x14ac:dyDescent="0.2">
      <c r="A566" s="2" t="s">
        <v>10593</v>
      </c>
      <c r="B566" t="str">
        <f t="shared" si="19"/>
        <v>LEU</v>
      </c>
      <c r="C566" t="str">
        <f t="shared" si="21"/>
        <v>LEU:5</v>
      </c>
    </row>
    <row r="567" spans="1:3" x14ac:dyDescent="0.2">
      <c r="A567" s="2" t="s">
        <v>10593</v>
      </c>
      <c r="B567" t="str">
        <f t="shared" si="19"/>
        <v>LEU</v>
      </c>
      <c r="C567" t="str">
        <f t="shared" si="21"/>
        <v>LEU:5</v>
      </c>
    </row>
    <row r="568" spans="1:3" x14ac:dyDescent="0.2">
      <c r="A568" s="5" t="s">
        <v>10593</v>
      </c>
      <c r="B568" t="str">
        <f t="shared" si="19"/>
        <v>LEU</v>
      </c>
      <c r="C568" t="str">
        <f t="shared" si="21"/>
        <v>LEU:5</v>
      </c>
    </row>
    <row r="569" spans="1:3" x14ac:dyDescent="0.2">
      <c r="A569" s="5" t="s">
        <v>10593</v>
      </c>
      <c r="B569" t="str">
        <f t="shared" si="19"/>
        <v>LEU</v>
      </c>
      <c r="C569" t="str">
        <f t="shared" si="21"/>
        <v>LEU:5</v>
      </c>
    </row>
    <row r="570" spans="1:3" x14ac:dyDescent="0.2">
      <c r="A570" s="5" t="s">
        <v>10593</v>
      </c>
      <c r="B570" t="str">
        <f t="shared" si="19"/>
        <v>LEU</v>
      </c>
      <c r="C570" t="str">
        <f t="shared" si="21"/>
        <v>LEU:5</v>
      </c>
    </row>
    <row r="571" spans="1:3" x14ac:dyDescent="0.2">
      <c r="A571" s="5" t="s">
        <v>10593</v>
      </c>
      <c r="B571" t="str">
        <f t="shared" si="19"/>
        <v>LEU</v>
      </c>
      <c r="C571" t="str">
        <f t="shared" si="21"/>
        <v>LEU:5</v>
      </c>
    </row>
    <row r="572" spans="1:3" x14ac:dyDescent="0.2">
      <c r="A572" s="5" t="s">
        <v>10593</v>
      </c>
      <c r="B572" t="str">
        <f t="shared" si="19"/>
        <v>LEU</v>
      </c>
      <c r="C572" t="str">
        <f t="shared" si="21"/>
        <v>LEU:5</v>
      </c>
    </row>
    <row r="573" spans="1:3" x14ac:dyDescent="0.2">
      <c r="A573" s="2" t="s">
        <v>10593</v>
      </c>
      <c r="B573" t="str">
        <f t="shared" si="19"/>
        <v>LEU</v>
      </c>
      <c r="C573" t="str">
        <f t="shared" si="21"/>
        <v>LEU:5</v>
      </c>
    </row>
    <row r="574" spans="1:3" x14ac:dyDescent="0.2">
      <c r="A574" s="2" t="s">
        <v>10593</v>
      </c>
      <c r="B574" t="str">
        <f t="shared" si="19"/>
        <v>LEU</v>
      </c>
      <c r="C574" t="str">
        <f t="shared" si="21"/>
        <v>LEU:5</v>
      </c>
    </row>
    <row r="575" spans="1:3" x14ac:dyDescent="0.2">
      <c r="A575" s="2" t="s">
        <v>10593</v>
      </c>
      <c r="B575" t="str">
        <f t="shared" si="19"/>
        <v>LEU</v>
      </c>
      <c r="C575" t="str">
        <f t="shared" si="21"/>
        <v>LEU:5</v>
      </c>
    </row>
    <row r="576" spans="1:3" x14ac:dyDescent="0.2">
      <c r="A576" s="2" t="s">
        <v>10593</v>
      </c>
      <c r="B576" t="str">
        <f t="shared" si="19"/>
        <v>LEU</v>
      </c>
      <c r="C576" t="str">
        <f t="shared" si="21"/>
        <v>LEU:5</v>
      </c>
    </row>
    <row r="577" spans="1:3" x14ac:dyDescent="0.2">
      <c r="A577" s="5" t="s">
        <v>10593</v>
      </c>
      <c r="B577" t="str">
        <f t="shared" si="19"/>
        <v>LEU</v>
      </c>
      <c r="C577" t="str">
        <f t="shared" si="21"/>
        <v>LEU:5</v>
      </c>
    </row>
    <row r="578" spans="1:3" x14ac:dyDescent="0.2">
      <c r="A578" s="2" t="s">
        <v>10593</v>
      </c>
      <c r="B578" t="str">
        <f t="shared" ref="B578:B641" si="22">RIGHT(LEFT(A578, 7), 3)</f>
        <v>LEU</v>
      </c>
      <c r="C578" t="str">
        <f t="shared" si="21"/>
        <v>LEU:5</v>
      </c>
    </row>
    <row r="579" spans="1:3" x14ac:dyDescent="0.2">
      <c r="A579" s="2" t="s">
        <v>10593</v>
      </c>
      <c r="B579" t="str">
        <f t="shared" si="22"/>
        <v>LEU</v>
      </c>
      <c r="C579" t="str">
        <f t="shared" si="21"/>
        <v>LEU:5</v>
      </c>
    </row>
    <row r="580" spans="1:3" x14ac:dyDescent="0.2">
      <c r="A580" s="5" t="s">
        <v>10593</v>
      </c>
      <c r="B580" t="str">
        <f t="shared" si="22"/>
        <v>LEU</v>
      </c>
      <c r="C580" t="str">
        <f t="shared" si="21"/>
        <v>LEU:5</v>
      </c>
    </row>
    <row r="581" spans="1:3" x14ac:dyDescent="0.2">
      <c r="A581" s="2" t="s">
        <v>10593</v>
      </c>
      <c r="B581" t="str">
        <f t="shared" si="22"/>
        <v>LEU</v>
      </c>
      <c r="C581" t="str">
        <f t="shared" si="21"/>
        <v>LEU:5</v>
      </c>
    </row>
    <row r="582" spans="1:3" x14ac:dyDescent="0.2">
      <c r="A582" s="5" t="s">
        <v>10593</v>
      </c>
      <c r="B582" t="str">
        <f t="shared" si="22"/>
        <v>LEU</v>
      </c>
      <c r="C582" t="str">
        <f t="shared" si="21"/>
        <v>LEU:5</v>
      </c>
    </row>
    <row r="583" spans="1:3" x14ac:dyDescent="0.2">
      <c r="A583" s="2" t="s">
        <v>10593</v>
      </c>
      <c r="B583" t="str">
        <f t="shared" si="22"/>
        <v>LEU</v>
      </c>
      <c r="C583" t="str">
        <f t="shared" si="21"/>
        <v>LEU:5</v>
      </c>
    </row>
    <row r="584" spans="1:3" x14ac:dyDescent="0.2">
      <c r="A584" s="5" t="s">
        <v>10613</v>
      </c>
      <c r="B584" t="str">
        <f t="shared" si="22"/>
        <v>MET</v>
      </c>
      <c r="C584" t="str">
        <f t="shared" ref="C584:C617" si="23">RIGHT(A584, 7)</f>
        <v>MET:129</v>
      </c>
    </row>
    <row r="585" spans="1:3" x14ac:dyDescent="0.2">
      <c r="A585" s="2" t="s">
        <v>10613</v>
      </c>
      <c r="B585" t="str">
        <f t="shared" si="22"/>
        <v>MET</v>
      </c>
      <c r="C585" t="str">
        <f t="shared" si="23"/>
        <v>MET:129</v>
      </c>
    </row>
    <row r="586" spans="1:3" x14ac:dyDescent="0.2">
      <c r="A586" s="5" t="s">
        <v>10639</v>
      </c>
      <c r="B586" t="str">
        <f t="shared" si="22"/>
        <v>MET</v>
      </c>
      <c r="C586" t="str">
        <f t="shared" si="23"/>
        <v>MET:190</v>
      </c>
    </row>
    <row r="587" spans="1:3" x14ac:dyDescent="0.2">
      <c r="A587" s="2" t="s">
        <v>10639</v>
      </c>
      <c r="B587" t="str">
        <f t="shared" si="22"/>
        <v>MET</v>
      </c>
      <c r="C587" t="str">
        <f t="shared" si="23"/>
        <v>MET:190</v>
      </c>
    </row>
    <row r="588" spans="1:3" x14ac:dyDescent="0.2">
      <c r="A588" s="5" t="s">
        <v>10639</v>
      </c>
      <c r="B588" t="str">
        <f t="shared" si="22"/>
        <v>MET</v>
      </c>
      <c r="C588" t="str">
        <f t="shared" si="23"/>
        <v>MET:190</v>
      </c>
    </row>
    <row r="589" spans="1:3" x14ac:dyDescent="0.2">
      <c r="A589" s="2" t="s">
        <v>10590</v>
      </c>
      <c r="B589" t="str">
        <f t="shared" si="22"/>
        <v>PHE</v>
      </c>
      <c r="C589" t="str">
        <f>RIGHT(A589, 5)</f>
        <v>PHE:1</v>
      </c>
    </row>
    <row r="590" spans="1:3" x14ac:dyDescent="0.2">
      <c r="A590" s="5" t="s">
        <v>10590</v>
      </c>
      <c r="B590" t="str">
        <f t="shared" si="22"/>
        <v>PHE</v>
      </c>
      <c r="C590" t="str">
        <f t="shared" ref="C590:C615" si="24">RIGHT(A590, 5)</f>
        <v>PHE:1</v>
      </c>
    </row>
    <row r="591" spans="1:3" x14ac:dyDescent="0.2">
      <c r="A591" s="5" t="s">
        <v>10590</v>
      </c>
      <c r="B591" t="str">
        <f t="shared" si="22"/>
        <v>PHE</v>
      </c>
      <c r="C591" t="str">
        <f t="shared" si="24"/>
        <v>PHE:1</v>
      </c>
    </row>
    <row r="592" spans="1:3" x14ac:dyDescent="0.2">
      <c r="A592" s="2" t="s">
        <v>10590</v>
      </c>
      <c r="B592" t="str">
        <f t="shared" si="22"/>
        <v>PHE</v>
      </c>
      <c r="C592" t="str">
        <f t="shared" si="24"/>
        <v>PHE:1</v>
      </c>
    </row>
    <row r="593" spans="1:3" x14ac:dyDescent="0.2">
      <c r="A593" s="5" t="s">
        <v>10590</v>
      </c>
      <c r="B593" t="str">
        <f t="shared" si="22"/>
        <v>PHE</v>
      </c>
      <c r="C593" t="str">
        <f t="shared" si="24"/>
        <v>PHE:1</v>
      </c>
    </row>
    <row r="594" spans="1:3" x14ac:dyDescent="0.2">
      <c r="A594" s="2" t="s">
        <v>10590</v>
      </c>
      <c r="B594" t="str">
        <f t="shared" si="22"/>
        <v>PHE</v>
      </c>
      <c r="C594" t="str">
        <f t="shared" si="24"/>
        <v>PHE:1</v>
      </c>
    </row>
    <row r="595" spans="1:3" x14ac:dyDescent="0.2">
      <c r="A595" s="2" t="s">
        <v>10590</v>
      </c>
      <c r="B595" t="str">
        <f t="shared" si="22"/>
        <v>PHE</v>
      </c>
      <c r="C595" t="str">
        <f t="shared" si="24"/>
        <v>PHE:1</v>
      </c>
    </row>
    <row r="596" spans="1:3" x14ac:dyDescent="0.2">
      <c r="A596" s="5" t="s">
        <v>10590</v>
      </c>
      <c r="B596" t="str">
        <f t="shared" si="22"/>
        <v>PHE</v>
      </c>
      <c r="C596" t="str">
        <f t="shared" si="24"/>
        <v>PHE:1</v>
      </c>
    </row>
    <row r="597" spans="1:3" x14ac:dyDescent="0.2">
      <c r="A597" s="5" t="s">
        <v>10590</v>
      </c>
      <c r="B597" t="str">
        <f t="shared" si="22"/>
        <v>PHE</v>
      </c>
      <c r="C597" t="str">
        <f t="shared" si="24"/>
        <v>PHE:1</v>
      </c>
    </row>
    <row r="598" spans="1:3" x14ac:dyDescent="0.2">
      <c r="A598" s="5" t="s">
        <v>10590</v>
      </c>
      <c r="B598" t="str">
        <f t="shared" si="22"/>
        <v>PHE</v>
      </c>
      <c r="C598" t="str">
        <f t="shared" si="24"/>
        <v>PHE:1</v>
      </c>
    </row>
    <row r="599" spans="1:3" x14ac:dyDescent="0.2">
      <c r="A599" s="2" t="s">
        <v>10590</v>
      </c>
      <c r="B599" t="str">
        <f t="shared" si="22"/>
        <v>PHE</v>
      </c>
      <c r="C599" t="str">
        <f t="shared" si="24"/>
        <v>PHE:1</v>
      </c>
    </row>
    <row r="600" spans="1:3" x14ac:dyDescent="0.2">
      <c r="A600" s="2" t="s">
        <v>10590</v>
      </c>
      <c r="B600" t="str">
        <f t="shared" si="22"/>
        <v>PHE</v>
      </c>
      <c r="C600" t="str">
        <f t="shared" si="24"/>
        <v>PHE:1</v>
      </c>
    </row>
    <row r="601" spans="1:3" x14ac:dyDescent="0.2">
      <c r="A601" s="2" t="s">
        <v>10590</v>
      </c>
      <c r="B601" t="str">
        <f t="shared" si="22"/>
        <v>PHE</v>
      </c>
      <c r="C601" t="str">
        <f t="shared" si="24"/>
        <v>PHE:1</v>
      </c>
    </row>
    <row r="602" spans="1:3" x14ac:dyDescent="0.2">
      <c r="A602" s="5" t="s">
        <v>10590</v>
      </c>
      <c r="B602" t="str">
        <f t="shared" si="22"/>
        <v>PHE</v>
      </c>
      <c r="C602" t="str">
        <f t="shared" si="24"/>
        <v>PHE:1</v>
      </c>
    </row>
    <row r="603" spans="1:3" x14ac:dyDescent="0.2">
      <c r="A603" s="2" t="s">
        <v>10590</v>
      </c>
      <c r="B603" t="str">
        <f t="shared" si="22"/>
        <v>PHE</v>
      </c>
      <c r="C603" t="str">
        <f t="shared" si="24"/>
        <v>PHE:1</v>
      </c>
    </row>
    <row r="604" spans="1:3" x14ac:dyDescent="0.2">
      <c r="A604" s="5" t="s">
        <v>10590</v>
      </c>
      <c r="B604" t="str">
        <f t="shared" si="22"/>
        <v>PHE</v>
      </c>
      <c r="C604" t="str">
        <f t="shared" si="24"/>
        <v>PHE:1</v>
      </c>
    </row>
    <row r="605" spans="1:3" x14ac:dyDescent="0.2">
      <c r="A605" s="5" t="s">
        <v>10590</v>
      </c>
      <c r="B605" t="str">
        <f t="shared" si="22"/>
        <v>PHE</v>
      </c>
      <c r="C605" t="str">
        <f t="shared" si="24"/>
        <v>PHE:1</v>
      </c>
    </row>
    <row r="606" spans="1:3" x14ac:dyDescent="0.2">
      <c r="A606" s="2" t="s">
        <v>10590</v>
      </c>
      <c r="B606" t="str">
        <f t="shared" si="22"/>
        <v>PHE</v>
      </c>
      <c r="C606" t="str">
        <f t="shared" si="24"/>
        <v>PHE:1</v>
      </c>
    </row>
    <row r="607" spans="1:3" x14ac:dyDescent="0.2">
      <c r="A607" s="5" t="s">
        <v>10590</v>
      </c>
      <c r="B607" t="str">
        <f t="shared" si="22"/>
        <v>PHE</v>
      </c>
      <c r="C607" t="str">
        <f t="shared" si="24"/>
        <v>PHE:1</v>
      </c>
    </row>
    <row r="608" spans="1:3" x14ac:dyDescent="0.2">
      <c r="A608" s="2" t="s">
        <v>10590</v>
      </c>
      <c r="B608" t="str">
        <f t="shared" si="22"/>
        <v>PHE</v>
      </c>
      <c r="C608" t="str">
        <f t="shared" si="24"/>
        <v>PHE:1</v>
      </c>
    </row>
    <row r="609" spans="1:3" x14ac:dyDescent="0.2">
      <c r="A609" s="5" t="s">
        <v>10590</v>
      </c>
      <c r="B609" t="str">
        <f t="shared" si="22"/>
        <v>PHE</v>
      </c>
      <c r="C609" t="str">
        <f t="shared" si="24"/>
        <v>PHE:1</v>
      </c>
    </row>
    <row r="610" spans="1:3" x14ac:dyDescent="0.2">
      <c r="A610" s="5" t="s">
        <v>10590</v>
      </c>
      <c r="B610" t="str">
        <f t="shared" si="22"/>
        <v>PHE</v>
      </c>
      <c r="C610" t="str">
        <f>RIGHT(A610, 5)</f>
        <v>PHE:1</v>
      </c>
    </row>
    <row r="611" spans="1:3" x14ac:dyDescent="0.2">
      <c r="A611" s="2" t="s">
        <v>10590</v>
      </c>
      <c r="B611" t="str">
        <f t="shared" si="22"/>
        <v>PHE</v>
      </c>
      <c r="C611" t="str">
        <f t="shared" si="24"/>
        <v>PHE:1</v>
      </c>
    </row>
    <row r="612" spans="1:3" x14ac:dyDescent="0.2">
      <c r="A612" s="2" t="s">
        <v>10590</v>
      </c>
      <c r="B612" t="str">
        <f t="shared" si="22"/>
        <v>PHE</v>
      </c>
      <c r="C612" t="str">
        <f t="shared" si="24"/>
        <v>PHE:1</v>
      </c>
    </row>
    <row r="613" spans="1:3" x14ac:dyDescent="0.2">
      <c r="A613" s="5" t="s">
        <v>10590</v>
      </c>
      <c r="B613" t="str">
        <f t="shared" si="22"/>
        <v>PHE</v>
      </c>
      <c r="C613" t="str">
        <f t="shared" si="24"/>
        <v>PHE:1</v>
      </c>
    </row>
    <row r="614" spans="1:3" x14ac:dyDescent="0.2">
      <c r="A614" s="2" t="s">
        <v>10590</v>
      </c>
      <c r="B614" t="str">
        <f t="shared" si="22"/>
        <v>PHE</v>
      </c>
      <c r="C614" t="str">
        <f t="shared" si="24"/>
        <v>PHE:1</v>
      </c>
    </row>
    <row r="615" spans="1:3" x14ac:dyDescent="0.2">
      <c r="A615" s="2" t="s">
        <v>10590</v>
      </c>
      <c r="B615" t="str">
        <f t="shared" si="22"/>
        <v>PHE</v>
      </c>
      <c r="C615" t="str">
        <f t="shared" si="24"/>
        <v>PHE:1</v>
      </c>
    </row>
    <row r="616" spans="1:3" x14ac:dyDescent="0.2">
      <c r="A616" s="2" t="s">
        <v>10634</v>
      </c>
      <c r="B616" t="str">
        <f t="shared" si="22"/>
        <v>SER</v>
      </c>
      <c r="C616" t="str">
        <f t="shared" si="23"/>
        <v>SER:183</v>
      </c>
    </row>
    <row r="617" spans="1:3" x14ac:dyDescent="0.2">
      <c r="A617" s="5" t="s">
        <v>10634</v>
      </c>
      <c r="B617" t="str">
        <f t="shared" si="22"/>
        <v>SER</v>
      </c>
      <c r="C617" t="str">
        <f t="shared" si="23"/>
        <v>SER:183</v>
      </c>
    </row>
    <row r="618" spans="1:3" x14ac:dyDescent="0.2">
      <c r="A618" s="5" t="s">
        <v>10594</v>
      </c>
      <c r="B618" t="str">
        <f t="shared" si="22"/>
        <v>SER</v>
      </c>
      <c r="C618" t="str">
        <f>RIGHT(A618, 5)</f>
        <v>SER:6</v>
      </c>
    </row>
    <row r="619" spans="1:3" x14ac:dyDescent="0.2">
      <c r="A619" s="2" t="s">
        <v>10594</v>
      </c>
      <c r="B619" t="str">
        <f t="shared" si="22"/>
        <v>SER</v>
      </c>
      <c r="C619" t="str">
        <f t="shared" ref="C619:C620" si="25">RIGHT(A619, 5)</f>
        <v>SER:6</v>
      </c>
    </row>
    <row r="620" spans="1:3" x14ac:dyDescent="0.2">
      <c r="A620" s="5" t="s">
        <v>10594</v>
      </c>
      <c r="B620" t="str">
        <f t="shared" si="22"/>
        <v>SER</v>
      </c>
      <c r="C620" t="str">
        <f t="shared" si="25"/>
        <v>SER:6</v>
      </c>
    </row>
    <row r="621" spans="1:3" x14ac:dyDescent="0.2">
      <c r="A621" s="5" t="s">
        <v>10598</v>
      </c>
      <c r="B621" t="str">
        <f t="shared" si="22"/>
        <v>SER</v>
      </c>
      <c r="C621" t="str">
        <f>RIGHT(A621, 6)</f>
        <v>SER:94</v>
      </c>
    </row>
    <row r="622" spans="1:3" x14ac:dyDescent="0.2">
      <c r="A622" s="5" t="s">
        <v>10598</v>
      </c>
      <c r="B622" t="str">
        <f t="shared" si="22"/>
        <v>SER</v>
      </c>
      <c r="C622" t="str">
        <f t="shared" ref="C622:C638" si="26">RIGHT(A622, 6)</f>
        <v>SER:94</v>
      </c>
    </row>
    <row r="623" spans="1:3" x14ac:dyDescent="0.2">
      <c r="A623" s="5" t="s">
        <v>10598</v>
      </c>
      <c r="B623" t="str">
        <f t="shared" si="22"/>
        <v>SER</v>
      </c>
      <c r="C623" t="str">
        <f t="shared" si="26"/>
        <v>SER:94</v>
      </c>
    </row>
    <row r="624" spans="1:3" x14ac:dyDescent="0.2">
      <c r="A624" s="5" t="s">
        <v>10599</v>
      </c>
      <c r="B624" t="str">
        <f t="shared" si="22"/>
        <v>SER</v>
      </c>
      <c r="C624" t="str">
        <f t="shared" si="26"/>
        <v>SER:95</v>
      </c>
    </row>
    <row r="625" spans="1:3" x14ac:dyDescent="0.2">
      <c r="A625" s="2" t="s">
        <v>10599</v>
      </c>
      <c r="B625" t="str">
        <f t="shared" si="22"/>
        <v>SER</v>
      </c>
      <c r="C625" t="str">
        <f t="shared" si="26"/>
        <v>SER:95</v>
      </c>
    </row>
    <row r="626" spans="1:3" x14ac:dyDescent="0.2">
      <c r="A626" s="5" t="s">
        <v>10599</v>
      </c>
      <c r="B626" t="str">
        <f t="shared" si="22"/>
        <v>SER</v>
      </c>
      <c r="C626" t="str">
        <f t="shared" si="26"/>
        <v>SER:95</v>
      </c>
    </row>
    <row r="627" spans="1:3" x14ac:dyDescent="0.2">
      <c r="A627" s="2" t="s">
        <v>10599</v>
      </c>
      <c r="B627" t="str">
        <f t="shared" si="22"/>
        <v>SER</v>
      </c>
      <c r="C627" t="str">
        <f t="shared" si="26"/>
        <v>SER:95</v>
      </c>
    </row>
    <row r="628" spans="1:3" x14ac:dyDescent="0.2">
      <c r="A628" s="5" t="s">
        <v>10599</v>
      </c>
      <c r="B628" t="str">
        <f t="shared" si="22"/>
        <v>SER</v>
      </c>
      <c r="C628" t="str">
        <f t="shared" si="26"/>
        <v>SER:95</v>
      </c>
    </row>
    <row r="629" spans="1:3" x14ac:dyDescent="0.2">
      <c r="A629" s="2" t="s">
        <v>10599</v>
      </c>
      <c r="B629" t="str">
        <f t="shared" si="22"/>
        <v>SER</v>
      </c>
      <c r="C629" t="str">
        <f t="shared" si="26"/>
        <v>SER:95</v>
      </c>
    </row>
    <row r="630" spans="1:3" x14ac:dyDescent="0.2">
      <c r="A630" s="2" t="s">
        <v>10600</v>
      </c>
      <c r="B630" t="str">
        <f t="shared" si="22"/>
        <v>SER</v>
      </c>
      <c r="C630" t="str">
        <f t="shared" si="26"/>
        <v>SER:96</v>
      </c>
    </row>
    <row r="631" spans="1:3" x14ac:dyDescent="0.2">
      <c r="A631" s="5" t="s">
        <v>10600</v>
      </c>
      <c r="B631" t="str">
        <f t="shared" si="22"/>
        <v>SER</v>
      </c>
      <c r="C631" t="str">
        <f t="shared" si="26"/>
        <v>SER:96</v>
      </c>
    </row>
    <row r="632" spans="1:3" x14ac:dyDescent="0.2">
      <c r="A632" s="2" t="s">
        <v>10600</v>
      </c>
      <c r="B632" t="str">
        <f t="shared" si="22"/>
        <v>SER</v>
      </c>
      <c r="C632" t="str">
        <f t="shared" si="26"/>
        <v>SER:96</v>
      </c>
    </row>
    <row r="633" spans="1:3" x14ac:dyDescent="0.2">
      <c r="A633" s="2" t="s">
        <v>10600</v>
      </c>
      <c r="B633" t="str">
        <f t="shared" si="22"/>
        <v>SER</v>
      </c>
      <c r="C633" t="str">
        <f t="shared" si="26"/>
        <v>SER:96</v>
      </c>
    </row>
    <row r="634" spans="1:3" x14ac:dyDescent="0.2">
      <c r="A634" s="2" t="s">
        <v>10600</v>
      </c>
      <c r="B634" t="str">
        <f t="shared" si="22"/>
        <v>SER</v>
      </c>
      <c r="C634" t="str">
        <f t="shared" si="26"/>
        <v>SER:96</v>
      </c>
    </row>
    <row r="635" spans="1:3" x14ac:dyDescent="0.2">
      <c r="A635" s="5" t="s">
        <v>10600</v>
      </c>
      <c r="B635" t="str">
        <f t="shared" si="22"/>
        <v>SER</v>
      </c>
      <c r="C635" t="str">
        <f t="shared" si="26"/>
        <v>SER:96</v>
      </c>
    </row>
    <row r="636" spans="1:3" x14ac:dyDescent="0.2">
      <c r="A636" s="5" t="s">
        <v>10600</v>
      </c>
      <c r="B636" t="str">
        <f t="shared" si="22"/>
        <v>SER</v>
      </c>
      <c r="C636" t="str">
        <f t="shared" si="26"/>
        <v>SER:96</v>
      </c>
    </row>
    <row r="637" spans="1:3" x14ac:dyDescent="0.2">
      <c r="A637" s="5" t="s">
        <v>10600</v>
      </c>
      <c r="B637" t="str">
        <f t="shared" si="22"/>
        <v>SER</v>
      </c>
      <c r="C637" t="str">
        <f t="shared" si="26"/>
        <v>SER:96</v>
      </c>
    </row>
    <row r="638" spans="1:3" x14ac:dyDescent="0.2">
      <c r="A638" s="2" t="s">
        <v>10600</v>
      </c>
      <c r="B638" t="str">
        <f t="shared" si="22"/>
        <v>SER</v>
      </c>
      <c r="C638" t="str">
        <f t="shared" si="26"/>
        <v>SER:96</v>
      </c>
    </row>
    <row r="639" spans="1:3" x14ac:dyDescent="0.2">
      <c r="A639" s="2" t="s">
        <v>10611</v>
      </c>
      <c r="B639" t="str">
        <f t="shared" si="22"/>
        <v>THR</v>
      </c>
      <c r="C639" t="str">
        <f>RIGHT(A639, 7)</f>
        <v>THR:126</v>
      </c>
    </row>
    <row r="640" spans="1:3" x14ac:dyDescent="0.2">
      <c r="A640" s="5" t="s">
        <v>10611</v>
      </c>
      <c r="B640" t="str">
        <f t="shared" si="22"/>
        <v>THR</v>
      </c>
      <c r="C640" t="str">
        <f t="shared" ref="C640:C672" si="27">RIGHT(A640, 7)</f>
        <v>THR:126</v>
      </c>
    </row>
    <row r="641" spans="1:3" x14ac:dyDescent="0.2">
      <c r="A641" s="5" t="s">
        <v>10611</v>
      </c>
      <c r="B641" t="str">
        <f t="shared" si="22"/>
        <v>THR</v>
      </c>
      <c r="C641" t="str">
        <f t="shared" si="27"/>
        <v>THR:126</v>
      </c>
    </row>
    <row r="642" spans="1:3" x14ac:dyDescent="0.2">
      <c r="A642" s="5" t="s">
        <v>10611</v>
      </c>
      <c r="B642" t="str">
        <f t="shared" ref="B642:B705" si="28">RIGHT(LEFT(A642, 7), 3)</f>
        <v>THR</v>
      </c>
      <c r="C642" t="str">
        <f t="shared" si="27"/>
        <v>THR:126</v>
      </c>
    </row>
    <row r="643" spans="1:3" x14ac:dyDescent="0.2">
      <c r="A643" s="5" t="s">
        <v>10611</v>
      </c>
      <c r="B643" t="str">
        <f t="shared" si="28"/>
        <v>THR</v>
      </c>
      <c r="C643" t="str">
        <f t="shared" si="27"/>
        <v>THR:126</v>
      </c>
    </row>
    <row r="644" spans="1:3" x14ac:dyDescent="0.2">
      <c r="A644" s="2" t="s">
        <v>10611</v>
      </c>
      <c r="B644" t="str">
        <f t="shared" si="28"/>
        <v>THR</v>
      </c>
      <c r="C644" t="str">
        <f t="shared" si="27"/>
        <v>THR:126</v>
      </c>
    </row>
    <row r="645" spans="1:3" x14ac:dyDescent="0.2">
      <c r="A645" s="5" t="s">
        <v>10611</v>
      </c>
      <c r="B645" t="str">
        <f t="shared" si="28"/>
        <v>THR</v>
      </c>
      <c r="C645" t="str">
        <f t="shared" si="27"/>
        <v>THR:126</v>
      </c>
    </row>
    <row r="646" spans="1:3" x14ac:dyDescent="0.2">
      <c r="A646" s="2" t="s">
        <v>10611</v>
      </c>
      <c r="B646" t="str">
        <f t="shared" si="28"/>
        <v>THR</v>
      </c>
      <c r="C646" t="str">
        <f t="shared" si="27"/>
        <v>THR:126</v>
      </c>
    </row>
    <row r="647" spans="1:3" x14ac:dyDescent="0.2">
      <c r="A647" s="5" t="s">
        <v>10611</v>
      </c>
      <c r="B647" t="str">
        <f t="shared" si="28"/>
        <v>THR</v>
      </c>
      <c r="C647" t="str">
        <f t="shared" si="27"/>
        <v>THR:126</v>
      </c>
    </row>
    <row r="648" spans="1:3" x14ac:dyDescent="0.2">
      <c r="A648" s="2" t="s">
        <v>10611</v>
      </c>
      <c r="B648" t="str">
        <f t="shared" si="28"/>
        <v>THR</v>
      </c>
      <c r="C648" t="str">
        <f t="shared" si="27"/>
        <v>THR:126</v>
      </c>
    </row>
    <row r="649" spans="1:3" x14ac:dyDescent="0.2">
      <c r="A649" s="2" t="s">
        <v>10611</v>
      </c>
      <c r="B649" t="str">
        <f t="shared" si="28"/>
        <v>THR</v>
      </c>
      <c r="C649" t="str">
        <f t="shared" si="27"/>
        <v>THR:126</v>
      </c>
    </row>
    <row r="650" spans="1:3" x14ac:dyDescent="0.2">
      <c r="A650" s="2" t="s">
        <v>10611</v>
      </c>
      <c r="B650" t="str">
        <f t="shared" si="28"/>
        <v>THR</v>
      </c>
      <c r="C650" t="str">
        <f t="shared" si="27"/>
        <v>THR:126</v>
      </c>
    </row>
    <row r="651" spans="1:3" x14ac:dyDescent="0.2">
      <c r="A651" s="5" t="s">
        <v>10611</v>
      </c>
      <c r="B651" t="str">
        <f t="shared" si="28"/>
        <v>THR</v>
      </c>
      <c r="C651" t="str">
        <f t="shared" si="27"/>
        <v>THR:126</v>
      </c>
    </row>
    <row r="652" spans="1:3" x14ac:dyDescent="0.2">
      <c r="A652" s="2" t="s">
        <v>10611</v>
      </c>
      <c r="B652" t="str">
        <f t="shared" si="28"/>
        <v>THR</v>
      </c>
      <c r="C652" t="str">
        <f t="shared" si="27"/>
        <v>THR:126</v>
      </c>
    </row>
    <row r="653" spans="1:3" x14ac:dyDescent="0.2">
      <c r="A653" s="5" t="s">
        <v>10615</v>
      </c>
      <c r="B653" t="str">
        <f t="shared" si="28"/>
        <v>THR</v>
      </c>
      <c r="C653" t="str">
        <f t="shared" si="27"/>
        <v>THR:132</v>
      </c>
    </row>
    <row r="654" spans="1:3" x14ac:dyDescent="0.2">
      <c r="A654" s="2" t="s">
        <v>10615</v>
      </c>
      <c r="B654" t="str">
        <f t="shared" si="28"/>
        <v>THR</v>
      </c>
      <c r="C654" t="str">
        <f t="shared" si="27"/>
        <v>THR:132</v>
      </c>
    </row>
    <row r="655" spans="1:3" x14ac:dyDescent="0.2">
      <c r="A655" s="5" t="s">
        <v>10615</v>
      </c>
      <c r="B655" t="str">
        <f t="shared" si="28"/>
        <v>THR</v>
      </c>
      <c r="C655" t="str">
        <f t="shared" si="27"/>
        <v>THR:132</v>
      </c>
    </row>
    <row r="656" spans="1:3" x14ac:dyDescent="0.2">
      <c r="A656" s="5" t="s">
        <v>10615</v>
      </c>
      <c r="B656" t="str">
        <f t="shared" si="28"/>
        <v>THR</v>
      </c>
      <c r="C656" t="str">
        <f t="shared" si="27"/>
        <v>THR:132</v>
      </c>
    </row>
    <row r="657" spans="1:3" x14ac:dyDescent="0.2">
      <c r="A657" s="2" t="s">
        <v>10615</v>
      </c>
      <c r="B657" t="str">
        <f t="shared" si="28"/>
        <v>THR</v>
      </c>
      <c r="C657" t="str">
        <f t="shared" si="27"/>
        <v>THR:132</v>
      </c>
    </row>
    <row r="658" spans="1:3" x14ac:dyDescent="0.2">
      <c r="A658" s="5" t="s">
        <v>10615</v>
      </c>
      <c r="B658" t="str">
        <f t="shared" si="28"/>
        <v>THR</v>
      </c>
      <c r="C658" t="str">
        <f t="shared" si="27"/>
        <v>THR:132</v>
      </c>
    </row>
    <row r="659" spans="1:3" x14ac:dyDescent="0.2">
      <c r="A659" s="2" t="s">
        <v>10615</v>
      </c>
      <c r="B659" t="str">
        <f t="shared" si="28"/>
        <v>THR</v>
      </c>
      <c r="C659" t="str">
        <f t="shared" si="27"/>
        <v>THR:132</v>
      </c>
    </row>
    <row r="660" spans="1:3" x14ac:dyDescent="0.2">
      <c r="A660" s="2" t="s">
        <v>10615</v>
      </c>
      <c r="B660" t="str">
        <f t="shared" si="28"/>
        <v>THR</v>
      </c>
      <c r="C660" t="str">
        <f t="shared" si="27"/>
        <v>THR:132</v>
      </c>
    </row>
    <row r="661" spans="1:3" x14ac:dyDescent="0.2">
      <c r="A661" s="2" t="s">
        <v>10615</v>
      </c>
      <c r="B661" t="str">
        <f t="shared" si="28"/>
        <v>THR</v>
      </c>
      <c r="C661" t="str">
        <f t="shared" si="27"/>
        <v>THR:132</v>
      </c>
    </row>
    <row r="662" spans="1:3" x14ac:dyDescent="0.2">
      <c r="A662" s="5" t="s">
        <v>10615</v>
      </c>
      <c r="B662" t="str">
        <f t="shared" si="28"/>
        <v>THR</v>
      </c>
      <c r="C662" t="str">
        <f t="shared" si="27"/>
        <v>THR:132</v>
      </c>
    </row>
    <row r="663" spans="1:3" x14ac:dyDescent="0.2">
      <c r="A663" s="5" t="s">
        <v>10615</v>
      </c>
      <c r="B663" t="str">
        <f t="shared" si="28"/>
        <v>THR</v>
      </c>
      <c r="C663" t="str">
        <f t="shared" si="27"/>
        <v>THR:132</v>
      </c>
    </row>
    <row r="664" spans="1:3" x14ac:dyDescent="0.2">
      <c r="A664" s="2" t="s">
        <v>10615</v>
      </c>
      <c r="B664" t="str">
        <f t="shared" si="28"/>
        <v>THR</v>
      </c>
      <c r="C664" t="str">
        <f t="shared" si="27"/>
        <v>THR:132</v>
      </c>
    </row>
    <row r="665" spans="1:3" x14ac:dyDescent="0.2">
      <c r="A665" s="5" t="s">
        <v>10615</v>
      </c>
      <c r="B665" t="str">
        <f t="shared" si="28"/>
        <v>THR</v>
      </c>
      <c r="C665" t="str">
        <f t="shared" si="27"/>
        <v>THR:132</v>
      </c>
    </row>
    <row r="666" spans="1:3" x14ac:dyDescent="0.2">
      <c r="A666" s="2" t="s">
        <v>10615</v>
      </c>
      <c r="B666" t="str">
        <f t="shared" si="28"/>
        <v>THR</v>
      </c>
      <c r="C666" t="str">
        <f t="shared" si="27"/>
        <v>THR:132</v>
      </c>
    </row>
    <row r="667" spans="1:3" x14ac:dyDescent="0.2">
      <c r="A667" s="2" t="s">
        <v>10615</v>
      </c>
      <c r="B667" t="str">
        <f t="shared" si="28"/>
        <v>THR</v>
      </c>
      <c r="C667" t="str">
        <f t="shared" si="27"/>
        <v>THR:132</v>
      </c>
    </row>
    <row r="668" spans="1:3" x14ac:dyDescent="0.2">
      <c r="A668" s="5" t="s">
        <v>10615</v>
      </c>
      <c r="B668" t="str">
        <f t="shared" si="28"/>
        <v>THR</v>
      </c>
      <c r="C668" t="str">
        <f t="shared" si="27"/>
        <v>THR:132</v>
      </c>
    </row>
    <row r="669" spans="1:3" x14ac:dyDescent="0.2">
      <c r="A669" s="2" t="s">
        <v>10615</v>
      </c>
      <c r="B669" t="str">
        <f t="shared" si="28"/>
        <v>THR</v>
      </c>
      <c r="C669" t="str">
        <f t="shared" si="27"/>
        <v>THR:132</v>
      </c>
    </row>
    <row r="670" spans="1:3" x14ac:dyDescent="0.2">
      <c r="A670" s="5" t="s">
        <v>10615</v>
      </c>
      <c r="B670" t="str">
        <f t="shared" si="28"/>
        <v>THR</v>
      </c>
      <c r="C670" t="str">
        <f t="shared" si="27"/>
        <v>THR:132</v>
      </c>
    </row>
    <row r="671" spans="1:3" x14ac:dyDescent="0.2">
      <c r="A671" s="2" t="s">
        <v>10615</v>
      </c>
      <c r="B671" t="str">
        <f t="shared" si="28"/>
        <v>THR</v>
      </c>
      <c r="C671" t="str">
        <f t="shared" si="27"/>
        <v>THR:132</v>
      </c>
    </row>
    <row r="672" spans="1:3" x14ac:dyDescent="0.2">
      <c r="A672" s="2" t="s">
        <v>10615</v>
      </c>
      <c r="B672" t="str">
        <f t="shared" si="28"/>
        <v>THR</v>
      </c>
      <c r="C672" t="str">
        <f t="shared" si="27"/>
        <v>THR:132</v>
      </c>
    </row>
    <row r="673" spans="1:3" x14ac:dyDescent="0.2">
      <c r="A673" s="5" t="s">
        <v>10615</v>
      </c>
      <c r="B673" t="str">
        <f t="shared" si="28"/>
        <v>THR</v>
      </c>
      <c r="C673" t="str">
        <f t="shared" ref="C673:C705" si="29">RIGHT(A673, 7)</f>
        <v>THR:132</v>
      </c>
    </row>
    <row r="674" spans="1:3" x14ac:dyDescent="0.2">
      <c r="A674" s="5" t="s">
        <v>10615</v>
      </c>
      <c r="B674" t="str">
        <f t="shared" si="28"/>
        <v>THR</v>
      </c>
      <c r="C674" t="str">
        <f t="shared" si="29"/>
        <v>THR:132</v>
      </c>
    </row>
    <row r="675" spans="1:3" x14ac:dyDescent="0.2">
      <c r="A675" s="2" t="s">
        <v>10615</v>
      </c>
      <c r="B675" t="str">
        <f t="shared" si="28"/>
        <v>THR</v>
      </c>
      <c r="C675" t="str">
        <f t="shared" si="29"/>
        <v>THR:132</v>
      </c>
    </row>
    <row r="676" spans="1:3" x14ac:dyDescent="0.2">
      <c r="A676" s="2" t="s">
        <v>10615</v>
      </c>
      <c r="B676" t="str">
        <f t="shared" si="28"/>
        <v>THR</v>
      </c>
      <c r="C676" t="str">
        <f t="shared" si="29"/>
        <v>THR:132</v>
      </c>
    </row>
    <row r="677" spans="1:3" x14ac:dyDescent="0.2">
      <c r="A677" s="5" t="s">
        <v>10615</v>
      </c>
      <c r="B677" t="str">
        <f t="shared" si="28"/>
        <v>THR</v>
      </c>
      <c r="C677" t="str">
        <f t="shared" si="29"/>
        <v>THR:132</v>
      </c>
    </row>
    <row r="678" spans="1:3" x14ac:dyDescent="0.2">
      <c r="A678" s="2" t="s">
        <v>10615</v>
      </c>
      <c r="B678" t="str">
        <f t="shared" si="28"/>
        <v>THR</v>
      </c>
      <c r="C678" t="str">
        <f t="shared" si="29"/>
        <v>THR:132</v>
      </c>
    </row>
    <row r="679" spans="1:3" x14ac:dyDescent="0.2">
      <c r="A679" s="2" t="s">
        <v>10615</v>
      </c>
      <c r="B679" t="str">
        <f t="shared" si="28"/>
        <v>THR</v>
      </c>
      <c r="C679" t="str">
        <f t="shared" si="29"/>
        <v>THR:132</v>
      </c>
    </row>
    <row r="680" spans="1:3" x14ac:dyDescent="0.2">
      <c r="A680" s="2" t="s">
        <v>10615</v>
      </c>
      <c r="B680" t="str">
        <f t="shared" si="28"/>
        <v>THR</v>
      </c>
      <c r="C680" t="str">
        <f t="shared" si="29"/>
        <v>THR:132</v>
      </c>
    </row>
    <row r="681" spans="1:3" x14ac:dyDescent="0.2">
      <c r="A681" s="5" t="s">
        <v>10595</v>
      </c>
      <c r="B681" t="str">
        <f t="shared" si="28"/>
        <v>THR</v>
      </c>
      <c r="C681" t="str">
        <f>RIGHT(A681, 5)</f>
        <v>THR:9</v>
      </c>
    </row>
    <row r="682" spans="1:3" x14ac:dyDescent="0.2">
      <c r="A682" s="2" t="s">
        <v>10595</v>
      </c>
      <c r="B682" t="str">
        <f t="shared" si="28"/>
        <v>THR</v>
      </c>
      <c r="C682" t="str">
        <f t="shared" ref="C682:C703" si="30">RIGHT(A682, 5)</f>
        <v>THR:9</v>
      </c>
    </row>
    <row r="683" spans="1:3" x14ac:dyDescent="0.2">
      <c r="A683" s="2" t="s">
        <v>10595</v>
      </c>
      <c r="B683" t="str">
        <f t="shared" si="28"/>
        <v>THR</v>
      </c>
      <c r="C683" t="str">
        <f t="shared" si="30"/>
        <v>THR:9</v>
      </c>
    </row>
    <row r="684" spans="1:3" x14ac:dyDescent="0.2">
      <c r="A684" s="2" t="s">
        <v>10595</v>
      </c>
      <c r="B684" t="str">
        <f t="shared" si="28"/>
        <v>THR</v>
      </c>
      <c r="C684" t="str">
        <f t="shared" si="30"/>
        <v>THR:9</v>
      </c>
    </row>
    <row r="685" spans="1:3" x14ac:dyDescent="0.2">
      <c r="A685" s="2" t="s">
        <v>10595</v>
      </c>
      <c r="B685" t="str">
        <f t="shared" si="28"/>
        <v>THR</v>
      </c>
      <c r="C685" t="str">
        <f t="shared" si="30"/>
        <v>THR:9</v>
      </c>
    </row>
    <row r="686" spans="1:3" x14ac:dyDescent="0.2">
      <c r="A686" s="2" t="s">
        <v>10595</v>
      </c>
      <c r="B686" t="str">
        <f t="shared" si="28"/>
        <v>THR</v>
      </c>
      <c r="C686" t="str">
        <f t="shared" si="30"/>
        <v>THR:9</v>
      </c>
    </row>
    <row r="687" spans="1:3" x14ac:dyDescent="0.2">
      <c r="A687" s="2" t="s">
        <v>10595</v>
      </c>
      <c r="B687" t="str">
        <f t="shared" si="28"/>
        <v>THR</v>
      </c>
      <c r="C687" t="str">
        <f t="shared" si="30"/>
        <v>THR:9</v>
      </c>
    </row>
    <row r="688" spans="1:3" x14ac:dyDescent="0.2">
      <c r="A688" s="2" t="s">
        <v>10595</v>
      </c>
      <c r="B688" t="str">
        <f t="shared" si="28"/>
        <v>THR</v>
      </c>
      <c r="C688" t="str">
        <f t="shared" si="30"/>
        <v>THR:9</v>
      </c>
    </row>
    <row r="689" spans="1:3" x14ac:dyDescent="0.2">
      <c r="A689" s="5" t="s">
        <v>10595</v>
      </c>
      <c r="B689" t="str">
        <f t="shared" si="28"/>
        <v>THR</v>
      </c>
      <c r="C689" t="str">
        <f t="shared" si="30"/>
        <v>THR:9</v>
      </c>
    </row>
    <row r="690" spans="1:3" x14ac:dyDescent="0.2">
      <c r="A690" s="2" t="s">
        <v>10595</v>
      </c>
      <c r="B690" t="str">
        <f t="shared" si="28"/>
        <v>THR</v>
      </c>
      <c r="C690" t="str">
        <f t="shared" si="30"/>
        <v>THR:9</v>
      </c>
    </row>
    <row r="691" spans="1:3" x14ac:dyDescent="0.2">
      <c r="A691" s="5" t="s">
        <v>10595</v>
      </c>
      <c r="B691" t="str">
        <f t="shared" si="28"/>
        <v>THR</v>
      </c>
      <c r="C691" t="str">
        <f t="shared" si="30"/>
        <v>THR:9</v>
      </c>
    </row>
    <row r="692" spans="1:3" x14ac:dyDescent="0.2">
      <c r="A692" s="2" t="s">
        <v>10595</v>
      </c>
      <c r="B692" t="str">
        <f t="shared" si="28"/>
        <v>THR</v>
      </c>
      <c r="C692" t="str">
        <f t="shared" si="30"/>
        <v>THR:9</v>
      </c>
    </row>
    <row r="693" spans="1:3" x14ac:dyDescent="0.2">
      <c r="A693" s="5" t="s">
        <v>10595</v>
      </c>
      <c r="B693" t="str">
        <f t="shared" si="28"/>
        <v>THR</v>
      </c>
      <c r="C693" t="str">
        <f t="shared" si="30"/>
        <v>THR:9</v>
      </c>
    </row>
    <row r="694" spans="1:3" x14ac:dyDescent="0.2">
      <c r="A694" s="5" t="s">
        <v>10595</v>
      </c>
      <c r="B694" t="str">
        <f t="shared" si="28"/>
        <v>THR</v>
      </c>
      <c r="C694" t="str">
        <f t="shared" si="30"/>
        <v>THR:9</v>
      </c>
    </row>
    <row r="695" spans="1:3" x14ac:dyDescent="0.2">
      <c r="A695" s="2" t="s">
        <v>10595</v>
      </c>
      <c r="B695" t="str">
        <f t="shared" si="28"/>
        <v>THR</v>
      </c>
      <c r="C695" t="str">
        <f t="shared" si="30"/>
        <v>THR:9</v>
      </c>
    </row>
    <row r="696" spans="1:3" x14ac:dyDescent="0.2">
      <c r="A696" s="2" t="s">
        <v>10595</v>
      </c>
      <c r="B696" t="str">
        <f t="shared" si="28"/>
        <v>THR</v>
      </c>
      <c r="C696" t="str">
        <f t="shared" si="30"/>
        <v>THR:9</v>
      </c>
    </row>
    <row r="697" spans="1:3" x14ac:dyDescent="0.2">
      <c r="A697" s="5" t="s">
        <v>10595</v>
      </c>
      <c r="B697" t="str">
        <f t="shared" si="28"/>
        <v>THR</v>
      </c>
      <c r="C697" t="str">
        <f t="shared" si="30"/>
        <v>THR:9</v>
      </c>
    </row>
    <row r="698" spans="1:3" x14ac:dyDescent="0.2">
      <c r="A698" s="5" t="s">
        <v>10595</v>
      </c>
      <c r="B698" t="str">
        <f t="shared" si="28"/>
        <v>THR</v>
      </c>
      <c r="C698" t="str">
        <f t="shared" si="30"/>
        <v>THR:9</v>
      </c>
    </row>
    <row r="699" spans="1:3" x14ac:dyDescent="0.2">
      <c r="A699" s="2" t="s">
        <v>10595</v>
      </c>
      <c r="B699" t="str">
        <f t="shared" si="28"/>
        <v>THR</v>
      </c>
      <c r="C699" t="str">
        <f t="shared" si="30"/>
        <v>THR:9</v>
      </c>
    </row>
    <row r="700" spans="1:3" x14ac:dyDescent="0.2">
      <c r="A700" s="5" t="s">
        <v>10595</v>
      </c>
      <c r="B700" t="str">
        <f t="shared" si="28"/>
        <v>THR</v>
      </c>
      <c r="C700" t="str">
        <f t="shared" si="30"/>
        <v>THR:9</v>
      </c>
    </row>
    <row r="701" spans="1:3" x14ac:dyDescent="0.2">
      <c r="A701" s="2" t="s">
        <v>10595</v>
      </c>
      <c r="B701" t="str">
        <f t="shared" si="28"/>
        <v>THR</v>
      </c>
      <c r="C701" t="str">
        <f t="shared" si="30"/>
        <v>THR:9</v>
      </c>
    </row>
    <row r="702" spans="1:3" x14ac:dyDescent="0.2">
      <c r="A702" s="2" t="s">
        <v>10595</v>
      </c>
      <c r="B702" t="str">
        <f t="shared" si="28"/>
        <v>THR</v>
      </c>
      <c r="C702" t="str">
        <f t="shared" si="30"/>
        <v>THR:9</v>
      </c>
    </row>
    <row r="703" spans="1:3" x14ac:dyDescent="0.2">
      <c r="A703" s="5" t="s">
        <v>10595</v>
      </c>
      <c r="B703" t="str">
        <f t="shared" si="28"/>
        <v>THR</v>
      </c>
      <c r="C703" t="str">
        <f t="shared" si="30"/>
        <v>THR:9</v>
      </c>
    </row>
    <row r="704" spans="1:3" x14ac:dyDescent="0.2">
      <c r="A704" s="2" t="s">
        <v>10609</v>
      </c>
      <c r="B704" t="str">
        <f t="shared" si="28"/>
        <v>VAL</v>
      </c>
      <c r="C704" t="str">
        <f t="shared" si="29"/>
        <v>VAL:120</v>
      </c>
    </row>
    <row r="705" spans="1:3" x14ac:dyDescent="0.2">
      <c r="A705" s="2" t="s">
        <v>10609</v>
      </c>
      <c r="B705" t="str">
        <f t="shared" si="28"/>
        <v>VAL</v>
      </c>
      <c r="C705" t="str">
        <f t="shared" si="29"/>
        <v>VAL:120</v>
      </c>
    </row>
    <row r="706" spans="1:3" x14ac:dyDescent="0.2">
      <c r="A706" s="5" t="s">
        <v>10609</v>
      </c>
      <c r="B706" t="str">
        <f t="shared" ref="B706:B733" si="31">RIGHT(LEFT(A706, 7), 3)</f>
        <v>VAL</v>
      </c>
      <c r="C706" t="str">
        <f t="shared" ref="C706:C733" si="32">RIGHT(A706, 7)</f>
        <v>VAL:120</v>
      </c>
    </row>
    <row r="707" spans="1:3" x14ac:dyDescent="0.2">
      <c r="A707" s="2" t="s">
        <v>10609</v>
      </c>
      <c r="B707" t="str">
        <f t="shared" si="31"/>
        <v>VAL</v>
      </c>
      <c r="C707" t="str">
        <f t="shared" si="32"/>
        <v>VAL:120</v>
      </c>
    </row>
    <row r="708" spans="1:3" x14ac:dyDescent="0.2">
      <c r="A708" s="5" t="s">
        <v>10609</v>
      </c>
      <c r="B708" t="str">
        <f t="shared" si="31"/>
        <v>VAL</v>
      </c>
      <c r="C708" t="str">
        <f t="shared" si="32"/>
        <v>VAL:120</v>
      </c>
    </row>
    <row r="709" spans="1:3" x14ac:dyDescent="0.2">
      <c r="A709" s="2" t="s">
        <v>10609</v>
      </c>
      <c r="B709" t="str">
        <f t="shared" si="31"/>
        <v>VAL</v>
      </c>
      <c r="C709" t="str">
        <f t="shared" si="32"/>
        <v>VAL:120</v>
      </c>
    </row>
    <row r="710" spans="1:3" x14ac:dyDescent="0.2">
      <c r="A710" s="5" t="s">
        <v>10609</v>
      </c>
      <c r="B710" t="str">
        <f t="shared" si="31"/>
        <v>VAL</v>
      </c>
      <c r="C710" t="str">
        <f t="shared" si="32"/>
        <v>VAL:120</v>
      </c>
    </row>
    <row r="711" spans="1:3" x14ac:dyDescent="0.2">
      <c r="A711" s="2" t="s">
        <v>10609</v>
      </c>
      <c r="B711" t="str">
        <f t="shared" si="31"/>
        <v>VAL</v>
      </c>
      <c r="C711" t="str">
        <f t="shared" si="32"/>
        <v>VAL:120</v>
      </c>
    </row>
    <row r="712" spans="1:3" x14ac:dyDescent="0.2">
      <c r="A712" s="5" t="s">
        <v>10609</v>
      </c>
      <c r="B712" t="str">
        <f t="shared" si="31"/>
        <v>VAL</v>
      </c>
      <c r="C712" t="str">
        <f t="shared" si="32"/>
        <v>VAL:120</v>
      </c>
    </row>
    <row r="713" spans="1:3" x14ac:dyDescent="0.2">
      <c r="A713" s="5" t="s">
        <v>10609</v>
      </c>
      <c r="B713" t="str">
        <f t="shared" si="31"/>
        <v>VAL</v>
      </c>
      <c r="C713" t="str">
        <f t="shared" si="32"/>
        <v>VAL:120</v>
      </c>
    </row>
    <row r="714" spans="1:3" x14ac:dyDescent="0.2">
      <c r="A714" s="2" t="s">
        <v>10609</v>
      </c>
      <c r="B714" t="str">
        <f t="shared" si="31"/>
        <v>VAL</v>
      </c>
      <c r="C714" t="str">
        <f t="shared" si="32"/>
        <v>VAL:120</v>
      </c>
    </row>
    <row r="715" spans="1:3" x14ac:dyDescent="0.2">
      <c r="A715" s="5" t="s">
        <v>10609</v>
      </c>
      <c r="B715" t="str">
        <f t="shared" si="31"/>
        <v>VAL</v>
      </c>
      <c r="C715" t="str">
        <f t="shared" si="32"/>
        <v>VAL:120</v>
      </c>
    </row>
    <row r="716" spans="1:3" x14ac:dyDescent="0.2">
      <c r="A716" s="5" t="s">
        <v>10609</v>
      </c>
      <c r="B716" t="str">
        <f t="shared" si="31"/>
        <v>VAL</v>
      </c>
      <c r="C716" t="str">
        <f t="shared" si="32"/>
        <v>VAL:120</v>
      </c>
    </row>
    <row r="717" spans="1:3" x14ac:dyDescent="0.2">
      <c r="A717" s="5" t="s">
        <v>10610</v>
      </c>
      <c r="B717" t="str">
        <f t="shared" si="31"/>
        <v>VAL</v>
      </c>
      <c r="C717" t="str">
        <f t="shared" si="32"/>
        <v>VAL:123</v>
      </c>
    </row>
    <row r="718" spans="1:3" x14ac:dyDescent="0.2">
      <c r="A718" s="5" t="s">
        <v>10596</v>
      </c>
      <c r="B718" t="str">
        <f t="shared" si="31"/>
        <v>VAL</v>
      </c>
      <c r="C718" t="str">
        <f>RIGHT(A718, 6)</f>
        <v>VAL:13</v>
      </c>
    </row>
    <row r="719" spans="1:3" x14ac:dyDescent="0.2">
      <c r="A719" s="2" t="s">
        <v>10596</v>
      </c>
      <c r="B719" t="str">
        <f t="shared" si="31"/>
        <v>VAL</v>
      </c>
      <c r="C719" t="str">
        <f t="shared" ref="C719:C724" si="33">RIGHT(A719, 6)</f>
        <v>VAL:13</v>
      </c>
    </row>
    <row r="720" spans="1:3" x14ac:dyDescent="0.2">
      <c r="A720" s="2" t="s">
        <v>10596</v>
      </c>
      <c r="B720" t="str">
        <f t="shared" si="31"/>
        <v>VAL</v>
      </c>
      <c r="C720" t="str">
        <f t="shared" si="33"/>
        <v>VAL:13</v>
      </c>
    </row>
    <row r="721" spans="1:3" x14ac:dyDescent="0.2">
      <c r="A721" s="2" t="s">
        <v>10596</v>
      </c>
      <c r="B721" t="str">
        <f t="shared" si="31"/>
        <v>VAL</v>
      </c>
      <c r="C721" t="str">
        <f t="shared" si="33"/>
        <v>VAL:13</v>
      </c>
    </row>
    <row r="722" spans="1:3" x14ac:dyDescent="0.2">
      <c r="A722" s="5" t="s">
        <v>10596</v>
      </c>
      <c r="B722" t="str">
        <f t="shared" si="31"/>
        <v>VAL</v>
      </c>
      <c r="C722" t="str">
        <f t="shared" si="33"/>
        <v>VAL:13</v>
      </c>
    </row>
    <row r="723" spans="1:3" x14ac:dyDescent="0.2">
      <c r="A723" s="2" t="s">
        <v>10596</v>
      </c>
      <c r="B723" t="str">
        <f t="shared" si="31"/>
        <v>VAL</v>
      </c>
      <c r="C723" t="str">
        <f t="shared" si="33"/>
        <v>VAL:13</v>
      </c>
    </row>
    <row r="724" spans="1:3" x14ac:dyDescent="0.2">
      <c r="A724" s="2" t="s">
        <v>10596</v>
      </c>
      <c r="B724" t="str">
        <f t="shared" si="31"/>
        <v>VAL</v>
      </c>
      <c r="C724" t="str">
        <f t="shared" si="33"/>
        <v>VAL:13</v>
      </c>
    </row>
    <row r="725" spans="1:3" x14ac:dyDescent="0.2">
      <c r="A725" s="2" t="s">
        <v>72</v>
      </c>
      <c r="B725" t="str">
        <f t="shared" si="31"/>
        <v>VAL</v>
      </c>
      <c r="C725" t="str">
        <f t="shared" si="32"/>
        <v>VAL:141</v>
      </c>
    </row>
    <row r="726" spans="1:3" x14ac:dyDescent="0.2">
      <c r="A726" s="2" t="s">
        <v>10641</v>
      </c>
      <c r="B726" t="str">
        <f t="shared" si="31"/>
        <v>VAL</v>
      </c>
      <c r="C726" t="str">
        <f t="shared" si="32"/>
        <v>VAL:199</v>
      </c>
    </row>
    <row r="727" spans="1:3" x14ac:dyDescent="0.2">
      <c r="A727" s="5" t="s">
        <v>10641</v>
      </c>
      <c r="B727" t="str">
        <f t="shared" si="31"/>
        <v>VAL</v>
      </c>
      <c r="C727" t="str">
        <f t="shared" si="32"/>
        <v>VAL:199</v>
      </c>
    </row>
    <row r="728" spans="1:3" x14ac:dyDescent="0.2">
      <c r="A728" s="5" t="s">
        <v>10641</v>
      </c>
      <c r="B728" t="str">
        <f t="shared" si="31"/>
        <v>VAL</v>
      </c>
      <c r="C728" t="str">
        <f t="shared" si="32"/>
        <v>VAL:199</v>
      </c>
    </row>
    <row r="729" spans="1:3" x14ac:dyDescent="0.2">
      <c r="A729" s="5" t="s">
        <v>10641</v>
      </c>
      <c r="B729" t="str">
        <f t="shared" si="31"/>
        <v>VAL</v>
      </c>
      <c r="C729" t="str">
        <f t="shared" si="32"/>
        <v>VAL:199</v>
      </c>
    </row>
    <row r="730" spans="1:3" x14ac:dyDescent="0.2">
      <c r="A730" s="5" t="s">
        <v>10641</v>
      </c>
      <c r="B730" t="str">
        <f t="shared" si="31"/>
        <v>VAL</v>
      </c>
      <c r="C730" t="str">
        <f t="shared" si="32"/>
        <v>VAL:199</v>
      </c>
    </row>
    <row r="731" spans="1:3" x14ac:dyDescent="0.2">
      <c r="A731" s="5" t="s">
        <v>10641</v>
      </c>
      <c r="B731" t="str">
        <f t="shared" si="31"/>
        <v>VAL</v>
      </c>
      <c r="C731" t="str">
        <f t="shared" si="32"/>
        <v>VAL:199</v>
      </c>
    </row>
    <row r="732" spans="1:3" x14ac:dyDescent="0.2">
      <c r="A732" s="5" t="s">
        <v>10641</v>
      </c>
      <c r="B732" t="str">
        <f t="shared" si="31"/>
        <v>VAL</v>
      </c>
      <c r="C732" t="str">
        <f t="shared" si="32"/>
        <v>VAL:199</v>
      </c>
    </row>
    <row r="733" spans="1:3" x14ac:dyDescent="0.2">
      <c r="A733" s="5" t="s">
        <v>10641</v>
      </c>
      <c r="B733" t="str">
        <f t="shared" si="31"/>
        <v>VAL</v>
      </c>
      <c r="C733" t="str">
        <f t="shared" si="32"/>
        <v>VAL:199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E3B3-D6ED-D64C-939D-C188FEC5CFD6}">
  <dimension ref="A1:C605"/>
  <sheetViews>
    <sheetView topLeftCell="A578" workbookViewId="0">
      <selection activeCell="C588" sqref="C588:C590"/>
    </sheetView>
  </sheetViews>
  <sheetFormatPr baseColWidth="10" defaultRowHeight="16" x14ac:dyDescent="0.2"/>
  <sheetData>
    <row r="1" spans="1:3" x14ac:dyDescent="0.2">
      <c r="A1" s="2" t="s">
        <v>10667</v>
      </c>
      <c r="B1" t="str">
        <f t="shared" ref="B1" si="0">RIGHT(LEFT(A1, 7), 3)</f>
        <v>ALA</v>
      </c>
      <c r="C1" t="str">
        <f>RIGHT(A1, 7)</f>
        <v>ALA:133</v>
      </c>
    </row>
    <row r="2" spans="1:3" x14ac:dyDescent="0.2">
      <c r="A2" s="5" t="s">
        <v>10667</v>
      </c>
      <c r="B2" t="str">
        <f t="shared" ref="B2:B65" si="1">RIGHT(LEFT(A2, 7), 3)</f>
        <v>ALA</v>
      </c>
      <c r="C2" t="str">
        <f t="shared" ref="C2:C65" si="2">RIGHT(A2, 7)</f>
        <v>ALA:133</v>
      </c>
    </row>
    <row r="3" spans="1:3" x14ac:dyDescent="0.2">
      <c r="A3" s="5" t="s">
        <v>10670</v>
      </c>
      <c r="B3" t="str">
        <f t="shared" si="1"/>
        <v>ALA</v>
      </c>
      <c r="C3" t="str">
        <f t="shared" si="2"/>
        <v>ALA:137</v>
      </c>
    </row>
    <row r="4" spans="1:3" x14ac:dyDescent="0.2">
      <c r="A4" s="5" t="s">
        <v>10670</v>
      </c>
      <c r="B4" t="str">
        <f t="shared" si="1"/>
        <v>ALA</v>
      </c>
      <c r="C4" t="str">
        <f t="shared" si="2"/>
        <v>ALA:137</v>
      </c>
    </row>
    <row r="5" spans="1:3" x14ac:dyDescent="0.2">
      <c r="A5" s="5" t="s">
        <v>10670</v>
      </c>
      <c r="B5" t="str">
        <f t="shared" si="1"/>
        <v>ALA</v>
      </c>
      <c r="C5" t="str">
        <f t="shared" si="2"/>
        <v>ALA:137</v>
      </c>
    </row>
    <row r="6" spans="1:3" x14ac:dyDescent="0.2">
      <c r="A6" s="2" t="s">
        <v>10670</v>
      </c>
      <c r="B6" t="str">
        <f t="shared" si="1"/>
        <v>ALA</v>
      </c>
      <c r="C6" t="str">
        <f t="shared" si="2"/>
        <v>ALA:137</v>
      </c>
    </row>
    <row r="7" spans="1:3" x14ac:dyDescent="0.2">
      <c r="A7" s="5" t="s">
        <v>10670</v>
      </c>
      <c r="B7" t="str">
        <f t="shared" si="1"/>
        <v>ALA</v>
      </c>
      <c r="C7" t="str">
        <f t="shared" si="2"/>
        <v>ALA:137</v>
      </c>
    </row>
    <row r="8" spans="1:3" x14ac:dyDescent="0.2">
      <c r="A8" s="2" t="s">
        <v>10670</v>
      </c>
      <c r="B8" t="str">
        <f t="shared" si="1"/>
        <v>ALA</v>
      </c>
      <c r="C8" t="str">
        <f t="shared" si="2"/>
        <v>ALA:137</v>
      </c>
    </row>
    <row r="9" spans="1:3" x14ac:dyDescent="0.2">
      <c r="A9" s="5" t="s">
        <v>10670</v>
      </c>
      <c r="B9" t="str">
        <f t="shared" si="1"/>
        <v>ALA</v>
      </c>
      <c r="C9" t="str">
        <f t="shared" si="2"/>
        <v>ALA:137</v>
      </c>
    </row>
    <row r="10" spans="1:3" x14ac:dyDescent="0.2">
      <c r="A10" s="5" t="s">
        <v>10670</v>
      </c>
      <c r="B10" t="str">
        <f t="shared" si="1"/>
        <v>ALA</v>
      </c>
      <c r="C10" t="str">
        <f t="shared" si="2"/>
        <v>ALA:137</v>
      </c>
    </row>
    <row r="11" spans="1:3" x14ac:dyDescent="0.2">
      <c r="A11" s="2" t="s">
        <v>10670</v>
      </c>
      <c r="B11" t="str">
        <f t="shared" si="1"/>
        <v>ALA</v>
      </c>
      <c r="C11" t="str">
        <f t="shared" si="2"/>
        <v>ALA:137</v>
      </c>
    </row>
    <row r="12" spans="1:3" x14ac:dyDescent="0.2">
      <c r="A12" s="5" t="s">
        <v>10671</v>
      </c>
      <c r="B12" t="str">
        <f t="shared" si="1"/>
        <v>ALA</v>
      </c>
      <c r="C12" t="str">
        <f t="shared" si="2"/>
        <v>ALA:140</v>
      </c>
    </row>
    <row r="13" spans="1:3" x14ac:dyDescent="0.2">
      <c r="A13" s="5" t="s">
        <v>10672</v>
      </c>
      <c r="B13" t="str">
        <f t="shared" si="1"/>
        <v>ALA</v>
      </c>
      <c r="C13" t="str">
        <f t="shared" si="2"/>
        <v>ALA:144</v>
      </c>
    </row>
    <row r="14" spans="1:3" x14ac:dyDescent="0.2">
      <c r="A14" s="2" t="s">
        <v>10672</v>
      </c>
      <c r="B14" t="str">
        <f t="shared" si="1"/>
        <v>ALA</v>
      </c>
      <c r="C14" t="str">
        <f t="shared" si="2"/>
        <v>ALA:144</v>
      </c>
    </row>
    <row r="15" spans="1:3" x14ac:dyDescent="0.2">
      <c r="A15" s="5" t="s">
        <v>10672</v>
      </c>
      <c r="B15" t="str">
        <f t="shared" si="1"/>
        <v>ALA</v>
      </c>
      <c r="C15" t="str">
        <f t="shared" si="2"/>
        <v>ALA:144</v>
      </c>
    </row>
    <row r="16" spans="1:3" x14ac:dyDescent="0.2">
      <c r="A16" s="5" t="s">
        <v>10654</v>
      </c>
      <c r="B16" t="str">
        <f t="shared" si="1"/>
        <v>ALA</v>
      </c>
      <c r="C16" t="str">
        <f>RIGHT(A16, 6)</f>
        <v>ALA:97</v>
      </c>
    </row>
    <row r="17" spans="1:3" x14ac:dyDescent="0.2">
      <c r="A17" s="5" t="s">
        <v>10654</v>
      </c>
      <c r="B17" t="str">
        <f t="shared" si="1"/>
        <v>ALA</v>
      </c>
      <c r="C17" t="str">
        <f t="shared" ref="C17:C36" si="3">RIGHT(A17, 6)</f>
        <v>ALA:97</v>
      </c>
    </row>
    <row r="18" spans="1:3" x14ac:dyDescent="0.2">
      <c r="A18" s="2" t="s">
        <v>10654</v>
      </c>
      <c r="B18" t="str">
        <f t="shared" si="1"/>
        <v>ALA</v>
      </c>
      <c r="C18" t="str">
        <f t="shared" si="3"/>
        <v>ALA:97</v>
      </c>
    </row>
    <row r="19" spans="1:3" x14ac:dyDescent="0.2">
      <c r="A19" s="5" t="s">
        <v>10654</v>
      </c>
      <c r="B19" t="str">
        <f t="shared" si="1"/>
        <v>ALA</v>
      </c>
      <c r="C19" t="str">
        <f t="shared" si="3"/>
        <v>ALA:97</v>
      </c>
    </row>
    <row r="20" spans="1:3" x14ac:dyDescent="0.2">
      <c r="A20" s="2" t="s">
        <v>10654</v>
      </c>
      <c r="B20" t="str">
        <f t="shared" si="1"/>
        <v>ALA</v>
      </c>
      <c r="C20" t="str">
        <f t="shared" si="3"/>
        <v>ALA:97</v>
      </c>
    </row>
    <row r="21" spans="1:3" x14ac:dyDescent="0.2">
      <c r="A21" s="5" t="s">
        <v>10654</v>
      </c>
      <c r="B21" t="str">
        <f t="shared" si="1"/>
        <v>ALA</v>
      </c>
      <c r="C21" t="str">
        <f t="shared" si="3"/>
        <v>ALA:97</v>
      </c>
    </row>
    <row r="22" spans="1:3" x14ac:dyDescent="0.2">
      <c r="A22" s="2" t="s">
        <v>10654</v>
      </c>
      <c r="B22" t="str">
        <f t="shared" si="1"/>
        <v>ALA</v>
      </c>
      <c r="C22" t="str">
        <f t="shared" si="3"/>
        <v>ALA:97</v>
      </c>
    </row>
    <row r="23" spans="1:3" x14ac:dyDescent="0.2">
      <c r="A23" s="5" t="s">
        <v>10654</v>
      </c>
      <c r="B23" t="str">
        <f t="shared" si="1"/>
        <v>ALA</v>
      </c>
      <c r="C23" t="str">
        <f t="shared" si="3"/>
        <v>ALA:97</v>
      </c>
    </row>
    <row r="24" spans="1:3" x14ac:dyDescent="0.2">
      <c r="A24" s="5" t="s">
        <v>10654</v>
      </c>
      <c r="B24" t="str">
        <f t="shared" si="1"/>
        <v>ALA</v>
      </c>
      <c r="C24" t="str">
        <f t="shared" si="3"/>
        <v>ALA:97</v>
      </c>
    </row>
    <row r="25" spans="1:3" x14ac:dyDescent="0.2">
      <c r="A25" s="5" t="s">
        <v>10654</v>
      </c>
      <c r="B25" t="str">
        <f t="shared" si="1"/>
        <v>ALA</v>
      </c>
      <c r="C25" t="str">
        <f t="shared" si="3"/>
        <v>ALA:97</v>
      </c>
    </row>
    <row r="26" spans="1:3" x14ac:dyDescent="0.2">
      <c r="A26" s="2" t="s">
        <v>10654</v>
      </c>
      <c r="B26" t="str">
        <f t="shared" si="1"/>
        <v>ALA</v>
      </c>
      <c r="C26" t="str">
        <f t="shared" si="3"/>
        <v>ALA:97</v>
      </c>
    </row>
    <row r="27" spans="1:3" x14ac:dyDescent="0.2">
      <c r="A27" s="2" t="s">
        <v>10654</v>
      </c>
      <c r="B27" t="str">
        <f t="shared" si="1"/>
        <v>ALA</v>
      </c>
      <c r="C27" t="str">
        <f t="shared" si="3"/>
        <v>ALA:97</v>
      </c>
    </row>
    <row r="28" spans="1:3" x14ac:dyDescent="0.2">
      <c r="A28" s="2" t="s">
        <v>10654</v>
      </c>
      <c r="B28" t="str">
        <f t="shared" si="1"/>
        <v>ALA</v>
      </c>
      <c r="C28" t="str">
        <f t="shared" si="3"/>
        <v>ALA:97</v>
      </c>
    </row>
    <row r="29" spans="1:3" x14ac:dyDescent="0.2">
      <c r="A29" s="2" t="s">
        <v>10654</v>
      </c>
      <c r="B29" t="str">
        <f t="shared" si="1"/>
        <v>ALA</v>
      </c>
      <c r="C29" t="str">
        <f t="shared" si="3"/>
        <v>ALA:97</v>
      </c>
    </row>
    <row r="30" spans="1:3" x14ac:dyDescent="0.2">
      <c r="A30" s="5" t="s">
        <v>10654</v>
      </c>
      <c r="B30" t="str">
        <f t="shared" si="1"/>
        <v>ALA</v>
      </c>
      <c r="C30" t="str">
        <f t="shared" si="3"/>
        <v>ALA:97</v>
      </c>
    </row>
    <row r="31" spans="1:3" x14ac:dyDescent="0.2">
      <c r="A31" s="5" t="s">
        <v>10654</v>
      </c>
      <c r="B31" t="str">
        <f t="shared" si="1"/>
        <v>ALA</v>
      </c>
      <c r="C31" t="str">
        <f t="shared" si="3"/>
        <v>ALA:97</v>
      </c>
    </row>
    <row r="32" spans="1:3" x14ac:dyDescent="0.2">
      <c r="A32" s="2" t="s">
        <v>10654</v>
      </c>
      <c r="B32" t="str">
        <f t="shared" si="1"/>
        <v>ALA</v>
      </c>
      <c r="C32" t="str">
        <f t="shared" si="3"/>
        <v>ALA:97</v>
      </c>
    </row>
    <row r="33" spans="1:3" x14ac:dyDescent="0.2">
      <c r="A33" s="5" t="s">
        <v>10654</v>
      </c>
      <c r="B33" t="str">
        <f t="shared" si="1"/>
        <v>ALA</v>
      </c>
      <c r="C33" t="str">
        <f t="shared" si="3"/>
        <v>ALA:97</v>
      </c>
    </row>
    <row r="34" spans="1:3" x14ac:dyDescent="0.2">
      <c r="A34" s="5" t="s">
        <v>10654</v>
      </c>
      <c r="B34" t="str">
        <f t="shared" si="1"/>
        <v>ALA</v>
      </c>
      <c r="C34" t="str">
        <f t="shared" si="3"/>
        <v>ALA:97</v>
      </c>
    </row>
    <row r="35" spans="1:3" x14ac:dyDescent="0.2">
      <c r="A35" s="2" t="s">
        <v>10654</v>
      </c>
      <c r="B35" t="str">
        <f t="shared" si="1"/>
        <v>ALA</v>
      </c>
      <c r="C35" t="str">
        <f t="shared" si="3"/>
        <v>ALA:97</v>
      </c>
    </row>
    <row r="36" spans="1:3" x14ac:dyDescent="0.2">
      <c r="A36" s="5" t="s">
        <v>10654</v>
      </c>
      <c r="B36" t="str">
        <f t="shared" si="1"/>
        <v>ALA</v>
      </c>
      <c r="C36" t="str">
        <f t="shared" si="3"/>
        <v>ALA:97</v>
      </c>
    </row>
    <row r="37" spans="1:3" x14ac:dyDescent="0.2">
      <c r="A37" s="2" t="s">
        <v>10656</v>
      </c>
      <c r="B37" t="str">
        <f t="shared" si="1"/>
        <v>ARG</v>
      </c>
      <c r="C37" t="str">
        <f t="shared" si="2"/>
        <v>ARG:118</v>
      </c>
    </row>
    <row r="38" spans="1:3" x14ac:dyDescent="0.2">
      <c r="A38" s="5" t="s">
        <v>10656</v>
      </c>
      <c r="B38" t="str">
        <f t="shared" si="1"/>
        <v>ARG</v>
      </c>
      <c r="C38" t="str">
        <f t="shared" si="2"/>
        <v>ARG:118</v>
      </c>
    </row>
    <row r="39" spans="1:3" x14ac:dyDescent="0.2">
      <c r="A39" s="5" t="s">
        <v>10656</v>
      </c>
      <c r="B39" t="str">
        <f t="shared" si="1"/>
        <v>ARG</v>
      </c>
      <c r="C39" t="str">
        <f t="shared" si="2"/>
        <v>ARG:118</v>
      </c>
    </row>
    <row r="40" spans="1:3" x14ac:dyDescent="0.2">
      <c r="A40" s="2" t="s">
        <v>10656</v>
      </c>
      <c r="B40" t="str">
        <f t="shared" si="1"/>
        <v>ARG</v>
      </c>
      <c r="C40" t="str">
        <f t="shared" si="2"/>
        <v>ARG:118</v>
      </c>
    </row>
    <row r="41" spans="1:3" x14ac:dyDescent="0.2">
      <c r="A41" s="5" t="s">
        <v>10656</v>
      </c>
      <c r="B41" t="str">
        <f t="shared" si="1"/>
        <v>ARG</v>
      </c>
      <c r="C41" t="str">
        <f t="shared" si="2"/>
        <v>ARG:118</v>
      </c>
    </row>
    <row r="42" spans="1:3" x14ac:dyDescent="0.2">
      <c r="A42" s="5" t="s">
        <v>10656</v>
      </c>
      <c r="B42" t="str">
        <f t="shared" si="1"/>
        <v>ARG</v>
      </c>
      <c r="C42" t="str">
        <f t="shared" si="2"/>
        <v>ARG:118</v>
      </c>
    </row>
    <row r="43" spans="1:3" x14ac:dyDescent="0.2">
      <c r="A43" s="2" t="s">
        <v>10656</v>
      </c>
      <c r="B43" t="str">
        <f t="shared" si="1"/>
        <v>ARG</v>
      </c>
      <c r="C43" t="str">
        <f t="shared" si="2"/>
        <v>ARG:118</v>
      </c>
    </row>
    <row r="44" spans="1:3" x14ac:dyDescent="0.2">
      <c r="A44" s="5" t="s">
        <v>10656</v>
      </c>
      <c r="B44" t="str">
        <f t="shared" si="1"/>
        <v>ARG</v>
      </c>
      <c r="C44" t="str">
        <f t="shared" si="2"/>
        <v>ARG:118</v>
      </c>
    </row>
    <row r="45" spans="1:3" x14ac:dyDescent="0.2">
      <c r="A45" s="2" t="s">
        <v>10656</v>
      </c>
      <c r="B45" t="str">
        <f t="shared" si="1"/>
        <v>ARG</v>
      </c>
      <c r="C45" t="str">
        <f t="shared" si="2"/>
        <v>ARG:118</v>
      </c>
    </row>
    <row r="46" spans="1:3" x14ac:dyDescent="0.2">
      <c r="A46" s="2" t="s">
        <v>10656</v>
      </c>
      <c r="B46" t="str">
        <f t="shared" si="1"/>
        <v>ARG</v>
      </c>
      <c r="C46" t="str">
        <f t="shared" si="2"/>
        <v>ARG:118</v>
      </c>
    </row>
    <row r="47" spans="1:3" x14ac:dyDescent="0.2">
      <c r="A47" s="5" t="s">
        <v>10656</v>
      </c>
      <c r="B47" t="str">
        <f t="shared" si="1"/>
        <v>ARG</v>
      </c>
      <c r="C47" t="str">
        <f t="shared" si="2"/>
        <v>ARG:118</v>
      </c>
    </row>
    <row r="48" spans="1:3" x14ac:dyDescent="0.2">
      <c r="A48" s="2" t="s">
        <v>10656</v>
      </c>
      <c r="B48" t="str">
        <f t="shared" si="1"/>
        <v>ARG</v>
      </c>
      <c r="C48" t="str">
        <f t="shared" si="2"/>
        <v>ARG:118</v>
      </c>
    </row>
    <row r="49" spans="1:3" x14ac:dyDescent="0.2">
      <c r="A49" s="5" t="s">
        <v>10656</v>
      </c>
      <c r="B49" t="str">
        <f t="shared" si="1"/>
        <v>ARG</v>
      </c>
      <c r="C49" t="str">
        <f t="shared" si="2"/>
        <v>ARG:118</v>
      </c>
    </row>
    <row r="50" spans="1:3" x14ac:dyDescent="0.2">
      <c r="A50" s="5" t="s">
        <v>10656</v>
      </c>
      <c r="B50" t="str">
        <f t="shared" si="1"/>
        <v>ARG</v>
      </c>
      <c r="C50" t="str">
        <f t="shared" si="2"/>
        <v>ARG:118</v>
      </c>
    </row>
    <row r="51" spans="1:3" x14ac:dyDescent="0.2">
      <c r="A51" s="5" t="s">
        <v>10656</v>
      </c>
      <c r="B51" t="str">
        <f t="shared" si="1"/>
        <v>ARG</v>
      </c>
      <c r="C51" t="str">
        <f t="shared" si="2"/>
        <v>ARG:118</v>
      </c>
    </row>
    <row r="52" spans="1:3" x14ac:dyDescent="0.2">
      <c r="A52" s="5" t="s">
        <v>10656</v>
      </c>
      <c r="B52" t="str">
        <f t="shared" si="1"/>
        <v>ARG</v>
      </c>
      <c r="C52" t="str">
        <f t="shared" si="2"/>
        <v>ARG:118</v>
      </c>
    </row>
    <row r="53" spans="1:3" x14ac:dyDescent="0.2">
      <c r="A53" s="2" t="s">
        <v>10656</v>
      </c>
      <c r="B53" t="str">
        <f t="shared" si="1"/>
        <v>ARG</v>
      </c>
      <c r="C53" t="str">
        <f t="shared" si="2"/>
        <v>ARG:118</v>
      </c>
    </row>
    <row r="54" spans="1:3" x14ac:dyDescent="0.2">
      <c r="A54" s="2" t="s">
        <v>10656</v>
      </c>
      <c r="B54" t="str">
        <f t="shared" si="1"/>
        <v>ARG</v>
      </c>
      <c r="C54" t="str">
        <f t="shared" si="2"/>
        <v>ARG:118</v>
      </c>
    </row>
    <row r="55" spans="1:3" x14ac:dyDescent="0.2">
      <c r="A55" s="2" t="s">
        <v>10656</v>
      </c>
      <c r="B55" t="str">
        <f t="shared" si="1"/>
        <v>ARG</v>
      </c>
      <c r="C55" t="str">
        <f t="shared" si="2"/>
        <v>ARG:118</v>
      </c>
    </row>
    <row r="56" spans="1:3" x14ac:dyDescent="0.2">
      <c r="A56" s="5" t="s">
        <v>10656</v>
      </c>
      <c r="B56" t="str">
        <f t="shared" si="1"/>
        <v>ARG</v>
      </c>
      <c r="C56" t="str">
        <f t="shared" si="2"/>
        <v>ARG:118</v>
      </c>
    </row>
    <row r="57" spans="1:3" x14ac:dyDescent="0.2">
      <c r="A57" s="5" t="s">
        <v>10656</v>
      </c>
      <c r="B57" t="str">
        <f t="shared" si="1"/>
        <v>ARG</v>
      </c>
      <c r="C57" t="str">
        <f t="shared" si="2"/>
        <v>ARG:118</v>
      </c>
    </row>
    <row r="58" spans="1:3" x14ac:dyDescent="0.2">
      <c r="A58" s="2" t="s">
        <v>10656</v>
      </c>
      <c r="B58" t="str">
        <f t="shared" si="1"/>
        <v>ARG</v>
      </c>
      <c r="C58" t="str">
        <f t="shared" si="2"/>
        <v>ARG:118</v>
      </c>
    </row>
    <row r="59" spans="1:3" x14ac:dyDescent="0.2">
      <c r="A59" s="5" t="s">
        <v>10656</v>
      </c>
      <c r="B59" t="str">
        <f t="shared" si="1"/>
        <v>ARG</v>
      </c>
      <c r="C59" t="str">
        <f t="shared" si="2"/>
        <v>ARG:118</v>
      </c>
    </row>
    <row r="60" spans="1:3" x14ac:dyDescent="0.2">
      <c r="A60" s="2" t="s">
        <v>10656</v>
      </c>
      <c r="B60" t="str">
        <f t="shared" si="1"/>
        <v>ARG</v>
      </c>
      <c r="C60" t="str">
        <f t="shared" si="2"/>
        <v>ARG:118</v>
      </c>
    </row>
    <row r="61" spans="1:3" x14ac:dyDescent="0.2">
      <c r="A61" s="2" t="s">
        <v>10656</v>
      </c>
      <c r="B61" t="str">
        <f t="shared" si="1"/>
        <v>ARG</v>
      </c>
      <c r="C61" t="str">
        <f t="shared" si="2"/>
        <v>ARG:118</v>
      </c>
    </row>
    <row r="62" spans="1:3" x14ac:dyDescent="0.2">
      <c r="A62" s="5" t="s">
        <v>10656</v>
      </c>
      <c r="B62" t="str">
        <f t="shared" si="1"/>
        <v>ARG</v>
      </c>
      <c r="C62" t="str">
        <f t="shared" si="2"/>
        <v>ARG:118</v>
      </c>
    </row>
    <row r="63" spans="1:3" x14ac:dyDescent="0.2">
      <c r="A63" s="5" t="s">
        <v>10656</v>
      </c>
      <c r="B63" t="str">
        <f t="shared" si="1"/>
        <v>ARG</v>
      </c>
      <c r="C63" t="str">
        <f t="shared" si="2"/>
        <v>ARG:118</v>
      </c>
    </row>
    <row r="64" spans="1:3" x14ac:dyDescent="0.2">
      <c r="A64" s="5" t="s">
        <v>10656</v>
      </c>
      <c r="B64" t="str">
        <f t="shared" si="1"/>
        <v>ARG</v>
      </c>
      <c r="C64" t="str">
        <f t="shared" si="2"/>
        <v>ARG:118</v>
      </c>
    </row>
    <row r="65" spans="1:3" x14ac:dyDescent="0.2">
      <c r="A65" s="2" t="s">
        <v>10656</v>
      </c>
      <c r="B65" t="str">
        <f t="shared" si="1"/>
        <v>ARG</v>
      </c>
      <c r="C65" t="str">
        <f t="shared" si="2"/>
        <v>ARG:118</v>
      </c>
    </row>
    <row r="66" spans="1:3" x14ac:dyDescent="0.2">
      <c r="A66" s="5" t="s">
        <v>10656</v>
      </c>
      <c r="B66" t="str">
        <f t="shared" ref="B66:B129" si="4">RIGHT(LEFT(A66, 7), 3)</f>
        <v>ARG</v>
      </c>
      <c r="C66" t="str">
        <f t="shared" ref="C66:C129" si="5">RIGHT(A66, 7)</f>
        <v>ARG:118</v>
      </c>
    </row>
    <row r="67" spans="1:3" x14ac:dyDescent="0.2">
      <c r="A67" s="5" t="s">
        <v>10656</v>
      </c>
      <c r="B67" t="str">
        <f t="shared" si="4"/>
        <v>ARG</v>
      </c>
      <c r="C67" t="str">
        <f t="shared" si="5"/>
        <v>ARG:118</v>
      </c>
    </row>
    <row r="68" spans="1:3" x14ac:dyDescent="0.2">
      <c r="A68" s="5" t="s">
        <v>10656</v>
      </c>
      <c r="B68" t="str">
        <f t="shared" si="4"/>
        <v>ARG</v>
      </c>
      <c r="C68" t="str">
        <f t="shared" si="5"/>
        <v>ARG:118</v>
      </c>
    </row>
    <row r="69" spans="1:3" x14ac:dyDescent="0.2">
      <c r="A69" s="2" t="s">
        <v>10656</v>
      </c>
      <c r="B69" t="str">
        <f t="shared" si="4"/>
        <v>ARG</v>
      </c>
      <c r="C69" t="str">
        <f t="shared" si="5"/>
        <v>ARG:118</v>
      </c>
    </row>
    <row r="70" spans="1:3" x14ac:dyDescent="0.2">
      <c r="A70" s="2" t="s">
        <v>10656</v>
      </c>
      <c r="B70" t="str">
        <f t="shared" si="4"/>
        <v>ARG</v>
      </c>
      <c r="C70" t="str">
        <f t="shared" si="5"/>
        <v>ARG:118</v>
      </c>
    </row>
    <row r="71" spans="1:3" x14ac:dyDescent="0.2">
      <c r="A71" s="2" t="s">
        <v>10656</v>
      </c>
      <c r="B71" t="str">
        <f t="shared" si="4"/>
        <v>ARG</v>
      </c>
      <c r="C71" t="str">
        <f t="shared" si="5"/>
        <v>ARG:118</v>
      </c>
    </row>
    <row r="72" spans="1:3" x14ac:dyDescent="0.2">
      <c r="A72" s="2" t="s">
        <v>10656</v>
      </c>
      <c r="B72" t="str">
        <f t="shared" si="4"/>
        <v>ARG</v>
      </c>
      <c r="C72" t="str">
        <f t="shared" si="5"/>
        <v>ARG:118</v>
      </c>
    </row>
    <row r="73" spans="1:3" x14ac:dyDescent="0.2">
      <c r="A73" s="2" t="s">
        <v>10656</v>
      </c>
      <c r="B73" t="str">
        <f t="shared" si="4"/>
        <v>ARG</v>
      </c>
      <c r="C73" t="str">
        <f t="shared" si="5"/>
        <v>ARG:118</v>
      </c>
    </row>
    <row r="74" spans="1:3" x14ac:dyDescent="0.2">
      <c r="A74" s="5" t="s">
        <v>10656</v>
      </c>
      <c r="B74" t="str">
        <f t="shared" si="4"/>
        <v>ARG</v>
      </c>
      <c r="C74" t="str">
        <f t="shared" si="5"/>
        <v>ARG:118</v>
      </c>
    </row>
    <row r="75" spans="1:3" x14ac:dyDescent="0.2">
      <c r="A75" s="2" t="s">
        <v>10656</v>
      </c>
      <c r="B75" t="str">
        <f t="shared" si="4"/>
        <v>ARG</v>
      </c>
      <c r="C75" t="str">
        <f t="shared" si="5"/>
        <v>ARG:118</v>
      </c>
    </row>
    <row r="76" spans="1:3" x14ac:dyDescent="0.2">
      <c r="A76" s="2" t="s">
        <v>10656</v>
      </c>
      <c r="B76" t="str">
        <f t="shared" si="4"/>
        <v>ARG</v>
      </c>
      <c r="C76" t="str">
        <f t="shared" si="5"/>
        <v>ARG:118</v>
      </c>
    </row>
    <row r="77" spans="1:3" x14ac:dyDescent="0.2">
      <c r="A77" s="2" t="s">
        <v>10686</v>
      </c>
      <c r="B77" t="str">
        <f t="shared" si="4"/>
        <v>ASN</v>
      </c>
      <c r="C77" t="str">
        <f t="shared" si="5"/>
        <v>ASN:197</v>
      </c>
    </row>
    <row r="78" spans="1:3" x14ac:dyDescent="0.2">
      <c r="A78" s="5" t="s">
        <v>10686</v>
      </c>
      <c r="B78" t="str">
        <f t="shared" si="4"/>
        <v>ASN</v>
      </c>
      <c r="C78" t="str">
        <f t="shared" si="5"/>
        <v>ASN:197</v>
      </c>
    </row>
    <row r="79" spans="1:3" x14ac:dyDescent="0.2">
      <c r="A79" s="2" t="s">
        <v>10686</v>
      </c>
      <c r="B79" t="str">
        <f t="shared" si="4"/>
        <v>ASN</v>
      </c>
      <c r="C79" t="str">
        <f t="shared" si="5"/>
        <v>ASN:197</v>
      </c>
    </row>
    <row r="80" spans="1:3" x14ac:dyDescent="0.2">
      <c r="A80" s="2" t="s">
        <v>10686</v>
      </c>
      <c r="B80" t="str">
        <f t="shared" si="4"/>
        <v>ASN</v>
      </c>
      <c r="C80" t="str">
        <f t="shared" si="5"/>
        <v>ASN:197</v>
      </c>
    </row>
    <row r="81" spans="1:3" x14ac:dyDescent="0.2">
      <c r="A81" s="5" t="s">
        <v>10686</v>
      </c>
      <c r="B81" t="str">
        <f t="shared" si="4"/>
        <v>ASN</v>
      </c>
      <c r="C81" t="str">
        <f t="shared" si="5"/>
        <v>ASN:197</v>
      </c>
    </row>
    <row r="82" spans="1:3" x14ac:dyDescent="0.2">
      <c r="A82" s="2" t="s">
        <v>10686</v>
      </c>
      <c r="B82" t="str">
        <f t="shared" si="4"/>
        <v>ASN</v>
      </c>
      <c r="C82" t="str">
        <f t="shared" si="5"/>
        <v>ASN:197</v>
      </c>
    </row>
    <row r="83" spans="1:3" x14ac:dyDescent="0.2">
      <c r="A83" s="5" t="s">
        <v>10686</v>
      </c>
      <c r="B83" t="str">
        <f t="shared" si="4"/>
        <v>ASN</v>
      </c>
      <c r="C83" t="str">
        <f t="shared" si="5"/>
        <v>ASN:197</v>
      </c>
    </row>
    <row r="84" spans="1:3" x14ac:dyDescent="0.2">
      <c r="A84" s="5" t="s">
        <v>10686</v>
      </c>
      <c r="B84" t="str">
        <f t="shared" si="4"/>
        <v>ASN</v>
      </c>
      <c r="C84" t="str">
        <f t="shared" si="5"/>
        <v>ASN:197</v>
      </c>
    </row>
    <row r="85" spans="1:3" x14ac:dyDescent="0.2">
      <c r="A85" s="5" t="s">
        <v>10686</v>
      </c>
      <c r="B85" t="str">
        <f t="shared" si="4"/>
        <v>ASN</v>
      </c>
      <c r="C85" t="str">
        <f t="shared" si="5"/>
        <v>ASN:197</v>
      </c>
    </row>
    <row r="86" spans="1:3" x14ac:dyDescent="0.2">
      <c r="A86" s="5" t="s">
        <v>10686</v>
      </c>
      <c r="B86" t="str">
        <f t="shared" si="4"/>
        <v>ASN</v>
      </c>
      <c r="C86" t="str">
        <f t="shared" si="5"/>
        <v>ASN:197</v>
      </c>
    </row>
    <row r="87" spans="1:3" x14ac:dyDescent="0.2">
      <c r="A87" s="5" t="s">
        <v>10686</v>
      </c>
      <c r="B87" t="str">
        <f t="shared" si="4"/>
        <v>ASN</v>
      </c>
      <c r="C87" t="str">
        <f t="shared" si="5"/>
        <v>ASN:197</v>
      </c>
    </row>
    <row r="88" spans="1:3" x14ac:dyDescent="0.2">
      <c r="A88" s="5" t="s">
        <v>10686</v>
      </c>
      <c r="B88" t="str">
        <f t="shared" si="4"/>
        <v>ASN</v>
      </c>
      <c r="C88" t="str">
        <f t="shared" si="5"/>
        <v>ASN:197</v>
      </c>
    </row>
    <row r="89" spans="1:3" x14ac:dyDescent="0.2">
      <c r="A89" s="2" t="s">
        <v>10686</v>
      </c>
      <c r="B89" t="str">
        <f t="shared" si="4"/>
        <v>ASN</v>
      </c>
      <c r="C89" t="str">
        <f t="shared" si="5"/>
        <v>ASN:197</v>
      </c>
    </row>
    <row r="90" spans="1:3" x14ac:dyDescent="0.2">
      <c r="A90" s="2" t="s">
        <v>10686</v>
      </c>
      <c r="B90" t="str">
        <f t="shared" si="4"/>
        <v>ASN</v>
      </c>
      <c r="C90" t="str">
        <f t="shared" si="5"/>
        <v>ASN:197</v>
      </c>
    </row>
    <row r="91" spans="1:3" x14ac:dyDescent="0.2">
      <c r="A91" s="2" t="s">
        <v>10686</v>
      </c>
      <c r="B91" t="str">
        <f t="shared" si="4"/>
        <v>ASN</v>
      </c>
      <c r="C91" t="str">
        <f t="shared" si="5"/>
        <v>ASN:197</v>
      </c>
    </row>
    <row r="92" spans="1:3" x14ac:dyDescent="0.2">
      <c r="A92" s="5" t="s">
        <v>10686</v>
      </c>
      <c r="B92" t="str">
        <f t="shared" si="4"/>
        <v>ASN</v>
      </c>
      <c r="C92" t="str">
        <f t="shared" si="5"/>
        <v>ASN:197</v>
      </c>
    </row>
    <row r="93" spans="1:3" x14ac:dyDescent="0.2">
      <c r="A93" s="5" t="s">
        <v>10686</v>
      </c>
      <c r="B93" t="str">
        <f t="shared" si="4"/>
        <v>ASN</v>
      </c>
      <c r="C93" t="str">
        <f t="shared" si="5"/>
        <v>ASN:197</v>
      </c>
    </row>
    <row r="94" spans="1:3" x14ac:dyDescent="0.2">
      <c r="A94" s="2" t="s">
        <v>10686</v>
      </c>
      <c r="B94" t="str">
        <f t="shared" si="4"/>
        <v>ASN</v>
      </c>
      <c r="C94" t="str">
        <f t="shared" si="5"/>
        <v>ASN:197</v>
      </c>
    </row>
    <row r="95" spans="1:3" x14ac:dyDescent="0.2">
      <c r="A95" s="5" t="s">
        <v>10686</v>
      </c>
      <c r="B95" t="str">
        <f t="shared" si="4"/>
        <v>ASN</v>
      </c>
      <c r="C95" t="str">
        <f t="shared" si="5"/>
        <v>ASN:197</v>
      </c>
    </row>
    <row r="96" spans="1:3" x14ac:dyDescent="0.2">
      <c r="A96" s="5" t="s">
        <v>10686</v>
      </c>
      <c r="B96" t="str">
        <f t="shared" si="4"/>
        <v>ASN</v>
      </c>
      <c r="C96" t="str">
        <f t="shared" si="5"/>
        <v>ASN:197</v>
      </c>
    </row>
    <row r="97" spans="1:3" x14ac:dyDescent="0.2">
      <c r="A97" s="5" t="s">
        <v>10686</v>
      </c>
      <c r="B97" t="str">
        <f t="shared" si="4"/>
        <v>ASN</v>
      </c>
      <c r="C97" t="str">
        <f t="shared" si="5"/>
        <v>ASN:197</v>
      </c>
    </row>
    <row r="98" spans="1:3" x14ac:dyDescent="0.2">
      <c r="A98" s="2" t="s">
        <v>10686</v>
      </c>
      <c r="B98" t="str">
        <f t="shared" si="4"/>
        <v>ASN</v>
      </c>
      <c r="C98" t="str">
        <f t="shared" si="5"/>
        <v>ASN:197</v>
      </c>
    </row>
    <row r="99" spans="1:3" x14ac:dyDescent="0.2">
      <c r="A99" s="2" t="s">
        <v>10686</v>
      </c>
      <c r="B99" t="str">
        <f t="shared" si="4"/>
        <v>ASN</v>
      </c>
      <c r="C99" t="str">
        <f t="shared" si="5"/>
        <v>ASN:197</v>
      </c>
    </row>
    <row r="100" spans="1:3" x14ac:dyDescent="0.2">
      <c r="A100" s="2" t="s">
        <v>10686</v>
      </c>
      <c r="B100" t="str">
        <f t="shared" si="4"/>
        <v>ASN</v>
      </c>
      <c r="C100" t="str">
        <f t="shared" si="5"/>
        <v>ASN:197</v>
      </c>
    </row>
    <row r="101" spans="1:3" x14ac:dyDescent="0.2">
      <c r="A101" s="5" t="s">
        <v>10686</v>
      </c>
      <c r="B101" t="str">
        <f t="shared" si="4"/>
        <v>ASN</v>
      </c>
      <c r="C101" t="str">
        <f t="shared" si="5"/>
        <v>ASN:197</v>
      </c>
    </row>
    <row r="102" spans="1:3" x14ac:dyDescent="0.2">
      <c r="A102" s="5" t="s">
        <v>10686</v>
      </c>
      <c r="B102" t="str">
        <f t="shared" si="4"/>
        <v>ASN</v>
      </c>
      <c r="C102" t="str">
        <f t="shared" si="5"/>
        <v>ASN:197</v>
      </c>
    </row>
    <row r="103" spans="1:3" x14ac:dyDescent="0.2">
      <c r="A103" s="5" t="s">
        <v>10686</v>
      </c>
      <c r="B103" t="str">
        <f t="shared" si="4"/>
        <v>ASN</v>
      </c>
      <c r="C103" t="str">
        <f t="shared" si="5"/>
        <v>ASN:197</v>
      </c>
    </row>
    <row r="104" spans="1:3" x14ac:dyDescent="0.2">
      <c r="A104" s="5" t="s">
        <v>10686</v>
      </c>
      <c r="B104" t="str">
        <f t="shared" si="4"/>
        <v>ASN</v>
      </c>
      <c r="C104" t="str">
        <f t="shared" si="5"/>
        <v>ASN:197</v>
      </c>
    </row>
    <row r="105" spans="1:3" x14ac:dyDescent="0.2">
      <c r="A105" s="2" t="s">
        <v>10686</v>
      </c>
      <c r="B105" t="str">
        <f t="shared" si="4"/>
        <v>ASN</v>
      </c>
      <c r="C105" t="str">
        <f t="shared" si="5"/>
        <v>ASN:197</v>
      </c>
    </row>
    <row r="106" spans="1:3" x14ac:dyDescent="0.2">
      <c r="A106" s="2" t="s">
        <v>10686</v>
      </c>
      <c r="B106" t="str">
        <f t="shared" si="4"/>
        <v>ASN</v>
      </c>
      <c r="C106" t="str">
        <f t="shared" si="5"/>
        <v>ASN:197</v>
      </c>
    </row>
    <row r="107" spans="1:3" x14ac:dyDescent="0.2">
      <c r="A107" s="5" t="s">
        <v>10686</v>
      </c>
      <c r="B107" t="str">
        <f t="shared" si="4"/>
        <v>ASN</v>
      </c>
      <c r="C107" t="str">
        <f t="shared" si="5"/>
        <v>ASN:197</v>
      </c>
    </row>
    <row r="108" spans="1:3" x14ac:dyDescent="0.2">
      <c r="A108" s="5" t="s">
        <v>10686</v>
      </c>
      <c r="B108" t="str">
        <f t="shared" si="4"/>
        <v>ASN</v>
      </c>
      <c r="C108" t="str">
        <f t="shared" si="5"/>
        <v>ASN:197</v>
      </c>
    </row>
    <row r="109" spans="1:3" x14ac:dyDescent="0.2">
      <c r="A109" s="2" t="s">
        <v>10686</v>
      </c>
      <c r="B109" t="str">
        <f t="shared" si="4"/>
        <v>ASN</v>
      </c>
      <c r="C109" t="str">
        <f t="shared" si="5"/>
        <v>ASN:197</v>
      </c>
    </row>
    <row r="110" spans="1:3" x14ac:dyDescent="0.2">
      <c r="A110" s="2" t="s">
        <v>10686</v>
      </c>
      <c r="B110" t="str">
        <f t="shared" si="4"/>
        <v>ASN</v>
      </c>
      <c r="C110" t="str">
        <f t="shared" si="5"/>
        <v>ASN:197</v>
      </c>
    </row>
    <row r="111" spans="1:3" x14ac:dyDescent="0.2">
      <c r="A111" s="2" t="s">
        <v>10686</v>
      </c>
      <c r="B111" t="str">
        <f t="shared" si="4"/>
        <v>ASN</v>
      </c>
      <c r="C111" t="str">
        <f t="shared" si="5"/>
        <v>ASN:197</v>
      </c>
    </row>
    <row r="112" spans="1:3" x14ac:dyDescent="0.2">
      <c r="A112" s="2" t="s">
        <v>10686</v>
      </c>
      <c r="B112" t="str">
        <f t="shared" si="4"/>
        <v>ASN</v>
      </c>
      <c r="C112" t="str">
        <f t="shared" si="5"/>
        <v>ASN:197</v>
      </c>
    </row>
    <row r="113" spans="1:3" x14ac:dyDescent="0.2">
      <c r="A113" s="2" t="s">
        <v>10686</v>
      </c>
      <c r="B113" t="str">
        <f t="shared" si="4"/>
        <v>ASN</v>
      </c>
      <c r="C113" t="str">
        <f t="shared" si="5"/>
        <v>ASN:197</v>
      </c>
    </row>
    <row r="114" spans="1:3" x14ac:dyDescent="0.2">
      <c r="A114" s="2" t="s">
        <v>10686</v>
      </c>
      <c r="B114" t="str">
        <f t="shared" si="4"/>
        <v>ASN</v>
      </c>
      <c r="C114" t="str">
        <f t="shared" si="5"/>
        <v>ASN:197</v>
      </c>
    </row>
    <row r="115" spans="1:3" x14ac:dyDescent="0.2">
      <c r="A115" s="5" t="s">
        <v>10686</v>
      </c>
      <c r="B115" t="str">
        <f t="shared" si="4"/>
        <v>ASN</v>
      </c>
      <c r="C115" t="str">
        <f t="shared" si="5"/>
        <v>ASN:197</v>
      </c>
    </row>
    <row r="116" spans="1:3" x14ac:dyDescent="0.2">
      <c r="A116" s="2" t="s">
        <v>10686</v>
      </c>
      <c r="B116" t="str">
        <f t="shared" si="4"/>
        <v>ASN</v>
      </c>
      <c r="C116" t="str">
        <f t="shared" si="5"/>
        <v>ASN:197</v>
      </c>
    </row>
    <row r="117" spans="1:3" x14ac:dyDescent="0.2">
      <c r="A117" s="2" t="s">
        <v>10688</v>
      </c>
      <c r="B117" t="str">
        <f t="shared" si="4"/>
        <v>ASN</v>
      </c>
      <c r="C117" t="str">
        <f t="shared" si="5"/>
        <v>ASN:200</v>
      </c>
    </row>
    <row r="118" spans="1:3" x14ac:dyDescent="0.2">
      <c r="A118" s="5" t="s">
        <v>10688</v>
      </c>
      <c r="B118" t="str">
        <f t="shared" si="4"/>
        <v>ASN</v>
      </c>
      <c r="C118" t="str">
        <f t="shared" si="5"/>
        <v>ASN:200</v>
      </c>
    </row>
    <row r="119" spans="1:3" x14ac:dyDescent="0.2">
      <c r="A119" s="5" t="s">
        <v>10688</v>
      </c>
      <c r="B119" t="str">
        <f t="shared" si="4"/>
        <v>ASN</v>
      </c>
      <c r="C119" t="str">
        <f t="shared" si="5"/>
        <v>ASN:200</v>
      </c>
    </row>
    <row r="120" spans="1:3" x14ac:dyDescent="0.2">
      <c r="A120" s="5" t="s">
        <v>10688</v>
      </c>
      <c r="B120" t="str">
        <f t="shared" si="4"/>
        <v>ASN</v>
      </c>
      <c r="C120" t="str">
        <f t="shared" si="5"/>
        <v>ASN:200</v>
      </c>
    </row>
    <row r="121" spans="1:3" x14ac:dyDescent="0.2">
      <c r="A121" s="2" t="s">
        <v>10688</v>
      </c>
      <c r="B121" t="str">
        <f t="shared" si="4"/>
        <v>ASN</v>
      </c>
      <c r="C121" t="str">
        <f t="shared" si="5"/>
        <v>ASN:200</v>
      </c>
    </row>
    <row r="122" spans="1:3" x14ac:dyDescent="0.2">
      <c r="A122" s="5" t="s">
        <v>10688</v>
      </c>
      <c r="B122" t="str">
        <f t="shared" si="4"/>
        <v>ASN</v>
      </c>
      <c r="C122" t="str">
        <f t="shared" si="5"/>
        <v>ASN:200</v>
      </c>
    </row>
    <row r="123" spans="1:3" x14ac:dyDescent="0.2">
      <c r="A123" s="5" t="s">
        <v>10688</v>
      </c>
      <c r="B123" t="str">
        <f t="shared" si="4"/>
        <v>ASN</v>
      </c>
      <c r="C123" t="str">
        <f t="shared" si="5"/>
        <v>ASN:200</v>
      </c>
    </row>
    <row r="124" spans="1:3" x14ac:dyDescent="0.2">
      <c r="A124" s="2" t="s">
        <v>10688</v>
      </c>
      <c r="B124" t="str">
        <f t="shared" si="4"/>
        <v>ASN</v>
      </c>
      <c r="C124" t="str">
        <f t="shared" si="5"/>
        <v>ASN:200</v>
      </c>
    </row>
    <row r="125" spans="1:3" x14ac:dyDescent="0.2">
      <c r="A125" s="2" t="s">
        <v>10688</v>
      </c>
      <c r="B125" t="str">
        <f t="shared" si="4"/>
        <v>ASN</v>
      </c>
      <c r="C125" t="str">
        <f t="shared" si="5"/>
        <v>ASN:200</v>
      </c>
    </row>
    <row r="126" spans="1:3" x14ac:dyDescent="0.2">
      <c r="A126" s="5" t="s">
        <v>10688</v>
      </c>
      <c r="B126" t="str">
        <f t="shared" si="4"/>
        <v>ASN</v>
      </c>
      <c r="C126" t="str">
        <f t="shared" si="5"/>
        <v>ASN:200</v>
      </c>
    </row>
    <row r="127" spans="1:3" x14ac:dyDescent="0.2">
      <c r="A127" s="5" t="s">
        <v>10688</v>
      </c>
      <c r="B127" t="str">
        <f t="shared" si="4"/>
        <v>ASN</v>
      </c>
      <c r="C127" t="str">
        <f t="shared" si="5"/>
        <v>ASN:200</v>
      </c>
    </row>
    <row r="128" spans="1:3" x14ac:dyDescent="0.2">
      <c r="A128" s="5" t="s">
        <v>10688</v>
      </c>
      <c r="B128" t="str">
        <f t="shared" si="4"/>
        <v>ASN</v>
      </c>
      <c r="C128" t="str">
        <f t="shared" si="5"/>
        <v>ASN:200</v>
      </c>
    </row>
    <row r="129" spans="1:3" x14ac:dyDescent="0.2">
      <c r="A129" s="5" t="s">
        <v>10688</v>
      </c>
      <c r="B129" t="str">
        <f t="shared" si="4"/>
        <v>ASN</v>
      </c>
      <c r="C129" t="str">
        <f t="shared" si="5"/>
        <v>ASN:200</v>
      </c>
    </row>
    <row r="130" spans="1:3" x14ac:dyDescent="0.2">
      <c r="A130" s="2" t="s">
        <v>10688</v>
      </c>
      <c r="B130" t="str">
        <f t="shared" ref="B130:B193" si="6">RIGHT(LEFT(A130, 7), 3)</f>
        <v>ASN</v>
      </c>
      <c r="C130" t="str">
        <f t="shared" ref="C130:C193" si="7">RIGHT(A130, 7)</f>
        <v>ASN:200</v>
      </c>
    </row>
    <row r="131" spans="1:3" x14ac:dyDescent="0.2">
      <c r="A131" s="5" t="s">
        <v>10688</v>
      </c>
      <c r="B131" t="str">
        <f t="shared" si="6"/>
        <v>ASN</v>
      </c>
      <c r="C131" t="str">
        <f t="shared" si="7"/>
        <v>ASN:200</v>
      </c>
    </row>
    <row r="132" spans="1:3" x14ac:dyDescent="0.2">
      <c r="A132" s="5" t="s">
        <v>10688</v>
      </c>
      <c r="B132" t="str">
        <f t="shared" si="6"/>
        <v>ASN</v>
      </c>
      <c r="C132" t="str">
        <f t="shared" si="7"/>
        <v>ASN:200</v>
      </c>
    </row>
    <row r="133" spans="1:3" x14ac:dyDescent="0.2">
      <c r="A133" s="2" t="s">
        <v>10688</v>
      </c>
      <c r="B133" t="str">
        <f t="shared" si="6"/>
        <v>ASN</v>
      </c>
      <c r="C133" t="str">
        <f t="shared" si="7"/>
        <v>ASN:200</v>
      </c>
    </row>
    <row r="134" spans="1:3" x14ac:dyDescent="0.2">
      <c r="A134" s="2" t="s">
        <v>10688</v>
      </c>
      <c r="B134" t="str">
        <f t="shared" si="6"/>
        <v>ASN</v>
      </c>
      <c r="C134" t="str">
        <f t="shared" si="7"/>
        <v>ASN:200</v>
      </c>
    </row>
    <row r="135" spans="1:3" x14ac:dyDescent="0.2">
      <c r="A135" s="5" t="s">
        <v>10688</v>
      </c>
      <c r="B135" t="str">
        <f t="shared" si="6"/>
        <v>ASN</v>
      </c>
      <c r="C135" t="str">
        <f t="shared" si="7"/>
        <v>ASN:200</v>
      </c>
    </row>
    <row r="136" spans="1:3" x14ac:dyDescent="0.2">
      <c r="A136" s="5" t="s">
        <v>10688</v>
      </c>
      <c r="B136" t="str">
        <f t="shared" si="6"/>
        <v>ASN</v>
      </c>
      <c r="C136" t="str">
        <f t="shared" si="7"/>
        <v>ASN:200</v>
      </c>
    </row>
    <row r="137" spans="1:3" x14ac:dyDescent="0.2">
      <c r="A137" s="2" t="s">
        <v>10688</v>
      </c>
      <c r="B137" t="str">
        <f t="shared" si="6"/>
        <v>ASN</v>
      </c>
      <c r="C137" t="str">
        <f t="shared" si="7"/>
        <v>ASN:200</v>
      </c>
    </row>
    <row r="138" spans="1:3" x14ac:dyDescent="0.2">
      <c r="A138" s="2" t="s">
        <v>10688</v>
      </c>
      <c r="B138" t="str">
        <f t="shared" si="6"/>
        <v>ASN</v>
      </c>
      <c r="C138" t="str">
        <f t="shared" si="7"/>
        <v>ASN:200</v>
      </c>
    </row>
    <row r="139" spans="1:3" x14ac:dyDescent="0.2">
      <c r="A139" s="2" t="s">
        <v>10688</v>
      </c>
      <c r="B139" t="str">
        <f t="shared" si="6"/>
        <v>ASN</v>
      </c>
      <c r="C139" t="str">
        <f t="shared" si="7"/>
        <v>ASN:200</v>
      </c>
    </row>
    <row r="140" spans="1:3" x14ac:dyDescent="0.2">
      <c r="A140" s="2" t="s">
        <v>10688</v>
      </c>
      <c r="B140" t="str">
        <f t="shared" si="6"/>
        <v>ASN</v>
      </c>
      <c r="C140" t="str">
        <f t="shared" si="7"/>
        <v>ASN:200</v>
      </c>
    </row>
    <row r="141" spans="1:3" x14ac:dyDescent="0.2">
      <c r="A141" s="2" t="s">
        <v>10688</v>
      </c>
      <c r="B141" t="str">
        <f t="shared" si="6"/>
        <v>ASN</v>
      </c>
      <c r="C141" t="str">
        <f t="shared" si="7"/>
        <v>ASN:200</v>
      </c>
    </row>
    <row r="142" spans="1:3" x14ac:dyDescent="0.2">
      <c r="A142" s="5" t="s">
        <v>10688</v>
      </c>
      <c r="B142" t="str">
        <f t="shared" si="6"/>
        <v>ASN</v>
      </c>
      <c r="C142" t="str">
        <f t="shared" si="7"/>
        <v>ASN:200</v>
      </c>
    </row>
    <row r="143" spans="1:3" x14ac:dyDescent="0.2">
      <c r="A143" s="2" t="s">
        <v>10688</v>
      </c>
      <c r="B143" t="str">
        <f t="shared" si="6"/>
        <v>ASN</v>
      </c>
      <c r="C143" t="str">
        <f t="shared" si="7"/>
        <v>ASN:200</v>
      </c>
    </row>
    <row r="144" spans="1:3" x14ac:dyDescent="0.2">
      <c r="A144" s="2" t="s">
        <v>10688</v>
      </c>
      <c r="B144" t="str">
        <f t="shared" si="6"/>
        <v>ASN</v>
      </c>
      <c r="C144" t="str">
        <f t="shared" si="7"/>
        <v>ASN:200</v>
      </c>
    </row>
    <row r="145" spans="1:3" x14ac:dyDescent="0.2">
      <c r="A145" s="2" t="s">
        <v>10688</v>
      </c>
      <c r="B145" t="str">
        <f t="shared" si="6"/>
        <v>ASN</v>
      </c>
      <c r="C145" t="str">
        <f t="shared" si="7"/>
        <v>ASN:200</v>
      </c>
    </row>
    <row r="146" spans="1:3" x14ac:dyDescent="0.2">
      <c r="A146" s="5" t="s">
        <v>10688</v>
      </c>
      <c r="B146" t="str">
        <f t="shared" si="6"/>
        <v>ASN</v>
      </c>
      <c r="C146" t="str">
        <f t="shared" si="7"/>
        <v>ASN:200</v>
      </c>
    </row>
    <row r="147" spans="1:3" x14ac:dyDescent="0.2">
      <c r="A147" s="2" t="s">
        <v>10688</v>
      </c>
      <c r="B147" t="str">
        <f t="shared" si="6"/>
        <v>ASN</v>
      </c>
      <c r="C147" t="str">
        <f t="shared" si="7"/>
        <v>ASN:200</v>
      </c>
    </row>
    <row r="148" spans="1:3" x14ac:dyDescent="0.2">
      <c r="A148" s="5" t="s">
        <v>10688</v>
      </c>
      <c r="B148" t="str">
        <f t="shared" si="6"/>
        <v>ASN</v>
      </c>
      <c r="C148" t="str">
        <f t="shared" si="7"/>
        <v>ASN:200</v>
      </c>
    </row>
    <row r="149" spans="1:3" x14ac:dyDescent="0.2">
      <c r="A149" s="5" t="s">
        <v>10688</v>
      </c>
      <c r="B149" t="str">
        <f t="shared" si="6"/>
        <v>ASN</v>
      </c>
      <c r="C149" t="str">
        <f t="shared" si="7"/>
        <v>ASN:200</v>
      </c>
    </row>
    <row r="150" spans="1:3" x14ac:dyDescent="0.2">
      <c r="A150" s="2" t="s">
        <v>10688</v>
      </c>
      <c r="B150" t="str">
        <f t="shared" si="6"/>
        <v>ASN</v>
      </c>
      <c r="C150" t="str">
        <f t="shared" si="7"/>
        <v>ASN:200</v>
      </c>
    </row>
    <row r="151" spans="1:3" x14ac:dyDescent="0.2">
      <c r="A151" s="5" t="s">
        <v>10688</v>
      </c>
      <c r="B151" t="str">
        <f t="shared" si="6"/>
        <v>ASN</v>
      </c>
      <c r="C151" t="str">
        <f t="shared" si="7"/>
        <v>ASN:200</v>
      </c>
    </row>
    <row r="152" spans="1:3" x14ac:dyDescent="0.2">
      <c r="A152" s="5" t="s">
        <v>10688</v>
      </c>
      <c r="B152" t="str">
        <f t="shared" si="6"/>
        <v>ASN</v>
      </c>
      <c r="C152" t="str">
        <f t="shared" si="7"/>
        <v>ASN:200</v>
      </c>
    </row>
    <row r="153" spans="1:3" x14ac:dyDescent="0.2">
      <c r="A153" s="5" t="s">
        <v>10688</v>
      </c>
      <c r="B153" t="str">
        <f t="shared" si="6"/>
        <v>ASN</v>
      </c>
      <c r="C153" t="str">
        <f t="shared" si="7"/>
        <v>ASN:200</v>
      </c>
    </row>
    <row r="154" spans="1:3" x14ac:dyDescent="0.2">
      <c r="A154" s="2" t="s">
        <v>10688</v>
      </c>
      <c r="B154" t="str">
        <f t="shared" si="6"/>
        <v>ASN</v>
      </c>
      <c r="C154" t="str">
        <f t="shared" si="7"/>
        <v>ASN:200</v>
      </c>
    </row>
    <row r="155" spans="1:3" x14ac:dyDescent="0.2">
      <c r="A155" s="2" t="s">
        <v>10688</v>
      </c>
      <c r="B155" t="str">
        <f t="shared" si="6"/>
        <v>ASN</v>
      </c>
      <c r="C155" t="str">
        <f t="shared" si="7"/>
        <v>ASN:200</v>
      </c>
    </row>
    <row r="156" spans="1:3" x14ac:dyDescent="0.2">
      <c r="A156" s="2" t="s">
        <v>10688</v>
      </c>
      <c r="B156" t="str">
        <f t="shared" si="6"/>
        <v>ASN</v>
      </c>
      <c r="C156" t="str">
        <f t="shared" si="7"/>
        <v>ASN:200</v>
      </c>
    </row>
    <row r="157" spans="1:3" x14ac:dyDescent="0.2">
      <c r="A157" s="2" t="s">
        <v>10664</v>
      </c>
      <c r="B157" t="str">
        <f t="shared" si="6"/>
        <v>ASP</v>
      </c>
      <c r="C157" t="str">
        <f t="shared" si="7"/>
        <v>ASP:130</v>
      </c>
    </row>
    <row r="158" spans="1:3" x14ac:dyDescent="0.2">
      <c r="A158" s="2" t="s">
        <v>10664</v>
      </c>
      <c r="B158" t="str">
        <f t="shared" si="6"/>
        <v>ASP</v>
      </c>
      <c r="C158" t="str">
        <f t="shared" si="7"/>
        <v>ASP:130</v>
      </c>
    </row>
    <row r="159" spans="1:3" x14ac:dyDescent="0.2">
      <c r="A159" s="5" t="s">
        <v>10664</v>
      </c>
      <c r="B159" t="str">
        <f t="shared" si="6"/>
        <v>ASP</v>
      </c>
      <c r="C159" t="str">
        <f t="shared" si="7"/>
        <v>ASP:130</v>
      </c>
    </row>
    <row r="160" spans="1:3" x14ac:dyDescent="0.2">
      <c r="A160" s="5" t="s">
        <v>10664</v>
      </c>
      <c r="B160" t="str">
        <f t="shared" si="6"/>
        <v>ASP</v>
      </c>
      <c r="C160" t="str">
        <f t="shared" si="7"/>
        <v>ASP:130</v>
      </c>
    </row>
    <row r="161" spans="1:3" x14ac:dyDescent="0.2">
      <c r="A161" s="5" t="s">
        <v>10664</v>
      </c>
      <c r="B161" t="str">
        <f t="shared" si="6"/>
        <v>ASP</v>
      </c>
      <c r="C161" t="str">
        <f t="shared" si="7"/>
        <v>ASP:130</v>
      </c>
    </row>
    <row r="162" spans="1:3" x14ac:dyDescent="0.2">
      <c r="A162" s="5" t="s">
        <v>10664</v>
      </c>
      <c r="B162" t="str">
        <f t="shared" si="6"/>
        <v>ASP</v>
      </c>
      <c r="C162" t="str">
        <f t="shared" si="7"/>
        <v>ASP:130</v>
      </c>
    </row>
    <row r="163" spans="1:3" x14ac:dyDescent="0.2">
      <c r="A163" s="5" t="s">
        <v>10664</v>
      </c>
      <c r="B163" t="str">
        <f t="shared" si="6"/>
        <v>ASP</v>
      </c>
      <c r="C163" t="str">
        <f t="shared" si="7"/>
        <v>ASP:130</v>
      </c>
    </row>
    <row r="164" spans="1:3" x14ac:dyDescent="0.2">
      <c r="A164" s="5" t="s">
        <v>10664</v>
      </c>
      <c r="B164" t="str">
        <f t="shared" si="6"/>
        <v>ASP</v>
      </c>
      <c r="C164" t="str">
        <f t="shared" si="7"/>
        <v>ASP:130</v>
      </c>
    </row>
    <row r="165" spans="1:3" x14ac:dyDescent="0.2">
      <c r="A165" s="5" t="s">
        <v>10664</v>
      </c>
      <c r="B165" t="str">
        <f t="shared" si="6"/>
        <v>ASP</v>
      </c>
      <c r="C165" t="str">
        <f t="shared" si="7"/>
        <v>ASP:130</v>
      </c>
    </row>
    <row r="166" spans="1:3" x14ac:dyDescent="0.2">
      <c r="A166" s="2" t="s">
        <v>10664</v>
      </c>
      <c r="B166" t="str">
        <f t="shared" si="6"/>
        <v>ASP</v>
      </c>
      <c r="C166" t="str">
        <f t="shared" si="7"/>
        <v>ASP:130</v>
      </c>
    </row>
    <row r="167" spans="1:3" x14ac:dyDescent="0.2">
      <c r="A167" s="5" t="s">
        <v>10664</v>
      </c>
      <c r="B167" t="str">
        <f t="shared" si="6"/>
        <v>ASP</v>
      </c>
      <c r="C167" t="str">
        <f t="shared" si="7"/>
        <v>ASP:130</v>
      </c>
    </row>
    <row r="168" spans="1:3" x14ac:dyDescent="0.2">
      <c r="A168" s="2" t="s">
        <v>10664</v>
      </c>
      <c r="B168" t="str">
        <f t="shared" si="6"/>
        <v>ASP</v>
      </c>
      <c r="C168" t="str">
        <f t="shared" si="7"/>
        <v>ASP:130</v>
      </c>
    </row>
    <row r="169" spans="1:3" x14ac:dyDescent="0.2">
      <c r="A169" s="2" t="s">
        <v>10664</v>
      </c>
      <c r="B169" t="str">
        <f t="shared" si="6"/>
        <v>ASP</v>
      </c>
      <c r="C169" t="str">
        <f t="shared" si="7"/>
        <v>ASP:130</v>
      </c>
    </row>
    <row r="170" spans="1:3" x14ac:dyDescent="0.2">
      <c r="A170" s="5" t="s">
        <v>10664</v>
      </c>
      <c r="B170" t="str">
        <f t="shared" si="6"/>
        <v>ASP</v>
      </c>
      <c r="C170" t="str">
        <f t="shared" si="7"/>
        <v>ASP:130</v>
      </c>
    </row>
    <row r="171" spans="1:3" x14ac:dyDescent="0.2">
      <c r="A171" s="2" t="s">
        <v>10664</v>
      </c>
      <c r="B171" t="str">
        <f t="shared" si="6"/>
        <v>ASP</v>
      </c>
      <c r="C171" t="str">
        <f t="shared" si="7"/>
        <v>ASP:130</v>
      </c>
    </row>
    <row r="172" spans="1:3" x14ac:dyDescent="0.2">
      <c r="A172" s="2" t="s">
        <v>10664</v>
      </c>
      <c r="B172" t="str">
        <f t="shared" si="6"/>
        <v>ASP</v>
      </c>
      <c r="C172" t="str">
        <f t="shared" si="7"/>
        <v>ASP:130</v>
      </c>
    </row>
    <row r="173" spans="1:3" x14ac:dyDescent="0.2">
      <c r="A173" s="2" t="s">
        <v>10664</v>
      </c>
      <c r="B173" t="str">
        <f t="shared" si="6"/>
        <v>ASP</v>
      </c>
      <c r="C173" t="str">
        <f t="shared" si="7"/>
        <v>ASP:130</v>
      </c>
    </row>
    <row r="174" spans="1:3" x14ac:dyDescent="0.2">
      <c r="A174" s="2" t="s">
        <v>10664</v>
      </c>
      <c r="B174" t="str">
        <f t="shared" si="6"/>
        <v>ASP</v>
      </c>
      <c r="C174" t="str">
        <f t="shared" si="7"/>
        <v>ASP:130</v>
      </c>
    </row>
    <row r="175" spans="1:3" x14ac:dyDescent="0.2">
      <c r="A175" s="2" t="s">
        <v>10664</v>
      </c>
      <c r="B175" t="str">
        <f t="shared" si="6"/>
        <v>ASP</v>
      </c>
      <c r="C175" t="str">
        <f t="shared" si="7"/>
        <v>ASP:130</v>
      </c>
    </row>
    <row r="176" spans="1:3" x14ac:dyDescent="0.2">
      <c r="A176" s="2" t="s">
        <v>10664</v>
      </c>
      <c r="B176" t="str">
        <f t="shared" si="6"/>
        <v>ASP</v>
      </c>
      <c r="C176" t="str">
        <f t="shared" si="7"/>
        <v>ASP:130</v>
      </c>
    </row>
    <row r="177" spans="1:3" x14ac:dyDescent="0.2">
      <c r="A177" s="2" t="s">
        <v>10664</v>
      </c>
      <c r="B177" t="str">
        <f t="shared" si="6"/>
        <v>ASP</v>
      </c>
      <c r="C177" t="str">
        <f t="shared" si="7"/>
        <v>ASP:130</v>
      </c>
    </row>
    <row r="178" spans="1:3" x14ac:dyDescent="0.2">
      <c r="A178" s="2" t="s">
        <v>10664</v>
      </c>
      <c r="B178" t="str">
        <f t="shared" si="6"/>
        <v>ASP</v>
      </c>
      <c r="C178" t="str">
        <f t="shared" si="7"/>
        <v>ASP:130</v>
      </c>
    </row>
    <row r="179" spans="1:3" x14ac:dyDescent="0.2">
      <c r="A179" s="5" t="s">
        <v>10664</v>
      </c>
      <c r="B179" t="str">
        <f t="shared" si="6"/>
        <v>ASP</v>
      </c>
      <c r="C179" t="str">
        <f t="shared" si="7"/>
        <v>ASP:130</v>
      </c>
    </row>
    <row r="180" spans="1:3" x14ac:dyDescent="0.2">
      <c r="A180" s="5" t="s">
        <v>10664</v>
      </c>
      <c r="B180" t="str">
        <f t="shared" si="6"/>
        <v>ASP</v>
      </c>
      <c r="C180" t="str">
        <f t="shared" si="7"/>
        <v>ASP:130</v>
      </c>
    </row>
    <row r="181" spans="1:3" x14ac:dyDescent="0.2">
      <c r="A181" s="5" t="s">
        <v>10664</v>
      </c>
      <c r="B181" t="str">
        <f t="shared" si="6"/>
        <v>ASP</v>
      </c>
      <c r="C181" t="str">
        <f t="shared" si="7"/>
        <v>ASP:130</v>
      </c>
    </row>
    <row r="182" spans="1:3" x14ac:dyDescent="0.2">
      <c r="A182" s="2" t="s">
        <v>10664</v>
      </c>
      <c r="B182" t="str">
        <f t="shared" si="6"/>
        <v>ASP</v>
      </c>
      <c r="C182" t="str">
        <f t="shared" si="7"/>
        <v>ASP:130</v>
      </c>
    </row>
    <row r="183" spans="1:3" x14ac:dyDescent="0.2">
      <c r="A183" s="5" t="s">
        <v>10664</v>
      </c>
      <c r="B183" t="str">
        <f t="shared" si="6"/>
        <v>ASP</v>
      </c>
      <c r="C183" t="str">
        <f t="shared" si="7"/>
        <v>ASP:130</v>
      </c>
    </row>
    <row r="184" spans="1:3" x14ac:dyDescent="0.2">
      <c r="A184" s="5" t="s">
        <v>10664</v>
      </c>
      <c r="B184" t="str">
        <f t="shared" si="6"/>
        <v>ASP</v>
      </c>
      <c r="C184" t="str">
        <f t="shared" si="7"/>
        <v>ASP:130</v>
      </c>
    </row>
    <row r="185" spans="1:3" x14ac:dyDescent="0.2">
      <c r="A185" s="2" t="s">
        <v>10664</v>
      </c>
      <c r="B185" t="str">
        <f t="shared" si="6"/>
        <v>ASP</v>
      </c>
      <c r="C185" t="str">
        <f t="shared" si="7"/>
        <v>ASP:130</v>
      </c>
    </row>
    <row r="186" spans="1:3" x14ac:dyDescent="0.2">
      <c r="A186" s="2" t="s">
        <v>10664</v>
      </c>
      <c r="B186" t="str">
        <f t="shared" si="6"/>
        <v>ASP</v>
      </c>
      <c r="C186" t="str">
        <f t="shared" si="7"/>
        <v>ASP:130</v>
      </c>
    </row>
    <row r="187" spans="1:3" x14ac:dyDescent="0.2">
      <c r="A187" s="5" t="s">
        <v>10664</v>
      </c>
      <c r="B187" t="str">
        <f t="shared" si="6"/>
        <v>ASP</v>
      </c>
      <c r="C187" t="str">
        <f t="shared" si="7"/>
        <v>ASP:130</v>
      </c>
    </row>
    <row r="188" spans="1:3" x14ac:dyDescent="0.2">
      <c r="A188" s="5" t="s">
        <v>10664</v>
      </c>
      <c r="B188" t="str">
        <f t="shared" si="6"/>
        <v>ASP</v>
      </c>
      <c r="C188" t="str">
        <f t="shared" si="7"/>
        <v>ASP:130</v>
      </c>
    </row>
    <row r="189" spans="1:3" x14ac:dyDescent="0.2">
      <c r="A189" s="5" t="s">
        <v>10664</v>
      </c>
      <c r="B189" t="str">
        <f t="shared" si="6"/>
        <v>ASP</v>
      </c>
      <c r="C189" t="str">
        <f t="shared" si="7"/>
        <v>ASP:130</v>
      </c>
    </row>
    <row r="190" spans="1:3" x14ac:dyDescent="0.2">
      <c r="A190" s="2" t="s">
        <v>10664</v>
      </c>
      <c r="B190" t="str">
        <f t="shared" si="6"/>
        <v>ASP</v>
      </c>
      <c r="C190" t="str">
        <f t="shared" si="7"/>
        <v>ASP:130</v>
      </c>
    </row>
    <row r="191" spans="1:3" x14ac:dyDescent="0.2">
      <c r="A191" s="5" t="s">
        <v>10664</v>
      </c>
      <c r="B191" t="str">
        <f t="shared" si="6"/>
        <v>ASP</v>
      </c>
      <c r="C191" t="str">
        <f t="shared" si="7"/>
        <v>ASP:130</v>
      </c>
    </row>
    <row r="192" spans="1:3" x14ac:dyDescent="0.2">
      <c r="A192" s="2" t="s">
        <v>10664</v>
      </c>
      <c r="B192" t="str">
        <f t="shared" si="6"/>
        <v>ASP</v>
      </c>
      <c r="C192" t="str">
        <f t="shared" si="7"/>
        <v>ASP:130</v>
      </c>
    </row>
    <row r="193" spans="1:3" x14ac:dyDescent="0.2">
      <c r="A193" s="2" t="s">
        <v>10664</v>
      </c>
      <c r="B193" t="str">
        <f t="shared" si="6"/>
        <v>ASP</v>
      </c>
      <c r="C193" t="str">
        <f t="shared" si="7"/>
        <v>ASP:130</v>
      </c>
    </row>
    <row r="194" spans="1:3" x14ac:dyDescent="0.2">
      <c r="A194" s="5" t="s">
        <v>10664</v>
      </c>
      <c r="B194" t="str">
        <f t="shared" ref="B194:B257" si="8">RIGHT(LEFT(A194, 7), 3)</f>
        <v>ASP</v>
      </c>
      <c r="C194" t="str">
        <f t="shared" ref="C194:C257" si="9">RIGHT(A194, 7)</f>
        <v>ASP:130</v>
      </c>
    </row>
    <row r="195" spans="1:3" x14ac:dyDescent="0.2">
      <c r="A195" s="5" t="s">
        <v>10664</v>
      </c>
      <c r="B195" t="str">
        <f t="shared" si="8"/>
        <v>ASP</v>
      </c>
      <c r="C195" t="str">
        <f t="shared" si="9"/>
        <v>ASP:130</v>
      </c>
    </row>
    <row r="196" spans="1:3" x14ac:dyDescent="0.2">
      <c r="A196" s="2" t="s">
        <v>10664</v>
      </c>
      <c r="B196" t="str">
        <f t="shared" si="8"/>
        <v>ASP</v>
      </c>
      <c r="C196" t="str">
        <f t="shared" si="9"/>
        <v>ASP:130</v>
      </c>
    </row>
    <row r="197" spans="1:3" x14ac:dyDescent="0.2">
      <c r="A197" s="5" t="s">
        <v>10674</v>
      </c>
      <c r="B197" t="str">
        <f t="shared" si="8"/>
        <v>ASP</v>
      </c>
      <c r="C197" t="str">
        <f t="shared" si="9"/>
        <v>ASP:148</v>
      </c>
    </row>
    <row r="198" spans="1:3" x14ac:dyDescent="0.2">
      <c r="A198" s="5" t="s">
        <v>10674</v>
      </c>
      <c r="B198" t="str">
        <f t="shared" si="8"/>
        <v>ASP</v>
      </c>
      <c r="C198" t="str">
        <f t="shared" si="9"/>
        <v>ASP:148</v>
      </c>
    </row>
    <row r="199" spans="1:3" x14ac:dyDescent="0.2">
      <c r="A199" s="2" t="s">
        <v>10674</v>
      </c>
      <c r="B199" t="str">
        <f t="shared" si="8"/>
        <v>ASP</v>
      </c>
      <c r="C199" t="str">
        <f t="shared" si="9"/>
        <v>ASP:148</v>
      </c>
    </row>
    <row r="200" spans="1:3" x14ac:dyDescent="0.2">
      <c r="A200" s="2" t="s">
        <v>10674</v>
      </c>
      <c r="B200" t="str">
        <f t="shared" si="8"/>
        <v>ASP</v>
      </c>
      <c r="C200" t="str">
        <f t="shared" si="9"/>
        <v>ASP:148</v>
      </c>
    </row>
    <row r="201" spans="1:3" x14ac:dyDescent="0.2">
      <c r="A201" s="2" t="s">
        <v>10674</v>
      </c>
      <c r="B201" t="str">
        <f t="shared" si="8"/>
        <v>ASP</v>
      </c>
      <c r="C201" t="str">
        <f t="shared" si="9"/>
        <v>ASP:148</v>
      </c>
    </row>
    <row r="202" spans="1:3" x14ac:dyDescent="0.2">
      <c r="A202" s="2" t="s">
        <v>10674</v>
      </c>
      <c r="B202" t="str">
        <f t="shared" si="8"/>
        <v>ASP</v>
      </c>
      <c r="C202" t="str">
        <f t="shared" si="9"/>
        <v>ASP:148</v>
      </c>
    </row>
    <row r="203" spans="1:3" x14ac:dyDescent="0.2">
      <c r="A203" s="2" t="s">
        <v>10674</v>
      </c>
      <c r="B203" t="str">
        <f t="shared" si="8"/>
        <v>ASP</v>
      </c>
      <c r="C203" t="str">
        <f t="shared" si="9"/>
        <v>ASP:148</v>
      </c>
    </row>
    <row r="204" spans="1:3" x14ac:dyDescent="0.2">
      <c r="A204" s="5" t="s">
        <v>10674</v>
      </c>
      <c r="B204" t="str">
        <f t="shared" si="8"/>
        <v>ASP</v>
      </c>
      <c r="C204" t="str">
        <f t="shared" si="9"/>
        <v>ASP:148</v>
      </c>
    </row>
    <row r="205" spans="1:3" x14ac:dyDescent="0.2">
      <c r="A205" s="5" t="s">
        <v>10674</v>
      </c>
      <c r="B205" t="str">
        <f t="shared" si="8"/>
        <v>ASP</v>
      </c>
      <c r="C205" t="str">
        <f t="shared" si="9"/>
        <v>ASP:148</v>
      </c>
    </row>
    <row r="206" spans="1:3" x14ac:dyDescent="0.2">
      <c r="A206" s="5" t="s">
        <v>10674</v>
      </c>
      <c r="B206" t="str">
        <f t="shared" si="8"/>
        <v>ASP</v>
      </c>
      <c r="C206" t="str">
        <f t="shared" si="9"/>
        <v>ASP:148</v>
      </c>
    </row>
    <row r="207" spans="1:3" x14ac:dyDescent="0.2">
      <c r="A207" s="5" t="s">
        <v>10674</v>
      </c>
      <c r="B207" t="str">
        <f t="shared" si="8"/>
        <v>ASP</v>
      </c>
      <c r="C207" t="str">
        <f t="shared" si="9"/>
        <v>ASP:148</v>
      </c>
    </row>
    <row r="208" spans="1:3" x14ac:dyDescent="0.2">
      <c r="A208" s="5" t="s">
        <v>10674</v>
      </c>
      <c r="B208" t="str">
        <f t="shared" si="8"/>
        <v>ASP</v>
      </c>
      <c r="C208" t="str">
        <f t="shared" si="9"/>
        <v>ASP:148</v>
      </c>
    </row>
    <row r="209" spans="1:3" x14ac:dyDescent="0.2">
      <c r="A209" s="2" t="s">
        <v>10674</v>
      </c>
      <c r="B209" t="str">
        <f t="shared" si="8"/>
        <v>ASP</v>
      </c>
      <c r="C209" t="str">
        <f t="shared" si="9"/>
        <v>ASP:148</v>
      </c>
    </row>
    <row r="210" spans="1:3" x14ac:dyDescent="0.2">
      <c r="A210" s="5" t="s">
        <v>10674</v>
      </c>
      <c r="B210" t="str">
        <f t="shared" si="8"/>
        <v>ASP</v>
      </c>
      <c r="C210" t="str">
        <f t="shared" si="9"/>
        <v>ASP:148</v>
      </c>
    </row>
    <row r="211" spans="1:3" x14ac:dyDescent="0.2">
      <c r="A211" s="2" t="s">
        <v>10674</v>
      </c>
      <c r="B211" t="str">
        <f t="shared" si="8"/>
        <v>ASP</v>
      </c>
      <c r="C211" t="str">
        <f t="shared" si="9"/>
        <v>ASP:148</v>
      </c>
    </row>
    <row r="212" spans="1:3" x14ac:dyDescent="0.2">
      <c r="A212" s="2" t="s">
        <v>10674</v>
      </c>
      <c r="B212" t="str">
        <f t="shared" si="8"/>
        <v>ASP</v>
      </c>
      <c r="C212" t="str">
        <f t="shared" si="9"/>
        <v>ASP:148</v>
      </c>
    </row>
    <row r="213" spans="1:3" x14ac:dyDescent="0.2">
      <c r="A213" s="2" t="s">
        <v>10674</v>
      </c>
      <c r="B213" t="str">
        <f t="shared" si="8"/>
        <v>ASP</v>
      </c>
      <c r="C213" t="str">
        <f t="shared" si="9"/>
        <v>ASP:148</v>
      </c>
    </row>
    <row r="214" spans="1:3" x14ac:dyDescent="0.2">
      <c r="A214" s="2" t="s">
        <v>10674</v>
      </c>
      <c r="B214" t="str">
        <f t="shared" si="8"/>
        <v>ASP</v>
      </c>
      <c r="C214" t="str">
        <f t="shared" si="9"/>
        <v>ASP:148</v>
      </c>
    </row>
    <row r="215" spans="1:3" x14ac:dyDescent="0.2">
      <c r="A215" s="5" t="s">
        <v>10674</v>
      </c>
      <c r="B215" t="str">
        <f t="shared" si="8"/>
        <v>ASP</v>
      </c>
      <c r="C215" t="str">
        <f t="shared" si="9"/>
        <v>ASP:148</v>
      </c>
    </row>
    <row r="216" spans="1:3" x14ac:dyDescent="0.2">
      <c r="A216" s="5" t="s">
        <v>10674</v>
      </c>
      <c r="B216" t="str">
        <f t="shared" si="8"/>
        <v>ASP</v>
      </c>
      <c r="C216" t="str">
        <f t="shared" si="9"/>
        <v>ASP:148</v>
      </c>
    </row>
    <row r="217" spans="1:3" x14ac:dyDescent="0.2">
      <c r="A217" s="2" t="s">
        <v>10674</v>
      </c>
      <c r="B217" t="str">
        <f t="shared" si="8"/>
        <v>ASP</v>
      </c>
      <c r="C217" t="str">
        <f t="shared" si="9"/>
        <v>ASP:148</v>
      </c>
    </row>
    <row r="218" spans="1:3" x14ac:dyDescent="0.2">
      <c r="A218" s="5" t="s">
        <v>10674</v>
      </c>
      <c r="B218" t="str">
        <f t="shared" si="8"/>
        <v>ASP</v>
      </c>
      <c r="C218" t="str">
        <f t="shared" si="9"/>
        <v>ASP:148</v>
      </c>
    </row>
    <row r="219" spans="1:3" x14ac:dyDescent="0.2">
      <c r="A219" s="2" t="s">
        <v>10674</v>
      </c>
      <c r="B219" t="str">
        <f t="shared" si="8"/>
        <v>ASP</v>
      </c>
      <c r="C219" t="str">
        <f t="shared" si="9"/>
        <v>ASP:148</v>
      </c>
    </row>
    <row r="220" spans="1:3" x14ac:dyDescent="0.2">
      <c r="A220" s="5" t="s">
        <v>10674</v>
      </c>
      <c r="B220" t="str">
        <f t="shared" si="8"/>
        <v>ASP</v>
      </c>
      <c r="C220" t="str">
        <f t="shared" si="9"/>
        <v>ASP:148</v>
      </c>
    </row>
    <row r="221" spans="1:3" x14ac:dyDescent="0.2">
      <c r="A221" s="2" t="s">
        <v>10674</v>
      </c>
      <c r="B221" t="str">
        <f t="shared" si="8"/>
        <v>ASP</v>
      </c>
      <c r="C221" t="str">
        <f t="shared" si="9"/>
        <v>ASP:148</v>
      </c>
    </row>
    <row r="222" spans="1:3" x14ac:dyDescent="0.2">
      <c r="A222" s="5" t="s">
        <v>10674</v>
      </c>
      <c r="B222" t="str">
        <f t="shared" si="8"/>
        <v>ASP</v>
      </c>
      <c r="C222" t="str">
        <f t="shared" si="9"/>
        <v>ASP:148</v>
      </c>
    </row>
    <row r="223" spans="1:3" x14ac:dyDescent="0.2">
      <c r="A223" s="5" t="s">
        <v>10674</v>
      </c>
      <c r="B223" t="str">
        <f t="shared" si="8"/>
        <v>ASP</v>
      </c>
      <c r="C223" t="str">
        <f t="shared" si="9"/>
        <v>ASP:148</v>
      </c>
    </row>
    <row r="224" spans="1:3" x14ac:dyDescent="0.2">
      <c r="A224" s="5" t="s">
        <v>10674</v>
      </c>
      <c r="B224" t="str">
        <f t="shared" si="8"/>
        <v>ASP</v>
      </c>
      <c r="C224" t="str">
        <f t="shared" si="9"/>
        <v>ASP:148</v>
      </c>
    </row>
    <row r="225" spans="1:3" x14ac:dyDescent="0.2">
      <c r="A225" s="2" t="s">
        <v>10674</v>
      </c>
      <c r="B225" t="str">
        <f t="shared" si="8"/>
        <v>ASP</v>
      </c>
      <c r="C225" t="str">
        <f t="shared" si="9"/>
        <v>ASP:148</v>
      </c>
    </row>
    <row r="226" spans="1:3" x14ac:dyDescent="0.2">
      <c r="A226" s="2" t="s">
        <v>10674</v>
      </c>
      <c r="B226" t="str">
        <f t="shared" si="8"/>
        <v>ASP</v>
      </c>
      <c r="C226" t="str">
        <f t="shared" si="9"/>
        <v>ASP:148</v>
      </c>
    </row>
    <row r="227" spans="1:3" x14ac:dyDescent="0.2">
      <c r="A227" s="5" t="s">
        <v>10674</v>
      </c>
      <c r="B227" t="str">
        <f t="shared" si="8"/>
        <v>ASP</v>
      </c>
      <c r="C227" t="str">
        <f t="shared" si="9"/>
        <v>ASP:148</v>
      </c>
    </row>
    <row r="228" spans="1:3" x14ac:dyDescent="0.2">
      <c r="A228" s="5" t="s">
        <v>10674</v>
      </c>
      <c r="B228" t="str">
        <f t="shared" si="8"/>
        <v>ASP</v>
      </c>
      <c r="C228" t="str">
        <f t="shared" si="9"/>
        <v>ASP:148</v>
      </c>
    </row>
    <row r="229" spans="1:3" x14ac:dyDescent="0.2">
      <c r="A229" s="5" t="s">
        <v>10676</v>
      </c>
      <c r="B229" t="str">
        <f t="shared" si="8"/>
        <v>ASP</v>
      </c>
      <c r="C229" t="str">
        <f t="shared" si="9"/>
        <v>ASP:150</v>
      </c>
    </row>
    <row r="230" spans="1:3" x14ac:dyDescent="0.2">
      <c r="A230" s="2" t="s">
        <v>10676</v>
      </c>
      <c r="B230" t="str">
        <f t="shared" si="8"/>
        <v>ASP</v>
      </c>
      <c r="C230" t="str">
        <f t="shared" si="9"/>
        <v>ASP:150</v>
      </c>
    </row>
    <row r="231" spans="1:3" x14ac:dyDescent="0.2">
      <c r="A231" s="5" t="s">
        <v>10676</v>
      </c>
      <c r="B231" t="str">
        <f t="shared" si="8"/>
        <v>ASP</v>
      </c>
      <c r="C231" t="str">
        <f t="shared" si="9"/>
        <v>ASP:150</v>
      </c>
    </row>
    <row r="232" spans="1:3" x14ac:dyDescent="0.2">
      <c r="A232" s="5" t="s">
        <v>10676</v>
      </c>
      <c r="B232" t="str">
        <f t="shared" si="8"/>
        <v>ASP</v>
      </c>
      <c r="C232" t="str">
        <f t="shared" si="9"/>
        <v>ASP:150</v>
      </c>
    </row>
    <row r="233" spans="1:3" x14ac:dyDescent="0.2">
      <c r="A233" s="2" t="s">
        <v>10676</v>
      </c>
      <c r="B233" t="str">
        <f t="shared" si="8"/>
        <v>ASP</v>
      </c>
      <c r="C233" t="str">
        <f t="shared" si="9"/>
        <v>ASP:150</v>
      </c>
    </row>
    <row r="234" spans="1:3" x14ac:dyDescent="0.2">
      <c r="A234" s="2" t="s">
        <v>10676</v>
      </c>
      <c r="B234" t="str">
        <f t="shared" si="8"/>
        <v>ASP</v>
      </c>
      <c r="C234" t="str">
        <f t="shared" si="9"/>
        <v>ASP:150</v>
      </c>
    </row>
    <row r="235" spans="1:3" x14ac:dyDescent="0.2">
      <c r="A235" s="5" t="s">
        <v>10676</v>
      </c>
      <c r="B235" t="str">
        <f t="shared" si="8"/>
        <v>ASP</v>
      </c>
      <c r="C235" t="str">
        <f t="shared" si="9"/>
        <v>ASP:150</v>
      </c>
    </row>
    <row r="236" spans="1:3" x14ac:dyDescent="0.2">
      <c r="A236" s="2" t="s">
        <v>10676</v>
      </c>
      <c r="B236" t="str">
        <f t="shared" si="8"/>
        <v>ASP</v>
      </c>
      <c r="C236" t="str">
        <f t="shared" si="9"/>
        <v>ASP:150</v>
      </c>
    </row>
    <row r="237" spans="1:3" x14ac:dyDescent="0.2">
      <c r="A237" s="5" t="s">
        <v>10676</v>
      </c>
      <c r="B237" t="str">
        <f t="shared" si="8"/>
        <v>ASP</v>
      </c>
      <c r="C237" t="str">
        <f t="shared" si="9"/>
        <v>ASP:150</v>
      </c>
    </row>
    <row r="238" spans="1:3" x14ac:dyDescent="0.2">
      <c r="A238" s="5" t="s">
        <v>10676</v>
      </c>
      <c r="B238" t="str">
        <f t="shared" si="8"/>
        <v>ASP</v>
      </c>
      <c r="C238" t="str">
        <f t="shared" si="9"/>
        <v>ASP:150</v>
      </c>
    </row>
    <row r="239" spans="1:3" x14ac:dyDescent="0.2">
      <c r="A239" s="2" t="s">
        <v>10676</v>
      </c>
      <c r="B239" t="str">
        <f t="shared" si="8"/>
        <v>ASP</v>
      </c>
      <c r="C239" t="str">
        <f t="shared" si="9"/>
        <v>ASP:150</v>
      </c>
    </row>
    <row r="240" spans="1:3" x14ac:dyDescent="0.2">
      <c r="A240" s="5" t="s">
        <v>10676</v>
      </c>
      <c r="B240" t="str">
        <f t="shared" si="8"/>
        <v>ASP</v>
      </c>
      <c r="C240" t="str">
        <f t="shared" si="9"/>
        <v>ASP:150</v>
      </c>
    </row>
    <row r="241" spans="1:3" x14ac:dyDescent="0.2">
      <c r="A241" s="2" t="s">
        <v>10676</v>
      </c>
      <c r="B241" t="str">
        <f t="shared" si="8"/>
        <v>ASP</v>
      </c>
      <c r="C241" t="str">
        <f t="shared" si="9"/>
        <v>ASP:150</v>
      </c>
    </row>
    <row r="242" spans="1:3" x14ac:dyDescent="0.2">
      <c r="A242" s="5" t="s">
        <v>10676</v>
      </c>
      <c r="B242" t="str">
        <f t="shared" si="8"/>
        <v>ASP</v>
      </c>
      <c r="C242" t="str">
        <f t="shared" si="9"/>
        <v>ASP:150</v>
      </c>
    </row>
    <row r="243" spans="1:3" x14ac:dyDescent="0.2">
      <c r="A243" s="5" t="s">
        <v>10676</v>
      </c>
      <c r="B243" t="str">
        <f t="shared" si="8"/>
        <v>ASP</v>
      </c>
      <c r="C243" t="str">
        <f t="shared" si="9"/>
        <v>ASP:150</v>
      </c>
    </row>
    <row r="244" spans="1:3" x14ac:dyDescent="0.2">
      <c r="A244" s="5" t="s">
        <v>10676</v>
      </c>
      <c r="B244" t="str">
        <f t="shared" si="8"/>
        <v>ASP</v>
      </c>
      <c r="C244" t="str">
        <f t="shared" si="9"/>
        <v>ASP:150</v>
      </c>
    </row>
    <row r="245" spans="1:3" x14ac:dyDescent="0.2">
      <c r="A245" s="2" t="s">
        <v>10676</v>
      </c>
      <c r="B245" t="str">
        <f t="shared" si="8"/>
        <v>ASP</v>
      </c>
      <c r="C245" t="str">
        <f t="shared" si="9"/>
        <v>ASP:150</v>
      </c>
    </row>
    <row r="246" spans="1:3" x14ac:dyDescent="0.2">
      <c r="A246" s="2" t="s">
        <v>10676</v>
      </c>
      <c r="B246" t="str">
        <f t="shared" si="8"/>
        <v>ASP</v>
      </c>
      <c r="C246" t="str">
        <f t="shared" si="9"/>
        <v>ASP:150</v>
      </c>
    </row>
    <row r="247" spans="1:3" x14ac:dyDescent="0.2">
      <c r="A247" s="2" t="s">
        <v>10676</v>
      </c>
      <c r="B247" t="str">
        <f t="shared" si="8"/>
        <v>ASP</v>
      </c>
      <c r="C247" t="str">
        <f t="shared" si="9"/>
        <v>ASP:150</v>
      </c>
    </row>
    <row r="248" spans="1:3" x14ac:dyDescent="0.2">
      <c r="A248" s="5" t="s">
        <v>10676</v>
      </c>
      <c r="B248" t="str">
        <f t="shared" si="8"/>
        <v>ASP</v>
      </c>
      <c r="C248" t="str">
        <f t="shared" si="9"/>
        <v>ASP:150</v>
      </c>
    </row>
    <row r="249" spans="1:3" x14ac:dyDescent="0.2">
      <c r="A249" s="2" t="s">
        <v>10676</v>
      </c>
      <c r="B249" t="str">
        <f t="shared" si="8"/>
        <v>ASP</v>
      </c>
      <c r="C249" t="str">
        <f t="shared" si="9"/>
        <v>ASP:150</v>
      </c>
    </row>
    <row r="250" spans="1:3" x14ac:dyDescent="0.2">
      <c r="A250" s="5" t="s">
        <v>10676</v>
      </c>
      <c r="B250" t="str">
        <f t="shared" si="8"/>
        <v>ASP</v>
      </c>
      <c r="C250" t="str">
        <f t="shared" si="9"/>
        <v>ASP:150</v>
      </c>
    </row>
    <row r="251" spans="1:3" x14ac:dyDescent="0.2">
      <c r="A251" s="2" t="s">
        <v>10676</v>
      </c>
      <c r="B251" t="str">
        <f t="shared" si="8"/>
        <v>ASP</v>
      </c>
      <c r="C251" t="str">
        <f t="shared" si="9"/>
        <v>ASP:150</v>
      </c>
    </row>
    <row r="252" spans="1:3" x14ac:dyDescent="0.2">
      <c r="A252" s="2" t="s">
        <v>10673</v>
      </c>
      <c r="B252" t="str">
        <f t="shared" si="8"/>
        <v>GLN</v>
      </c>
      <c r="C252" t="str">
        <f t="shared" si="9"/>
        <v>GLN:145</v>
      </c>
    </row>
    <row r="253" spans="1:3" x14ac:dyDescent="0.2">
      <c r="A253" s="5" t="s">
        <v>10673</v>
      </c>
      <c r="B253" t="str">
        <f t="shared" si="8"/>
        <v>GLN</v>
      </c>
      <c r="C253" t="str">
        <f t="shared" si="9"/>
        <v>GLN:145</v>
      </c>
    </row>
    <row r="254" spans="1:3" x14ac:dyDescent="0.2">
      <c r="A254" s="5" t="s">
        <v>10673</v>
      </c>
      <c r="B254" t="str">
        <f t="shared" si="8"/>
        <v>GLN</v>
      </c>
      <c r="C254" t="str">
        <f t="shared" si="9"/>
        <v>GLN:145</v>
      </c>
    </row>
    <row r="255" spans="1:3" x14ac:dyDescent="0.2">
      <c r="A255" s="2" t="s">
        <v>10673</v>
      </c>
      <c r="B255" t="str">
        <f t="shared" si="8"/>
        <v>GLN</v>
      </c>
      <c r="C255" t="str">
        <f t="shared" si="9"/>
        <v>GLN:145</v>
      </c>
    </row>
    <row r="256" spans="1:3" x14ac:dyDescent="0.2">
      <c r="A256" s="2" t="s">
        <v>10673</v>
      </c>
      <c r="B256" t="str">
        <f t="shared" si="8"/>
        <v>GLN</v>
      </c>
      <c r="C256" t="str">
        <f t="shared" si="9"/>
        <v>GLN:145</v>
      </c>
    </row>
    <row r="257" spans="1:3" x14ac:dyDescent="0.2">
      <c r="A257" s="5" t="s">
        <v>10673</v>
      </c>
      <c r="B257" t="str">
        <f t="shared" si="8"/>
        <v>GLN</v>
      </c>
      <c r="C257" t="str">
        <f t="shared" si="9"/>
        <v>GLN:145</v>
      </c>
    </row>
    <row r="258" spans="1:3" x14ac:dyDescent="0.2">
      <c r="A258" s="5" t="s">
        <v>10673</v>
      </c>
      <c r="B258" t="str">
        <f t="shared" ref="B258:B321" si="10">RIGHT(LEFT(A258, 7), 3)</f>
        <v>GLN</v>
      </c>
      <c r="C258" t="str">
        <f t="shared" ref="C258:C321" si="11">RIGHT(A258, 7)</f>
        <v>GLN:145</v>
      </c>
    </row>
    <row r="259" spans="1:3" x14ac:dyDescent="0.2">
      <c r="A259" s="5" t="s">
        <v>10673</v>
      </c>
      <c r="B259" t="str">
        <f t="shared" si="10"/>
        <v>GLN</v>
      </c>
      <c r="C259" t="str">
        <f t="shared" si="11"/>
        <v>GLN:145</v>
      </c>
    </row>
    <row r="260" spans="1:3" x14ac:dyDescent="0.2">
      <c r="A260" s="5" t="s">
        <v>10673</v>
      </c>
      <c r="B260" t="str">
        <f t="shared" si="10"/>
        <v>GLN</v>
      </c>
      <c r="C260" t="str">
        <f t="shared" si="11"/>
        <v>GLN:145</v>
      </c>
    </row>
    <row r="261" spans="1:3" x14ac:dyDescent="0.2">
      <c r="A261" s="2" t="s">
        <v>10673</v>
      </c>
      <c r="B261" t="str">
        <f t="shared" si="10"/>
        <v>GLN</v>
      </c>
      <c r="C261" t="str">
        <f t="shared" si="11"/>
        <v>GLN:145</v>
      </c>
    </row>
    <row r="262" spans="1:3" x14ac:dyDescent="0.2">
      <c r="A262" s="2" t="s">
        <v>10673</v>
      </c>
      <c r="B262" t="str">
        <f t="shared" si="10"/>
        <v>GLN</v>
      </c>
      <c r="C262" t="str">
        <f t="shared" si="11"/>
        <v>GLN:145</v>
      </c>
    </row>
    <row r="263" spans="1:3" x14ac:dyDescent="0.2">
      <c r="A263" s="5" t="s">
        <v>10673</v>
      </c>
      <c r="B263" t="str">
        <f t="shared" si="10"/>
        <v>GLN</v>
      </c>
      <c r="C263" t="str">
        <f t="shared" si="11"/>
        <v>GLN:145</v>
      </c>
    </row>
    <row r="264" spans="1:3" x14ac:dyDescent="0.2">
      <c r="A264" s="5" t="s">
        <v>10673</v>
      </c>
      <c r="B264" t="str">
        <f t="shared" si="10"/>
        <v>GLN</v>
      </c>
      <c r="C264" t="str">
        <f t="shared" si="11"/>
        <v>GLN:145</v>
      </c>
    </row>
    <row r="265" spans="1:3" x14ac:dyDescent="0.2">
      <c r="A265" s="2" t="s">
        <v>10673</v>
      </c>
      <c r="B265" t="str">
        <f t="shared" si="10"/>
        <v>GLN</v>
      </c>
      <c r="C265" t="str">
        <f t="shared" si="11"/>
        <v>GLN:145</v>
      </c>
    </row>
    <row r="266" spans="1:3" x14ac:dyDescent="0.2">
      <c r="A266" s="5" t="s">
        <v>10673</v>
      </c>
      <c r="B266" t="str">
        <f t="shared" si="10"/>
        <v>GLN</v>
      </c>
      <c r="C266" t="str">
        <f t="shared" si="11"/>
        <v>GLN:145</v>
      </c>
    </row>
    <row r="267" spans="1:3" x14ac:dyDescent="0.2">
      <c r="A267" s="2" t="s">
        <v>10673</v>
      </c>
      <c r="B267" t="str">
        <f t="shared" si="10"/>
        <v>GLN</v>
      </c>
      <c r="C267" t="str">
        <f t="shared" si="11"/>
        <v>GLN:145</v>
      </c>
    </row>
    <row r="268" spans="1:3" x14ac:dyDescent="0.2">
      <c r="A268" s="5" t="s">
        <v>10673</v>
      </c>
      <c r="B268" t="str">
        <f t="shared" si="10"/>
        <v>GLN</v>
      </c>
      <c r="C268" t="str">
        <f t="shared" si="11"/>
        <v>GLN:145</v>
      </c>
    </row>
    <row r="269" spans="1:3" x14ac:dyDescent="0.2">
      <c r="A269" s="2" t="s">
        <v>10673</v>
      </c>
      <c r="B269" t="str">
        <f t="shared" si="10"/>
        <v>GLN</v>
      </c>
      <c r="C269" t="str">
        <f t="shared" si="11"/>
        <v>GLN:145</v>
      </c>
    </row>
    <row r="270" spans="1:3" x14ac:dyDescent="0.2">
      <c r="A270" s="2" t="s">
        <v>10673</v>
      </c>
      <c r="B270" t="str">
        <f t="shared" si="10"/>
        <v>GLN</v>
      </c>
      <c r="C270" t="str">
        <f t="shared" si="11"/>
        <v>GLN:145</v>
      </c>
    </row>
    <row r="271" spans="1:3" x14ac:dyDescent="0.2">
      <c r="A271" s="2" t="s">
        <v>10673</v>
      </c>
      <c r="B271" t="str">
        <f t="shared" si="10"/>
        <v>GLN</v>
      </c>
      <c r="C271" t="str">
        <f t="shared" si="11"/>
        <v>GLN:145</v>
      </c>
    </row>
    <row r="272" spans="1:3" x14ac:dyDescent="0.2">
      <c r="A272" s="5" t="s">
        <v>10673</v>
      </c>
      <c r="B272" t="str">
        <f t="shared" si="10"/>
        <v>GLN</v>
      </c>
      <c r="C272" t="str">
        <f t="shared" si="11"/>
        <v>GLN:145</v>
      </c>
    </row>
    <row r="273" spans="1:3" x14ac:dyDescent="0.2">
      <c r="A273" s="5" t="s">
        <v>10673</v>
      </c>
      <c r="B273" t="str">
        <f t="shared" si="10"/>
        <v>GLN</v>
      </c>
      <c r="C273" t="str">
        <f t="shared" si="11"/>
        <v>GLN:145</v>
      </c>
    </row>
    <row r="274" spans="1:3" x14ac:dyDescent="0.2">
      <c r="A274" s="5" t="s">
        <v>10673</v>
      </c>
      <c r="B274" t="str">
        <f t="shared" si="10"/>
        <v>GLN</v>
      </c>
      <c r="C274" t="str">
        <f t="shared" si="11"/>
        <v>GLN:145</v>
      </c>
    </row>
    <row r="275" spans="1:3" x14ac:dyDescent="0.2">
      <c r="A275" s="5" t="s">
        <v>10673</v>
      </c>
      <c r="B275" t="str">
        <f t="shared" si="10"/>
        <v>GLN</v>
      </c>
      <c r="C275" t="str">
        <f t="shared" si="11"/>
        <v>GLN:145</v>
      </c>
    </row>
    <row r="276" spans="1:3" x14ac:dyDescent="0.2">
      <c r="A276" s="5" t="s">
        <v>10673</v>
      </c>
      <c r="B276" t="str">
        <f t="shared" si="10"/>
        <v>GLN</v>
      </c>
      <c r="C276" t="str">
        <f t="shared" si="11"/>
        <v>GLN:145</v>
      </c>
    </row>
    <row r="277" spans="1:3" x14ac:dyDescent="0.2">
      <c r="A277" s="2" t="s">
        <v>10673</v>
      </c>
      <c r="B277" t="str">
        <f t="shared" si="10"/>
        <v>GLN</v>
      </c>
      <c r="C277" t="str">
        <f t="shared" si="11"/>
        <v>GLN:145</v>
      </c>
    </row>
    <row r="278" spans="1:3" x14ac:dyDescent="0.2">
      <c r="A278" s="2" t="s">
        <v>10673</v>
      </c>
      <c r="B278" t="str">
        <f t="shared" si="10"/>
        <v>GLN</v>
      </c>
      <c r="C278" t="str">
        <f t="shared" si="11"/>
        <v>GLN:145</v>
      </c>
    </row>
    <row r="279" spans="1:3" x14ac:dyDescent="0.2">
      <c r="A279" s="2" t="s">
        <v>10673</v>
      </c>
      <c r="B279" t="str">
        <f t="shared" si="10"/>
        <v>GLN</v>
      </c>
      <c r="C279" t="str">
        <f t="shared" si="11"/>
        <v>GLN:145</v>
      </c>
    </row>
    <row r="280" spans="1:3" x14ac:dyDescent="0.2">
      <c r="A280" s="2" t="s">
        <v>10673</v>
      </c>
      <c r="B280" t="str">
        <f t="shared" si="10"/>
        <v>GLN</v>
      </c>
      <c r="C280" t="str">
        <f t="shared" si="11"/>
        <v>GLN:145</v>
      </c>
    </row>
    <row r="281" spans="1:3" x14ac:dyDescent="0.2">
      <c r="A281" s="5" t="s">
        <v>10673</v>
      </c>
      <c r="B281" t="str">
        <f t="shared" si="10"/>
        <v>GLN</v>
      </c>
      <c r="C281" t="str">
        <f t="shared" si="11"/>
        <v>GLN:145</v>
      </c>
    </row>
    <row r="282" spans="1:3" x14ac:dyDescent="0.2">
      <c r="A282" s="5" t="s">
        <v>10673</v>
      </c>
      <c r="B282" t="str">
        <f t="shared" si="10"/>
        <v>GLN</v>
      </c>
      <c r="C282" t="str">
        <f t="shared" si="11"/>
        <v>GLN:145</v>
      </c>
    </row>
    <row r="283" spans="1:3" x14ac:dyDescent="0.2">
      <c r="A283" s="5" t="s">
        <v>10673</v>
      </c>
      <c r="B283" t="str">
        <f t="shared" si="10"/>
        <v>GLN</v>
      </c>
      <c r="C283" t="str">
        <f t="shared" si="11"/>
        <v>GLN:145</v>
      </c>
    </row>
    <row r="284" spans="1:3" x14ac:dyDescent="0.2">
      <c r="A284" s="5" t="s">
        <v>10673</v>
      </c>
      <c r="B284" t="str">
        <f t="shared" si="10"/>
        <v>GLN</v>
      </c>
      <c r="C284" t="str">
        <f t="shared" si="11"/>
        <v>GLN:145</v>
      </c>
    </row>
    <row r="285" spans="1:3" x14ac:dyDescent="0.2">
      <c r="A285" s="2" t="s">
        <v>10673</v>
      </c>
      <c r="B285" t="str">
        <f t="shared" si="10"/>
        <v>GLN</v>
      </c>
      <c r="C285" t="str">
        <f t="shared" si="11"/>
        <v>GLN:145</v>
      </c>
    </row>
    <row r="286" spans="1:3" x14ac:dyDescent="0.2">
      <c r="A286" s="2" t="s">
        <v>10673</v>
      </c>
      <c r="B286" t="str">
        <f t="shared" si="10"/>
        <v>GLN</v>
      </c>
      <c r="C286" t="str">
        <f t="shared" si="11"/>
        <v>GLN:145</v>
      </c>
    </row>
    <row r="287" spans="1:3" x14ac:dyDescent="0.2">
      <c r="A287" s="2" t="s">
        <v>10673</v>
      </c>
      <c r="B287" t="str">
        <f t="shared" si="10"/>
        <v>GLN</v>
      </c>
      <c r="C287" t="str">
        <f t="shared" si="11"/>
        <v>GLN:145</v>
      </c>
    </row>
    <row r="288" spans="1:3" x14ac:dyDescent="0.2">
      <c r="A288" s="5" t="s">
        <v>10669</v>
      </c>
      <c r="B288" t="str">
        <f t="shared" si="10"/>
        <v>GLU</v>
      </c>
      <c r="C288" t="str">
        <f t="shared" si="11"/>
        <v>GLU:136</v>
      </c>
    </row>
    <row r="289" spans="1:3" x14ac:dyDescent="0.2">
      <c r="A289" s="2" t="s">
        <v>10669</v>
      </c>
      <c r="B289" t="str">
        <f t="shared" si="10"/>
        <v>GLU</v>
      </c>
      <c r="C289" t="str">
        <f t="shared" si="11"/>
        <v>GLU:136</v>
      </c>
    </row>
    <row r="290" spans="1:3" x14ac:dyDescent="0.2">
      <c r="A290" s="5" t="s">
        <v>10669</v>
      </c>
      <c r="B290" t="str">
        <f t="shared" si="10"/>
        <v>GLU</v>
      </c>
      <c r="C290" t="str">
        <f t="shared" si="11"/>
        <v>GLU:136</v>
      </c>
    </row>
    <row r="291" spans="1:3" x14ac:dyDescent="0.2">
      <c r="A291" s="5" t="s">
        <v>10669</v>
      </c>
      <c r="B291" t="str">
        <f t="shared" si="10"/>
        <v>GLU</v>
      </c>
      <c r="C291" t="str">
        <f t="shared" si="11"/>
        <v>GLU:136</v>
      </c>
    </row>
    <row r="292" spans="1:3" x14ac:dyDescent="0.2">
      <c r="A292" s="2" t="s">
        <v>10669</v>
      </c>
      <c r="B292" t="str">
        <f t="shared" si="10"/>
        <v>GLU</v>
      </c>
      <c r="C292" t="str">
        <f t="shared" si="11"/>
        <v>GLU:136</v>
      </c>
    </row>
    <row r="293" spans="1:3" x14ac:dyDescent="0.2">
      <c r="A293" s="5" t="s">
        <v>10669</v>
      </c>
      <c r="B293" t="str">
        <f t="shared" si="10"/>
        <v>GLU</v>
      </c>
      <c r="C293" t="str">
        <f t="shared" si="11"/>
        <v>GLU:136</v>
      </c>
    </row>
    <row r="294" spans="1:3" x14ac:dyDescent="0.2">
      <c r="A294" s="5" t="s">
        <v>10669</v>
      </c>
      <c r="B294" t="str">
        <f t="shared" si="10"/>
        <v>GLU</v>
      </c>
      <c r="C294" t="str">
        <f t="shared" si="11"/>
        <v>GLU:136</v>
      </c>
    </row>
    <row r="295" spans="1:3" x14ac:dyDescent="0.2">
      <c r="A295" s="2" t="s">
        <v>10669</v>
      </c>
      <c r="B295" t="str">
        <f t="shared" si="10"/>
        <v>GLU</v>
      </c>
      <c r="C295" t="str">
        <f t="shared" si="11"/>
        <v>GLU:136</v>
      </c>
    </row>
    <row r="296" spans="1:3" x14ac:dyDescent="0.2">
      <c r="A296" s="5" t="s">
        <v>10669</v>
      </c>
      <c r="B296" t="str">
        <f t="shared" si="10"/>
        <v>GLU</v>
      </c>
      <c r="C296" t="str">
        <f t="shared" si="11"/>
        <v>GLU:136</v>
      </c>
    </row>
    <row r="297" spans="1:3" x14ac:dyDescent="0.2">
      <c r="A297" s="5" t="s">
        <v>10669</v>
      </c>
      <c r="B297" t="str">
        <f t="shared" si="10"/>
        <v>GLU</v>
      </c>
      <c r="C297" t="str">
        <f t="shared" si="11"/>
        <v>GLU:136</v>
      </c>
    </row>
    <row r="298" spans="1:3" x14ac:dyDescent="0.2">
      <c r="A298" s="2" t="s">
        <v>10669</v>
      </c>
      <c r="B298" t="str">
        <f t="shared" si="10"/>
        <v>GLU</v>
      </c>
      <c r="C298" t="str">
        <f t="shared" si="11"/>
        <v>GLU:136</v>
      </c>
    </row>
    <row r="299" spans="1:3" x14ac:dyDescent="0.2">
      <c r="A299" s="2" t="s">
        <v>10669</v>
      </c>
      <c r="B299" t="str">
        <f t="shared" si="10"/>
        <v>GLU</v>
      </c>
      <c r="C299" t="str">
        <f t="shared" si="11"/>
        <v>GLU:136</v>
      </c>
    </row>
    <row r="300" spans="1:3" x14ac:dyDescent="0.2">
      <c r="A300" s="5" t="s">
        <v>10669</v>
      </c>
      <c r="B300" t="str">
        <f t="shared" si="10"/>
        <v>GLU</v>
      </c>
      <c r="C300" t="str">
        <f t="shared" si="11"/>
        <v>GLU:136</v>
      </c>
    </row>
    <row r="301" spans="1:3" x14ac:dyDescent="0.2">
      <c r="A301" s="5" t="s">
        <v>10669</v>
      </c>
      <c r="B301" t="str">
        <f t="shared" si="10"/>
        <v>GLU</v>
      </c>
      <c r="C301" t="str">
        <f t="shared" si="11"/>
        <v>GLU:136</v>
      </c>
    </row>
    <row r="302" spans="1:3" x14ac:dyDescent="0.2">
      <c r="A302" s="5" t="s">
        <v>10669</v>
      </c>
      <c r="B302" t="str">
        <f t="shared" si="10"/>
        <v>GLU</v>
      </c>
      <c r="C302" t="str">
        <f t="shared" si="11"/>
        <v>GLU:136</v>
      </c>
    </row>
    <row r="303" spans="1:3" x14ac:dyDescent="0.2">
      <c r="A303" s="5" t="s">
        <v>10669</v>
      </c>
      <c r="B303" t="str">
        <f t="shared" si="10"/>
        <v>GLU</v>
      </c>
      <c r="C303" t="str">
        <f t="shared" si="11"/>
        <v>GLU:136</v>
      </c>
    </row>
    <row r="304" spans="1:3" x14ac:dyDescent="0.2">
      <c r="A304" s="2" t="s">
        <v>10669</v>
      </c>
      <c r="B304" t="str">
        <f t="shared" si="10"/>
        <v>GLU</v>
      </c>
      <c r="C304" t="str">
        <f t="shared" si="11"/>
        <v>GLU:136</v>
      </c>
    </row>
    <row r="305" spans="1:3" x14ac:dyDescent="0.2">
      <c r="A305" s="2" t="s">
        <v>10669</v>
      </c>
      <c r="B305" t="str">
        <f t="shared" si="10"/>
        <v>GLU</v>
      </c>
      <c r="C305" t="str">
        <f t="shared" si="11"/>
        <v>GLU:136</v>
      </c>
    </row>
    <row r="306" spans="1:3" x14ac:dyDescent="0.2">
      <c r="A306" s="2" t="s">
        <v>10669</v>
      </c>
      <c r="B306" t="str">
        <f t="shared" si="10"/>
        <v>GLU</v>
      </c>
      <c r="C306" t="str">
        <f t="shared" si="11"/>
        <v>GLU:136</v>
      </c>
    </row>
    <row r="307" spans="1:3" x14ac:dyDescent="0.2">
      <c r="A307" s="5" t="s">
        <v>10669</v>
      </c>
      <c r="B307" t="str">
        <f t="shared" si="10"/>
        <v>GLU</v>
      </c>
      <c r="C307" t="str">
        <f t="shared" si="11"/>
        <v>GLU:136</v>
      </c>
    </row>
    <row r="308" spans="1:3" x14ac:dyDescent="0.2">
      <c r="A308" s="2" t="s">
        <v>10669</v>
      </c>
      <c r="B308" t="str">
        <f t="shared" si="10"/>
        <v>GLU</v>
      </c>
      <c r="C308" t="str">
        <f t="shared" si="11"/>
        <v>GLU:136</v>
      </c>
    </row>
    <row r="309" spans="1:3" x14ac:dyDescent="0.2">
      <c r="A309" s="2" t="s">
        <v>10669</v>
      </c>
      <c r="B309" t="str">
        <f t="shared" si="10"/>
        <v>GLU</v>
      </c>
      <c r="C309" t="str">
        <f t="shared" si="11"/>
        <v>GLU:136</v>
      </c>
    </row>
    <row r="310" spans="1:3" x14ac:dyDescent="0.2">
      <c r="A310" s="5" t="s">
        <v>10669</v>
      </c>
      <c r="B310" t="str">
        <f t="shared" si="10"/>
        <v>GLU</v>
      </c>
      <c r="C310" t="str">
        <f t="shared" si="11"/>
        <v>GLU:136</v>
      </c>
    </row>
    <row r="311" spans="1:3" x14ac:dyDescent="0.2">
      <c r="A311" s="2" t="s">
        <v>10669</v>
      </c>
      <c r="B311" t="str">
        <f t="shared" si="10"/>
        <v>GLU</v>
      </c>
      <c r="C311" t="str">
        <f t="shared" si="11"/>
        <v>GLU:136</v>
      </c>
    </row>
    <row r="312" spans="1:3" x14ac:dyDescent="0.2">
      <c r="A312" s="5" t="s">
        <v>10669</v>
      </c>
      <c r="B312" t="str">
        <f t="shared" si="10"/>
        <v>GLU</v>
      </c>
      <c r="C312" t="str">
        <f t="shared" si="11"/>
        <v>GLU:136</v>
      </c>
    </row>
    <row r="313" spans="1:3" x14ac:dyDescent="0.2">
      <c r="A313" s="2" t="s">
        <v>10669</v>
      </c>
      <c r="B313" t="str">
        <f t="shared" si="10"/>
        <v>GLU</v>
      </c>
      <c r="C313" t="str">
        <f t="shared" si="11"/>
        <v>GLU:136</v>
      </c>
    </row>
    <row r="314" spans="1:3" x14ac:dyDescent="0.2">
      <c r="A314" s="2" t="s">
        <v>10669</v>
      </c>
      <c r="B314" t="str">
        <f t="shared" si="10"/>
        <v>GLU</v>
      </c>
      <c r="C314" t="str">
        <f t="shared" si="11"/>
        <v>GLU:136</v>
      </c>
    </row>
    <row r="315" spans="1:3" x14ac:dyDescent="0.2">
      <c r="A315" s="5" t="s">
        <v>10669</v>
      </c>
      <c r="B315" t="str">
        <f t="shared" si="10"/>
        <v>GLU</v>
      </c>
      <c r="C315" t="str">
        <f t="shared" si="11"/>
        <v>GLU:136</v>
      </c>
    </row>
    <row r="316" spans="1:3" x14ac:dyDescent="0.2">
      <c r="A316" s="5" t="s">
        <v>10669</v>
      </c>
      <c r="B316" t="str">
        <f t="shared" si="10"/>
        <v>GLU</v>
      </c>
      <c r="C316" t="str">
        <f t="shared" si="11"/>
        <v>GLU:136</v>
      </c>
    </row>
    <row r="317" spans="1:3" x14ac:dyDescent="0.2">
      <c r="A317" s="5" t="s">
        <v>10669</v>
      </c>
      <c r="B317" t="str">
        <f t="shared" si="10"/>
        <v>GLU</v>
      </c>
      <c r="C317" t="str">
        <f t="shared" si="11"/>
        <v>GLU:136</v>
      </c>
    </row>
    <row r="318" spans="1:3" x14ac:dyDescent="0.2">
      <c r="A318" s="2" t="s">
        <v>10669</v>
      </c>
      <c r="B318" t="str">
        <f t="shared" si="10"/>
        <v>GLU</v>
      </c>
      <c r="C318" t="str">
        <f t="shared" si="11"/>
        <v>GLU:136</v>
      </c>
    </row>
    <row r="319" spans="1:3" x14ac:dyDescent="0.2">
      <c r="A319" s="2" t="s">
        <v>10669</v>
      </c>
      <c r="B319" t="str">
        <f t="shared" si="10"/>
        <v>GLU</v>
      </c>
      <c r="C319" t="str">
        <f t="shared" si="11"/>
        <v>GLU:136</v>
      </c>
    </row>
    <row r="320" spans="1:3" x14ac:dyDescent="0.2">
      <c r="A320" s="2" t="s">
        <v>10669</v>
      </c>
      <c r="B320" t="str">
        <f t="shared" si="10"/>
        <v>GLU</v>
      </c>
      <c r="C320" t="str">
        <f t="shared" si="11"/>
        <v>GLU:136</v>
      </c>
    </row>
    <row r="321" spans="1:3" x14ac:dyDescent="0.2">
      <c r="A321" s="2" t="s">
        <v>10669</v>
      </c>
      <c r="B321" t="str">
        <f t="shared" si="10"/>
        <v>GLU</v>
      </c>
      <c r="C321" t="str">
        <f t="shared" si="11"/>
        <v>GLU:136</v>
      </c>
    </row>
    <row r="322" spans="1:3" x14ac:dyDescent="0.2">
      <c r="A322" s="5" t="s">
        <v>10669</v>
      </c>
      <c r="B322" t="str">
        <f t="shared" ref="B322:B385" si="12">RIGHT(LEFT(A322, 7), 3)</f>
        <v>GLU</v>
      </c>
      <c r="C322" t="str">
        <f t="shared" ref="C322:C385" si="13">RIGHT(A322, 7)</f>
        <v>GLU:136</v>
      </c>
    </row>
    <row r="323" spans="1:3" x14ac:dyDescent="0.2">
      <c r="A323" s="5" t="s">
        <v>10682</v>
      </c>
      <c r="B323" t="str">
        <f t="shared" si="12"/>
        <v>GLU</v>
      </c>
      <c r="C323" t="str">
        <f t="shared" si="13"/>
        <v>GLU:186</v>
      </c>
    </row>
    <row r="324" spans="1:3" x14ac:dyDescent="0.2">
      <c r="A324" s="2" t="s">
        <v>10682</v>
      </c>
      <c r="B324" t="str">
        <f t="shared" si="12"/>
        <v>GLU</v>
      </c>
      <c r="C324" t="str">
        <f t="shared" si="13"/>
        <v>GLU:186</v>
      </c>
    </row>
    <row r="325" spans="1:3" x14ac:dyDescent="0.2">
      <c r="A325" s="5" t="s">
        <v>10682</v>
      </c>
      <c r="B325" t="str">
        <f t="shared" si="12"/>
        <v>GLU</v>
      </c>
      <c r="C325" t="str">
        <f t="shared" si="13"/>
        <v>GLU:186</v>
      </c>
    </row>
    <row r="326" spans="1:3" x14ac:dyDescent="0.2">
      <c r="A326" s="2" t="s">
        <v>10682</v>
      </c>
      <c r="B326" t="str">
        <f t="shared" si="12"/>
        <v>GLU</v>
      </c>
      <c r="C326" t="str">
        <f t="shared" si="13"/>
        <v>GLU:186</v>
      </c>
    </row>
    <row r="327" spans="1:3" x14ac:dyDescent="0.2">
      <c r="A327" s="2" t="s">
        <v>10682</v>
      </c>
      <c r="B327" t="str">
        <f t="shared" si="12"/>
        <v>GLU</v>
      </c>
      <c r="C327" t="str">
        <f t="shared" si="13"/>
        <v>GLU:186</v>
      </c>
    </row>
    <row r="328" spans="1:3" x14ac:dyDescent="0.2">
      <c r="A328" s="2" t="s">
        <v>10682</v>
      </c>
      <c r="B328" t="str">
        <f t="shared" si="12"/>
        <v>GLU</v>
      </c>
      <c r="C328" t="str">
        <f t="shared" si="13"/>
        <v>GLU:186</v>
      </c>
    </row>
    <row r="329" spans="1:3" x14ac:dyDescent="0.2">
      <c r="A329" s="5" t="s">
        <v>10682</v>
      </c>
      <c r="B329" t="str">
        <f t="shared" si="12"/>
        <v>GLU</v>
      </c>
      <c r="C329" t="str">
        <f t="shared" si="13"/>
        <v>GLU:186</v>
      </c>
    </row>
    <row r="330" spans="1:3" x14ac:dyDescent="0.2">
      <c r="A330" s="5" t="s">
        <v>10682</v>
      </c>
      <c r="B330" t="str">
        <f t="shared" si="12"/>
        <v>GLU</v>
      </c>
      <c r="C330" t="str">
        <f t="shared" si="13"/>
        <v>GLU:186</v>
      </c>
    </row>
    <row r="331" spans="1:3" x14ac:dyDescent="0.2">
      <c r="A331" s="2" t="s">
        <v>10682</v>
      </c>
      <c r="B331" t="str">
        <f t="shared" si="12"/>
        <v>GLU</v>
      </c>
      <c r="C331" t="str">
        <f t="shared" si="13"/>
        <v>GLU:186</v>
      </c>
    </row>
    <row r="332" spans="1:3" x14ac:dyDescent="0.2">
      <c r="A332" s="2" t="s">
        <v>10682</v>
      </c>
      <c r="B332" t="str">
        <f t="shared" si="12"/>
        <v>GLU</v>
      </c>
      <c r="C332" t="str">
        <f t="shared" si="13"/>
        <v>GLU:186</v>
      </c>
    </row>
    <row r="333" spans="1:3" x14ac:dyDescent="0.2">
      <c r="A333" s="5" t="s">
        <v>10682</v>
      </c>
      <c r="B333" t="str">
        <f t="shared" si="12"/>
        <v>GLU</v>
      </c>
      <c r="C333" t="str">
        <f t="shared" si="13"/>
        <v>GLU:186</v>
      </c>
    </row>
    <row r="334" spans="1:3" x14ac:dyDescent="0.2">
      <c r="A334" s="2" t="s">
        <v>10682</v>
      </c>
      <c r="B334" t="str">
        <f t="shared" si="12"/>
        <v>GLU</v>
      </c>
      <c r="C334" t="str">
        <f t="shared" si="13"/>
        <v>GLU:186</v>
      </c>
    </row>
    <row r="335" spans="1:3" x14ac:dyDescent="0.2">
      <c r="A335" s="2" t="s">
        <v>10682</v>
      </c>
      <c r="B335" t="str">
        <f t="shared" si="12"/>
        <v>GLU</v>
      </c>
      <c r="C335" t="str">
        <f t="shared" si="13"/>
        <v>GLU:186</v>
      </c>
    </row>
    <row r="336" spans="1:3" x14ac:dyDescent="0.2">
      <c r="A336" s="5" t="s">
        <v>10682</v>
      </c>
      <c r="B336" t="str">
        <f t="shared" si="12"/>
        <v>GLU</v>
      </c>
      <c r="C336" t="str">
        <f t="shared" si="13"/>
        <v>GLU:186</v>
      </c>
    </row>
    <row r="337" spans="1:3" x14ac:dyDescent="0.2">
      <c r="A337" s="5" t="s">
        <v>10682</v>
      </c>
      <c r="B337" t="str">
        <f t="shared" si="12"/>
        <v>GLU</v>
      </c>
      <c r="C337" t="str">
        <f t="shared" si="13"/>
        <v>GLU:186</v>
      </c>
    </row>
    <row r="338" spans="1:3" x14ac:dyDescent="0.2">
      <c r="A338" s="5" t="s">
        <v>10682</v>
      </c>
      <c r="B338" t="str">
        <f t="shared" si="12"/>
        <v>GLU</v>
      </c>
      <c r="C338" t="str">
        <f t="shared" si="13"/>
        <v>GLU:186</v>
      </c>
    </row>
    <row r="339" spans="1:3" x14ac:dyDescent="0.2">
      <c r="A339" s="5" t="s">
        <v>10682</v>
      </c>
      <c r="B339" t="str">
        <f t="shared" si="12"/>
        <v>GLU</v>
      </c>
      <c r="C339" t="str">
        <f t="shared" si="13"/>
        <v>GLU:186</v>
      </c>
    </row>
    <row r="340" spans="1:3" x14ac:dyDescent="0.2">
      <c r="A340" s="2" t="s">
        <v>10682</v>
      </c>
      <c r="B340" t="str">
        <f t="shared" si="12"/>
        <v>GLU</v>
      </c>
      <c r="C340" t="str">
        <f t="shared" si="13"/>
        <v>GLU:186</v>
      </c>
    </row>
    <row r="341" spans="1:3" x14ac:dyDescent="0.2">
      <c r="A341" s="5" t="s">
        <v>10682</v>
      </c>
      <c r="B341" t="str">
        <f t="shared" si="12"/>
        <v>GLU</v>
      </c>
      <c r="C341" t="str">
        <f t="shared" si="13"/>
        <v>GLU:186</v>
      </c>
    </row>
    <row r="342" spans="1:3" x14ac:dyDescent="0.2">
      <c r="A342" s="5" t="s">
        <v>10682</v>
      </c>
      <c r="B342" t="str">
        <f t="shared" si="12"/>
        <v>GLU</v>
      </c>
      <c r="C342" t="str">
        <f t="shared" si="13"/>
        <v>GLU:186</v>
      </c>
    </row>
    <row r="343" spans="1:3" x14ac:dyDescent="0.2">
      <c r="A343" s="2" t="s">
        <v>10682</v>
      </c>
      <c r="B343" t="str">
        <f t="shared" si="12"/>
        <v>GLU</v>
      </c>
      <c r="C343" t="str">
        <f t="shared" si="13"/>
        <v>GLU:186</v>
      </c>
    </row>
    <row r="344" spans="1:3" x14ac:dyDescent="0.2">
      <c r="A344" s="5" t="s">
        <v>10682</v>
      </c>
      <c r="B344" t="str">
        <f t="shared" si="12"/>
        <v>GLU</v>
      </c>
      <c r="C344" t="str">
        <f t="shared" si="13"/>
        <v>GLU:186</v>
      </c>
    </row>
    <row r="345" spans="1:3" x14ac:dyDescent="0.2">
      <c r="A345" s="2" t="s">
        <v>10682</v>
      </c>
      <c r="B345" t="str">
        <f t="shared" si="12"/>
        <v>GLU</v>
      </c>
      <c r="C345" t="str">
        <f t="shared" si="13"/>
        <v>GLU:186</v>
      </c>
    </row>
    <row r="346" spans="1:3" x14ac:dyDescent="0.2">
      <c r="A346" s="2" t="s">
        <v>10682</v>
      </c>
      <c r="B346" t="str">
        <f t="shared" si="12"/>
        <v>GLU</v>
      </c>
      <c r="C346" t="str">
        <f t="shared" si="13"/>
        <v>GLU:186</v>
      </c>
    </row>
    <row r="347" spans="1:3" x14ac:dyDescent="0.2">
      <c r="A347" s="5" t="s">
        <v>10682</v>
      </c>
      <c r="B347" t="str">
        <f t="shared" si="12"/>
        <v>GLU</v>
      </c>
      <c r="C347" t="str">
        <f t="shared" si="13"/>
        <v>GLU:186</v>
      </c>
    </row>
    <row r="348" spans="1:3" x14ac:dyDescent="0.2">
      <c r="A348" s="5" t="s">
        <v>10682</v>
      </c>
      <c r="B348" t="str">
        <f t="shared" si="12"/>
        <v>GLU</v>
      </c>
      <c r="C348" t="str">
        <f t="shared" si="13"/>
        <v>GLU:186</v>
      </c>
    </row>
    <row r="349" spans="1:3" x14ac:dyDescent="0.2">
      <c r="A349" s="2" t="s">
        <v>10682</v>
      </c>
      <c r="B349" t="str">
        <f t="shared" si="12"/>
        <v>GLU</v>
      </c>
      <c r="C349" t="str">
        <f t="shared" si="13"/>
        <v>GLU:186</v>
      </c>
    </row>
    <row r="350" spans="1:3" x14ac:dyDescent="0.2">
      <c r="A350" s="5" t="s">
        <v>10682</v>
      </c>
      <c r="B350" t="str">
        <f t="shared" si="12"/>
        <v>GLU</v>
      </c>
      <c r="C350" t="str">
        <f t="shared" si="13"/>
        <v>GLU:186</v>
      </c>
    </row>
    <row r="351" spans="1:3" x14ac:dyDescent="0.2">
      <c r="A351" s="2" t="s">
        <v>10682</v>
      </c>
      <c r="B351" t="str">
        <f t="shared" si="12"/>
        <v>GLU</v>
      </c>
      <c r="C351" t="str">
        <f t="shared" si="13"/>
        <v>GLU:186</v>
      </c>
    </row>
    <row r="352" spans="1:3" x14ac:dyDescent="0.2">
      <c r="A352" s="2" t="s">
        <v>10682</v>
      </c>
      <c r="B352" t="str">
        <f t="shared" si="12"/>
        <v>GLU</v>
      </c>
      <c r="C352" t="str">
        <f t="shared" si="13"/>
        <v>GLU:186</v>
      </c>
    </row>
    <row r="353" spans="1:3" x14ac:dyDescent="0.2">
      <c r="A353" s="2" t="s">
        <v>10682</v>
      </c>
      <c r="B353" t="str">
        <f t="shared" si="12"/>
        <v>GLU</v>
      </c>
      <c r="C353" t="str">
        <f t="shared" si="13"/>
        <v>GLU:186</v>
      </c>
    </row>
    <row r="354" spans="1:3" x14ac:dyDescent="0.2">
      <c r="A354" s="2" t="s">
        <v>10682</v>
      </c>
      <c r="B354" t="str">
        <f t="shared" si="12"/>
        <v>GLU</v>
      </c>
      <c r="C354" t="str">
        <f t="shared" si="13"/>
        <v>GLU:186</v>
      </c>
    </row>
    <row r="355" spans="1:3" x14ac:dyDescent="0.2">
      <c r="A355" s="5" t="s">
        <v>10682</v>
      </c>
      <c r="B355" t="str">
        <f t="shared" si="12"/>
        <v>GLU</v>
      </c>
      <c r="C355" t="str">
        <f t="shared" si="13"/>
        <v>GLU:186</v>
      </c>
    </row>
    <row r="356" spans="1:3" x14ac:dyDescent="0.2">
      <c r="A356" s="2" t="s">
        <v>10682</v>
      </c>
      <c r="B356" t="str">
        <f t="shared" si="12"/>
        <v>GLU</v>
      </c>
      <c r="C356" t="str">
        <f t="shared" si="13"/>
        <v>GLU:186</v>
      </c>
    </row>
    <row r="357" spans="1:3" x14ac:dyDescent="0.2">
      <c r="A357" s="5" t="s">
        <v>10682</v>
      </c>
      <c r="B357" t="str">
        <f t="shared" si="12"/>
        <v>GLU</v>
      </c>
      <c r="C357" t="str">
        <f t="shared" si="13"/>
        <v>GLU:186</v>
      </c>
    </row>
    <row r="358" spans="1:3" x14ac:dyDescent="0.2">
      <c r="A358" s="5" t="s">
        <v>10682</v>
      </c>
      <c r="B358" t="str">
        <f t="shared" si="12"/>
        <v>GLU</v>
      </c>
      <c r="C358" t="str">
        <f t="shared" si="13"/>
        <v>GLU:186</v>
      </c>
    </row>
    <row r="359" spans="1:3" x14ac:dyDescent="0.2">
      <c r="A359" s="5" t="s">
        <v>10682</v>
      </c>
      <c r="B359" t="str">
        <f t="shared" si="12"/>
        <v>GLU</v>
      </c>
      <c r="C359" t="str">
        <f t="shared" si="13"/>
        <v>GLU:186</v>
      </c>
    </row>
    <row r="360" spans="1:3" x14ac:dyDescent="0.2">
      <c r="A360" s="5" t="s">
        <v>10682</v>
      </c>
      <c r="B360" t="str">
        <f t="shared" si="12"/>
        <v>GLU</v>
      </c>
      <c r="C360" t="str">
        <f t="shared" si="13"/>
        <v>GLU:186</v>
      </c>
    </row>
    <row r="361" spans="1:3" x14ac:dyDescent="0.2">
      <c r="A361" s="2" t="s">
        <v>10682</v>
      </c>
      <c r="B361" t="str">
        <f t="shared" si="12"/>
        <v>GLU</v>
      </c>
      <c r="C361" t="str">
        <f t="shared" si="13"/>
        <v>GLU:186</v>
      </c>
    </row>
    <row r="362" spans="1:3" x14ac:dyDescent="0.2">
      <c r="A362" s="2" t="s">
        <v>10682</v>
      </c>
      <c r="B362" t="str">
        <f t="shared" si="12"/>
        <v>GLU</v>
      </c>
      <c r="C362" t="str">
        <f t="shared" si="13"/>
        <v>GLU:186</v>
      </c>
    </row>
    <row r="363" spans="1:3" x14ac:dyDescent="0.2">
      <c r="A363" s="2" t="s">
        <v>10678</v>
      </c>
      <c r="B363" t="str">
        <f t="shared" si="12"/>
        <v>GLY</v>
      </c>
      <c r="C363" t="str">
        <f t="shared" si="13"/>
        <v>GLY:154</v>
      </c>
    </row>
    <row r="364" spans="1:3" x14ac:dyDescent="0.2">
      <c r="A364" s="2" t="s">
        <v>10678</v>
      </c>
      <c r="B364" t="str">
        <f t="shared" si="12"/>
        <v>GLY</v>
      </c>
      <c r="C364" t="str">
        <f t="shared" si="13"/>
        <v>GLY:154</v>
      </c>
    </row>
    <row r="365" spans="1:3" x14ac:dyDescent="0.2">
      <c r="A365" s="5" t="s">
        <v>10678</v>
      </c>
      <c r="B365" t="str">
        <f t="shared" si="12"/>
        <v>GLY</v>
      </c>
      <c r="C365" t="str">
        <f t="shared" si="13"/>
        <v>GLY:154</v>
      </c>
    </row>
    <row r="366" spans="1:3" x14ac:dyDescent="0.2">
      <c r="A366" s="5" t="s">
        <v>10678</v>
      </c>
      <c r="B366" t="str">
        <f t="shared" si="12"/>
        <v>GLY</v>
      </c>
      <c r="C366" t="str">
        <f t="shared" si="13"/>
        <v>GLY:154</v>
      </c>
    </row>
    <row r="367" spans="1:3" x14ac:dyDescent="0.2">
      <c r="A367" s="5" t="s">
        <v>10678</v>
      </c>
      <c r="B367" t="str">
        <f t="shared" si="12"/>
        <v>GLY</v>
      </c>
      <c r="C367" t="str">
        <f t="shared" si="13"/>
        <v>GLY:154</v>
      </c>
    </row>
    <row r="368" spans="1:3" x14ac:dyDescent="0.2">
      <c r="A368" s="5" t="s">
        <v>10678</v>
      </c>
      <c r="B368" t="str">
        <f t="shared" si="12"/>
        <v>GLY</v>
      </c>
      <c r="C368" t="str">
        <f t="shared" si="13"/>
        <v>GLY:154</v>
      </c>
    </row>
    <row r="369" spans="1:3" x14ac:dyDescent="0.2">
      <c r="A369" s="2" t="s">
        <v>10678</v>
      </c>
      <c r="B369" t="str">
        <f t="shared" si="12"/>
        <v>GLY</v>
      </c>
      <c r="C369" t="str">
        <f t="shared" si="13"/>
        <v>GLY:154</v>
      </c>
    </row>
    <row r="370" spans="1:3" x14ac:dyDescent="0.2">
      <c r="A370" s="5" t="s">
        <v>10655</v>
      </c>
      <c r="B370" t="str">
        <f t="shared" si="12"/>
        <v>ILE</v>
      </c>
      <c r="C370" t="str">
        <f t="shared" si="13"/>
        <v>ILE:116</v>
      </c>
    </row>
    <row r="371" spans="1:3" x14ac:dyDescent="0.2">
      <c r="A371" s="2" t="s">
        <v>10655</v>
      </c>
      <c r="B371" t="str">
        <f t="shared" si="12"/>
        <v>ILE</v>
      </c>
      <c r="C371" t="str">
        <f t="shared" si="13"/>
        <v>ILE:116</v>
      </c>
    </row>
    <row r="372" spans="1:3" x14ac:dyDescent="0.2">
      <c r="A372" s="2" t="s">
        <v>10655</v>
      </c>
      <c r="B372" t="str">
        <f t="shared" si="12"/>
        <v>ILE</v>
      </c>
      <c r="C372" t="str">
        <f t="shared" si="13"/>
        <v>ILE:116</v>
      </c>
    </row>
    <row r="373" spans="1:3" x14ac:dyDescent="0.2">
      <c r="A373" s="5" t="s">
        <v>10655</v>
      </c>
      <c r="B373" t="str">
        <f t="shared" si="12"/>
        <v>ILE</v>
      </c>
      <c r="C373" t="str">
        <f t="shared" si="13"/>
        <v>ILE:116</v>
      </c>
    </row>
    <row r="374" spans="1:3" x14ac:dyDescent="0.2">
      <c r="A374" s="5" t="s">
        <v>10662</v>
      </c>
      <c r="B374" t="str">
        <f t="shared" si="12"/>
        <v>ILE</v>
      </c>
      <c r="C374" t="str">
        <f t="shared" si="13"/>
        <v>ILE:127</v>
      </c>
    </row>
    <row r="375" spans="1:3" x14ac:dyDescent="0.2">
      <c r="A375" s="2" t="s">
        <v>10662</v>
      </c>
      <c r="B375" t="str">
        <f t="shared" si="12"/>
        <v>ILE</v>
      </c>
      <c r="C375" t="str">
        <f t="shared" si="13"/>
        <v>ILE:127</v>
      </c>
    </row>
    <row r="376" spans="1:3" x14ac:dyDescent="0.2">
      <c r="A376" s="5" t="s">
        <v>10662</v>
      </c>
      <c r="B376" t="str">
        <f t="shared" si="12"/>
        <v>ILE</v>
      </c>
      <c r="C376" t="str">
        <f t="shared" si="13"/>
        <v>ILE:127</v>
      </c>
    </row>
    <row r="377" spans="1:3" x14ac:dyDescent="0.2">
      <c r="A377" s="2" t="s">
        <v>10662</v>
      </c>
      <c r="B377" t="str">
        <f t="shared" si="12"/>
        <v>ILE</v>
      </c>
      <c r="C377" t="str">
        <f t="shared" si="13"/>
        <v>ILE:127</v>
      </c>
    </row>
    <row r="378" spans="1:3" x14ac:dyDescent="0.2">
      <c r="A378" s="5" t="s">
        <v>10662</v>
      </c>
      <c r="B378" t="str">
        <f t="shared" si="12"/>
        <v>ILE</v>
      </c>
      <c r="C378" t="str">
        <f t="shared" si="13"/>
        <v>ILE:127</v>
      </c>
    </row>
    <row r="379" spans="1:3" x14ac:dyDescent="0.2">
      <c r="A379" s="2" t="s">
        <v>10677</v>
      </c>
      <c r="B379" t="str">
        <f t="shared" si="12"/>
        <v>ILE</v>
      </c>
      <c r="C379" t="str">
        <f t="shared" si="13"/>
        <v>ILE:153</v>
      </c>
    </row>
    <row r="380" spans="1:3" x14ac:dyDescent="0.2">
      <c r="A380" s="2" t="s">
        <v>10651</v>
      </c>
      <c r="B380" t="str">
        <f t="shared" si="12"/>
        <v>ILE</v>
      </c>
      <c r="C380" t="str">
        <f>RIGHT(A380, 6)</f>
        <v>ILE:16</v>
      </c>
    </row>
    <row r="381" spans="1:3" x14ac:dyDescent="0.2">
      <c r="A381" s="2" t="s">
        <v>10651</v>
      </c>
      <c r="B381" t="str">
        <f t="shared" si="12"/>
        <v>ILE</v>
      </c>
      <c r="C381" t="str">
        <f>RIGHT(A381, 6)</f>
        <v>ILE:16</v>
      </c>
    </row>
    <row r="382" spans="1:3" x14ac:dyDescent="0.2">
      <c r="A382" s="2" t="s">
        <v>10668</v>
      </c>
      <c r="B382" t="str">
        <f t="shared" si="12"/>
        <v>LEU</v>
      </c>
      <c r="C382" t="str">
        <f t="shared" si="13"/>
        <v>LEU:134</v>
      </c>
    </row>
    <row r="383" spans="1:3" x14ac:dyDescent="0.2">
      <c r="A383" s="5" t="s">
        <v>10668</v>
      </c>
      <c r="B383" t="str">
        <f t="shared" si="12"/>
        <v>LEU</v>
      </c>
      <c r="C383" t="str">
        <f t="shared" si="13"/>
        <v>LEU:134</v>
      </c>
    </row>
    <row r="384" spans="1:3" x14ac:dyDescent="0.2">
      <c r="A384" s="5" t="s">
        <v>10668</v>
      </c>
      <c r="B384" t="str">
        <f t="shared" si="12"/>
        <v>LEU</v>
      </c>
      <c r="C384" t="str">
        <f t="shared" si="13"/>
        <v>LEU:134</v>
      </c>
    </row>
    <row r="385" spans="1:3" x14ac:dyDescent="0.2">
      <c r="A385" s="5" t="s">
        <v>10668</v>
      </c>
      <c r="B385" t="str">
        <f t="shared" si="12"/>
        <v>LEU</v>
      </c>
      <c r="C385" t="str">
        <f t="shared" si="13"/>
        <v>LEU:134</v>
      </c>
    </row>
    <row r="386" spans="1:3" x14ac:dyDescent="0.2">
      <c r="A386" s="5" t="s">
        <v>10668</v>
      </c>
      <c r="B386" t="str">
        <f t="shared" ref="B386:B449" si="14">RIGHT(LEFT(A386, 7), 3)</f>
        <v>LEU</v>
      </c>
      <c r="C386" t="str">
        <f t="shared" ref="C386:C449" si="15">RIGHT(A386, 7)</f>
        <v>LEU:134</v>
      </c>
    </row>
    <row r="387" spans="1:3" x14ac:dyDescent="0.2">
      <c r="A387" s="2" t="s">
        <v>10668</v>
      </c>
      <c r="B387" t="str">
        <f t="shared" si="14"/>
        <v>LEU</v>
      </c>
      <c r="C387" t="str">
        <f t="shared" si="15"/>
        <v>LEU:134</v>
      </c>
    </row>
    <row r="388" spans="1:3" x14ac:dyDescent="0.2">
      <c r="A388" s="2" t="s">
        <v>10668</v>
      </c>
      <c r="B388" t="str">
        <f t="shared" si="14"/>
        <v>LEU</v>
      </c>
      <c r="C388" t="str">
        <f t="shared" si="15"/>
        <v>LEU:134</v>
      </c>
    </row>
    <row r="389" spans="1:3" x14ac:dyDescent="0.2">
      <c r="A389" s="2" t="s">
        <v>10668</v>
      </c>
      <c r="B389" t="str">
        <f t="shared" si="14"/>
        <v>LEU</v>
      </c>
      <c r="C389" t="str">
        <f t="shared" si="15"/>
        <v>LEU:134</v>
      </c>
    </row>
    <row r="390" spans="1:3" x14ac:dyDescent="0.2">
      <c r="A390" s="5" t="s">
        <v>10668</v>
      </c>
      <c r="B390" t="str">
        <f t="shared" si="14"/>
        <v>LEU</v>
      </c>
      <c r="C390" t="str">
        <f t="shared" si="15"/>
        <v>LEU:134</v>
      </c>
    </row>
    <row r="391" spans="1:3" x14ac:dyDescent="0.2">
      <c r="A391" s="5" t="s">
        <v>10675</v>
      </c>
      <c r="B391" t="str">
        <f t="shared" si="14"/>
        <v>LEU</v>
      </c>
      <c r="C391" t="str">
        <f t="shared" si="15"/>
        <v>LEU:149</v>
      </c>
    </row>
    <row r="392" spans="1:3" x14ac:dyDescent="0.2">
      <c r="A392" s="2" t="s">
        <v>10675</v>
      </c>
      <c r="B392" t="str">
        <f t="shared" si="14"/>
        <v>LEU</v>
      </c>
      <c r="C392" t="str">
        <f t="shared" si="15"/>
        <v>LEU:149</v>
      </c>
    </row>
    <row r="393" spans="1:3" x14ac:dyDescent="0.2">
      <c r="A393" s="2" t="s">
        <v>10675</v>
      </c>
      <c r="B393" t="str">
        <f t="shared" si="14"/>
        <v>LEU</v>
      </c>
      <c r="C393" t="str">
        <f t="shared" si="15"/>
        <v>LEU:149</v>
      </c>
    </row>
    <row r="394" spans="1:3" x14ac:dyDescent="0.2">
      <c r="A394" s="5" t="s">
        <v>10675</v>
      </c>
      <c r="B394" t="str">
        <f t="shared" si="14"/>
        <v>LEU</v>
      </c>
      <c r="C394" t="str">
        <f t="shared" si="15"/>
        <v>LEU:149</v>
      </c>
    </row>
    <row r="395" spans="1:3" x14ac:dyDescent="0.2">
      <c r="A395" s="5" t="s">
        <v>10675</v>
      </c>
      <c r="B395" t="str">
        <f t="shared" si="14"/>
        <v>LEU</v>
      </c>
      <c r="C395" t="str">
        <f t="shared" si="15"/>
        <v>LEU:149</v>
      </c>
    </row>
    <row r="396" spans="1:3" x14ac:dyDescent="0.2">
      <c r="A396" s="5" t="s">
        <v>10675</v>
      </c>
      <c r="B396" t="str">
        <f t="shared" si="14"/>
        <v>LEU</v>
      </c>
      <c r="C396" t="str">
        <f t="shared" si="15"/>
        <v>LEU:149</v>
      </c>
    </row>
    <row r="397" spans="1:3" x14ac:dyDescent="0.2">
      <c r="A397" s="2" t="s">
        <v>10675</v>
      </c>
      <c r="B397" t="str">
        <f t="shared" si="14"/>
        <v>LEU</v>
      </c>
      <c r="C397" t="str">
        <f t="shared" si="15"/>
        <v>LEU:149</v>
      </c>
    </row>
    <row r="398" spans="1:3" x14ac:dyDescent="0.2">
      <c r="A398" s="5" t="s">
        <v>10675</v>
      </c>
      <c r="B398" t="str">
        <f t="shared" si="14"/>
        <v>LEU</v>
      </c>
      <c r="C398" t="str">
        <f t="shared" si="15"/>
        <v>LEU:149</v>
      </c>
    </row>
    <row r="399" spans="1:3" x14ac:dyDescent="0.2">
      <c r="A399" s="2" t="s">
        <v>10675</v>
      </c>
      <c r="B399" t="str">
        <f t="shared" si="14"/>
        <v>LEU</v>
      </c>
      <c r="C399" t="str">
        <f t="shared" si="15"/>
        <v>LEU:149</v>
      </c>
    </row>
    <row r="400" spans="1:3" x14ac:dyDescent="0.2">
      <c r="A400" s="2" t="s">
        <v>10675</v>
      </c>
      <c r="B400" t="str">
        <f t="shared" si="14"/>
        <v>LEU</v>
      </c>
      <c r="C400" t="str">
        <f t="shared" si="15"/>
        <v>LEU:149</v>
      </c>
    </row>
    <row r="401" spans="1:3" x14ac:dyDescent="0.2">
      <c r="A401" s="5" t="s">
        <v>10675</v>
      </c>
      <c r="B401" t="str">
        <f t="shared" si="14"/>
        <v>LEU</v>
      </c>
      <c r="C401" t="str">
        <f t="shared" si="15"/>
        <v>LEU:149</v>
      </c>
    </row>
    <row r="402" spans="1:3" x14ac:dyDescent="0.2">
      <c r="A402" s="5" t="s">
        <v>10675</v>
      </c>
      <c r="B402" t="str">
        <f t="shared" si="14"/>
        <v>LEU</v>
      </c>
      <c r="C402" t="str">
        <f t="shared" si="15"/>
        <v>LEU:149</v>
      </c>
    </row>
    <row r="403" spans="1:3" x14ac:dyDescent="0.2">
      <c r="A403" s="5" t="s">
        <v>10675</v>
      </c>
      <c r="B403" t="str">
        <f t="shared" si="14"/>
        <v>LEU</v>
      </c>
      <c r="C403" t="str">
        <f t="shared" si="15"/>
        <v>LEU:149</v>
      </c>
    </row>
    <row r="404" spans="1:3" x14ac:dyDescent="0.2">
      <c r="A404" s="2" t="s">
        <v>10675</v>
      </c>
      <c r="B404" t="str">
        <f t="shared" si="14"/>
        <v>LEU</v>
      </c>
      <c r="C404" t="str">
        <f t="shared" si="15"/>
        <v>LEU:149</v>
      </c>
    </row>
    <row r="405" spans="1:3" x14ac:dyDescent="0.2">
      <c r="A405" s="2" t="s">
        <v>10675</v>
      </c>
      <c r="B405" t="str">
        <f t="shared" si="14"/>
        <v>LEU</v>
      </c>
      <c r="C405" t="str">
        <f t="shared" si="15"/>
        <v>LEU:149</v>
      </c>
    </row>
    <row r="406" spans="1:3" x14ac:dyDescent="0.2">
      <c r="A406" s="5" t="s">
        <v>10675</v>
      </c>
      <c r="B406" t="str">
        <f t="shared" si="14"/>
        <v>LEU</v>
      </c>
      <c r="C406" t="str">
        <f t="shared" si="15"/>
        <v>LEU:149</v>
      </c>
    </row>
    <row r="407" spans="1:3" x14ac:dyDescent="0.2">
      <c r="A407" s="2" t="s">
        <v>10680</v>
      </c>
      <c r="B407" t="str">
        <f t="shared" si="14"/>
        <v>LEU</v>
      </c>
      <c r="C407" t="str">
        <f t="shared" si="15"/>
        <v>LEU:182</v>
      </c>
    </row>
    <row r="408" spans="1:3" x14ac:dyDescent="0.2">
      <c r="A408" s="2" t="s">
        <v>10680</v>
      </c>
      <c r="B408" t="str">
        <f t="shared" si="14"/>
        <v>LEU</v>
      </c>
      <c r="C408" t="str">
        <f t="shared" si="15"/>
        <v>LEU:182</v>
      </c>
    </row>
    <row r="409" spans="1:3" x14ac:dyDescent="0.2">
      <c r="A409" s="5" t="s">
        <v>10680</v>
      </c>
      <c r="B409" t="str">
        <f t="shared" si="14"/>
        <v>LEU</v>
      </c>
      <c r="C409" t="str">
        <f t="shared" si="15"/>
        <v>LEU:182</v>
      </c>
    </row>
    <row r="410" spans="1:3" x14ac:dyDescent="0.2">
      <c r="A410" s="5" t="s">
        <v>10680</v>
      </c>
      <c r="B410" t="str">
        <f t="shared" si="14"/>
        <v>LEU</v>
      </c>
      <c r="C410" t="str">
        <f t="shared" si="15"/>
        <v>LEU:182</v>
      </c>
    </row>
    <row r="411" spans="1:3" x14ac:dyDescent="0.2">
      <c r="A411" s="5" t="s">
        <v>10680</v>
      </c>
      <c r="B411" t="str">
        <f t="shared" si="14"/>
        <v>LEU</v>
      </c>
      <c r="C411" t="str">
        <f t="shared" si="15"/>
        <v>LEU:182</v>
      </c>
    </row>
    <row r="412" spans="1:3" x14ac:dyDescent="0.2">
      <c r="A412" s="2" t="s">
        <v>10680</v>
      </c>
      <c r="B412" t="str">
        <f t="shared" si="14"/>
        <v>LEU</v>
      </c>
      <c r="C412" t="str">
        <f t="shared" si="15"/>
        <v>LEU:182</v>
      </c>
    </row>
    <row r="413" spans="1:3" x14ac:dyDescent="0.2">
      <c r="A413" s="2" t="s">
        <v>10680</v>
      </c>
      <c r="B413" t="str">
        <f t="shared" si="14"/>
        <v>LEU</v>
      </c>
      <c r="C413" t="str">
        <f t="shared" si="15"/>
        <v>LEU:182</v>
      </c>
    </row>
    <row r="414" spans="1:3" x14ac:dyDescent="0.2">
      <c r="A414" s="5" t="s">
        <v>10680</v>
      </c>
      <c r="B414" t="str">
        <f t="shared" si="14"/>
        <v>LEU</v>
      </c>
      <c r="C414" t="str">
        <f t="shared" si="15"/>
        <v>LEU:182</v>
      </c>
    </row>
    <row r="415" spans="1:3" x14ac:dyDescent="0.2">
      <c r="A415" s="5" t="s">
        <v>10646</v>
      </c>
      <c r="B415" t="str">
        <f t="shared" si="14"/>
        <v>LEU</v>
      </c>
      <c r="C415" t="str">
        <f>RIGHT(A415, 5)</f>
        <v>LEU:5</v>
      </c>
    </row>
    <row r="416" spans="1:3" x14ac:dyDescent="0.2">
      <c r="A416" s="5" t="s">
        <v>10646</v>
      </c>
      <c r="B416" t="str">
        <f t="shared" si="14"/>
        <v>LEU</v>
      </c>
      <c r="C416" t="str">
        <f t="shared" ref="C416:C434" si="16">RIGHT(A416, 5)</f>
        <v>LEU:5</v>
      </c>
    </row>
    <row r="417" spans="1:3" x14ac:dyDescent="0.2">
      <c r="A417" s="2" t="s">
        <v>10646</v>
      </c>
      <c r="B417" t="str">
        <f t="shared" si="14"/>
        <v>LEU</v>
      </c>
      <c r="C417" t="str">
        <f t="shared" si="16"/>
        <v>LEU:5</v>
      </c>
    </row>
    <row r="418" spans="1:3" x14ac:dyDescent="0.2">
      <c r="A418" s="2" t="s">
        <v>10646</v>
      </c>
      <c r="B418" t="str">
        <f t="shared" si="14"/>
        <v>LEU</v>
      </c>
      <c r="C418" t="str">
        <f t="shared" si="16"/>
        <v>LEU:5</v>
      </c>
    </row>
    <row r="419" spans="1:3" x14ac:dyDescent="0.2">
      <c r="A419" s="5" t="s">
        <v>10646</v>
      </c>
      <c r="B419" t="str">
        <f t="shared" si="14"/>
        <v>LEU</v>
      </c>
      <c r="C419" t="str">
        <f t="shared" si="16"/>
        <v>LEU:5</v>
      </c>
    </row>
    <row r="420" spans="1:3" x14ac:dyDescent="0.2">
      <c r="A420" s="5" t="s">
        <v>10646</v>
      </c>
      <c r="B420" t="str">
        <f t="shared" si="14"/>
        <v>LEU</v>
      </c>
      <c r="C420" t="str">
        <f t="shared" si="16"/>
        <v>LEU:5</v>
      </c>
    </row>
    <row r="421" spans="1:3" x14ac:dyDescent="0.2">
      <c r="A421" s="5" t="s">
        <v>10646</v>
      </c>
      <c r="B421" t="str">
        <f t="shared" si="14"/>
        <v>LEU</v>
      </c>
      <c r="C421" t="str">
        <f t="shared" si="16"/>
        <v>LEU:5</v>
      </c>
    </row>
    <row r="422" spans="1:3" x14ac:dyDescent="0.2">
      <c r="A422" s="2" t="s">
        <v>10646</v>
      </c>
      <c r="B422" t="str">
        <f t="shared" si="14"/>
        <v>LEU</v>
      </c>
      <c r="C422" t="str">
        <f t="shared" si="16"/>
        <v>LEU:5</v>
      </c>
    </row>
    <row r="423" spans="1:3" x14ac:dyDescent="0.2">
      <c r="A423" s="5" t="s">
        <v>10646</v>
      </c>
      <c r="B423" t="str">
        <f t="shared" si="14"/>
        <v>LEU</v>
      </c>
      <c r="C423" t="str">
        <f t="shared" si="16"/>
        <v>LEU:5</v>
      </c>
    </row>
    <row r="424" spans="1:3" x14ac:dyDescent="0.2">
      <c r="A424" s="2" t="s">
        <v>10646</v>
      </c>
      <c r="B424" t="str">
        <f t="shared" si="14"/>
        <v>LEU</v>
      </c>
      <c r="C424" t="str">
        <f t="shared" si="16"/>
        <v>LEU:5</v>
      </c>
    </row>
    <row r="425" spans="1:3" x14ac:dyDescent="0.2">
      <c r="A425" s="5" t="s">
        <v>10646</v>
      </c>
      <c r="B425" t="str">
        <f t="shared" si="14"/>
        <v>LEU</v>
      </c>
      <c r="C425" t="str">
        <f t="shared" si="16"/>
        <v>LEU:5</v>
      </c>
    </row>
    <row r="426" spans="1:3" x14ac:dyDescent="0.2">
      <c r="A426" s="2" t="s">
        <v>10646</v>
      </c>
      <c r="B426" t="str">
        <f t="shared" si="14"/>
        <v>LEU</v>
      </c>
      <c r="C426" t="str">
        <f t="shared" si="16"/>
        <v>LEU:5</v>
      </c>
    </row>
    <row r="427" spans="1:3" x14ac:dyDescent="0.2">
      <c r="A427" s="2" t="s">
        <v>10646</v>
      </c>
      <c r="B427" t="str">
        <f t="shared" si="14"/>
        <v>LEU</v>
      </c>
      <c r="C427" t="str">
        <f t="shared" si="16"/>
        <v>LEU:5</v>
      </c>
    </row>
    <row r="428" spans="1:3" x14ac:dyDescent="0.2">
      <c r="A428" s="2" t="s">
        <v>10646</v>
      </c>
      <c r="B428" t="str">
        <f t="shared" si="14"/>
        <v>LEU</v>
      </c>
      <c r="C428" t="str">
        <f t="shared" si="16"/>
        <v>LEU:5</v>
      </c>
    </row>
    <row r="429" spans="1:3" x14ac:dyDescent="0.2">
      <c r="A429" s="5" t="s">
        <v>10646</v>
      </c>
      <c r="B429" t="str">
        <f t="shared" si="14"/>
        <v>LEU</v>
      </c>
      <c r="C429" t="str">
        <f t="shared" si="16"/>
        <v>LEU:5</v>
      </c>
    </row>
    <row r="430" spans="1:3" x14ac:dyDescent="0.2">
      <c r="A430" s="5" t="s">
        <v>10646</v>
      </c>
      <c r="B430" t="str">
        <f t="shared" si="14"/>
        <v>LEU</v>
      </c>
      <c r="C430" t="str">
        <f t="shared" si="16"/>
        <v>LEU:5</v>
      </c>
    </row>
    <row r="431" spans="1:3" x14ac:dyDescent="0.2">
      <c r="A431" s="5" t="s">
        <v>10646</v>
      </c>
      <c r="B431" t="str">
        <f t="shared" si="14"/>
        <v>LEU</v>
      </c>
      <c r="C431" t="str">
        <f t="shared" si="16"/>
        <v>LEU:5</v>
      </c>
    </row>
    <row r="432" spans="1:3" x14ac:dyDescent="0.2">
      <c r="A432" s="5" t="s">
        <v>10646</v>
      </c>
      <c r="B432" t="str">
        <f t="shared" si="14"/>
        <v>LEU</v>
      </c>
      <c r="C432" t="str">
        <f t="shared" si="16"/>
        <v>LEU:5</v>
      </c>
    </row>
    <row r="433" spans="1:3" x14ac:dyDescent="0.2">
      <c r="A433" s="2" t="s">
        <v>10646</v>
      </c>
      <c r="B433" t="str">
        <f t="shared" si="14"/>
        <v>LEU</v>
      </c>
      <c r="C433" t="str">
        <f t="shared" si="16"/>
        <v>LEU:5</v>
      </c>
    </row>
    <row r="434" spans="1:3" x14ac:dyDescent="0.2">
      <c r="A434" s="2" t="s">
        <v>10646</v>
      </c>
      <c r="B434" t="str">
        <f t="shared" si="14"/>
        <v>LEU</v>
      </c>
      <c r="C434" t="str">
        <f t="shared" si="16"/>
        <v>LEU:5</v>
      </c>
    </row>
    <row r="435" spans="1:3" x14ac:dyDescent="0.2">
      <c r="A435" s="2" t="s">
        <v>10649</v>
      </c>
      <c r="B435" t="str">
        <f t="shared" si="14"/>
        <v>MET</v>
      </c>
      <c r="C435" t="str">
        <f>RIGHT(A435, 6)</f>
        <v>MET:10</v>
      </c>
    </row>
    <row r="436" spans="1:3" x14ac:dyDescent="0.2">
      <c r="A436" s="2" t="s">
        <v>10649</v>
      </c>
      <c r="B436" t="str">
        <f t="shared" si="14"/>
        <v>MET</v>
      </c>
      <c r="C436" t="str">
        <f>RIGHT(A436, 6)</f>
        <v>MET:10</v>
      </c>
    </row>
    <row r="437" spans="1:3" x14ac:dyDescent="0.2">
      <c r="A437" s="5" t="s">
        <v>10663</v>
      </c>
      <c r="B437" t="str">
        <f t="shared" si="14"/>
        <v>MET</v>
      </c>
      <c r="C437" t="str">
        <f t="shared" si="15"/>
        <v>MET:129</v>
      </c>
    </row>
    <row r="438" spans="1:3" x14ac:dyDescent="0.2">
      <c r="A438" s="5" t="s">
        <v>10663</v>
      </c>
      <c r="B438" t="str">
        <f t="shared" si="14"/>
        <v>MET</v>
      </c>
      <c r="C438" t="str">
        <f t="shared" si="15"/>
        <v>MET:129</v>
      </c>
    </row>
    <row r="439" spans="1:3" x14ac:dyDescent="0.2">
      <c r="A439" s="2" t="s">
        <v>10663</v>
      </c>
      <c r="B439" t="str">
        <f t="shared" si="14"/>
        <v>MET</v>
      </c>
      <c r="C439" t="str">
        <f t="shared" si="15"/>
        <v>MET:129</v>
      </c>
    </row>
    <row r="440" spans="1:3" x14ac:dyDescent="0.2">
      <c r="A440" s="2" t="s">
        <v>10663</v>
      </c>
      <c r="B440" t="str">
        <f t="shared" si="14"/>
        <v>MET</v>
      </c>
      <c r="C440" t="str">
        <f t="shared" si="15"/>
        <v>MET:129</v>
      </c>
    </row>
    <row r="441" spans="1:3" x14ac:dyDescent="0.2">
      <c r="A441" s="5" t="s">
        <v>10663</v>
      </c>
      <c r="B441" t="str">
        <f t="shared" si="14"/>
        <v>MET</v>
      </c>
      <c r="C441" t="str">
        <f t="shared" si="15"/>
        <v>MET:129</v>
      </c>
    </row>
    <row r="442" spans="1:3" x14ac:dyDescent="0.2">
      <c r="A442" s="5" t="s">
        <v>10663</v>
      </c>
      <c r="B442" t="str">
        <f t="shared" si="14"/>
        <v>MET</v>
      </c>
      <c r="C442" t="str">
        <f t="shared" si="15"/>
        <v>MET:129</v>
      </c>
    </row>
    <row r="443" spans="1:3" x14ac:dyDescent="0.2">
      <c r="A443" s="5" t="s">
        <v>10663</v>
      </c>
      <c r="B443" t="str">
        <f t="shared" si="14"/>
        <v>MET</v>
      </c>
      <c r="C443" t="str">
        <f t="shared" si="15"/>
        <v>MET:129</v>
      </c>
    </row>
    <row r="444" spans="1:3" x14ac:dyDescent="0.2">
      <c r="A444" s="5" t="s">
        <v>10663</v>
      </c>
      <c r="B444" t="str">
        <f t="shared" si="14"/>
        <v>MET</v>
      </c>
      <c r="C444" t="str">
        <f t="shared" si="15"/>
        <v>MET:129</v>
      </c>
    </row>
    <row r="445" spans="1:3" x14ac:dyDescent="0.2">
      <c r="A445" s="2" t="s">
        <v>10663</v>
      </c>
      <c r="B445" t="str">
        <f t="shared" si="14"/>
        <v>MET</v>
      </c>
      <c r="C445" t="str">
        <f t="shared" si="15"/>
        <v>MET:129</v>
      </c>
    </row>
    <row r="446" spans="1:3" x14ac:dyDescent="0.2">
      <c r="A446" s="2" t="s">
        <v>10663</v>
      </c>
      <c r="B446" t="str">
        <f t="shared" si="14"/>
        <v>MET</v>
      </c>
      <c r="C446" t="str">
        <f t="shared" si="15"/>
        <v>MET:129</v>
      </c>
    </row>
    <row r="447" spans="1:3" x14ac:dyDescent="0.2">
      <c r="A447" s="5" t="s">
        <v>10663</v>
      </c>
      <c r="B447" t="str">
        <f t="shared" si="14"/>
        <v>MET</v>
      </c>
      <c r="C447" t="str">
        <f t="shared" si="15"/>
        <v>MET:129</v>
      </c>
    </row>
    <row r="448" spans="1:3" x14ac:dyDescent="0.2">
      <c r="A448" s="2" t="s">
        <v>10663</v>
      </c>
      <c r="B448" t="str">
        <f t="shared" si="14"/>
        <v>MET</v>
      </c>
      <c r="C448" t="str">
        <f t="shared" si="15"/>
        <v>MET:129</v>
      </c>
    </row>
    <row r="449" spans="1:3" x14ac:dyDescent="0.2">
      <c r="A449" s="5" t="s">
        <v>10663</v>
      </c>
      <c r="B449" t="str">
        <f t="shared" si="14"/>
        <v>MET</v>
      </c>
      <c r="C449" t="str">
        <f t="shared" si="15"/>
        <v>MET:129</v>
      </c>
    </row>
    <row r="450" spans="1:3" x14ac:dyDescent="0.2">
      <c r="A450" s="5" t="s">
        <v>10685</v>
      </c>
      <c r="B450" t="str">
        <f t="shared" ref="B450:B513" si="17">RIGHT(LEFT(A450, 7), 3)</f>
        <v>MET</v>
      </c>
      <c r="C450" t="str">
        <f t="shared" ref="C450:C513" si="18">RIGHT(A450, 7)</f>
        <v>MET:190</v>
      </c>
    </row>
    <row r="451" spans="1:3" x14ac:dyDescent="0.2">
      <c r="A451" s="5" t="s">
        <v>10685</v>
      </c>
      <c r="B451" t="str">
        <f t="shared" si="17"/>
        <v>MET</v>
      </c>
      <c r="C451" t="str">
        <f t="shared" si="18"/>
        <v>MET:190</v>
      </c>
    </row>
    <row r="452" spans="1:3" x14ac:dyDescent="0.2">
      <c r="A452" s="5" t="s">
        <v>10644</v>
      </c>
      <c r="B452" t="str">
        <f t="shared" si="17"/>
        <v>PHE</v>
      </c>
      <c r="C452" t="str">
        <f>RIGHT(A452, 5)</f>
        <v>PHE:1</v>
      </c>
    </row>
    <row r="453" spans="1:3" x14ac:dyDescent="0.2">
      <c r="A453" s="5" t="s">
        <v>10644</v>
      </c>
      <c r="B453" t="str">
        <f t="shared" si="17"/>
        <v>PHE</v>
      </c>
      <c r="C453" t="str">
        <f t="shared" ref="C453:C469" si="19">RIGHT(A453, 5)</f>
        <v>PHE:1</v>
      </c>
    </row>
    <row r="454" spans="1:3" x14ac:dyDescent="0.2">
      <c r="A454" s="5" t="s">
        <v>10644</v>
      </c>
      <c r="B454" t="str">
        <f t="shared" si="17"/>
        <v>PHE</v>
      </c>
      <c r="C454" t="str">
        <f t="shared" si="19"/>
        <v>PHE:1</v>
      </c>
    </row>
    <row r="455" spans="1:3" x14ac:dyDescent="0.2">
      <c r="A455" s="2" t="s">
        <v>10644</v>
      </c>
      <c r="B455" t="str">
        <f t="shared" si="17"/>
        <v>PHE</v>
      </c>
      <c r="C455" t="str">
        <f t="shared" si="19"/>
        <v>PHE:1</v>
      </c>
    </row>
    <row r="456" spans="1:3" x14ac:dyDescent="0.2">
      <c r="A456" s="2" t="s">
        <v>10644</v>
      </c>
      <c r="B456" t="str">
        <f t="shared" si="17"/>
        <v>PHE</v>
      </c>
      <c r="C456" t="str">
        <f t="shared" si="19"/>
        <v>PHE:1</v>
      </c>
    </row>
    <row r="457" spans="1:3" x14ac:dyDescent="0.2">
      <c r="A457" s="2" t="s">
        <v>10644</v>
      </c>
      <c r="B457" t="str">
        <f t="shared" si="17"/>
        <v>PHE</v>
      </c>
      <c r="C457" t="str">
        <f t="shared" si="19"/>
        <v>PHE:1</v>
      </c>
    </row>
    <row r="458" spans="1:3" x14ac:dyDescent="0.2">
      <c r="A458" s="2" t="s">
        <v>10644</v>
      </c>
      <c r="B458" t="str">
        <f t="shared" si="17"/>
        <v>PHE</v>
      </c>
      <c r="C458" t="str">
        <f t="shared" si="19"/>
        <v>PHE:1</v>
      </c>
    </row>
    <row r="459" spans="1:3" x14ac:dyDescent="0.2">
      <c r="A459" s="5" t="s">
        <v>10644</v>
      </c>
      <c r="B459" t="str">
        <f t="shared" si="17"/>
        <v>PHE</v>
      </c>
      <c r="C459" t="str">
        <f t="shared" si="19"/>
        <v>PHE:1</v>
      </c>
    </row>
    <row r="460" spans="1:3" x14ac:dyDescent="0.2">
      <c r="A460" s="2" t="s">
        <v>10644</v>
      </c>
      <c r="B460" t="str">
        <f t="shared" si="17"/>
        <v>PHE</v>
      </c>
      <c r="C460" t="str">
        <f t="shared" si="19"/>
        <v>PHE:1</v>
      </c>
    </row>
    <row r="461" spans="1:3" x14ac:dyDescent="0.2">
      <c r="A461" s="2" t="s">
        <v>10644</v>
      </c>
      <c r="B461" t="str">
        <f t="shared" si="17"/>
        <v>PHE</v>
      </c>
      <c r="C461" t="str">
        <f t="shared" si="19"/>
        <v>PHE:1</v>
      </c>
    </row>
    <row r="462" spans="1:3" x14ac:dyDescent="0.2">
      <c r="A462" s="5" t="s">
        <v>10644</v>
      </c>
      <c r="B462" t="str">
        <f t="shared" si="17"/>
        <v>PHE</v>
      </c>
      <c r="C462" t="str">
        <f t="shared" si="19"/>
        <v>PHE:1</v>
      </c>
    </row>
    <row r="463" spans="1:3" x14ac:dyDescent="0.2">
      <c r="A463" s="2" t="s">
        <v>10644</v>
      </c>
      <c r="B463" t="str">
        <f t="shared" si="17"/>
        <v>PHE</v>
      </c>
      <c r="C463" t="str">
        <f t="shared" si="19"/>
        <v>PHE:1</v>
      </c>
    </row>
    <row r="464" spans="1:3" x14ac:dyDescent="0.2">
      <c r="A464" s="2" t="s">
        <v>10644</v>
      </c>
      <c r="B464" t="str">
        <f t="shared" si="17"/>
        <v>PHE</v>
      </c>
      <c r="C464" t="str">
        <f t="shared" si="19"/>
        <v>PHE:1</v>
      </c>
    </row>
    <row r="465" spans="1:3" x14ac:dyDescent="0.2">
      <c r="A465" s="2" t="s">
        <v>10644</v>
      </c>
      <c r="B465" t="str">
        <f t="shared" si="17"/>
        <v>PHE</v>
      </c>
      <c r="C465" t="str">
        <f t="shared" si="19"/>
        <v>PHE:1</v>
      </c>
    </row>
    <row r="466" spans="1:3" x14ac:dyDescent="0.2">
      <c r="A466" s="5" t="s">
        <v>10644</v>
      </c>
      <c r="B466" t="str">
        <f t="shared" si="17"/>
        <v>PHE</v>
      </c>
      <c r="C466" t="str">
        <f t="shared" si="19"/>
        <v>PHE:1</v>
      </c>
    </row>
    <row r="467" spans="1:3" x14ac:dyDescent="0.2">
      <c r="A467" s="5" t="s">
        <v>10644</v>
      </c>
      <c r="B467" t="str">
        <f t="shared" si="17"/>
        <v>PHE</v>
      </c>
      <c r="C467" t="str">
        <f t="shared" si="19"/>
        <v>PHE:1</v>
      </c>
    </row>
    <row r="468" spans="1:3" x14ac:dyDescent="0.2">
      <c r="A468" s="5" t="s">
        <v>10644</v>
      </c>
      <c r="B468" t="str">
        <f t="shared" si="17"/>
        <v>PHE</v>
      </c>
      <c r="C468" t="str">
        <f t="shared" si="19"/>
        <v>PHE:1</v>
      </c>
    </row>
    <row r="469" spans="1:3" x14ac:dyDescent="0.2">
      <c r="A469" s="5" t="s">
        <v>10644</v>
      </c>
      <c r="B469" t="str">
        <f t="shared" si="17"/>
        <v>PHE</v>
      </c>
      <c r="C469" t="str">
        <f t="shared" si="19"/>
        <v>PHE:1</v>
      </c>
    </row>
    <row r="470" spans="1:3" x14ac:dyDescent="0.2">
      <c r="A470" s="5" t="s">
        <v>10681</v>
      </c>
      <c r="B470" t="str">
        <f t="shared" si="17"/>
        <v>SER</v>
      </c>
      <c r="C470" t="str">
        <f t="shared" si="18"/>
        <v>SER:183</v>
      </c>
    </row>
    <row r="471" spans="1:3" x14ac:dyDescent="0.2">
      <c r="A471" s="2" t="s">
        <v>10681</v>
      </c>
      <c r="B471" t="str">
        <f t="shared" si="17"/>
        <v>SER</v>
      </c>
      <c r="C471" t="str">
        <f t="shared" si="18"/>
        <v>SER:183</v>
      </c>
    </row>
    <row r="472" spans="1:3" x14ac:dyDescent="0.2">
      <c r="A472" s="5" t="s">
        <v>10681</v>
      </c>
      <c r="B472" t="str">
        <f t="shared" si="17"/>
        <v>SER</v>
      </c>
      <c r="C472" t="str">
        <f t="shared" si="18"/>
        <v>SER:183</v>
      </c>
    </row>
    <row r="473" spans="1:3" x14ac:dyDescent="0.2">
      <c r="A473" s="2" t="s">
        <v>10647</v>
      </c>
      <c r="B473" t="str">
        <f t="shared" si="17"/>
        <v>SER</v>
      </c>
      <c r="C473" t="str">
        <f>RIGHT(A473, 5)</f>
        <v>SER:6</v>
      </c>
    </row>
    <row r="474" spans="1:3" x14ac:dyDescent="0.2">
      <c r="A474" s="2" t="s">
        <v>10647</v>
      </c>
      <c r="B474" t="str">
        <f t="shared" si="17"/>
        <v>SER</v>
      </c>
      <c r="C474" t="str">
        <f t="shared" ref="C474:C478" si="20">RIGHT(A474, 5)</f>
        <v>SER:6</v>
      </c>
    </row>
    <row r="475" spans="1:3" x14ac:dyDescent="0.2">
      <c r="A475" s="5" t="s">
        <v>10647</v>
      </c>
      <c r="B475" t="str">
        <f t="shared" si="17"/>
        <v>SER</v>
      </c>
      <c r="C475" t="str">
        <f t="shared" si="20"/>
        <v>SER:6</v>
      </c>
    </row>
    <row r="476" spans="1:3" x14ac:dyDescent="0.2">
      <c r="A476" s="2" t="s">
        <v>10647</v>
      </c>
      <c r="B476" t="str">
        <f t="shared" si="17"/>
        <v>SER</v>
      </c>
      <c r="C476" t="str">
        <f t="shared" si="20"/>
        <v>SER:6</v>
      </c>
    </row>
    <row r="477" spans="1:3" x14ac:dyDescent="0.2">
      <c r="A477" s="5" t="s">
        <v>10647</v>
      </c>
      <c r="B477" t="str">
        <f t="shared" si="17"/>
        <v>SER</v>
      </c>
      <c r="C477" t="str">
        <f t="shared" si="20"/>
        <v>SER:6</v>
      </c>
    </row>
    <row r="478" spans="1:3" x14ac:dyDescent="0.2">
      <c r="A478" s="5" t="s">
        <v>10647</v>
      </c>
      <c r="B478" t="str">
        <f t="shared" si="17"/>
        <v>SER</v>
      </c>
      <c r="C478" t="str">
        <f t="shared" si="20"/>
        <v>SER:6</v>
      </c>
    </row>
    <row r="479" spans="1:3" x14ac:dyDescent="0.2">
      <c r="A479" s="5" t="s">
        <v>10652</v>
      </c>
      <c r="B479" t="str">
        <f t="shared" si="17"/>
        <v>SER</v>
      </c>
      <c r="C479" t="str">
        <f>RIGHT(A479, 6)</f>
        <v>SER:94</v>
      </c>
    </row>
    <row r="480" spans="1:3" x14ac:dyDescent="0.2">
      <c r="A480" s="5" t="s">
        <v>10652</v>
      </c>
      <c r="B480" t="str">
        <f t="shared" si="17"/>
        <v>SER</v>
      </c>
      <c r="C480" t="str">
        <f t="shared" ref="C480:C488" si="21">RIGHT(A480, 6)</f>
        <v>SER:94</v>
      </c>
    </row>
    <row r="481" spans="1:3" x14ac:dyDescent="0.2">
      <c r="A481" s="2" t="s">
        <v>10652</v>
      </c>
      <c r="B481" t="str">
        <f t="shared" si="17"/>
        <v>SER</v>
      </c>
      <c r="C481" t="str">
        <f t="shared" si="21"/>
        <v>SER:94</v>
      </c>
    </row>
    <row r="482" spans="1:3" x14ac:dyDescent="0.2">
      <c r="A482" s="2" t="s">
        <v>10653</v>
      </c>
      <c r="B482" t="str">
        <f t="shared" si="17"/>
        <v>SER</v>
      </c>
      <c r="C482" t="str">
        <f t="shared" si="21"/>
        <v>SER:96</v>
      </c>
    </row>
    <row r="483" spans="1:3" x14ac:dyDescent="0.2">
      <c r="A483" s="5" t="s">
        <v>10653</v>
      </c>
      <c r="B483" t="str">
        <f t="shared" si="17"/>
        <v>SER</v>
      </c>
      <c r="C483" t="str">
        <f t="shared" si="21"/>
        <v>SER:96</v>
      </c>
    </row>
    <row r="484" spans="1:3" x14ac:dyDescent="0.2">
      <c r="A484" s="5" t="s">
        <v>10653</v>
      </c>
      <c r="B484" t="str">
        <f t="shared" si="17"/>
        <v>SER</v>
      </c>
      <c r="C484" t="str">
        <f t="shared" si="21"/>
        <v>SER:96</v>
      </c>
    </row>
    <row r="485" spans="1:3" x14ac:dyDescent="0.2">
      <c r="A485" s="5" t="s">
        <v>10653</v>
      </c>
      <c r="B485" t="str">
        <f t="shared" si="17"/>
        <v>SER</v>
      </c>
      <c r="C485" t="str">
        <f t="shared" si="21"/>
        <v>SER:96</v>
      </c>
    </row>
    <row r="486" spans="1:3" x14ac:dyDescent="0.2">
      <c r="A486" s="5" t="s">
        <v>10653</v>
      </c>
      <c r="B486" t="str">
        <f t="shared" si="17"/>
        <v>SER</v>
      </c>
      <c r="C486" t="str">
        <f t="shared" si="21"/>
        <v>SER:96</v>
      </c>
    </row>
    <row r="487" spans="1:3" x14ac:dyDescent="0.2">
      <c r="A487" s="2" t="s">
        <v>10653</v>
      </c>
      <c r="B487" t="str">
        <f t="shared" si="17"/>
        <v>SER</v>
      </c>
      <c r="C487" t="str">
        <f t="shared" si="21"/>
        <v>SER:96</v>
      </c>
    </row>
    <row r="488" spans="1:3" x14ac:dyDescent="0.2">
      <c r="A488" s="2" t="s">
        <v>10653</v>
      </c>
      <c r="B488" t="str">
        <f t="shared" si="17"/>
        <v>SER</v>
      </c>
      <c r="C488" t="str">
        <f t="shared" si="21"/>
        <v>SER:96</v>
      </c>
    </row>
    <row r="489" spans="1:3" x14ac:dyDescent="0.2">
      <c r="A489" s="5" t="s">
        <v>10661</v>
      </c>
      <c r="B489" t="str">
        <f t="shared" si="17"/>
        <v>THR</v>
      </c>
      <c r="C489" t="str">
        <f t="shared" si="18"/>
        <v>THR:126</v>
      </c>
    </row>
    <row r="490" spans="1:3" x14ac:dyDescent="0.2">
      <c r="A490" s="2" t="s">
        <v>10661</v>
      </c>
      <c r="B490" t="str">
        <f t="shared" si="17"/>
        <v>THR</v>
      </c>
      <c r="C490" t="str">
        <f t="shared" si="18"/>
        <v>THR:126</v>
      </c>
    </row>
    <row r="491" spans="1:3" x14ac:dyDescent="0.2">
      <c r="A491" s="5" t="s">
        <v>10661</v>
      </c>
      <c r="B491" t="str">
        <f t="shared" si="17"/>
        <v>THR</v>
      </c>
      <c r="C491" t="str">
        <f t="shared" si="18"/>
        <v>THR:126</v>
      </c>
    </row>
    <row r="492" spans="1:3" x14ac:dyDescent="0.2">
      <c r="A492" s="5" t="s">
        <v>10661</v>
      </c>
      <c r="B492" t="str">
        <f t="shared" si="17"/>
        <v>THR</v>
      </c>
      <c r="C492" t="str">
        <f t="shared" si="18"/>
        <v>THR:126</v>
      </c>
    </row>
    <row r="493" spans="1:3" x14ac:dyDescent="0.2">
      <c r="A493" s="2" t="s">
        <v>10661</v>
      </c>
      <c r="B493" t="str">
        <f t="shared" si="17"/>
        <v>THR</v>
      </c>
      <c r="C493" t="str">
        <f t="shared" si="18"/>
        <v>THR:126</v>
      </c>
    </row>
    <row r="494" spans="1:3" x14ac:dyDescent="0.2">
      <c r="A494" s="5" t="s">
        <v>10661</v>
      </c>
      <c r="B494" t="str">
        <f t="shared" si="17"/>
        <v>THR</v>
      </c>
      <c r="C494" t="str">
        <f t="shared" si="18"/>
        <v>THR:126</v>
      </c>
    </row>
    <row r="495" spans="1:3" x14ac:dyDescent="0.2">
      <c r="A495" s="5" t="s">
        <v>10661</v>
      </c>
      <c r="B495" t="str">
        <f t="shared" si="17"/>
        <v>THR</v>
      </c>
      <c r="C495" t="str">
        <f t="shared" si="18"/>
        <v>THR:126</v>
      </c>
    </row>
    <row r="496" spans="1:3" x14ac:dyDescent="0.2">
      <c r="A496" s="2" t="s">
        <v>10661</v>
      </c>
      <c r="B496" t="str">
        <f t="shared" si="17"/>
        <v>THR</v>
      </c>
      <c r="C496" t="str">
        <f t="shared" si="18"/>
        <v>THR:126</v>
      </c>
    </row>
    <row r="497" spans="1:3" x14ac:dyDescent="0.2">
      <c r="A497" s="5" t="s">
        <v>10661</v>
      </c>
      <c r="B497" t="str">
        <f t="shared" si="17"/>
        <v>THR</v>
      </c>
      <c r="C497" t="str">
        <f t="shared" si="18"/>
        <v>THR:126</v>
      </c>
    </row>
    <row r="498" spans="1:3" x14ac:dyDescent="0.2">
      <c r="A498" s="2" t="s">
        <v>10661</v>
      </c>
      <c r="B498" t="str">
        <f t="shared" si="17"/>
        <v>THR</v>
      </c>
      <c r="C498" t="str">
        <f t="shared" si="18"/>
        <v>THR:126</v>
      </c>
    </row>
    <row r="499" spans="1:3" x14ac:dyDescent="0.2">
      <c r="A499" s="5" t="s">
        <v>10661</v>
      </c>
      <c r="B499" t="str">
        <f t="shared" si="17"/>
        <v>THR</v>
      </c>
      <c r="C499" t="str">
        <f t="shared" si="18"/>
        <v>THR:126</v>
      </c>
    </row>
    <row r="500" spans="1:3" x14ac:dyDescent="0.2">
      <c r="A500" s="5" t="s">
        <v>10661</v>
      </c>
      <c r="B500" t="str">
        <f t="shared" si="17"/>
        <v>THR</v>
      </c>
      <c r="C500" t="str">
        <f t="shared" si="18"/>
        <v>THR:126</v>
      </c>
    </row>
    <row r="501" spans="1:3" x14ac:dyDescent="0.2">
      <c r="A501" s="2" t="s">
        <v>10661</v>
      </c>
      <c r="B501" t="str">
        <f t="shared" si="17"/>
        <v>THR</v>
      </c>
      <c r="C501" t="str">
        <f t="shared" si="18"/>
        <v>THR:126</v>
      </c>
    </row>
    <row r="502" spans="1:3" x14ac:dyDescent="0.2">
      <c r="A502" s="2" t="s">
        <v>10661</v>
      </c>
      <c r="B502" t="str">
        <f t="shared" si="17"/>
        <v>THR</v>
      </c>
      <c r="C502" t="str">
        <f t="shared" si="18"/>
        <v>THR:126</v>
      </c>
    </row>
    <row r="503" spans="1:3" x14ac:dyDescent="0.2">
      <c r="A503" s="2" t="s">
        <v>10661</v>
      </c>
      <c r="B503" t="str">
        <f t="shared" si="17"/>
        <v>THR</v>
      </c>
      <c r="C503" t="str">
        <f t="shared" si="18"/>
        <v>THR:126</v>
      </c>
    </row>
    <row r="504" spans="1:3" x14ac:dyDescent="0.2">
      <c r="A504" s="5" t="s">
        <v>10661</v>
      </c>
      <c r="B504" t="str">
        <f t="shared" si="17"/>
        <v>THR</v>
      </c>
      <c r="C504" t="str">
        <f t="shared" si="18"/>
        <v>THR:126</v>
      </c>
    </row>
    <row r="505" spans="1:3" x14ac:dyDescent="0.2">
      <c r="A505" s="2" t="s">
        <v>10666</v>
      </c>
      <c r="B505" t="str">
        <f t="shared" si="17"/>
        <v>THR</v>
      </c>
      <c r="C505" t="str">
        <f t="shared" si="18"/>
        <v>THR:132</v>
      </c>
    </row>
    <row r="506" spans="1:3" x14ac:dyDescent="0.2">
      <c r="A506" s="5" t="s">
        <v>10666</v>
      </c>
      <c r="B506" t="str">
        <f t="shared" si="17"/>
        <v>THR</v>
      </c>
      <c r="C506" t="str">
        <f t="shared" si="18"/>
        <v>THR:132</v>
      </c>
    </row>
    <row r="507" spans="1:3" x14ac:dyDescent="0.2">
      <c r="A507" s="5" t="s">
        <v>10666</v>
      </c>
      <c r="B507" t="str">
        <f t="shared" si="17"/>
        <v>THR</v>
      </c>
      <c r="C507" t="str">
        <f t="shared" si="18"/>
        <v>THR:132</v>
      </c>
    </row>
    <row r="508" spans="1:3" x14ac:dyDescent="0.2">
      <c r="A508" s="2" t="s">
        <v>10666</v>
      </c>
      <c r="B508" t="str">
        <f t="shared" si="17"/>
        <v>THR</v>
      </c>
      <c r="C508" t="str">
        <f t="shared" si="18"/>
        <v>THR:132</v>
      </c>
    </row>
    <row r="509" spans="1:3" x14ac:dyDescent="0.2">
      <c r="A509" s="5" t="s">
        <v>10666</v>
      </c>
      <c r="B509" t="str">
        <f t="shared" si="17"/>
        <v>THR</v>
      </c>
      <c r="C509" t="str">
        <f t="shared" si="18"/>
        <v>THR:132</v>
      </c>
    </row>
    <row r="510" spans="1:3" x14ac:dyDescent="0.2">
      <c r="A510" s="2" t="s">
        <v>10666</v>
      </c>
      <c r="B510" t="str">
        <f t="shared" si="17"/>
        <v>THR</v>
      </c>
      <c r="C510" t="str">
        <f t="shared" si="18"/>
        <v>THR:132</v>
      </c>
    </row>
    <row r="511" spans="1:3" x14ac:dyDescent="0.2">
      <c r="A511" s="5" t="s">
        <v>10666</v>
      </c>
      <c r="B511" t="str">
        <f t="shared" si="17"/>
        <v>THR</v>
      </c>
      <c r="C511" t="str">
        <f t="shared" si="18"/>
        <v>THR:132</v>
      </c>
    </row>
    <row r="512" spans="1:3" x14ac:dyDescent="0.2">
      <c r="A512" s="2" t="s">
        <v>10666</v>
      </c>
      <c r="B512" t="str">
        <f t="shared" si="17"/>
        <v>THR</v>
      </c>
      <c r="C512" t="str">
        <f t="shared" si="18"/>
        <v>THR:132</v>
      </c>
    </row>
    <row r="513" spans="1:3" x14ac:dyDescent="0.2">
      <c r="A513" s="5" t="s">
        <v>10666</v>
      </c>
      <c r="B513" t="str">
        <f t="shared" si="17"/>
        <v>THR</v>
      </c>
      <c r="C513" t="str">
        <f t="shared" si="18"/>
        <v>THR:132</v>
      </c>
    </row>
    <row r="514" spans="1:3" x14ac:dyDescent="0.2">
      <c r="A514" s="2" t="s">
        <v>10666</v>
      </c>
      <c r="B514" t="str">
        <f t="shared" ref="B514:B577" si="22">RIGHT(LEFT(A514, 7), 3)</f>
        <v>THR</v>
      </c>
      <c r="C514" t="str">
        <f t="shared" ref="C514:C557" si="23">RIGHT(A514, 7)</f>
        <v>THR:132</v>
      </c>
    </row>
    <row r="515" spans="1:3" x14ac:dyDescent="0.2">
      <c r="A515" s="2" t="s">
        <v>10666</v>
      </c>
      <c r="B515" t="str">
        <f t="shared" si="22"/>
        <v>THR</v>
      </c>
      <c r="C515" t="str">
        <f t="shared" si="23"/>
        <v>THR:132</v>
      </c>
    </row>
    <row r="516" spans="1:3" x14ac:dyDescent="0.2">
      <c r="A516" s="2" t="s">
        <v>10666</v>
      </c>
      <c r="B516" t="str">
        <f t="shared" si="22"/>
        <v>THR</v>
      </c>
      <c r="C516" t="str">
        <f t="shared" si="23"/>
        <v>THR:132</v>
      </c>
    </row>
    <row r="517" spans="1:3" x14ac:dyDescent="0.2">
      <c r="A517" s="2" t="s">
        <v>10666</v>
      </c>
      <c r="B517" t="str">
        <f t="shared" si="22"/>
        <v>THR</v>
      </c>
      <c r="C517" t="str">
        <f t="shared" si="23"/>
        <v>THR:132</v>
      </c>
    </row>
    <row r="518" spans="1:3" x14ac:dyDescent="0.2">
      <c r="A518" s="5" t="s">
        <v>10666</v>
      </c>
      <c r="B518" t="str">
        <f t="shared" si="22"/>
        <v>THR</v>
      </c>
      <c r="C518" t="str">
        <f t="shared" si="23"/>
        <v>THR:132</v>
      </c>
    </row>
    <row r="519" spans="1:3" x14ac:dyDescent="0.2">
      <c r="A519" s="2" t="s">
        <v>10666</v>
      </c>
      <c r="B519" t="str">
        <f t="shared" si="22"/>
        <v>THR</v>
      </c>
      <c r="C519" t="str">
        <f t="shared" si="23"/>
        <v>THR:132</v>
      </c>
    </row>
    <row r="520" spans="1:3" x14ac:dyDescent="0.2">
      <c r="A520" s="5" t="s">
        <v>10666</v>
      </c>
      <c r="B520" t="str">
        <f t="shared" si="22"/>
        <v>THR</v>
      </c>
      <c r="C520" t="str">
        <f t="shared" si="23"/>
        <v>THR:132</v>
      </c>
    </row>
    <row r="521" spans="1:3" x14ac:dyDescent="0.2">
      <c r="A521" s="2" t="s">
        <v>10666</v>
      </c>
      <c r="B521" t="str">
        <f t="shared" si="22"/>
        <v>THR</v>
      </c>
      <c r="C521" t="str">
        <f t="shared" si="23"/>
        <v>THR:132</v>
      </c>
    </row>
    <row r="522" spans="1:3" x14ac:dyDescent="0.2">
      <c r="A522" s="2" t="s">
        <v>10666</v>
      </c>
      <c r="B522" t="str">
        <f t="shared" si="22"/>
        <v>THR</v>
      </c>
      <c r="C522" t="str">
        <f t="shared" si="23"/>
        <v>THR:132</v>
      </c>
    </row>
    <row r="523" spans="1:3" x14ac:dyDescent="0.2">
      <c r="A523" s="5" t="s">
        <v>10666</v>
      </c>
      <c r="B523" t="str">
        <f t="shared" si="22"/>
        <v>THR</v>
      </c>
      <c r="C523" t="str">
        <f t="shared" si="23"/>
        <v>THR:132</v>
      </c>
    </row>
    <row r="524" spans="1:3" x14ac:dyDescent="0.2">
      <c r="A524" s="2" t="s">
        <v>10666</v>
      </c>
      <c r="B524" t="str">
        <f t="shared" si="22"/>
        <v>THR</v>
      </c>
      <c r="C524" t="str">
        <f t="shared" si="23"/>
        <v>THR:132</v>
      </c>
    </row>
    <row r="525" spans="1:3" x14ac:dyDescent="0.2">
      <c r="A525" s="5" t="s">
        <v>10666</v>
      </c>
      <c r="B525" t="str">
        <f t="shared" si="22"/>
        <v>THR</v>
      </c>
      <c r="C525" t="str">
        <f t="shared" si="23"/>
        <v>THR:132</v>
      </c>
    </row>
    <row r="526" spans="1:3" x14ac:dyDescent="0.2">
      <c r="A526" s="5" t="s">
        <v>10666</v>
      </c>
      <c r="B526" t="str">
        <f t="shared" si="22"/>
        <v>THR</v>
      </c>
      <c r="C526" t="str">
        <f t="shared" si="23"/>
        <v>THR:132</v>
      </c>
    </row>
    <row r="527" spans="1:3" x14ac:dyDescent="0.2">
      <c r="A527" s="5" t="s">
        <v>10666</v>
      </c>
      <c r="B527" t="str">
        <f t="shared" si="22"/>
        <v>THR</v>
      </c>
      <c r="C527" t="str">
        <f t="shared" si="23"/>
        <v>THR:132</v>
      </c>
    </row>
    <row r="528" spans="1:3" x14ac:dyDescent="0.2">
      <c r="A528" s="5" t="s">
        <v>10666</v>
      </c>
      <c r="B528" t="str">
        <f t="shared" si="22"/>
        <v>THR</v>
      </c>
      <c r="C528" t="str">
        <f t="shared" si="23"/>
        <v>THR:132</v>
      </c>
    </row>
    <row r="529" spans="1:3" x14ac:dyDescent="0.2">
      <c r="A529" s="5" t="s">
        <v>10666</v>
      </c>
      <c r="B529" t="str">
        <f t="shared" si="22"/>
        <v>THR</v>
      </c>
      <c r="C529" t="str">
        <f t="shared" si="23"/>
        <v>THR:132</v>
      </c>
    </row>
    <row r="530" spans="1:3" x14ac:dyDescent="0.2">
      <c r="A530" s="2" t="s">
        <v>10666</v>
      </c>
      <c r="B530" t="str">
        <f t="shared" si="22"/>
        <v>THR</v>
      </c>
      <c r="C530" t="str">
        <f t="shared" si="23"/>
        <v>THR:132</v>
      </c>
    </row>
    <row r="531" spans="1:3" x14ac:dyDescent="0.2">
      <c r="A531" s="2" t="s">
        <v>10666</v>
      </c>
      <c r="B531" t="str">
        <f t="shared" si="22"/>
        <v>THR</v>
      </c>
      <c r="C531" t="str">
        <f t="shared" si="23"/>
        <v>THR:132</v>
      </c>
    </row>
    <row r="532" spans="1:3" x14ac:dyDescent="0.2">
      <c r="A532" s="5" t="s">
        <v>10679</v>
      </c>
      <c r="B532" t="str">
        <f t="shared" si="22"/>
        <v>THR</v>
      </c>
      <c r="C532" t="str">
        <f t="shared" si="23"/>
        <v>THR:158</v>
      </c>
    </row>
    <row r="533" spans="1:3" x14ac:dyDescent="0.2">
      <c r="A533" s="2" t="s">
        <v>10679</v>
      </c>
      <c r="B533" t="str">
        <f t="shared" si="22"/>
        <v>THR</v>
      </c>
      <c r="C533" t="str">
        <f t="shared" si="23"/>
        <v>THR:158</v>
      </c>
    </row>
    <row r="534" spans="1:3" x14ac:dyDescent="0.2">
      <c r="A534" s="5" t="s">
        <v>10679</v>
      </c>
      <c r="B534" t="str">
        <f t="shared" si="22"/>
        <v>THR</v>
      </c>
      <c r="C534" t="str">
        <f t="shared" si="23"/>
        <v>THR:158</v>
      </c>
    </row>
    <row r="535" spans="1:3" x14ac:dyDescent="0.2">
      <c r="A535" s="2" t="s">
        <v>10679</v>
      </c>
      <c r="B535" t="str">
        <f t="shared" si="22"/>
        <v>THR</v>
      </c>
      <c r="C535" t="str">
        <f t="shared" si="23"/>
        <v>THR:158</v>
      </c>
    </row>
    <row r="536" spans="1:3" x14ac:dyDescent="0.2">
      <c r="A536" s="2" t="s">
        <v>10679</v>
      </c>
      <c r="B536" t="str">
        <f t="shared" si="22"/>
        <v>THR</v>
      </c>
      <c r="C536" t="str">
        <f t="shared" si="23"/>
        <v>THR:158</v>
      </c>
    </row>
    <row r="537" spans="1:3" x14ac:dyDescent="0.2">
      <c r="A537" s="5" t="s">
        <v>10679</v>
      </c>
      <c r="B537" t="str">
        <f t="shared" si="22"/>
        <v>THR</v>
      </c>
      <c r="C537" t="str">
        <f t="shared" si="23"/>
        <v>THR:158</v>
      </c>
    </row>
    <row r="538" spans="1:3" x14ac:dyDescent="0.2">
      <c r="A538" s="5" t="s">
        <v>10679</v>
      </c>
      <c r="B538" t="str">
        <f t="shared" si="22"/>
        <v>THR</v>
      </c>
      <c r="C538" t="str">
        <f t="shared" si="23"/>
        <v>THR:158</v>
      </c>
    </row>
    <row r="539" spans="1:3" x14ac:dyDescent="0.2">
      <c r="A539" s="5" t="s">
        <v>10679</v>
      </c>
      <c r="B539" t="str">
        <f t="shared" si="22"/>
        <v>THR</v>
      </c>
      <c r="C539" t="str">
        <f t="shared" si="23"/>
        <v>THR:158</v>
      </c>
    </row>
    <row r="540" spans="1:3" x14ac:dyDescent="0.2">
      <c r="A540" s="2" t="s">
        <v>10679</v>
      </c>
      <c r="B540" t="str">
        <f t="shared" si="22"/>
        <v>THR</v>
      </c>
      <c r="C540" t="str">
        <f t="shared" si="23"/>
        <v>THR:158</v>
      </c>
    </row>
    <row r="541" spans="1:3" x14ac:dyDescent="0.2">
      <c r="A541" s="5" t="s">
        <v>10679</v>
      </c>
      <c r="B541" t="str">
        <f t="shared" si="22"/>
        <v>THR</v>
      </c>
      <c r="C541" t="str">
        <f t="shared" si="23"/>
        <v>THR:158</v>
      </c>
    </row>
    <row r="542" spans="1:3" x14ac:dyDescent="0.2">
      <c r="A542" s="5" t="s">
        <v>10679</v>
      </c>
      <c r="B542" t="str">
        <f t="shared" si="22"/>
        <v>THR</v>
      </c>
      <c r="C542" t="str">
        <f t="shared" si="23"/>
        <v>THR:158</v>
      </c>
    </row>
    <row r="543" spans="1:3" x14ac:dyDescent="0.2">
      <c r="A543" s="5" t="s">
        <v>10679</v>
      </c>
      <c r="B543" t="str">
        <f t="shared" si="22"/>
        <v>THR</v>
      </c>
      <c r="C543" t="str">
        <f t="shared" si="23"/>
        <v>THR:158</v>
      </c>
    </row>
    <row r="544" spans="1:3" x14ac:dyDescent="0.2">
      <c r="A544" s="2" t="s">
        <v>10679</v>
      </c>
      <c r="B544" t="str">
        <f t="shared" si="22"/>
        <v>THR</v>
      </c>
      <c r="C544" t="str">
        <f t="shared" si="23"/>
        <v>THR:158</v>
      </c>
    </row>
    <row r="545" spans="1:3" x14ac:dyDescent="0.2">
      <c r="A545" s="5" t="s">
        <v>10679</v>
      </c>
      <c r="B545" t="str">
        <f t="shared" si="22"/>
        <v>THR</v>
      </c>
      <c r="C545" t="str">
        <f t="shared" si="23"/>
        <v>THR:158</v>
      </c>
    </row>
    <row r="546" spans="1:3" x14ac:dyDescent="0.2">
      <c r="A546" s="2" t="s">
        <v>10679</v>
      </c>
      <c r="B546" t="str">
        <f t="shared" si="22"/>
        <v>THR</v>
      </c>
      <c r="C546" t="str">
        <f t="shared" si="23"/>
        <v>THR:158</v>
      </c>
    </row>
    <row r="547" spans="1:3" x14ac:dyDescent="0.2">
      <c r="A547" s="2" t="s">
        <v>10679</v>
      </c>
      <c r="B547" t="str">
        <f t="shared" si="22"/>
        <v>THR</v>
      </c>
      <c r="C547" t="str">
        <f t="shared" si="23"/>
        <v>THR:158</v>
      </c>
    </row>
    <row r="548" spans="1:3" x14ac:dyDescent="0.2">
      <c r="A548" s="2" t="s">
        <v>10679</v>
      </c>
      <c r="B548" t="str">
        <f t="shared" si="22"/>
        <v>THR</v>
      </c>
      <c r="C548" t="str">
        <f t="shared" si="23"/>
        <v>THR:158</v>
      </c>
    </row>
    <row r="549" spans="1:3" x14ac:dyDescent="0.2">
      <c r="A549" s="5" t="s">
        <v>10679</v>
      </c>
      <c r="B549" t="str">
        <f t="shared" si="22"/>
        <v>THR</v>
      </c>
      <c r="C549" t="str">
        <f t="shared" si="23"/>
        <v>THR:158</v>
      </c>
    </row>
    <row r="550" spans="1:3" x14ac:dyDescent="0.2">
      <c r="A550" s="5" t="s">
        <v>10679</v>
      </c>
      <c r="B550" t="str">
        <f t="shared" si="22"/>
        <v>THR</v>
      </c>
      <c r="C550" t="str">
        <f t="shared" si="23"/>
        <v>THR:158</v>
      </c>
    </row>
    <row r="551" spans="1:3" x14ac:dyDescent="0.2">
      <c r="A551" s="5" t="s">
        <v>10679</v>
      </c>
      <c r="B551" t="str">
        <f t="shared" si="22"/>
        <v>THR</v>
      </c>
      <c r="C551" t="str">
        <f t="shared" si="23"/>
        <v>THR:158</v>
      </c>
    </row>
    <row r="552" spans="1:3" x14ac:dyDescent="0.2">
      <c r="A552" s="2" t="s">
        <v>10679</v>
      </c>
      <c r="B552" t="str">
        <f t="shared" si="22"/>
        <v>THR</v>
      </c>
      <c r="C552" t="str">
        <f t="shared" si="23"/>
        <v>THR:158</v>
      </c>
    </row>
    <row r="553" spans="1:3" x14ac:dyDescent="0.2">
      <c r="A553" s="2" t="s">
        <v>10679</v>
      </c>
      <c r="B553" t="str">
        <f t="shared" si="22"/>
        <v>THR</v>
      </c>
      <c r="C553" t="str">
        <f t="shared" si="23"/>
        <v>THR:158</v>
      </c>
    </row>
    <row r="554" spans="1:3" x14ac:dyDescent="0.2">
      <c r="A554" s="5" t="s">
        <v>10679</v>
      </c>
      <c r="B554" t="str">
        <f t="shared" si="22"/>
        <v>THR</v>
      </c>
      <c r="C554" t="str">
        <f t="shared" si="23"/>
        <v>THR:158</v>
      </c>
    </row>
    <row r="555" spans="1:3" x14ac:dyDescent="0.2">
      <c r="A555" s="2" t="s">
        <v>10679</v>
      </c>
      <c r="B555" t="str">
        <f t="shared" si="22"/>
        <v>THR</v>
      </c>
      <c r="C555" t="str">
        <f t="shared" si="23"/>
        <v>THR:158</v>
      </c>
    </row>
    <row r="556" spans="1:3" x14ac:dyDescent="0.2">
      <c r="A556" s="2" t="s">
        <v>10679</v>
      </c>
      <c r="B556" t="str">
        <f t="shared" si="22"/>
        <v>THR</v>
      </c>
      <c r="C556" t="str">
        <f t="shared" si="23"/>
        <v>THR:158</v>
      </c>
    </row>
    <row r="557" spans="1:3" x14ac:dyDescent="0.2">
      <c r="A557" s="2" t="s">
        <v>10679</v>
      </c>
      <c r="B557" t="str">
        <f t="shared" si="22"/>
        <v>THR</v>
      </c>
      <c r="C557" t="str">
        <f t="shared" si="23"/>
        <v>THR:158</v>
      </c>
    </row>
    <row r="558" spans="1:3" x14ac:dyDescent="0.2">
      <c r="A558" s="2" t="s">
        <v>10648</v>
      </c>
      <c r="B558" t="str">
        <f t="shared" si="22"/>
        <v>THR</v>
      </c>
      <c r="C558" t="str">
        <f>RIGHT(A558, 5)</f>
        <v>THR:9</v>
      </c>
    </row>
    <row r="559" spans="1:3" x14ac:dyDescent="0.2">
      <c r="A559" s="2" t="s">
        <v>10648</v>
      </c>
      <c r="B559" t="str">
        <f t="shared" si="22"/>
        <v>THR</v>
      </c>
      <c r="C559" t="str">
        <f t="shared" ref="C559:C578" si="24">RIGHT(A559, 5)</f>
        <v>THR:9</v>
      </c>
    </row>
    <row r="560" spans="1:3" x14ac:dyDescent="0.2">
      <c r="A560" s="2" t="s">
        <v>10648</v>
      </c>
      <c r="B560" t="str">
        <f t="shared" si="22"/>
        <v>THR</v>
      </c>
      <c r="C560" t="str">
        <f t="shared" si="24"/>
        <v>THR:9</v>
      </c>
    </row>
    <row r="561" spans="1:3" x14ac:dyDescent="0.2">
      <c r="A561" s="5" t="s">
        <v>10648</v>
      </c>
      <c r="B561" t="str">
        <f t="shared" si="22"/>
        <v>THR</v>
      </c>
      <c r="C561" t="str">
        <f t="shared" si="24"/>
        <v>THR:9</v>
      </c>
    </row>
    <row r="562" spans="1:3" x14ac:dyDescent="0.2">
      <c r="A562" s="5" t="s">
        <v>10648</v>
      </c>
      <c r="B562" t="str">
        <f t="shared" si="22"/>
        <v>THR</v>
      </c>
      <c r="C562" t="str">
        <f t="shared" si="24"/>
        <v>THR:9</v>
      </c>
    </row>
    <row r="563" spans="1:3" x14ac:dyDescent="0.2">
      <c r="A563" s="5" t="s">
        <v>10648</v>
      </c>
      <c r="B563" t="str">
        <f t="shared" si="22"/>
        <v>THR</v>
      </c>
      <c r="C563" t="str">
        <f t="shared" si="24"/>
        <v>THR:9</v>
      </c>
    </row>
    <row r="564" spans="1:3" x14ac:dyDescent="0.2">
      <c r="A564" s="5" t="s">
        <v>10648</v>
      </c>
      <c r="B564" t="str">
        <f t="shared" si="22"/>
        <v>THR</v>
      </c>
      <c r="C564" t="str">
        <f t="shared" si="24"/>
        <v>THR:9</v>
      </c>
    </row>
    <row r="565" spans="1:3" x14ac:dyDescent="0.2">
      <c r="A565" s="2" t="s">
        <v>10648</v>
      </c>
      <c r="B565" t="str">
        <f t="shared" si="22"/>
        <v>THR</v>
      </c>
      <c r="C565" t="str">
        <f t="shared" si="24"/>
        <v>THR:9</v>
      </c>
    </row>
    <row r="566" spans="1:3" x14ac:dyDescent="0.2">
      <c r="A566" s="2" t="s">
        <v>10648</v>
      </c>
      <c r="B566" t="str">
        <f t="shared" si="22"/>
        <v>THR</v>
      </c>
      <c r="C566" t="str">
        <f t="shared" si="24"/>
        <v>THR:9</v>
      </c>
    </row>
    <row r="567" spans="1:3" x14ac:dyDescent="0.2">
      <c r="A567" s="5" t="s">
        <v>10648</v>
      </c>
      <c r="B567" t="str">
        <f t="shared" si="22"/>
        <v>THR</v>
      </c>
      <c r="C567" t="str">
        <f t="shared" si="24"/>
        <v>THR:9</v>
      </c>
    </row>
    <row r="568" spans="1:3" x14ac:dyDescent="0.2">
      <c r="A568" s="5" t="s">
        <v>10648</v>
      </c>
      <c r="B568" t="str">
        <f t="shared" si="22"/>
        <v>THR</v>
      </c>
      <c r="C568" t="str">
        <f t="shared" si="24"/>
        <v>THR:9</v>
      </c>
    </row>
    <row r="569" spans="1:3" x14ac:dyDescent="0.2">
      <c r="A569" s="2" t="s">
        <v>10648</v>
      </c>
      <c r="B569" t="str">
        <f t="shared" si="22"/>
        <v>THR</v>
      </c>
      <c r="C569" t="str">
        <f t="shared" si="24"/>
        <v>THR:9</v>
      </c>
    </row>
    <row r="570" spans="1:3" x14ac:dyDescent="0.2">
      <c r="A570" s="5" t="s">
        <v>10648</v>
      </c>
      <c r="B570" t="str">
        <f t="shared" si="22"/>
        <v>THR</v>
      </c>
      <c r="C570" t="str">
        <f t="shared" si="24"/>
        <v>THR:9</v>
      </c>
    </row>
    <row r="571" spans="1:3" x14ac:dyDescent="0.2">
      <c r="A571" s="5" t="s">
        <v>10648</v>
      </c>
      <c r="B571" t="str">
        <f t="shared" si="22"/>
        <v>THR</v>
      </c>
      <c r="C571" t="str">
        <f t="shared" si="24"/>
        <v>THR:9</v>
      </c>
    </row>
    <row r="572" spans="1:3" x14ac:dyDescent="0.2">
      <c r="A572" s="2" t="s">
        <v>10648</v>
      </c>
      <c r="B572" t="str">
        <f t="shared" si="22"/>
        <v>THR</v>
      </c>
      <c r="C572" t="str">
        <f t="shared" si="24"/>
        <v>THR:9</v>
      </c>
    </row>
    <row r="573" spans="1:3" x14ac:dyDescent="0.2">
      <c r="A573" s="2" t="s">
        <v>10648</v>
      </c>
      <c r="B573" t="str">
        <f t="shared" si="22"/>
        <v>THR</v>
      </c>
      <c r="C573" t="str">
        <f t="shared" si="24"/>
        <v>THR:9</v>
      </c>
    </row>
    <row r="574" spans="1:3" x14ac:dyDescent="0.2">
      <c r="A574" s="5" t="s">
        <v>10648</v>
      </c>
      <c r="B574" t="str">
        <f t="shared" si="22"/>
        <v>THR</v>
      </c>
      <c r="C574" t="str">
        <f t="shared" si="24"/>
        <v>THR:9</v>
      </c>
    </row>
    <row r="575" spans="1:3" x14ac:dyDescent="0.2">
      <c r="A575" s="2" t="s">
        <v>10648</v>
      </c>
      <c r="B575" t="str">
        <f t="shared" si="22"/>
        <v>THR</v>
      </c>
      <c r="C575" t="str">
        <f t="shared" si="24"/>
        <v>THR:9</v>
      </c>
    </row>
    <row r="576" spans="1:3" x14ac:dyDescent="0.2">
      <c r="A576" s="5" t="s">
        <v>10648</v>
      </c>
      <c r="B576" t="str">
        <f t="shared" si="22"/>
        <v>THR</v>
      </c>
      <c r="C576" t="str">
        <f t="shared" si="24"/>
        <v>THR:9</v>
      </c>
    </row>
    <row r="577" spans="1:3" x14ac:dyDescent="0.2">
      <c r="A577" s="2" t="s">
        <v>10648</v>
      </c>
      <c r="B577" t="str">
        <f t="shared" si="22"/>
        <v>THR</v>
      </c>
      <c r="C577" t="str">
        <f t="shared" si="24"/>
        <v>THR:9</v>
      </c>
    </row>
    <row r="578" spans="1:3" x14ac:dyDescent="0.2">
      <c r="A578" s="5" t="s">
        <v>10648</v>
      </c>
      <c r="B578" t="str">
        <f t="shared" ref="B578:B605" si="25">RIGHT(LEFT(A578, 7), 3)</f>
        <v>THR</v>
      </c>
      <c r="C578" t="str">
        <f t="shared" si="24"/>
        <v>THR:9</v>
      </c>
    </row>
    <row r="579" spans="1:3" x14ac:dyDescent="0.2">
      <c r="A579" s="5" t="s">
        <v>10659</v>
      </c>
      <c r="B579" t="str">
        <f t="shared" si="25"/>
        <v>VAL</v>
      </c>
      <c r="C579" t="str">
        <f t="shared" ref="C579:C605" si="26">RIGHT(A579, 7)</f>
        <v>VAL:120</v>
      </c>
    </row>
    <row r="580" spans="1:3" x14ac:dyDescent="0.2">
      <c r="A580" s="2" t="s">
        <v>10659</v>
      </c>
      <c r="B580" t="str">
        <f t="shared" si="25"/>
        <v>VAL</v>
      </c>
      <c r="C580" t="str">
        <f t="shared" si="26"/>
        <v>VAL:120</v>
      </c>
    </row>
    <row r="581" spans="1:3" x14ac:dyDescent="0.2">
      <c r="A581" s="2" t="s">
        <v>10659</v>
      </c>
      <c r="B581" t="str">
        <f t="shared" si="25"/>
        <v>VAL</v>
      </c>
      <c r="C581" t="str">
        <f t="shared" si="26"/>
        <v>VAL:120</v>
      </c>
    </row>
    <row r="582" spans="1:3" x14ac:dyDescent="0.2">
      <c r="A582" s="5" t="s">
        <v>10659</v>
      </c>
      <c r="B582" t="str">
        <f t="shared" si="25"/>
        <v>VAL</v>
      </c>
      <c r="C582" t="str">
        <f t="shared" si="26"/>
        <v>VAL:120</v>
      </c>
    </row>
    <row r="583" spans="1:3" x14ac:dyDescent="0.2">
      <c r="A583" s="5" t="s">
        <v>10659</v>
      </c>
      <c r="B583" t="str">
        <f t="shared" si="25"/>
        <v>VAL</v>
      </c>
      <c r="C583" t="str">
        <f t="shared" si="26"/>
        <v>VAL:120</v>
      </c>
    </row>
    <row r="584" spans="1:3" x14ac:dyDescent="0.2">
      <c r="A584" s="2" t="s">
        <v>10659</v>
      </c>
      <c r="B584" t="str">
        <f t="shared" si="25"/>
        <v>VAL</v>
      </c>
      <c r="C584" t="str">
        <f t="shared" si="26"/>
        <v>VAL:120</v>
      </c>
    </row>
    <row r="585" spans="1:3" x14ac:dyDescent="0.2">
      <c r="A585" s="5" t="s">
        <v>10659</v>
      </c>
      <c r="B585" t="str">
        <f t="shared" si="25"/>
        <v>VAL</v>
      </c>
      <c r="C585" t="str">
        <f t="shared" si="26"/>
        <v>VAL:120</v>
      </c>
    </row>
    <row r="586" spans="1:3" x14ac:dyDescent="0.2">
      <c r="A586" s="2" t="s">
        <v>10659</v>
      </c>
      <c r="B586" t="str">
        <f t="shared" si="25"/>
        <v>VAL</v>
      </c>
      <c r="C586" t="str">
        <f t="shared" si="26"/>
        <v>VAL:120</v>
      </c>
    </row>
    <row r="587" spans="1:3" x14ac:dyDescent="0.2">
      <c r="A587" s="5" t="s">
        <v>10660</v>
      </c>
      <c r="B587" t="str">
        <f t="shared" si="25"/>
        <v>VAL</v>
      </c>
      <c r="C587" t="str">
        <f t="shared" si="26"/>
        <v>VAL:123</v>
      </c>
    </row>
    <row r="588" spans="1:3" x14ac:dyDescent="0.2">
      <c r="A588" s="2" t="s">
        <v>10650</v>
      </c>
      <c r="B588" t="str">
        <f t="shared" si="25"/>
        <v>VAL</v>
      </c>
      <c r="C588" t="str">
        <f>RIGHT(A588, 6)</f>
        <v>VAL:13</v>
      </c>
    </row>
    <row r="589" spans="1:3" x14ac:dyDescent="0.2">
      <c r="A589" s="5" t="s">
        <v>10650</v>
      </c>
      <c r="B589" t="str">
        <f t="shared" si="25"/>
        <v>VAL</v>
      </c>
      <c r="C589" t="str">
        <f t="shared" ref="C589:C590" si="27">RIGHT(A589, 6)</f>
        <v>VAL:13</v>
      </c>
    </row>
    <row r="590" spans="1:3" x14ac:dyDescent="0.2">
      <c r="A590" s="5" t="s">
        <v>10650</v>
      </c>
      <c r="B590" t="str">
        <f t="shared" si="25"/>
        <v>VAL</v>
      </c>
      <c r="C590" t="str">
        <f t="shared" si="27"/>
        <v>VAL:13</v>
      </c>
    </row>
    <row r="591" spans="1:3" x14ac:dyDescent="0.2">
      <c r="A591" s="5" t="s">
        <v>253</v>
      </c>
      <c r="B591" t="str">
        <f t="shared" si="25"/>
        <v>VAL</v>
      </c>
      <c r="C591" t="str">
        <f t="shared" si="26"/>
        <v>VAL:141</v>
      </c>
    </row>
    <row r="592" spans="1:3" x14ac:dyDescent="0.2">
      <c r="A592" s="5" t="s">
        <v>267</v>
      </c>
      <c r="B592" t="str">
        <f t="shared" si="25"/>
        <v>VAL</v>
      </c>
      <c r="C592" t="str">
        <f t="shared" si="26"/>
        <v>VAL:199</v>
      </c>
    </row>
    <row r="593" spans="1:3" x14ac:dyDescent="0.2">
      <c r="A593" s="5" t="s">
        <v>267</v>
      </c>
      <c r="B593" t="str">
        <f t="shared" si="25"/>
        <v>VAL</v>
      </c>
      <c r="C593" t="str">
        <f t="shared" si="26"/>
        <v>VAL:199</v>
      </c>
    </row>
    <row r="594" spans="1:3" x14ac:dyDescent="0.2">
      <c r="A594" s="2" t="s">
        <v>267</v>
      </c>
      <c r="B594" t="str">
        <f t="shared" si="25"/>
        <v>VAL</v>
      </c>
      <c r="C594" t="str">
        <f t="shared" si="26"/>
        <v>VAL:199</v>
      </c>
    </row>
    <row r="595" spans="1:3" x14ac:dyDescent="0.2">
      <c r="A595" s="5" t="s">
        <v>267</v>
      </c>
      <c r="B595" t="str">
        <f t="shared" si="25"/>
        <v>VAL</v>
      </c>
      <c r="C595" t="str">
        <f t="shared" si="26"/>
        <v>VAL:199</v>
      </c>
    </row>
    <row r="596" spans="1:3" x14ac:dyDescent="0.2">
      <c r="A596" s="2" t="s">
        <v>267</v>
      </c>
      <c r="B596" t="str">
        <f t="shared" si="25"/>
        <v>VAL</v>
      </c>
      <c r="C596" t="str">
        <f t="shared" si="26"/>
        <v>VAL:199</v>
      </c>
    </row>
    <row r="597" spans="1:3" x14ac:dyDescent="0.2">
      <c r="A597" s="2" t="s">
        <v>267</v>
      </c>
      <c r="B597" t="str">
        <f t="shared" si="25"/>
        <v>VAL</v>
      </c>
      <c r="C597" t="str">
        <f t="shared" si="26"/>
        <v>VAL:199</v>
      </c>
    </row>
    <row r="598" spans="1:3" x14ac:dyDescent="0.2">
      <c r="A598" s="2" t="s">
        <v>267</v>
      </c>
      <c r="B598" t="str">
        <f t="shared" si="25"/>
        <v>VAL</v>
      </c>
      <c r="C598" t="str">
        <f t="shared" si="26"/>
        <v>VAL:199</v>
      </c>
    </row>
    <row r="599" spans="1:3" x14ac:dyDescent="0.2">
      <c r="A599" s="5" t="s">
        <v>267</v>
      </c>
      <c r="B599" t="str">
        <f t="shared" si="25"/>
        <v>VAL</v>
      </c>
      <c r="C599" t="str">
        <f t="shared" si="26"/>
        <v>VAL:199</v>
      </c>
    </row>
    <row r="600" spans="1:3" x14ac:dyDescent="0.2">
      <c r="A600" s="5" t="s">
        <v>267</v>
      </c>
      <c r="B600" t="str">
        <f t="shared" si="25"/>
        <v>VAL</v>
      </c>
      <c r="C600" t="str">
        <f t="shared" si="26"/>
        <v>VAL:199</v>
      </c>
    </row>
    <row r="601" spans="1:3" x14ac:dyDescent="0.2">
      <c r="A601" s="2" t="s">
        <v>267</v>
      </c>
      <c r="B601" t="str">
        <f t="shared" si="25"/>
        <v>VAL</v>
      </c>
      <c r="C601" t="str">
        <f t="shared" si="26"/>
        <v>VAL:199</v>
      </c>
    </row>
    <row r="602" spans="1:3" x14ac:dyDescent="0.2">
      <c r="A602" s="2" t="s">
        <v>267</v>
      </c>
      <c r="B602" t="str">
        <f t="shared" si="25"/>
        <v>VAL</v>
      </c>
      <c r="C602" t="str">
        <f t="shared" si="26"/>
        <v>VAL:199</v>
      </c>
    </row>
    <row r="603" spans="1:3" x14ac:dyDescent="0.2">
      <c r="A603" s="2" t="s">
        <v>267</v>
      </c>
      <c r="B603" t="str">
        <f t="shared" si="25"/>
        <v>VAL</v>
      </c>
      <c r="C603" t="str">
        <f t="shared" si="26"/>
        <v>VAL:199</v>
      </c>
    </row>
    <row r="604" spans="1:3" x14ac:dyDescent="0.2">
      <c r="A604" s="5" t="s">
        <v>267</v>
      </c>
      <c r="B604" t="str">
        <f t="shared" si="25"/>
        <v>VAL</v>
      </c>
      <c r="C604" t="str">
        <f t="shared" si="26"/>
        <v>VAL:199</v>
      </c>
    </row>
    <row r="605" spans="1:3" x14ac:dyDescent="0.2">
      <c r="A605" s="2" t="s">
        <v>267</v>
      </c>
      <c r="B605" t="str">
        <f t="shared" si="25"/>
        <v>VAL</v>
      </c>
      <c r="C605" t="str">
        <f t="shared" si="26"/>
        <v>VAL:199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2DF190-65D6-7640-9EC3-7248FAF80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EAA1_EAA1</vt:lpstr>
      <vt:lpstr>rEAA1</vt:lpstr>
      <vt:lpstr>ligEAA1</vt:lpstr>
      <vt:lpstr>EAA1_E7EUV6</vt:lpstr>
      <vt:lpstr>r2</vt:lpstr>
      <vt:lpstr>EAA2_EAA2</vt:lpstr>
      <vt:lpstr>rEAA2</vt:lpstr>
      <vt:lpstr>ligEAA2</vt:lpstr>
      <vt:lpstr>EAA2_A0A2R8Y642</vt:lpstr>
      <vt:lpstr>r4</vt:lpstr>
      <vt:lpstr>EAA2_C9J9N5</vt:lpstr>
      <vt:lpstr>r5</vt:lpstr>
      <vt:lpstr>A0A2R8Y4N0dimer</vt:lpstr>
      <vt:lpstr>r6</vt:lpstr>
      <vt:lpstr>lig6</vt:lpstr>
      <vt:lpstr>H0Y7R2dimer</vt:lpstr>
      <vt:lpstr>r7</vt:lpstr>
      <vt:lpstr>lig7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2024-06-29T14:03:01Z</dcterms:created>
  <dcterms:modified xsi:type="dcterms:W3CDTF">2024-07-14T10:40:39Z</dcterms:modified>
</cp:coreProperties>
</file>