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per\Desktop\QTY Dynamics\EAATQTYDynamics_Data\MD\EAA3NAT\800ns Lipidmap\"/>
    </mc:Choice>
  </mc:AlternateContent>
  <xr:revisionPtr revIDLastSave="0" documentId="13_ncr:1_{8391DAB3-66FB-42AA-9D46-ACA851194622}" xr6:coauthVersionLast="47" xr6:coauthVersionMax="47" xr10:uidLastSave="{00000000-0000-0000-0000-000000000000}"/>
  <bookViews>
    <workbookView xWindow="-100" yWindow="-100" windowWidth="21467" windowHeight="11443" activeTab="1" xr2:uid="{F08AE443-16FB-4DD7-A4BB-77D5CF696D4F}"/>
  </bookViews>
  <sheets>
    <sheet name="Sheet1" sheetId="1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5" i="1" l="1"/>
  <c r="E416" i="1"/>
  <c r="E417" i="1"/>
  <c r="E418" i="1"/>
  <c r="E419" i="1"/>
  <c r="E420" i="1"/>
  <c r="E421" i="1"/>
  <c r="E422" i="1"/>
  <c r="E423" i="1"/>
  <c r="E42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1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319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" i="1"/>
</calcChain>
</file>

<file path=xl/sharedStrings.xml><?xml version="1.0" encoding="utf-8"?>
<sst xmlns="http://schemas.openxmlformats.org/spreadsheetml/2006/main" count="848" uniqueCount="506">
  <si>
    <t>59</t>
  </si>
  <si>
    <t>62</t>
  </si>
  <si>
    <t>79</t>
  </si>
  <si>
    <t>82</t>
  </si>
  <si>
    <t>29</t>
  </si>
  <si>
    <t>24</t>
  </si>
  <si>
    <t>25</t>
  </si>
  <si>
    <t>14</t>
  </si>
  <si>
    <t>39</t>
  </si>
  <si>
    <t>41</t>
  </si>
  <si>
    <t> 4</t>
  </si>
  <si>
    <t>56</t>
  </si>
  <si>
    <t> 5</t>
  </si>
  <si>
    <t>20</t>
  </si>
  <si>
    <t>58</t>
  </si>
  <si>
    <t> 0</t>
  </si>
  <si>
    <t>31</t>
  </si>
  <si>
    <t>57</t>
  </si>
  <si>
    <t>23</t>
  </si>
  <si>
    <t>54</t>
  </si>
  <si>
    <t>28</t>
  </si>
  <si>
    <t>78</t>
  </si>
  <si>
    <t>71</t>
  </si>
  <si>
    <t>26</t>
  </si>
  <si>
    <t>49</t>
  </si>
  <si>
    <t>50</t>
  </si>
  <si>
    <t>46</t>
  </si>
  <si>
    <t>61</t>
  </si>
  <si>
    <t>17</t>
  </si>
  <si>
    <t>21</t>
  </si>
  <si>
    <t>22</t>
  </si>
  <si>
    <t> 1</t>
  </si>
  <si>
    <t>35</t>
  </si>
  <si>
    <t> 2</t>
  </si>
  <si>
    <t>68</t>
  </si>
  <si>
    <t> 3</t>
  </si>
  <si>
    <t> 6</t>
  </si>
  <si>
    <t>30</t>
  </si>
  <si>
    <t>32</t>
  </si>
  <si>
    <t> 8</t>
  </si>
  <si>
    <t>27</t>
  </si>
  <si>
    <t>12</t>
  </si>
  <si>
    <t> 7</t>
  </si>
  <si>
    <t>76</t>
  </si>
  <si>
    <t>44</t>
  </si>
  <si>
    <t>73</t>
  </si>
  <si>
    <t>40</t>
  </si>
  <si>
    <t>11</t>
  </si>
  <si>
    <t>53</t>
  </si>
  <si>
    <t>47</t>
  </si>
  <si>
    <t>10</t>
  </si>
  <si>
    <t>34</t>
  </si>
  <si>
    <t>55</t>
  </si>
  <si>
    <t>48</t>
  </si>
  <si>
    <t>52</t>
  </si>
  <si>
    <t>18</t>
  </si>
  <si>
    <t>45</t>
  </si>
  <si>
    <t>42</t>
  </si>
  <si>
    <t>13</t>
  </si>
  <si>
    <t> 9</t>
  </si>
  <si>
    <t>86</t>
  </si>
  <si>
    <t>33</t>
  </si>
  <si>
    <t>66</t>
  </si>
  <si>
    <t>60</t>
  </si>
  <si>
    <t>19</t>
  </si>
  <si>
    <t>80</t>
  </si>
  <si>
    <t>43</t>
  </si>
  <si>
    <t>84</t>
  </si>
  <si>
    <t>75</t>
  </si>
  <si>
    <t>64</t>
  </si>
  <si>
    <t>15</t>
  </si>
  <si>
    <t>93</t>
  </si>
  <si>
    <t>16</t>
  </si>
  <si>
    <t>/AF_eaa3QTY_rank1//A/PHE`1      69% |======    |</t>
  </si>
  <si>
    <t>/AF_eaa3QTY_rank1//A/LEU`2      66% |======    |</t>
  </si>
  <si>
    <t>/AF_eaa3QTY_rank1//A/LYS`3      93% |========= |</t>
  </si>
  <si>
    <t>/AF_eaa3QTY_rank1//A/ASN`4      85% |========  |</t>
  </si>
  <si>
    <t>/AF_eaa3QTY_rank1//A/ASN`5      29% |==        |</t>
  </si>
  <si>
    <t>/AF_eaa3QTY_rank1//A/TRP`6      68% |======    |</t>
  </si>
  <si>
    <t>/AF_eaa3QTY_rank1//A/THR`7      22% |==        |</t>
  </si>
  <si>
    <t>/AF_eaa3QTY_rank1//A/GLN`8      27% |==        |</t>
  </si>
  <si>
    <t>/AF_eaa3QTY_rank1//A/GLN`9      34% |===       |</t>
  </si>
  <si>
    <t>/AF_eaa3QTY_rank1//A/SER`10     15% |=         |</t>
  </si>
  <si>
    <t>/AF_eaa3QTY_rank1//A/THR`11      1% |          |</t>
  </si>
  <si>
    <t>/AF_eaa3QTY_rank1//A/THR`12     46% |====      |</t>
  </si>
  <si>
    <t>/AF_eaa3QTY_rank1//A/ALA`13     43% |====      |</t>
  </si>
  <si>
    <t>/AF_eaa3QTY_rank1//A/ALA`14      4% |          |</t>
  </si>
  <si>
    <t>/AF_eaa3QTY_rank1//A/THR`15     17% |=         |</t>
  </si>
  <si>
    <t>/AF_eaa3QTY_rank1//A/THR`16     61% |======    |</t>
  </si>
  <si>
    <t>/AF_eaa3QTY_rank1//A/GLN`17     52% |=====     |</t>
  </si>
  <si>
    <t>/AF_eaa3QTY_rank1//A/GLY`18      0% |          |</t>
  </si>
  <si>
    <t>/AF_eaa3QTY_rank1//A/THR`19     39% |===       |</t>
  </si>
  <si>
    <t>/AF_eaa3QTY_rank1//A/THR`20     44% |====      |</t>
  </si>
  <si>
    <t>/AF_eaa3QTY_rank1//A/THR`21     33% |===       |</t>
  </si>
  <si>
    <t>/AF_eaa3QTY_rank1//A/GLY`22      0% |          |</t>
  </si>
  <si>
    <t>/AF_eaa3QTY_rank1//A/THR`23     35% |===       |</t>
  </si>
  <si>
    <t>/AF_eaa3QTY_rank1//A/GLN`24     56% |=====     |</t>
  </si>
  <si>
    <t>/AF_eaa3QTY_rank1//A/THR`25     19% |=         |</t>
  </si>
  <si>
    <t>/AF_eaa3QTY_rank1//A/ARG`26     33% |===       |</t>
  </si>
  <si>
    <t>/AF_eaa3QTY_rank1//A/GLU`27     86% |========  |</t>
  </si>
  <si>
    <t>/AF_eaa3QTY_rank1//A/HIS`28     85% |========  |</t>
  </si>
  <si>
    <t>/AF_eaa3QTY_rank1//A/SER`29     34% |===       |</t>
  </si>
  <si>
    <t>/AF_eaa3QTY_rank1//A/ASN`30     92% |========= |</t>
  </si>
  <si>
    <t>/AF_eaa3QTY_rank1//A/LEU`31     27% |==        |</t>
  </si>
  <si>
    <t>/AF_eaa3QTY_rank1//A/SER`32     47% |====      |</t>
  </si>
  <si>
    <t>/AF_eaa3QTY_rank1//A/THR`33     80% |========  |</t>
  </si>
  <si>
    <t>/AF_eaa3QTY_rank1//A/LEU`34     56% |=====     |</t>
  </si>
  <si>
    <t>/AF_eaa3QTY_rank1//A/GLU`35     45% |====      |</t>
  </si>
  <si>
    <t>/AF_eaa3QTY_rank1//A/LYS`36     33% |===       |</t>
  </si>
  <si>
    <t>/AF_eaa3QTY_rank1//A/PHE`37     58% |=====     |</t>
  </si>
  <si>
    <t>/AF_eaa3QTY_rank1//A/TYR`38     64% |======    |</t>
  </si>
  <si>
    <t>/AF_eaa3QTY_rank1//A/PHE`39     23% |==        |</t>
  </si>
  <si>
    <t>/AF_eaa3QTY_rank1//A/ALA`40     26% |==        |</t>
  </si>
  <si>
    <t>/AF_eaa3QTY_rank1//A/PHE`41     49% |====      |</t>
  </si>
  <si>
    <t>/AF_eaa3QTY_rank1//A/PRO`42     19% |=         |</t>
  </si>
  <si>
    <t>/AF_eaa3QTY_rank1//A/GLY`43      6% |          |</t>
  </si>
  <si>
    <t>/AF_eaa3QTY_rank1//A/GLU`44     29% |==        |</t>
  </si>
  <si>
    <t>/AF_eaa3QTY_rank1//A/ILE`45     26% |==        |</t>
  </si>
  <si>
    <t>/AF_eaa3QTY_rank1//A/LEU`46      0% |          |</t>
  </si>
  <si>
    <t>/AF_eaa3QTY_rank1//A/MET`47     19% |=         |</t>
  </si>
  <si>
    <t>/AF_eaa3QTY_rank1//A/ARG`48     58% |=====     |</t>
  </si>
  <si>
    <t>/AF_eaa3QTY_rank1//A/MET`49     29% |==        |</t>
  </si>
  <si>
    <t>/AF_eaa3QTY_rank1//A/GLN`50      0% |          |</t>
  </si>
  <si>
    <t>/AF_eaa3QTY_rank1//A/LYS`51     56% |=====     |</t>
  </si>
  <si>
    <t>/AF_eaa3QTY_rank1//A/GLN`52     73% |=======   |</t>
  </si>
  <si>
    <t>/AF_eaa3QTY_rank1//A/THR`53      5% |          |</t>
  </si>
  <si>
    <t>/AF_eaa3QTY_rank1//A/THR`54      6% |          |</t>
  </si>
  <si>
    <t>/AF_eaa3QTY_rank1//A/GLN`55     18% |=         |</t>
  </si>
  <si>
    <t>/AF_eaa3QTY_rank1//A/PRO`56     30% |===       |</t>
  </si>
  <si>
    <t>/AF_eaa3QTY_rank1//A/GLN`57      2% |          |</t>
  </si>
  <si>
    <t>/AF_eaa3QTY_rank1//A/THR`58      1% |          |</t>
  </si>
  <si>
    <t>/AF_eaa3QTY_rank1//A/THR`59     31% |===       |</t>
  </si>
  <si>
    <t>/AF_eaa3QTY_rank1//A/SER`60      0% |          |</t>
  </si>
  <si>
    <t>/AF_eaa3QTY_rank1//A/SER`61      0% |          |</t>
  </si>
  <si>
    <t>/AF_eaa3QTY_rank1//A/MET`62      0% |          |</t>
  </si>
  <si>
    <t>/AF_eaa3QTY_rank1//A/THR`63      2% |          |</t>
  </si>
  <si>
    <t>/AF_eaa3QTY_rank1//A/THR`64      2% |          |</t>
  </si>
  <si>
    <t>/AF_eaa3QTY_rank1//A/GLY`65      1% |          |</t>
  </si>
  <si>
    <t>/AF_eaa3QTY_rank1//A/THR`66      3% |          |</t>
  </si>
  <si>
    <t>/AF_eaa3QTY_rank1//A/ALA`67     12% |=         |</t>
  </si>
  <si>
    <t>/AF_eaa3QTY_rank1//A/ALA`68     50% |====      |</t>
  </si>
  <si>
    <t>/AF_eaa3QTY_rank1//A/GLN`69     12% |=         |</t>
  </si>
  <si>
    <t>/AF_eaa3QTY_rank1//A/ASP`70     70% |=======   |</t>
  </si>
  <si>
    <t>/AF_eaa3QTY_rank1//A/SER`71     64% |======    |</t>
  </si>
  <si>
    <t>/AF_eaa3QTY_rank1//A/ASN`72     78% |=======   |</t>
  </si>
  <si>
    <t>/AF_eaa3QTY_rank1//A/VAL`73     44% |====      |</t>
  </si>
  <si>
    <t>/AF_eaa3QTY_rank1//A/SER`74      8% |          |</t>
  </si>
  <si>
    <t>/AF_eaa3QTY_rank1//A/GLY`75     53% |=====     |</t>
  </si>
  <si>
    <t>/AF_eaa3QTY_rank1//A/LYS`76     62% |======    |</t>
  </si>
  <si>
    <t>/AF_eaa3QTY_rank1//A/ILE`77      5% |          |</t>
  </si>
  <si>
    <t>/AF_eaa3QTY_rank1//A/GLY`78     14% |=         |</t>
  </si>
  <si>
    <t>/AF_eaa3QTY_rank1//A/LEU`79     64% |======    |</t>
  </si>
  <si>
    <t>/AF_eaa3QTY_rank1//A/ARG`80     35% |===       |</t>
  </si>
  <si>
    <t>/AF_eaa3QTY_rank1//A/ALA`81      4% |          |</t>
  </si>
  <si>
    <t>/AF_eaa3QTY_rank1//A/THR`82     60% |=====     |</t>
  </si>
  <si>
    <t>/AF_eaa3QTY_rank1//A/THR`83     48% |====      |</t>
  </si>
  <si>
    <t>/AF_eaa3QTY_rank1//A/TYR`84      9% |          |</t>
  </si>
  <si>
    <t>/AF_eaa3QTY_rank1//A/TYR`85      6% |          |</t>
  </si>
  <si>
    <t>/AF_eaa3QTY_rank1//A/TYR`86     58% |=====     |</t>
  </si>
  <si>
    <t>/AF_eaa3QTY_rank1//A/CYS`87     53% |=====     |</t>
  </si>
  <si>
    <t>/AF_eaa3QTY_rank1//A/THR`88      6% |          |</t>
  </si>
  <si>
    <t>/AF_eaa3QTY_rank1//A/THR`89      2% |          |</t>
  </si>
  <si>
    <t>/AF_eaa3QTY_rank1//A/GLN`90     31% |===       |</t>
  </si>
  <si>
    <t>/AF_eaa3QTY_rank1//A/THR`91     45% |====      |</t>
  </si>
  <si>
    <t>/AF_eaa3QTY_rank1//A/ALA`92      0% |          |</t>
  </si>
  <si>
    <t>/AF_eaa3QTY_rank1//A/THR`93      0% |          |</t>
  </si>
  <si>
    <t>/AF_eaa3QTY_rank1//A/THR`94     49% |====      |</t>
  </si>
  <si>
    <t>/AF_eaa3QTY_rank1//A/GLN`95     20% |==        |</t>
  </si>
  <si>
    <t>/AF_eaa3QTY_rank1//A/GLY`96      0% |          |</t>
  </si>
  <si>
    <t>/AF_eaa3QTY_rank1//A/THR`97      4% |          |</t>
  </si>
  <si>
    <t>/AF_eaa3QTY_rank1//A/THR`98     55% |=====     |</t>
  </si>
  <si>
    <t>/AF_eaa3QTY_rank1//A/GLN`99     21% |==        |</t>
  </si>
  <si>
    <t>/AF_eaa3QTY_rank1//A/THR`100     0% |          |</t>
  </si>
  <si>
    <t>/AF_eaa3QTY_rank1//A/THR`101    43% |====      |</t>
  </si>
  <si>
    <t>/AF_eaa3QTY_rank1//A/SER`102    70% |======    |</t>
  </si>
  <si>
    <t>/AF_eaa3QTY_rank1//A/ILE`103    45% |====      |</t>
  </si>
  <si>
    <t>/AF_eaa3QTY_rank1//A/LYS`104    56% |=====     |</t>
  </si>
  <si>
    <t>/AF_eaa3QTY_rank1//A/PRO`105     0% |          |</t>
  </si>
  <si>
    <t>/AF_eaa3QTY_rank1//A/GLY`106     1% |          |</t>
  </si>
  <si>
    <t>/AF_eaa3QTY_rank1//A/VAL`107    63% |======    |</t>
  </si>
  <si>
    <t>/AF_eaa3QTY_rank1//A/THR`108    75% |=======   |</t>
  </si>
  <si>
    <t>/AF_eaa3QTY_rank1//A/GLN`109    19% |=         |</t>
  </si>
  <si>
    <t>/AF_eaa3QTY_rank1//A/LYS`110    69% |======    |</t>
  </si>
  <si>
    <t>/AF_eaa3QTY_rank1//A/VAL`111    22% |==        |</t>
  </si>
  <si>
    <t>/AF_eaa3QTY_rank1//A/GLY`112    88% |========  |</t>
  </si>
  <si>
    <t>/AF_eaa3QTY_rank1//A/GLU`113    58% |=====     |</t>
  </si>
  <si>
    <t>/AF_eaa3QTY_rank1//A/ILE`114     9% |          |</t>
  </si>
  <si>
    <t>/AF_eaa3QTY_rank1//A/ALA`115    63% |======    |</t>
  </si>
  <si>
    <t>/AF_eaa3QTY_rank1//A/ARG`116    54% |=====     |</t>
  </si>
  <si>
    <t>/AF_eaa3QTY_rank1//A/THR`117    27% |==        |</t>
  </si>
  <si>
    <t>/AF_eaa3QTY_rank1//A/GLY`118    87% |========  |</t>
  </si>
  <si>
    <t>/AF_eaa3QTY_rank1//A/SER`119    80% |========  |</t>
  </si>
  <si>
    <t>/AF_eaa3QTY_rank1//A/THR`120    32% |===       |</t>
  </si>
  <si>
    <t>/AF_eaa3QTY_rank1//A/PRO`121    31% |===       |</t>
  </si>
  <si>
    <t>/AF_eaa3QTY_rank1//A/GLU`122    71% |=======   |</t>
  </si>
  <si>
    <t>/AF_eaa3QTY_rank1//A/VAL`123    29% |==        |</t>
  </si>
  <si>
    <t>/AF_eaa3QTY_rank1//A/SER`124    25% |==        |</t>
  </si>
  <si>
    <t>/AF_eaa3QTY_rank1//A/THR`125    19% |=         |</t>
  </si>
  <si>
    <t>/AF_eaa3QTY_rank1//A/VAL`126    62% |======    |</t>
  </si>
  <si>
    <t>/AF_eaa3QTY_rank1//A/ASP`127     8% |          |</t>
  </si>
  <si>
    <t>/AF_eaa3QTY_rank1//A/ALA`128     7% |          |</t>
  </si>
  <si>
    <t>/AF_eaa3QTY_rank1//A/MET`129    53% |=====     |</t>
  </si>
  <si>
    <t>/AF_eaa3QTY_rank1//A/LEU`130    39% |===       |</t>
  </si>
  <si>
    <t>/AF_eaa3QTY_rank1//A/ASP`131     8% |          |</t>
  </si>
  <si>
    <t>/AF_eaa3QTY_rank1//A/LEU`132    22% |==        |</t>
  </si>
  <si>
    <t>/AF_eaa3QTY_rank1//A/ILE`133    52% |=====     |</t>
  </si>
  <si>
    <t>/AF_eaa3QTY_rank1//A/ARG`134    42% |====      |</t>
  </si>
  <si>
    <t>/AF_eaa3QTY_rank1//A/ASN`135     9% |          |</t>
  </si>
  <si>
    <t>/AF_eaa3QTY_rank1//A/MET`136    39% |===       |</t>
  </si>
  <si>
    <t>/AF_eaa3QTY_rank1//A/PHE`137    75% |=======   |</t>
  </si>
  <si>
    <t>/AF_eaa3QTY_rank1//A/PRO`138    30% |===       |</t>
  </si>
  <si>
    <t>/AF_eaa3QTY_rank1//A/GLU`139    80% |========  |</t>
  </si>
  <si>
    <t>/AF_eaa3QTY_rank1//A/ASN`140    50% |====      |</t>
  </si>
  <si>
    <t>/AF_eaa3QTY_rank1//A/LEU`141    32% |===       |</t>
  </si>
  <si>
    <t>/AF_eaa3QTY_rank1//A/VAL`142    68% |======    |</t>
  </si>
  <si>
    <t>/AF_eaa3QTY_rank1//A/GLN`143    21% |==        |</t>
  </si>
  <si>
    <t>/AF_eaa3QTY_rank1//A/ALA`144     1% |          |</t>
  </si>
  <si>
    <t>/AF_eaa3QTY_rank1//A/CYS`145    41% |====      |</t>
  </si>
  <si>
    <t>/AF_eaa3QTY_rank1//A/PHE`146    60% |=====     |</t>
  </si>
  <si>
    <t>/AF_eaa3QTY_rank1//A/GLN`147    27% |==        |</t>
  </si>
  <si>
    <t>/AF_eaa3QTY_rank1//A/GLN`148    13% |=         |</t>
  </si>
  <si>
    <t>/AF_eaa3QTY_rank1//A/TYR`149    25% |==        |</t>
  </si>
  <si>
    <t>/AF_eaa3QTY_rank1//A/LYS`150    44% |====      |</t>
  </si>
  <si>
    <t>/AF_eaa3QTY_rank1//A/THR`151     9% |          |</t>
  </si>
  <si>
    <t>/AF_eaa3QTY_rank1//A/LYS`152    48% |====      |</t>
  </si>
  <si>
    <t>/AF_eaa3QTY_rank1//A/ARG`153    39% |===       |</t>
  </si>
  <si>
    <t>/AF_eaa3QTY_rank1//A/GLU`154    44% |====      |</t>
  </si>
  <si>
    <t>/AF_eaa3QTY_rank1//A/GLU`155    76% |=======   |</t>
  </si>
  <si>
    <t>/AF_eaa3QTY_rank1//A/GLU`186    92% |========= |</t>
  </si>
  <si>
    <t>/AF_eaa3QTY_rank1//A/TYR`187    57% |=====     |</t>
  </si>
  <si>
    <t>/AF_eaa3QTY_rank1//A/LYS`188    70% |======    |</t>
  </si>
  <si>
    <t>/AF_eaa3QTY_rank1//A/ILE`189    61% |======    |</t>
  </si>
  <si>
    <t>/AF_eaa3QTY_rank1//A/VAL`190    32% |===       |</t>
  </si>
  <si>
    <t>/AF_eaa3QTY_rank1//A/GLY`191    48% |====      |</t>
  </si>
  <si>
    <t>/AF_eaa3QTY_rank1//A/MET`192    48% |====      |</t>
  </si>
  <si>
    <t>/AF_eaa3QTY_rank1//A/TYR`193    39% |===       |</t>
  </si>
  <si>
    <t>/AF_eaa3QTY_rank1//A/SER`194    20% |==        |</t>
  </si>
  <si>
    <t>/AF_eaa3QTY_rank1//A/ASP`195    80% |========  |</t>
  </si>
  <si>
    <t>/AF_eaa3QTY_rank1//A/GLY`196    26% |==        |</t>
  </si>
  <si>
    <t>/AF_eaa3QTY_rank1//A/THR`197    22% |==        |</t>
  </si>
  <si>
    <t>/AF_eaa3QTY_rank1//A/ASN`198     6% |          |</t>
  </si>
  <si>
    <t>/AF_eaa3QTY_rank1//A/THR`199     2% |          |</t>
  </si>
  <si>
    <t>/AF_eaa3QTY_rank1//A/GLN`200    12% |=         |</t>
  </si>
  <si>
    <t>/AF_eaa3QTY_rank1//A/GLY`201     1% |          |</t>
  </si>
  <si>
    <t>/AF_eaa3QTY_rank1//A/GLN`202     6% |          |</t>
  </si>
  <si>
    <t>/AF_eaa3QTY_rank1//A/THR`203     3% |          |</t>
  </si>
  <si>
    <t>/AF_eaa3QTY_rank1//A/THR`204    20% |=         |</t>
  </si>
  <si>
    <t>/AF_eaa3QTY_rank1//A/TYR`205    46% |====      |</t>
  </si>
  <si>
    <t>/AF_eaa3QTY_rank1//A/CYS`206     4% |          |</t>
  </si>
  <si>
    <t>/AF_eaa3QTY_rank1//A/GLN`207    21% |==        |</t>
  </si>
  <si>
    <t>/AF_eaa3QTY_rank1//A/THR`208    56% |=====     |</t>
  </si>
  <si>
    <t>/AF_eaa3QTY_rank1//A/TYR`209    30% |==        |</t>
  </si>
  <si>
    <t>/AF_eaa3QTY_rank1//A/GLY`210     0% |          |</t>
  </si>
  <si>
    <t>/AF_eaa3QTY_rank1//A/GLN`211    50% |=====     |</t>
  </si>
  <si>
    <t>/AF_eaa3QTY_rank1//A/THR`212    52% |=====     |</t>
  </si>
  <si>
    <t>/AF_eaa3QTY_rank1//A/THR`213     3% |          |</t>
  </si>
  <si>
    <t>/AF_eaa3QTY_rank1//A/GLY`214    44% |====      |</t>
  </si>
  <si>
    <t>/AF_eaa3QTY_rank1//A/LYS`215    76% |=======   |</t>
  </si>
  <si>
    <t>/AF_eaa3QTY_rank1//A/MET`216    47% |====      |</t>
  </si>
  <si>
    <t>/AF_eaa3QTY_rank1//A/GLY`217    57% |=====     |</t>
  </si>
  <si>
    <t>/AF_eaa3QTY_rank1//A/GLU`218    84% |========  |</t>
  </si>
  <si>
    <t>/AF_eaa3QTY_rank1//A/LYS`219    73% |=======   |</t>
  </si>
  <si>
    <t>/AF_eaa3QTY_rank1//A/GLY`220     1% |          |</t>
  </si>
  <si>
    <t>/AF_eaa3QTY_rank1//A/GLN`221    49% |====      |</t>
  </si>
  <si>
    <t>/AF_eaa3QTY_rank1//A/ILE`222    70% |=======   |</t>
  </si>
  <si>
    <t>/AF_eaa3QTY_rank1//A/LEU`223    29% |==        |</t>
  </si>
  <si>
    <t>/AF_eaa3QTY_rank1//A/VAL`224    12% |=         |</t>
  </si>
  <si>
    <t>/AF_eaa3QTY_rank1//A/ASP`225    52% |=====     |</t>
  </si>
  <si>
    <t>/AF_eaa3QTY_rank1//A/TYR`226    66% |======    |</t>
  </si>
  <si>
    <t>/AF_eaa3QTY_rank1//A/TYR`227    16% |=         |</t>
  </si>
  <si>
    <t>/AF_eaa3QTY_rank1//A/ASN`228    25% |==        |</t>
  </si>
  <si>
    <t>/AF_eaa3QTY_rank1//A/ALA`229    52% |=====     |</t>
  </si>
  <si>
    <t>/AF_eaa3QTY_rank1//A/GLN`230    25% |==        |</t>
  </si>
  <si>
    <t>/AF_eaa3QTY_rank1//A/SER`231     3% |          |</t>
  </si>
  <si>
    <t>/AF_eaa3QTY_rank1//A/ASP`232    42% |====      |</t>
  </si>
  <si>
    <t>/AF_eaa3QTY_rank1//A/ALA`233    48% |====      |</t>
  </si>
  <si>
    <t>/AF_eaa3QTY_rank1//A/THR`234    10% |          |</t>
  </si>
  <si>
    <t>/AF_eaa3QTY_rank1//A/MET`235    16% |=         |</t>
  </si>
  <si>
    <t>/AF_eaa3QTY_rank1//A/LYS`236    66% |======    |</t>
  </si>
  <si>
    <t>/AF_eaa3QTY_rank1//A/THR`237    46% |====      |</t>
  </si>
  <si>
    <t>/AF_eaa3QTY_rank1//A/THR`238     3% |          |</t>
  </si>
  <si>
    <t>/AF_eaa3QTY_rank1//A/GLN`239    43% |====      |</t>
  </si>
  <si>
    <t>/AF_eaa3QTY_rank1//A/THR`240    66% |======    |</t>
  </si>
  <si>
    <t>/AF_eaa3QTY_rank1//A/THR`241     8% |          |</t>
  </si>
  <si>
    <t>/AF_eaa3QTY_rank1//A/MET`242     7% |          |</t>
  </si>
  <si>
    <t>/AF_eaa3QTY_rank1//A/CYS`243    75% |=======   |</t>
  </si>
  <si>
    <t>/AF_eaa3QTY_rank1//A/TYR`244    22% |==        |</t>
  </si>
  <si>
    <t>/AF_eaa3QTY_rank1//A/MET`245     1% |          |</t>
  </si>
  <si>
    <t>/AF_eaa3QTY_rank1//A/PRO`246    17% |=         |</t>
  </si>
  <si>
    <t>/AF_eaa3QTY_rank1//A/GLN`247    52% |=====     |</t>
  </si>
  <si>
    <t>/AF_eaa3QTY_rank1//A/GLY`248     0% |          |</t>
  </si>
  <si>
    <t>/AF_eaa3QTY_rank1//A/THR`249     3% |          |</t>
  </si>
  <si>
    <t>/AF_eaa3QTY_rank1//A/GLN`250    25% |==        |</t>
  </si>
  <si>
    <t>/AF_eaa3QTY_rank1//A/TYR`251    30% |===       |</t>
  </si>
  <si>
    <t>/AF_eaa3QTY_rank1//A/GLN`252    12% |=         |</t>
  </si>
  <si>
    <t>/AF_eaa3QTY_rank1//A/THR`253    12% |=         |</t>
  </si>
  <si>
    <t>/AF_eaa3QTY_rank1//A/ALA`254     1% |          |</t>
  </si>
  <si>
    <t>/AF_eaa3QTY_rank1//A/GLY`255    15% |=         |</t>
  </si>
  <si>
    <t>/AF_eaa3QTY_rank1//A/LYS`256    40% |===       |</t>
  </si>
  <si>
    <t>/AF_eaa3QTY_rank1//A/ILE`257    13% |=         |</t>
  </si>
  <si>
    <t>/AF_eaa3QTY_rank1//A/ILE`258     6% |          |</t>
  </si>
  <si>
    <t>/AF_eaa3QTY_rank1//A/GLU`259    61% |======    |</t>
  </si>
  <si>
    <t>/AF_eaa3QTY_rank1//A/VAL`260    13% |=         |</t>
  </si>
  <si>
    <t>/AF_eaa3QTY_rank1//A/GLU`261    82% |========  |</t>
  </si>
  <si>
    <t>/AF_eaa3QTY_rank1//A/ASP`262    45% |====      |</t>
  </si>
  <si>
    <t>/AF_eaa3QTY_rank1//A/TRP`263    47% |====      |</t>
  </si>
  <si>
    <t>/AF_eaa3QTY_rank1//A/GLU`264    43% |====      |</t>
  </si>
  <si>
    <t>/AF_eaa3QTY_rank1//A/ILE`265    22% |==        |</t>
  </si>
  <si>
    <t>/AF_eaa3QTY_rank1//A/PHE`266    11% |=         |</t>
  </si>
  <si>
    <t>/AF_eaa3QTY_rank1//A/ARG`267    79% |=======   |</t>
  </si>
  <si>
    <t>/AF_eaa3QTY_rank1//A/LYS`268    48% |====      |</t>
  </si>
  <si>
    <t>/AF_eaa3QTY_rank1//A/LEU`269     0% |          |</t>
  </si>
  <si>
    <t>/AF_eaa3QTY_rank1//A/GLY`270    25% |==        |</t>
  </si>
  <si>
    <t>/AF_eaa3QTY_rank1//A/LEU`271    39% |===       |</t>
  </si>
  <si>
    <t>/AF_eaa3QTY_rank1//A/TYR`272     0% |          |</t>
  </si>
  <si>
    <t>/AF_eaa3QTY_rank1//A/MET`273     8% |          |</t>
  </si>
  <si>
    <t>/AF_eaa3QTY_rank1//A/ALA`274    40% |====      |</t>
  </si>
  <si>
    <t>/AF_eaa3QTY_rank1//A/THR`275     1% |          |</t>
  </si>
  <si>
    <t>/AF_eaa3QTY_rank1//A/THR`276     2% |          |</t>
  </si>
  <si>
    <t>/AF_eaa3QTY_rank1//A/GLN`277    25% |==        |</t>
  </si>
  <si>
    <t>/AF_eaa3QTY_rank1//A/THR`278    41% |====      |</t>
  </si>
  <si>
    <t>/AF_eaa3QTY_rank1//A/GLY`279     0% |          |</t>
  </si>
  <si>
    <t>/AF_eaa3QTY_rank1//A/GLN`280     2% |          |</t>
  </si>
  <si>
    <t>/AF_eaa3QTY_rank1//A/ALA`281    43% |====      |</t>
  </si>
  <si>
    <t>/AF_eaa3QTY_rank1//A/THR`282    41% |====      |</t>
  </si>
  <si>
    <t>/AF_eaa3QTY_rank1//A/HIS`283     1% |          |</t>
  </si>
  <si>
    <t>/AF_eaa3QTY_rank1//A/SER`284     5% |          |</t>
  </si>
  <si>
    <t>/AF_eaa3QTY_rank1//A/THR`285    58% |=====     |</t>
  </si>
  <si>
    <t>/AF_eaa3QTY_rank1//A/THR`286    55% |=====     |</t>
  </si>
  <si>
    <t>/AF_eaa3QTY_rank1//A/THR`287    18% |=         |</t>
  </si>
  <si>
    <t>/AF_eaa3QTY_rank1//A/GLN`288     3% |          |</t>
  </si>
  <si>
    <t>/AF_eaa3QTY_rank1//A/PRO`289     3% |          |</t>
  </si>
  <si>
    <t>/AF_eaa3QTY_rank1//A/GLN`290    59% |=====     |</t>
  </si>
  <si>
    <t>/AF_eaa3QTY_rank1//A/THR`291    29% |==        |</t>
  </si>
  <si>
    <t>/AF_eaa3QTY_rank1//A/TYR`292     5% |          |</t>
  </si>
  <si>
    <t>/AF_eaa3QTY_rank1//A/TYR`293    48% |====      |</t>
  </si>
  <si>
    <t>/AF_eaa3QTY_rank1//A/THR`294    62% |======    |</t>
  </si>
  <si>
    <t>/AF_eaa3QTY_rank1//A/THR`295    43% |====      |</t>
  </si>
  <si>
    <t>/AF_eaa3QTY_rank1//A/VAL`296     5% |          |</t>
  </si>
  <si>
    <t>/AF_eaa3QTY_rank1//A/ARG`297    66% |======    |</t>
  </si>
  <si>
    <t>/AF_eaa3QTY_rank1//A/LYS`298    54% |=====     |</t>
  </si>
  <si>
    <t>/AF_eaa3QTY_rank1//A/ASN`299    59% |=====     |</t>
  </si>
  <si>
    <t>/AF_eaa3QTY_rank1//A/PRO`300     7% |          |</t>
  </si>
  <si>
    <t>/AF_eaa3QTY_rank1//A/PHE`301    57% |=====     |</t>
  </si>
  <si>
    <t>/AF_eaa3QTY_rank1//A/ARG`302    80% |=======   |</t>
  </si>
  <si>
    <t>/AF_eaa3QTY_rank1//A/PHE`303    11% |=         |</t>
  </si>
  <si>
    <t>/AF_eaa3QTY_rank1//A/ALA`304    17% |=         |</t>
  </si>
  <si>
    <t>/AF_eaa3QTY_rank1//A/MET`305    70% |======    |</t>
  </si>
  <si>
    <t>/AF_eaa3QTY_rank1//A/GLY`306    15% |=         |</t>
  </si>
  <si>
    <t>/AF_eaa3QTY_rank1//A/MET`307     1% |          |</t>
  </si>
  <si>
    <t>/AF_eaa3QTY_rank1//A/ALA`308    17% |=         |</t>
  </si>
  <si>
    <t>/AF_eaa3QTY_rank1//A/GLN`309     6% |          |</t>
  </si>
  <si>
    <t>/AF_eaa3QTY_rank1//A/ALA`310     0% |          |</t>
  </si>
  <si>
    <t>/AF_eaa3QTY_rank1//A/LEU`311    11% |=         |</t>
  </si>
  <si>
    <t>/AF_eaa3QTY_rank1//A/LEU`312    19% |=         |</t>
  </si>
  <si>
    <t>/AF_eaa3QTY_rank1//A/THR`313     3% |          |</t>
  </si>
  <si>
    <t>/AF_eaa3QTY_rank1//A/ALA`314     0% |          |</t>
  </si>
  <si>
    <t>/AF_eaa3QTY_rank1//A/LEU`315    25% |==        |</t>
  </si>
  <si>
    <t>/AF_eaa3QTY_rank1//A/MET`316     7% |          |</t>
  </si>
  <si>
    <t>/AF_eaa3QTY_rank1//A/ILE`317     5% |          |</t>
  </si>
  <si>
    <t>/AF_eaa3QTY_rank1//A/SER`318     8% |          |</t>
  </si>
  <si>
    <t>/AF_eaa3QTY_rank1//A/SER`319     6% |          |</t>
  </si>
  <si>
    <t>/AF_eaa3QTY_rank1//A/SER`320     8% |          |</t>
  </si>
  <si>
    <t>/AF_eaa3QTY_rank1//A/SER`321     6% |          |</t>
  </si>
  <si>
    <t>/AF_eaa3QTY_rank1//A/ALA`322     3% |          |</t>
  </si>
  <si>
    <t>/AF_eaa3QTY_rank1//A/THR`323     0% |          |</t>
  </si>
  <si>
    <t>/AF_eaa3QTY_rank1//A/LEU`324     4% |          |</t>
  </si>
  <si>
    <t>/AF_eaa3QTY_rank1//A/PRO`325     0% |          |</t>
  </si>
  <si>
    <t>/AF_eaa3QTY_rank1//A/VAL`326     2% |          |</t>
  </si>
  <si>
    <t>/AF_eaa3QTY_rank1//A/THR`327     5% |          |</t>
  </si>
  <si>
    <t>/AF_eaa3QTY_rank1//A/PHE`328     0% |          |</t>
  </si>
  <si>
    <t>/AF_eaa3QTY_rank1//A/ARG`329    25% |==        |</t>
  </si>
  <si>
    <t>/AF_eaa3QTY_rank1//A/CYS`330     1% |          |</t>
  </si>
  <si>
    <t>/AF_eaa3QTY_rank1//A/ALA`331     3% |          |</t>
  </si>
  <si>
    <t>/AF_eaa3QTY_rank1//A/GLU`332    18% |=         |</t>
  </si>
  <si>
    <t>/AF_eaa3QTY_rank1//A/GLU`333    53% |=====     |</t>
  </si>
  <si>
    <t>/AF_eaa3QTY_rank1//A/ASN`334    57% |=====     |</t>
  </si>
  <si>
    <t>/AF_eaa3QTY_rank1//A/ASN`335    24% |==        |</t>
  </si>
  <si>
    <t>/AF_eaa3QTY_rank1//A/GLN`336    70% |=======   |</t>
  </si>
  <si>
    <t>/AF_eaa3QTY_rank1//A/VAL`337     5% |          |</t>
  </si>
  <si>
    <t>/AF_eaa3QTY_rank1//A/ASP`338    41% |====      |</t>
  </si>
  <si>
    <t>/AF_eaa3QTY_rank1//A/LYS`339    46% |====      |</t>
  </si>
  <si>
    <t>/AF_eaa3QTY_rank1//A/ARG`340    54% |=====     |</t>
  </si>
  <si>
    <t>/AF_eaa3QTY_rank1//A/THR`341     7% |          |</t>
  </si>
  <si>
    <t>/AF_eaa3QTY_rank1//A/THR`342     0% |          |</t>
  </si>
  <si>
    <t>/AF_eaa3QTY_rank1//A/ARG`343     9% |          |</t>
  </si>
  <si>
    <t>/AF_eaa3QTY_rank1//A/TYR`344    15% |=         |</t>
  </si>
  <si>
    <t>/AF_eaa3QTY_rank1//A/THR`345     0% |          |</t>
  </si>
  <si>
    <t>/AF_eaa3QTY_rank1//A/GLN`346     2% |          |</t>
  </si>
  <si>
    <t>/AF_eaa3QTY_rank1//A/PRO`347     0% |          |</t>
  </si>
  <si>
    <t>/AF_eaa3QTY_rank1//A/THR`348    16% |=         |</t>
  </si>
  <si>
    <t>/AF_eaa3QTY_rank1//A/GLY`349     0% |          |</t>
  </si>
  <si>
    <t>/AF_eaa3QTY_rank1//A/ALA`350     3% |          |</t>
  </si>
  <si>
    <t>/AF_eaa3QTY_rank1//A/THR`351     6% |          |</t>
  </si>
  <si>
    <t>/AF_eaa3QTY_rank1//A/THR`352    29% |==        |</t>
  </si>
  <si>
    <t>/AF_eaa3QTY_rank1//A/ASN`353     1% |          |</t>
  </si>
  <si>
    <t>/AF_eaa3QTY_rank1//A/MET`354     4% |          |</t>
  </si>
  <si>
    <t>/AF_eaa3QTY_rank1//A/ASP`355     1% |          |</t>
  </si>
  <si>
    <t>/AF_eaa3QTY_rank1//A/GLY`356     0% |          |</t>
  </si>
  <si>
    <t>/AF_eaa3QTY_rank1//A/THR`357     7% |          |</t>
  </si>
  <si>
    <t>/AF_eaa3QTY_rank1//A/ALA`358     0% |          |</t>
  </si>
  <si>
    <t>/AF_eaa3QTY_rank1//A/GLN`359     1% |          |</t>
  </si>
  <si>
    <t>/AF_eaa3QTY_rank1//A/TYR`360     0% |          |</t>
  </si>
  <si>
    <t>/AF_eaa3QTY_rank1//A/GLU`361     0% |          |</t>
  </si>
  <si>
    <t>/AF_eaa3QTY_rank1//A/ALA`362     0% |          |</t>
  </si>
  <si>
    <t>/AF_eaa3QTY_rank1//A/THR`363     1% |          |</t>
  </si>
  <si>
    <t>/AF_eaa3QTY_rank1//A/ALA`364     0% |          |</t>
  </si>
  <si>
    <t>/AF_eaa3QTY_rank1//A/ALA`365     0% |          |</t>
  </si>
  <si>
    <t>/AF_eaa3QTY_rank1//A/THR`366     3% |          |</t>
  </si>
  <si>
    <t>/AF_eaa3QTY_rank1//A/TYR`367     0% |          |</t>
  </si>
  <si>
    <t>/AF_eaa3QTY_rank1//A/ILE`368     0% |          |</t>
  </si>
  <si>
    <t>/AF_eaa3QTY_rank1//A/ALA`369     0% |          |</t>
  </si>
  <si>
    <t>/AF_eaa3QTY_rank1//A/GLN`370    15% |=         |</t>
  </si>
  <si>
    <t>/AF_eaa3QTY_rank1//A/LEU`371     6% |          |</t>
  </si>
  <si>
    <t>/AF_eaa3QTY_rank1//A/ASN`372    33% |===       |</t>
  </si>
  <si>
    <t>/AF_eaa3QTY_rank1//A/ASP`373    79% |=======   |</t>
  </si>
  <si>
    <t>/AF_eaa3QTY_rank1//A/LEU`374    45% |====      |</t>
  </si>
  <si>
    <t>/AF_eaa3QTY_rank1//A/ASP`375    90% |========  |</t>
  </si>
  <si>
    <t>/AF_eaa3QTY_rank1//A/LEU`376    25% |==        |</t>
  </si>
  <si>
    <t>/AF_eaa3QTY_rank1//A/GLY`377    45% |====      |</t>
  </si>
  <si>
    <t>/AF_eaa3QTY_rank1//A/ILE`378    73% |=======   |</t>
  </si>
  <si>
    <t>/AF_eaa3QTY_rank1//A/GLY`379    57% |=====     |</t>
  </si>
  <si>
    <t>/AF_eaa3QTY_rank1//A/GLN`380    32% |===       |</t>
  </si>
  <si>
    <t>/AF_eaa3QTY_rank1//A/ILE`381    31% |===       |</t>
  </si>
  <si>
    <t>/AF_eaa3QTY_rank1//A/ILE`382    53% |=====     |</t>
  </si>
  <si>
    <t>/AF_eaa3QTY_rank1//A/THR`383    33% |===       |</t>
  </si>
  <si>
    <t>/AF_eaa3QTY_rank1//A/ILE`384     0% |          |</t>
  </si>
  <si>
    <t>/AF_eaa3QTY_rank1//A/SER`385     9% |          |</t>
  </si>
  <si>
    <t>/AF_eaa3QTY_rank1//A/ILE`386    53% |=====     |</t>
  </si>
  <si>
    <t>/AF_eaa3QTY_rank1//A/THR`387    19% |=         |</t>
  </si>
  <si>
    <t>/AF_eaa3QTY_rank1//A/ALA`388     0% |          |</t>
  </si>
  <si>
    <t>/AF_eaa3QTY_rank1//A/THR`389     3% |          |</t>
  </si>
  <si>
    <t>/AF_eaa3QTY_rank1//A/SER`390    46% |====      |</t>
  </si>
  <si>
    <t>/AF_eaa3QTY_rank1//A/ALA`391     5% |          |</t>
  </si>
  <si>
    <t>/AF_eaa3QTY_rank1//A/SER`392     1% |          |</t>
  </si>
  <si>
    <t>/AF_eaa3QTY_rank1//A/ILE`393    50% |=====     |</t>
  </si>
  <si>
    <t>/AF_eaa3QTY_rank1//A/GLY`394     5% |          |</t>
  </si>
  <si>
    <t>/AF_eaa3QTY_rank1//A/ALA`395     4% |          |</t>
  </si>
  <si>
    <t>/AF_eaa3QTY_rank1//A/ALA`396    17% |=         |</t>
  </si>
  <si>
    <t>/AF_eaa3QTY_rank1//A/GLY`397     5% |          |</t>
  </si>
  <si>
    <t>/AF_eaa3QTY_rank1//A/VAL`398    28% |==        |</t>
  </si>
  <si>
    <t>/AF_eaa3QTY_rank1//A/PRO`399    52% |=====     |</t>
  </si>
  <si>
    <t>/AF_eaa3QTY_rank1//A/GLN`400    53% |=====     |</t>
  </si>
  <si>
    <t>/AF_eaa3QTY_rank1//A/ALA`401    14% |=         |</t>
  </si>
  <si>
    <t>/AF_eaa3QTY_rank1//A/GLY`402     6% |          |</t>
  </si>
  <si>
    <t>/AF_eaa3QTY_rank1//A/LEU`403    11% |=         |</t>
  </si>
  <si>
    <t>/AF_eaa3QTY_rank1//A/VAL`404    35% |===       |</t>
  </si>
  <si>
    <t>/AF_eaa3QTY_rank1//A/THR`405     6% |          |</t>
  </si>
  <si>
    <t>/AF_eaa3QTY_rank1//A/MET`406     0% |          |</t>
  </si>
  <si>
    <t>/AF_eaa3QTY_rank1//A/VAL`407     2% |          |</t>
  </si>
  <si>
    <t>/AF_eaa3QTY_rank1//A/ILE`408     7% |          |</t>
  </si>
  <si>
    <t>/AF_eaa3QTY_rank1//A/VAL`409     0% |          |</t>
  </si>
  <si>
    <t>/AF_eaa3QTY_rank1//A/LEU`410     0% |          |</t>
  </si>
  <si>
    <t>/AF_eaa3QTY_rank1//A/SER`411    41% |====      |</t>
  </si>
  <si>
    <t>/AF_eaa3QTY_rank1//A/ALA`412    46% |====      |</t>
  </si>
  <si>
    <t>/AF_eaa3QTY_rank1//A/VAL`413    10% |=         |</t>
  </si>
  <si>
    <t>/AF_eaa3QTY_rank1//A/GLY`414    74% |=======   |</t>
  </si>
  <si>
    <t>/AF_eaa3QTY_rank1//A/LEU`415     9% |          |</t>
  </si>
  <si>
    <t>/AF_eaa3QTY_rank1//A/PRO`416    28% |==        |</t>
  </si>
  <si>
    <t>/AF_eaa3QTY_rank1//A/ALA`417    20% |==        |</t>
  </si>
  <si>
    <t>/AF_eaa3QTY_rank1//A/GLU`418    52% |=====     |</t>
  </si>
  <si>
    <t>/AF_eaa3QTY_rank1//A/ASP`419     1% |          |</t>
  </si>
  <si>
    <t>/AF_eaa3QTY_rank1//A/VAL`420     0% |          |</t>
  </si>
  <si>
    <t>/AF_eaa3QTY_rank1//A/THR`421     4% |          |</t>
  </si>
  <si>
    <t>/AF_eaa3QTY_rank1//A/LEU`422     2% |          |</t>
  </si>
  <si>
    <t>/AF_eaa3QTY_rank1//A/ILE`423     0% |          |</t>
  </si>
  <si>
    <t>/AF_eaa3QTY_rank1//A/ILE`424    27% |==        |</t>
  </si>
  <si>
    <t>/AF_eaa3QTY_rank1//A/ALA`425    26% |==        |</t>
  </si>
  <si>
    <t>/AF_eaa3QTY_rank1//A/VAL`426     1% |          |</t>
  </si>
  <si>
    <t>/AF_eaa3QTY_rank1//A/ASP`427     2% |          |</t>
  </si>
  <si>
    <t>/AF_eaa3QTY_rank1//A/TRP`428    28% |==        |</t>
  </si>
  <si>
    <t>/AF_eaa3QTY_rank1//A/GLN`429    30% |==        |</t>
  </si>
  <si>
    <t>/AF_eaa3QTY_rank1//A/GLN`430     1% |          |</t>
  </si>
  <si>
    <t>/AF_eaa3QTY_rank1//A/ASP`431     9% |          |</t>
  </si>
  <si>
    <t>/AF_eaa3QTY_rank1//A/ARG`432    12% |=         |</t>
  </si>
  <si>
    <t>/AF_eaa3QTY_rank1//A/TYR`433    34% |===       |</t>
  </si>
  <si>
    <t>/AF_eaa3QTY_rank1//A/ARG`434     1% |          |</t>
  </si>
  <si>
    <t>/AF_eaa3QTY_rank1//A/THR`435     4% |          |</t>
  </si>
  <si>
    <t>/AF_eaa3QTY_rank1//A/MET`436    24% |==        |</t>
  </si>
  <si>
    <t>/AF_eaa3QTY_rank1//A/THR`437     1% |          |</t>
  </si>
  <si>
    <t>/AF_eaa3QTY_rank1//A/ASN`438     4% |          |</t>
  </si>
  <si>
    <t>/AF_eaa3QTY_rank1//A/THR`439     4% |          |</t>
  </si>
  <si>
    <t>/AF_eaa3QTY_rank1//A/GLN`440    11% |=         |</t>
  </si>
  <si>
    <t>/AF_eaa3QTY_rank1//A/GLY`441     1% |          |</t>
  </si>
  <si>
    <t>/AF_eaa3QTY_rank1//A/ASP`442     7% |          |</t>
  </si>
  <si>
    <t>/AF_eaa3QTY_rank1//A/ALA`443     4% |          |</t>
  </si>
  <si>
    <t>/AF_eaa3QTY_rank1//A/TYR`444     1% |          |</t>
  </si>
  <si>
    <t>/AF_eaa3QTY_rank1//A/GLY`445     0% |          |</t>
  </si>
  <si>
    <t>/AF_eaa3QTY_rank1//A/THR`446     1% |          |</t>
  </si>
  <si>
    <t>/AF_eaa3QTY_rank1//A/GLY`447     5% |          |</t>
  </si>
  <si>
    <t>/AF_eaa3QTY_rank1//A/THR`448     2% |          |</t>
  </si>
  <si>
    <t>/AF_eaa3QTY_rank1//A/THR`449     1% |          |</t>
  </si>
  <si>
    <t>/AF_eaa3QTY_rank1//A/GLU`450    18% |=         |</t>
  </si>
  <si>
    <t>/AF_eaa3QTY_rank1//A/LYS`451    49% |====      |</t>
  </si>
  <si>
    <t>/AF_eaa3QTY_rank1//A/LEU`452    45% |====      |</t>
  </si>
  <si>
    <t>/AF_eaa3QTY_rank1//A/SER`453    32% |===       |</t>
  </si>
  <si>
    <t>/AF_eaa3QTY_rank1//A/LYS`454    69% |======    |</t>
  </si>
  <si>
    <t>69</t>
  </si>
  <si>
    <t>85</t>
  </si>
  <si>
    <t>92</t>
  </si>
  <si>
    <t>70</t>
  </si>
  <si>
    <t>63</t>
  </si>
  <si>
    <t>88</t>
  </si>
  <si>
    <t>87</t>
  </si>
  <si>
    <t>90</t>
  </si>
  <si>
    <t>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</si>
</sst>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FB29C-F204-4BDD-A95D-EDFC89BDE9D5}">
  <dimension ref="A1:O424"/>
  <sheetViews>
    <sheetView zoomScale="70" zoomScaleNormal="70" workbookViewId="0">
      <selection activeCell="M1" sqref="M1:O1048576"/>
    </sheetView>
  </sheetViews>
  <sheetFormatPr defaultRowHeight="14.4" x14ac:dyDescent="0.3"/>
  <cols>
    <col min="5" max="5" width="8.796875" customWidth="1"/>
    <col min="12" max="12" width="16.69921875" customWidth="1"/>
  </cols>
  <sheetData>
    <row r="1" spans="1:15" x14ac:dyDescent="0.3">
      <c r="A1" t="s">
        <v>73</v>
      </c>
      <c r="E1" t="str">
        <f>LEFT(RIGHT(A1,16),2)</f>
        <v>69</v>
      </c>
      <c r="G1">
        <v>-19.550693629993901</v>
      </c>
      <c r="H1">
        <v>13.8918780973609</v>
      </c>
      <c r="J1" t="b">
        <v>0</v>
      </c>
      <c r="K1">
        <f>IF(J1=FALSE,0,1)</f>
        <v>0</v>
      </c>
      <c r="M1">
        <v>0.995</v>
      </c>
      <c r="N1">
        <v>0.97624999999999995</v>
      </c>
      <c r="O1">
        <v>0.98624999999999996</v>
      </c>
    </row>
    <row r="2" spans="1:15" x14ac:dyDescent="0.3">
      <c r="A2" t="s">
        <v>74</v>
      </c>
      <c r="E2" t="str">
        <f t="shared" ref="E2:E65" si="0">LEFT(RIGHT(A2,16),2)</f>
        <v>66</v>
      </c>
      <c r="G2">
        <v>-19.5450485807992</v>
      </c>
      <c r="H2">
        <v>13.4385926614819</v>
      </c>
      <c r="J2" t="b">
        <v>0</v>
      </c>
      <c r="K2">
        <f t="shared" ref="K2:K65" si="1">IF(J2=FALSE,0,1)</f>
        <v>0</v>
      </c>
      <c r="M2">
        <v>0.97499999999999998</v>
      </c>
      <c r="N2">
        <v>0.87375000000000003</v>
      </c>
      <c r="O2">
        <v>0.90249999999999997</v>
      </c>
    </row>
    <row r="3" spans="1:15" x14ac:dyDescent="0.3">
      <c r="A3" t="s">
        <v>75</v>
      </c>
      <c r="E3" t="str">
        <f t="shared" si="0"/>
        <v>93</v>
      </c>
      <c r="G3">
        <v>-19.549108745890301</v>
      </c>
      <c r="H3">
        <v>12.7261116479169</v>
      </c>
      <c r="J3" t="b">
        <v>0</v>
      </c>
      <c r="K3">
        <f t="shared" si="1"/>
        <v>0</v>
      </c>
      <c r="M3">
        <v>0.33374999999999999</v>
      </c>
      <c r="N3">
        <v>1</v>
      </c>
      <c r="O3">
        <v>0.89875000000000005</v>
      </c>
    </row>
    <row r="4" spans="1:15" x14ac:dyDescent="0.3">
      <c r="A4" t="s">
        <v>76</v>
      </c>
      <c r="E4" t="str">
        <f t="shared" si="0"/>
        <v>85</v>
      </c>
      <c r="G4">
        <v>-19.586842682331099</v>
      </c>
      <c r="H4">
        <v>11.8510732547891</v>
      </c>
      <c r="J4" t="b">
        <v>0</v>
      </c>
      <c r="K4">
        <f t="shared" si="1"/>
        <v>0</v>
      </c>
      <c r="M4">
        <v>0</v>
      </c>
      <c r="N4">
        <v>1</v>
      </c>
      <c r="O4">
        <v>0.73499999999999999</v>
      </c>
    </row>
    <row r="5" spans="1:15" x14ac:dyDescent="0.3">
      <c r="A5" t="s">
        <v>77</v>
      </c>
      <c r="E5" t="str">
        <f t="shared" si="0"/>
        <v>29</v>
      </c>
      <c r="G5">
        <v>-19.680320680096901</v>
      </c>
      <c r="H5">
        <v>10.356629796346599</v>
      </c>
      <c r="J5" t="b">
        <v>0</v>
      </c>
      <c r="K5">
        <f t="shared" si="1"/>
        <v>0</v>
      </c>
      <c r="M5">
        <v>0.34125</v>
      </c>
      <c r="N5">
        <v>0.98</v>
      </c>
      <c r="O5">
        <v>0.95625000000000004</v>
      </c>
    </row>
    <row r="6" spans="1:15" x14ac:dyDescent="0.3">
      <c r="A6" t="s">
        <v>78</v>
      </c>
      <c r="E6" t="str">
        <f t="shared" si="0"/>
        <v>68</v>
      </c>
      <c r="G6">
        <v>-19.8397232317201</v>
      </c>
      <c r="H6">
        <v>8.3081743165256601</v>
      </c>
      <c r="J6" t="b">
        <v>0</v>
      </c>
      <c r="K6">
        <f t="shared" si="1"/>
        <v>0</v>
      </c>
      <c r="M6">
        <v>0.98375000000000001</v>
      </c>
      <c r="N6">
        <v>0.90125</v>
      </c>
      <c r="O6">
        <v>0.85375000000000001</v>
      </c>
    </row>
    <row r="7" spans="1:15" x14ac:dyDescent="0.3">
      <c r="A7" t="s">
        <v>79</v>
      </c>
      <c r="E7" t="str">
        <f t="shared" si="0"/>
        <v>22</v>
      </c>
      <c r="G7">
        <v>-20.0576404389397</v>
      </c>
      <c r="H7">
        <v>7.1100698764605399</v>
      </c>
      <c r="J7" t="b">
        <v>0</v>
      </c>
      <c r="K7">
        <f t="shared" si="1"/>
        <v>0</v>
      </c>
      <c r="M7">
        <v>5.3749999999999999E-2</v>
      </c>
      <c r="N7">
        <v>0.99124999999999996</v>
      </c>
      <c r="O7">
        <v>0.70499999999999996</v>
      </c>
    </row>
    <row r="8" spans="1:15" x14ac:dyDescent="0.3">
      <c r="A8" t="s">
        <v>80</v>
      </c>
      <c r="E8" t="str">
        <f t="shared" si="0"/>
        <v>27</v>
      </c>
      <c r="G8">
        <v>-20.309644203705702</v>
      </c>
      <c r="H8">
        <v>7.1650455374059803</v>
      </c>
      <c r="J8" t="b">
        <v>0</v>
      </c>
      <c r="K8">
        <f t="shared" si="1"/>
        <v>0</v>
      </c>
      <c r="M8">
        <v>0.93874999999999997</v>
      </c>
      <c r="N8">
        <v>0.73124999999999996</v>
      </c>
      <c r="O8">
        <v>0.84250000000000003</v>
      </c>
    </row>
    <row r="9" spans="1:15" x14ac:dyDescent="0.3">
      <c r="A9" t="s">
        <v>81</v>
      </c>
      <c r="E9" t="str">
        <f t="shared" si="0"/>
        <v>34</v>
      </c>
      <c r="G9">
        <v>-20.560776007841401</v>
      </c>
      <c r="H9">
        <v>7.1837739182342801</v>
      </c>
      <c r="J9" t="b">
        <v>0</v>
      </c>
      <c r="K9">
        <f t="shared" si="1"/>
        <v>0</v>
      </c>
      <c r="M9">
        <v>0.99875000000000003</v>
      </c>
      <c r="N9">
        <v>0.22875000000000001</v>
      </c>
      <c r="O9">
        <v>0.42875000000000002</v>
      </c>
    </row>
    <row r="10" spans="1:15" x14ac:dyDescent="0.3">
      <c r="A10" t="s">
        <v>82</v>
      </c>
      <c r="E10" t="str">
        <f t="shared" si="0"/>
        <v>15</v>
      </c>
      <c r="G10">
        <v>-20.775317808638</v>
      </c>
      <c r="H10">
        <v>7.2289165818876198</v>
      </c>
      <c r="J10" t="b">
        <v>0</v>
      </c>
      <c r="K10">
        <f t="shared" si="1"/>
        <v>0</v>
      </c>
      <c r="M10">
        <v>0.94374999999999998</v>
      </c>
      <c r="N10">
        <v>0.45124999999999998</v>
      </c>
      <c r="O10">
        <v>0.41499999999999998</v>
      </c>
    </row>
    <row r="11" spans="1:15" x14ac:dyDescent="0.3">
      <c r="A11" t="s">
        <v>83</v>
      </c>
      <c r="E11" t="str">
        <f t="shared" si="0"/>
        <v> 1</v>
      </c>
      <c r="G11">
        <v>-20.925983471084599</v>
      </c>
      <c r="H11">
        <v>8.0130069349198898</v>
      </c>
      <c r="J11" t="b">
        <v>0</v>
      </c>
      <c r="K11">
        <f t="shared" si="1"/>
        <v>0</v>
      </c>
      <c r="M11">
        <v>0.16250000000000001</v>
      </c>
      <c r="N11">
        <v>0.76500000000000001</v>
      </c>
      <c r="O11">
        <v>0.255</v>
      </c>
    </row>
    <row r="12" spans="1:15" x14ac:dyDescent="0.3">
      <c r="A12" t="s">
        <v>84</v>
      </c>
      <c r="E12" t="str">
        <f t="shared" si="0"/>
        <v>46</v>
      </c>
      <c r="G12">
        <v>-20.999377388269298</v>
      </c>
      <c r="H12">
        <v>8.7004927349267493</v>
      </c>
      <c r="J12" t="b">
        <v>0</v>
      </c>
      <c r="K12">
        <f t="shared" si="1"/>
        <v>0</v>
      </c>
      <c r="M12">
        <v>1</v>
      </c>
      <c r="N12">
        <v>0.22375</v>
      </c>
      <c r="O12">
        <v>0.11375</v>
      </c>
    </row>
    <row r="13" spans="1:15" x14ac:dyDescent="0.3">
      <c r="A13" t="s">
        <v>85</v>
      </c>
      <c r="E13" t="str">
        <f t="shared" si="0"/>
        <v>43</v>
      </c>
      <c r="G13">
        <v>-20.996875911461</v>
      </c>
      <c r="H13">
        <v>9.3497770435090093</v>
      </c>
      <c r="J13" t="b">
        <v>0</v>
      </c>
      <c r="K13">
        <f t="shared" si="1"/>
        <v>0</v>
      </c>
      <c r="M13">
        <v>1</v>
      </c>
      <c r="N13">
        <v>0.05</v>
      </c>
      <c r="O13">
        <v>1.125E-2</v>
      </c>
    </row>
    <row r="14" spans="1:15" x14ac:dyDescent="0.3">
      <c r="A14" t="s">
        <v>86</v>
      </c>
      <c r="E14" t="str">
        <f t="shared" si="0"/>
        <v> 4</v>
      </c>
      <c r="G14">
        <v>-20.932241987629901</v>
      </c>
      <c r="H14">
        <v>9.9042552505161705</v>
      </c>
      <c r="J14" t="b">
        <v>0</v>
      </c>
      <c r="K14">
        <f t="shared" si="1"/>
        <v>0</v>
      </c>
      <c r="M14">
        <v>0.91500000000000004</v>
      </c>
      <c r="N14">
        <v>0.13625000000000001</v>
      </c>
      <c r="O14">
        <v>5.0000000000000001E-3</v>
      </c>
    </row>
    <row r="15" spans="1:15" x14ac:dyDescent="0.3">
      <c r="A15" t="s">
        <v>87</v>
      </c>
      <c r="E15" t="str">
        <f t="shared" si="0"/>
        <v>17</v>
      </c>
      <c r="G15">
        <v>-20.827618498674799</v>
      </c>
      <c r="H15">
        <v>10.3449364775958</v>
      </c>
      <c r="J15" t="b">
        <v>0</v>
      </c>
      <c r="K15">
        <f t="shared" si="1"/>
        <v>0</v>
      </c>
      <c r="M15">
        <v>0.96250000000000002</v>
      </c>
      <c r="N15">
        <v>0.23874999999999999</v>
      </c>
      <c r="O15">
        <v>7.4999999999999997E-3</v>
      </c>
    </row>
    <row r="16" spans="1:15" x14ac:dyDescent="0.3">
      <c r="A16" t="s">
        <v>88</v>
      </c>
      <c r="E16" t="str">
        <f t="shared" si="0"/>
        <v>61</v>
      </c>
      <c r="G16">
        <v>-20.708280254768798</v>
      </c>
      <c r="H16">
        <v>10.671443089340499</v>
      </c>
      <c r="J16" t="b">
        <v>0</v>
      </c>
      <c r="K16">
        <f t="shared" si="1"/>
        <v>0</v>
      </c>
      <c r="M16">
        <v>1</v>
      </c>
      <c r="N16">
        <v>3.6249999999999998E-2</v>
      </c>
      <c r="O16">
        <v>2.8750000000000001E-2</v>
      </c>
    </row>
    <row r="17" spans="1:15" x14ac:dyDescent="0.3">
      <c r="A17" t="s">
        <v>89</v>
      </c>
      <c r="E17" t="str">
        <f t="shared" si="0"/>
        <v>52</v>
      </c>
      <c r="G17">
        <v>-20.595736404901501</v>
      </c>
      <c r="H17">
        <v>10.8971621510773</v>
      </c>
      <c r="J17" t="b">
        <v>0</v>
      </c>
      <c r="K17">
        <f t="shared" si="1"/>
        <v>0</v>
      </c>
      <c r="M17">
        <v>1</v>
      </c>
      <c r="N17">
        <v>0.18124999999999999</v>
      </c>
      <c r="O17">
        <v>9.7500000000000003E-2</v>
      </c>
    </row>
    <row r="18" spans="1:15" x14ac:dyDescent="0.3">
      <c r="A18" t="s">
        <v>90</v>
      </c>
      <c r="E18" t="str">
        <f t="shared" si="0"/>
        <v> 0</v>
      </c>
      <c r="G18">
        <v>-20.500906284094999</v>
      </c>
      <c r="H18">
        <v>11.0444507802119</v>
      </c>
      <c r="J18" t="b">
        <v>0</v>
      </c>
      <c r="K18">
        <f t="shared" si="1"/>
        <v>0</v>
      </c>
      <c r="M18">
        <v>0.08</v>
      </c>
      <c r="N18">
        <v>0.13375000000000001</v>
      </c>
      <c r="O18">
        <v>4.1250000000000002E-2</v>
      </c>
    </row>
    <row r="19" spans="1:15" x14ac:dyDescent="0.3">
      <c r="A19" t="s">
        <v>91</v>
      </c>
      <c r="E19" t="str">
        <f t="shared" si="0"/>
        <v>39</v>
      </c>
      <c r="G19">
        <v>-20.410863281031201</v>
      </c>
      <c r="H19">
        <v>11.1401014015486</v>
      </c>
      <c r="J19" t="b">
        <v>0</v>
      </c>
      <c r="K19">
        <f t="shared" si="1"/>
        <v>0</v>
      </c>
      <c r="M19">
        <v>0.99750000000000005</v>
      </c>
      <c r="N19">
        <v>0.19125</v>
      </c>
      <c r="O19">
        <v>0.25124999999999997</v>
      </c>
    </row>
    <row r="20" spans="1:15" x14ac:dyDescent="0.3">
      <c r="A20" t="s">
        <v>92</v>
      </c>
      <c r="E20" t="str">
        <f t="shared" si="0"/>
        <v>44</v>
      </c>
      <c r="G20">
        <v>-20.3862306690095</v>
      </c>
      <c r="H20">
        <v>11.209850156044901</v>
      </c>
      <c r="J20" t="b">
        <v>0</v>
      </c>
      <c r="K20">
        <f t="shared" si="1"/>
        <v>0</v>
      </c>
      <c r="M20">
        <v>0.98750000000000004</v>
      </c>
      <c r="N20">
        <v>0.46500000000000002</v>
      </c>
      <c r="O20">
        <v>0.51749999999999996</v>
      </c>
    </row>
    <row r="21" spans="1:15" x14ac:dyDescent="0.3">
      <c r="A21" t="s">
        <v>93</v>
      </c>
      <c r="E21" t="str">
        <f t="shared" si="0"/>
        <v>33</v>
      </c>
      <c r="G21">
        <v>-19.898147760210801</v>
      </c>
      <c r="H21">
        <v>11.272498984991</v>
      </c>
      <c r="J21" t="b">
        <v>0</v>
      </c>
      <c r="K21">
        <f t="shared" si="1"/>
        <v>0</v>
      </c>
      <c r="M21">
        <v>0.92125000000000001</v>
      </c>
      <c r="N21">
        <v>0.60750000000000004</v>
      </c>
      <c r="O21">
        <v>0.59875</v>
      </c>
    </row>
    <row r="22" spans="1:15" x14ac:dyDescent="0.3">
      <c r="A22" t="s">
        <v>94</v>
      </c>
      <c r="E22" t="str">
        <f t="shared" si="0"/>
        <v> 0</v>
      </c>
      <c r="G22">
        <v>-20.220591834105001</v>
      </c>
      <c r="H22">
        <v>11.3356769252888</v>
      </c>
      <c r="J22" t="b">
        <v>0</v>
      </c>
      <c r="K22">
        <f t="shared" si="1"/>
        <v>0</v>
      </c>
      <c r="M22">
        <v>2.1250000000000002E-2</v>
      </c>
      <c r="N22">
        <v>0.3125</v>
      </c>
      <c r="O22">
        <v>5.6250000000000001E-2</v>
      </c>
    </row>
    <row r="23" spans="1:15" x14ac:dyDescent="0.3">
      <c r="A23" t="s">
        <v>95</v>
      </c>
      <c r="E23" t="str">
        <f t="shared" si="0"/>
        <v>35</v>
      </c>
      <c r="G23">
        <v>-20.491543491668399</v>
      </c>
      <c r="H23">
        <v>11.3949121996682</v>
      </c>
      <c r="J23" t="b">
        <v>0</v>
      </c>
      <c r="K23">
        <f t="shared" si="1"/>
        <v>0</v>
      </c>
      <c r="M23">
        <v>0.72250000000000003</v>
      </c>
      <c r="N23">
        <v>0.88749999999999996</v>
      </c>
      <c r="O23">
        <v>0.73</v>
      </c>
    </row>
    <row r="24" spans="1:15" x14ac:dyDescent="0.3">
      <c r="A24" t="s">
        <v>96</v>
      </c>
      <c r="E24" t="str">
        <f t="shared" si="0"/>
        <v>56</v>
      </c>
      <c r="G24">
        <v>-20.4455589800566</v>
      </c>
      <c r="H24">
        <v>11.4361789317848</v>
      </c>
      <c r="J24" t="b">
        <v>0</v>
      </c>
      <c r="K24">
        <f t="shared" si="1"/>
        <v>0</v>
      </c>
      <c r="M24">
        <v>0.86250000000000004</v>
      </c>
      <c r="N24">
        <v>0.88500000000000001</v>
      </c>
      <c r="O24">
        <v>0.88124999999999998</v>
      </c>
    </row>
    <row r="25" spans="1:15" x14ac:dyDescent="0.3">
      <c r="A25" t="s">
        <v>97</v>
      </c>
      <c r="E25" t="str">
        <f t="shared" si="0"/>
        <v>19</v>
      </c>
      <c r="G25">
        <v>-20.106808361398699</v>
      </c>
      <c r="H25">
        <v>11.440947272542299</v>
      </c>
      <c r="J25" t="b">
        <v>0</v>
      </c>
      <c r="K25">
        <f t="shared" si="1"/>
        <v>0</v>
      </c>
      <c r="M25">
        <v>0.23250000000000001</v>
      </c>
      <c r="N25">
        <v>0.95874999999999999</v>
      </c>
      <c r="O25">
        <v>0.77</v>
      </c>
    </row>
    <row r="26" spans="1:15" x14ac:dyDescent="0.3">
      <c r="A26" t="s">
        <v>98</v>
      </c>
      <c r="E26" t="str">
        <f t="shared" si="0"/>
        <v>33</v>
      </c>
      <c r="G26">
        <v>-20.5584121236333</v>
      </c>
      <c r="H26">
        <v>11.392595582228701</v>
      </c>
      <c r="J26" t="b">
        <v>0</v>
      </c>
      <c r="K26">
        <f t="shared" si="1"/>
        <v>0</v>
      </c>
      <c r="M26">
        <v>4.8750000000000002E-2</v>
      </c>
      <c r="N26">
        <v>0.99624999999999997</v>
      </c>
      <c r="O26">
        <v>0.42125000000000001</v>
      </c>
    </row>
    <row r="27" spans="1:15" x14ac:dyDescent="0.3">
      <c r="A27" t="s">
        <v>99</v>
      </c>
      <c r="E27" t="str">
        <f t="shared" si="0"/>
        <v>86</v>
      </c>
      <c r="G27">
        <v>-20.972742453370099</v>
      </c>
      <c r="H27">
        <v>11.2830813629853</v>
      </c>
      <c r="J27" t="b">
        <v>0</v>
      </c>
      <c r="K27">
        <f t="shared" si="1"/>
        <v>0</v>
      </c>
      <c r="M27">
        <v>2.5000000000000001E-3</v>
      </c>
      <c r="N27">
        <v>1</v>
      </c>
      <c r="O27">
        <v>0.73624999999999996</v>
      </c>
    </row>
    <row r="28" spans="1:15" x14ac:dyDescent="0.3">
      <c r="A28" t="s">
        <v>100</v>
      </c>
      <c r="E28" t="str">
        <f t="shared" si="0"/>
        <v>85</v>
      </c>
      <c r="G28">
        <v>-20.9011502469411</v>
      </c>
      <c r="H28">
        <v>11.1181495107122</v>
      </c>
      <c r="J28" t="b">
        <v>0</v>
      </c>
      <c r="K28">
        <f t="shared" si="1"/>
        <v>0</v>
      </c>
      <c r="M28">
        <v>0.18</v>
      </c>
      <c r="N28">
        <v>1</v>
      </c>
      <c r="O28">
        <v>0.87250000000000005</v>
      </c>
    </row>
    <row r="29" spans="1:15" x14ac:dyDescent="0.3">
      <c r="A29" t="s">
        <v>101</v>
      </c>
      <c r="E29" t="str">
        <f t="shared" si="0"/>
        <v>34</v>
      </c>
      <c r="G29">
        <v>-20.379665782554699</v>
      </c>
      <c r="H29">
        <v>10.918560133726301</v>
      </c>
      <c r="J29" t="b">
        <v>0</v>
      </c>
      <c r="K29">
        <f t="shared" si="1"/>
        <v>0</v>
      </c>
      <c r="M29">
        <v>8.7500000000000008E-3</v>
      </c>
      <c r="N29">
        <v>1</v>
      </c>
      <c r="O29">
        <v>0.61375000000000002</v>
      </c>
    </row>
    <row r="30" spans="1:15" x14ac:dyDescent="0.3">
      <c r="A30" t="s">
        <v>102</v>
      </c>
      <c r="E30" t="str">
        <f t="shared" si="0"/>
        <v>92</v>
      </c>
      <c r="G30">
        <v>-20.055613971218001</v>
      </c>
      <c r="H30">
        <v>10.7154600375671</v>
      </c>
      <c r="J30" t="b">
        <v>0</v>
      </c>
      <c r="K30">
        <f t="shared" si="1"/>
        <v>0</v>
      </c>
      <c r="M30">
        <v>0</v>
      </c>
      <c r="N30">
        <v>1</v>
      </c>
      <c r="O30">
        <v>0.16</v>
      </c>
    </row>
    <row r="31" spans="1:15" x14ac:dyDescent="0.3">
      <c r="A31" t="s">
        <v>103</v>
      </c>
      <c r="E31" t="str">
        <f t="shared" si="0"/>
        <v>27</v>
      </c>
      <c r="G31">
        <v>-19.768761084989102</v>
      </c>
      <c r="H31">
        <v>10.5408379261326</v>
      </c>
      <c r="J31" t="b">
        <v>0</v>
      </c>
      <c r="K31">
        <f t="shared" si="1"/>
        <v>0</v>
      </c>
      <c r="M31">
        <v>0</v>
      </c>
      <c r="N31">
        <v>1</v>
      </c>
      <c r="O31">
        <v>0.13875000000000001</v>
      </c>
    </row>
    <row r="32" spans="1:15" x14ac:dyDescent="0.3">
      <c r="A32" t="s">
        <v>104</v>
      </c>
      <c r="E32" t="str">
        <f t="shared" si="0"/>
        <v>47</v>
      </c>
      <c r="G32">
        <v>-19.583017472264</v>
      </c>
      <c r="H32">
        <v>10.4172996061054</v>
      </c>
      <c r="J32" t="b">
        <v>0</v>
      </c>
      <c r="K32">
        <f t="shared" si="1"/>
        <v>0</v>
      </c>
      <c r="M32">
        <v>0</v>
      </c>
      <c r="N32">
        <v>1</v>
      </c>
      <c r="O32">
        <v>1.4999999999999999E-2</v>
      </c>
    </row>
    <row r="33" spans="1:15" x14ac:dyDescent="0.3">
      <c r="A33" t="s">
        <v>105</v>
      </c>
      <c r="E33" t="str">
        <f t="shared" si="0"/>
        <v>80</v>
      </c>
      <c r="G33">
        <v>-19.501975548725099</v>
      </c>
      <c r="H33">
        <v>10.352259230371599</v>
      </c>
      <c r="J33" t="b">
        <v>0</v>
      </c>
      <c r="K33">
        <f t="shared" si="1"/>
        <v>0</v>
      </c>
      <c r="M33">
        <v>0</v>
      </c>
      <c r="N33">
        <v>1</v>
      </c>
      <c r="O33">
        <v>1.25E-3</v>
      </c>
    </row>
    <row r="34" spans="1:15" x14ac:dyDescent="0.3">
      <c r="A34" t="s">
        <v>106</v>
      </c>
      <c r="E34" t="str">
        <f t="shared" si="0"/>
        <v>56</v>
      </c>
      <c r="G34">
        <v>-19.504830912478699</v>
      </c>
      <c r="H34">
        <v>10.338982732049899</v>
      </c>
      <c r="J34" t="b">
        <v>0</v>
      </c>
      <c r="K34">
        <f t="shared" si="1"/>
        <v>0</v>
      </c>
      <c r="M34">
        <v>0</v>
      </c>
      <c r="N34">
        <v>1</v>
      </c>
      <c r="O34">
        <v>3.5000000000000003E-2</v>
      </c>
    </row>
    <row r="35" spans="1:15" x14ac:dyDescent="0.3">
      <c r="A35" t="s">
        <v>107</v>
      </c>
      <c r="E35" t="str">
        <f t="shared" si="0"/>
        <v>45</v>
      </c>
      <c r="G35">
        <v>-19.562803429629501</v>
      </c>
      <c r="H35">
        <v>10.362865217974299</v>
      </c>
      <c r="J35" t="b">
        <v>0</v>
      </c>
      <c r="K35">
        <f t="shared" si="1"/>
        <v>0</v>
      </c>
      <c r="M35">
        <v>0</v>
      </c>
      <c r="N35">
        <v>1</v>
      </c>
      <c r="O35">
        <v>0.62</v>
      </c>
    </row>
    <row r="36" spans="1:15" x14ac:dyDescent="0.3">
      <c r="A36" t="s">
        <v>108</v>
      </c>
      <c r="E36" t="str">
        <f t="shared" si="0"/>
        <v>33</v>
      </c>
      <c r="G36">
        <v>-19.5767129664255</v>
      </c>
      <c r="H36">
        <v>10.4090708514662</v>
      </c>
      <c r="J36" t="b">
        <v>0</v>
      </c>
      <c r="K36">
        <f t="shared" si="1"/>
        <v>0</v>
      </c>
      <c r="M36">
        <v>7.4999999999999997E-3</v>
      </c>
      <c r="N36">
        <v>0.99875000000000003</v>
      </c>
      <c r="O36">
        <v>0.215</v>
      </c>
    </row>
    <row r="37" spans="1:15" x14ac:dyDescent="0.3">
      <c r="A37" t="s">
        <v>109</v>
      </c>
      <c r="E37" t="str">
        <f t="shared" si="0"/>
        <v>58</v>
      </c>
      <c r="G37">
        <v>-19.5897144413556</v>
      </c>
      <c r="H37">
        <v>10.4682740904369</v>
      </c>
      <c r="J37" t="b">
        <v>0</v>
      </c>
      <c r="K37">
        <f t="shared" si="1"/>
        <v>0</v>
      </c>
      <c r="M37">
        <v>3.7499999999999999E-3</v>
      </c>
      <c r="N37">
        <v>1</v>
      </c>
      <c r="O37">
        <v>0.12875</v>
      </c>
    </row>
    <row r="38" spans="1:15" x14ac:dyDescent="0.3">
      <c r="A38" t="s">
        <v>110</v>
      </c>
      <c r="E38" t="str">
        <f t="shared" si="0"/>
        <v>64</v>
      </c>
      <c r="G38">
        <v>-19.617767526393099</v>
      </c>
      <c r="H38">
        <v>10.539127354297801</v>
      </c>
      <c r="J38" t="b">
        <v>0</v>
      </c>
      <c r="K38">
        <f t="shared" si="1"/>
        <v>0</v>
      </c>
      <c r="M38">
        <v>0.24</v>
      </c>
      <c r="N38">
        <v>1</v>
      </c>
      <c r="O38">
        <v>0.60875000000000001</v>
      </c>
    </row>
    <row r="39" spans="1:15" x14ac:dyDescent="0.3">
      <c r="A39" t="s">
        <v>111</v>
      </c>
      <c r="E39" t="str">
        <f t="shared" si="0"/>
        <v>23</v>
      </c>
      <c r="G39">
        <v>-19.4548187213543</v>
      </c>
      <c r="H39">
        <v>10.627403420483001</v>
      </c>
      <c r="J39" t="b">
        <v>0</v>
      </c>
      <c r="K39">
        <f t="shared" si="1"/>
        <v>0</v>
      </c>
      <c r="M39">
        <v>0.88500000000000001</v>
      </c>
      <c r="N39">
        <v>0.96375</v>
      </c>
      <c r="O39">
        <v>0.88</v>
      </c>
    </row>
    <row r="40" spans="1:15" x14ac:dyDescent="0.3">
      <c r="A40" t="s">
        <v>112</v>
      </c>
      <c r="E40" t="str">
        <f t="shared" si="0"/>
        <v>26</v>
      </c>
      <c r="G40">
        <v>-19.3310886043067</v>
      </c>
      <c r="H40">
        <v>10.7423740109215</v>
      </c>
      <c r="J40" t="b">
        <v>0</v>
      </c>
      <c r="K40">
        <f t="shared" si="1"/>
        <v>0</v>
      </c>
      <c r="M40">
        <v>4.8750000000000002E-2</v>
      </c>
      <c r="N40">
        <v>0.89500000000000002</v>
      </c>
      <c r="O40">
        <v>0.13750000000000001</v>
      </c>
    </row>
    <row r="41" spans="1:15" x14ac:dyDescent="0.3">
      <c r="A41" t="s">
        <v>113</v>
      </c>
      <c r="E41" t="str">
        <f t="shared" si="0"/>
        <v>49</v>
      </c>
      <c r="G41">
        <v>-19.192550610311802</v>
      </c>
      <c r="H41">
        <v>10.8916982389769</v>
      </c>
      <c r="J41" t="b">
        <v>0</v>
      </c>
      <c r="K41">
        <f t="shared" si="1"/>
        <v>0</v>
      </c>
      <c r="M41">
        <v>0.95750000000000002</v>
      </c>
      <c r="N41">
        <v>0.92</v>
      </c>
      <c r="O41">
        <v>0.57125000000000004</v>
      </c>
    </row>
    <row r="42" spans="1:15" x14ac:dyDescent="0.3">
      <c r="A42" t="s">
        <v>114</v>
      </c>
      <c r="E42" t="str">
        <f t="shared" si="0"/>
        <v>19</v>
      </c>
      <c r="G42">
        <v>-19.160581336323698</v>
      </c>
      <c r="H42">
        <v>11.076913313228999</v>
      </c>
      <c r="J42" t="b">
        <v>0</v>
      </c>
      <c r="K42">
        <f t="shared" si="1"/>
        <v>0</v>
      </c>
      <c r="M42">
        <v>0.97499999999999998</v>
      </c>
      <c r="N42">
        <v>0.31125000000000003</v>
      </c>
      <c r="O42">
        <v>1.7500000000000002E-2</v>
      </c>
    </row>
    <row r="43" spans="1:15" x14ac:dyDescent="0.3">
      <c r="A43" t="s">
        <v>115</v>
      </c>
      <c r="E43" t="str">
        <f t="shared" si="0"/>
        <v> 6</v>
      </c>
      <c r="G43">
        <v>-19.1197620721384</v>
      </c>
      <c r="H43">
        <v>11.2916100128751</v>
      </c>
      <c r="J43" t="b">
        <v>1</v>
      </c>
      <c r="K43">
        <f t="shared" si="1"/>
        <v>1</v>
      </c>
      <c r="M43">
        <v>3.2500000000000001E-2</v>
      </c>
      <c r="N43">
        <v>0.76624999999999999</v>
      </c>
      <c r="O43">
        <v>2.8750000000000001E-2</v>
      </c>
    </row>
    <row r="44" spans="1:15" x14ac:dyDescent="0.3">
      <c r="A44" t="s">
        <v>116</v>
      </c>
      <c r="E44" t="str">
        <f t="shared" si="0"/>
        <v>29</v>
      </c>
      <c r="G44">
        <v>-19.083287423197099</v>
      </c>
      <c r="H44">
        <v>11.5230487681594</v>
      </c>
      <c r="J44" t="b">
        <v>1</v>
      </c>
      <c r="K44">
        <f t="shared" si="1"/>
        <v>1</v>
      </c>
      <c r="M44">
        <v>5.0000000000000001E-3</v>
      </c>
      <c r="N44">
        <v>1</v>
      </c>
      <c r="O44">
        <v>8.1250000000000003E-2</v>
      </c>
    </row>
    <row r="45" spans="1:15" x14ac:dyDescent="0.3">
      <c r="A45" t="s">
        <v>117</v>
      </c>
      <c r="E45" t="str">
        <f t="shared" si="0"/>
        <v>26</v>
      </c>
      <c r="G45">
        <v>-19.0457304500957</v>
      </c>
      <c r="H45">
        <v>11.756110059972499</v>
      </c>
      <c r="J45" t="b">
        <v>0</v>
      </c>
      <c r="K45">
        <f t="shared" si="1"/>
        <v>0</v>
      </c>
      <c r="M45">
        <v>0.80625000000000002</v>
      </c>
      <c r="N45">
        <v>0.60624999999999996</v>
      </c>
      <c r="O45">
        <v>2.5000000000000001E-3</v>
      </c>
    </row>
    <row r="46" spans="1:15" x14ac:dyDescent="0.3">
      <c r="A46" t="s">
        <v>118</v>
      </c>
      <c r="E46" t="str">
        <f t="shared" si="0"/>
        <v> 0</v>
      </c>
      <c r="G46">
        <v>-19.003483794114899</v>
      </c>
      <c r="H46">
        <v>11.97741327706</v>
      </c>
      <c r="J46" t="b">
        <v>0</v>
      </c>
      <c r="K46">
        <f t="shared" si="1"/>
        <v>0</v>
      </c>
      <c r="M46">
        <v>0.46</v>
      </c>
      <c r="N46">
        <v>0.77875000000000005</v>
      </c>
      <c r="O46">
        <v>0</v>
      </c>
    </row>
    <row r="47" spans="1:15" x14ac:dyDescent="0.3">
      <c r="A47" t="s">
        <v>119</v>
      </c>
      <c r="E47" t="str">
        <f t="shared" si="0"/>
        <v>19</v>
      </c>
      <c r="G47">
        <v>-18.949861758433801</v>
      </c>
      <c r="H47">
        <v>12.177824934689299</v>
      </c>
      <c r="J47" t="b">
        <v>1</v>
      </c>
      <c r="K47">
        <f t="shared" si="1"/>
        <v>1</v>
      </c>
      <c r="M47">
        <v>0</v>
      </c>
      <c r="N47">
        <v>0.99875000000000003</v>
      </c>
      <c r="O47">
        <v>4.3749999999999997E-2</v>
      </c>
    </row>
    <row r="48" spans="1:15" x14ac:dyDescent="0.3">
      <c r="A48" t="s">
        <v>120</v>
      </c>
      <c r="E48" t="str">
        <f t="shared" si="0"/>
        <v>58</v>
      </c>
      <c r="G48">
        <v>-18.8730413458123</v>
      </c>
      <c r="H48">
        <v>12.3528852438202</v>
      </c>
      <c r="J48" t="b">
        <v>1</v>
      </c>
      <c r="K48">
        <f t="shared" si="1"/>
        <v>1</v>
      </c>
      <c r="M48">
        <v>2.5000000000000001E-3</v>
      </c>
      <c r="N48">
        <v>0.99624999999999997</v>
      </c>
      <c r="O48">
        <v>0</v>
      </c>
    </row>
    <row r="49" spans="1:15" x14ac:dyDescent="0.3">
      <c r="A49" t="s">
        <v>121</v>
      </c>
      <c r="E49" t="str">
        <f t="shared" si="0"/>
        <v>29</v>
      </c>
      <c r="G49">
        <v>-18.756139142594002</v>
      </c>
      <c r="H49">
        <v>12.5018244020493</v>
      </c>
      <c r="J49" t="b">
        <v>0</v>
      </c>
      <c r="K49">
        <f t="shared" si="1"/>
        <v>0</v>
      </c>
      <c r="M49">
        <v>0.55000000000000004</v>
      </c>
      <c r="N49">
        <v>0.54625000000000001</v>
      </c>
      <c r="O49">
        <v>0</v>
      </c>
    </row>
    <row r="50" spans="1:15" x14ac:dyDescent="0.3">
      <c r="A50" t="s">
        <v>122</v>
      </c>
      <c r="E50" t="str">
        <f t="shared" si="0"/>
        <v> 0</v>
      </c>
      <c r="G50">
        <v>-18.580204334880399</v>
      </c>
      <c r="H50">
        <v>12.6261621619719</v>
      </c>
      <c r="J50" t="b">
        <v>1</v>
      </c>
      <c r="K50">
        <f t="shared" si="1"/>
        <v>1</v>
      </c>
      <c r="M50">
        <v>7.3749999999999996E-2</v>
      </c>
      <c r="N50">
        <v>0.96</v>
      </c>
      <c r="O50">
        <v>0</v>
      </c>
    </row>
    <row r="51" spans="1:15" x14ac:dyDescent="0.3">
      <c r="A51" t="s">
        <v>123</v>
      </c>
      <c r="E51" t="str">
        <f t="shared" si="0"/>
        <v>56</v>
      </c>
      <c r="G51">
        <v>-18.329300709123299</v>
      </c>
      <c r="H51">
        <v>12.7285755443712</v>
      </c>
      <c r="J51" t="b">
        <v>1</v>
      </c>
      <c r="K51">
        <f t="shared" si="1"/>
        <v>1</v>
      </c>
      <c r="M51">
        <v>0</v>
      </c>
      <c r="N51">
        <v>1</v>
      </c>
      <c r="O51">
        <v>0</v>
      </c>
    </row>
    <row r="52" spans="1:15" x14ac:dyDescent="0.3">
      <c r="A52" t="s">
        <v>124</v>
      </c>
      <c r="E52" t="str">
        <f t="shared" si="0"/>
        <v>73</v>
      </c>
      <c r="G52">
        <v>-17.995545522205799</v>
      </c>
      <c r="H52">
        <v>12.812330673692101</v>
      </c>
      <c r="J52" t="b">
        <v>0</v>
      </c>
      <c r="K52">
        <f t="shared" si="1"/>
        <v>0</v>
      </c>
      <c r="M52">
        <v>0.17125000000000001</v>
      </c>
      <c r="N52">
        <v>0.94625000000000004</v>
      </c>
      <c r="O52">
        <v>0</v>
      </c>
    </row>
    <row r="53" spans="1:15" x14ac:dyDescent="0.3">
      <c r="A53" t="s">
        <v>125</v>
      </c>
      <c r="E53" t="str">
        <f t="shared" si="0"/>
        <v> 5</v>
      </c>
      <c r="G53">
        <v>-17.581718988077</v>
      </c>
      <c r="H53">
        <v>12.881338408954999</v>
      </c>
      <c r="J53" t="b">
        <v>0</v>
      </c>
      <c r="K53">
        <f t="shared" si="1"/>
        <v>0</v>
      </c>
      <c r="M53">
        <v>0.19125</v>
      </c>
      <c r="N53">
        <v>0.82</v>
      </c>
      <c r="O53">
        <v>0</v>
      </c>
    </row>
    <row r="54" spans="1:15" x14ac:dyDescent="0.3">
      <c r="A54" t="s">
        <v>126</v>
      </c>
      <c r="E54" t="str">
        <f t="shared" si="0"/>
        <v> 6</v>
      </c>
      <c r="G54">
        <v>-17.100471618252602</v>
      </c>
      <c r="H54">
        <v>12.9406668932579</v>
      </c>
      <c r="J54" t="b">
        <v>1</v>
      </c>
      <c r="K54">
        <f t="shared" si="1"/>
        <v>1</v>
      </c>
      <c r="M54">
        <v>0</v>
      </c>
      <c r="N54">
        <v>0.99124999999999996</v>
      </c>
      <c r="O54">
        <v>0</v>
      </c>
    </row>
    <row r="55" spans="1:15" x14ac:dyDescent="0.3">
      <c r="A55" t="s">
        <v>127</v>
      </c>
      <c r="E55" t="str">
        <f t="shared" si="0"/>
        <v>18</v>
      </c>
      <c r="G55">
        <v>-16.571459623295201</v>
      </c>
      <c r="H55">
        <v>12.9970601750714</v>
      </c>
      <c r="J55" t="b">
        <v>1</v>
      </c>
      <c r="K55">
        <f t="shared" si="1"/>
        <v>1</v>
      </c>
      <c r="M55">
        <v>5.0000000000000001E-3</v>
      </c>
      <c r="N55">
        <v>1</v>
      </c>
      <c r="O55">
        <v>0</v>
      </c>
    </row>
    <row r="56" spans="1:15" x14ac:dyDescent="0.3">
      <c r="A56" t="s">
        <v>128</v>
      </c>
      <c r="E56" t="str">
        <f t="shared" si="0"/>
        <v>30</v>
      </c>
      <c r="G56">
        <v>-16.018872946304199</v>
      </c>
      <c r="H56">
        <v>13.0588886257772</v>
      </c>
      <c r="J56" t="b">
        <v>1</v>
      </c>
      <c r="K56">
        <f t="shared" si="1"/>
        <v>1</v>
      </c>
      <c r="M56">
        <v>2.2499999999999999E-2</v>
      </c>
      <c r="N56">
        <v>0.99</v>
      </c>
      <c r="O56">
        <v>0</v>
      </c>
    </row>
    <row r="57" spans="1:15" x14ac:dyDescent="0.3">
      <c r="A57" t="s">
        <v>129</v>
      </c>
      <c r="E57" t="str">
        <f t="shared" si="0"/>
        <v> 2</v>
      </c>
      <c r="G57">
        <v>-15.470458060410699</v>
      </c>
      <c r="H57">
        <v>13.1351954281332</v>
      </c>
      <c r="J57" t="b">
        <v>1</v>
      </c>
      <c r="K57">
        <f t="shared" si="1"/>
        <v>1</v>
      </c>
      <c r="M57">
        <v>7.4999999999999997E-3</v>
      </c>
      <c r="N57">
        <v>0.70374999999999999</v>
      </c>
      <c r="O57">
        <v>0</v>
      </c>
    </row>
    <row r="58" spans="1:15" x14ac:dyDescent="0.3">
      <c r="A58" t="s">
        <v>130</v>
      </c>
      <c r="E58" t="str">
        <f t="shared" si="0"/>
        <v> 1</v>
      </c>
      <c r="G58">
        <v>-14.956538044527999</v>
      </c>
      <c r="H58">
        <v>13.233970514098701</v>
      </c>
      <c r="J58" t="b">
        <v>1</v>
      </c>
      <c r="K58">
        <f t="shared" si="1"/>
        <v>1</v>
      </c>
      <c r="M58">
        <v>8.7500000000000008E-3</v>
      </c>
      <c r="N58">
        <v>0.93625000000000003</v>
      </c>
      <c r="O58">
        <v>0</v>
      </c>
    </row>
    <row r="59" spans="1:15" x14ac:dyDescent="0.3">
      <c r="A59" t="s">
        <v>131</v>
      </c>
      <c r="E59" t="str">
        <f t="shared" si="0"/>
        <v>31</v>
      </c>
      <c r="G59">
        <v>-14.5065940251787</v>
      </c>
      <c r="H59">
        <v>13.360146798782701</v>
      </c>
      <c r="J59" t="b">
        <v>1</v>
      </c>
      <c r="K59">
        <f t="shared" si="1"/>
        <v>1</v>
      </c>
      <c r="M59">
        <v>0</v>
      </c>
      <c r="N59">
        <v>0.99</v>
      </c>
      <c r="O59">
        <v>0</v>
      </c>
    </row>
    <row r="60" spans="1:15" x14ac:dyDescent="0.3">
      <c r="A60" t="s">
        <v>132</v>
      </c>
      <c r="E60" t="str">
        <f t="shared" si="0"/>
        <v> 0</v>
      </c>
      <c r="G60">
        <v>-14.1430540378385</v>
      </c>
      <c r="H60">
        <v>13.513935961168</v>
      </c>
      <c r="J60" t="b">
        <v>1</v>
      </c>
      <c r="K60">
        <f t="shared" si="1"/>
        <v>1</v>
      </c>
      <c r="M60">
        <v>0</v>
      </c>
      <c r="N60">
        <v>0.5575</v>
      </c>
      <c r="O60">
        <v>0</v>
      </c>
    </row>
    <row r="61" spans="1:15" x14ac:dyDescent="0.3">
      <c r="A61" t="s">
        <v>133</v>
      </c>
      <c r="E61" t="str">
        <f t="shared" si="0"/>
        <v> 0</v>
      </c>
      <c r="G61">
        <v>-13.875163330303099</v>
      </c>
      <c r="H61">
        <v>13.6901428649354</v>
      </c>
      <c r="J61" t="b">
        <v>1</v>
      </c>
      <c r="K61">
        <f t="shared" si="1"/>
        <v>1</v>
      </c>
      <c r="M61">
        <v>0</v>
      </c>
      <c r="N61">
        <v>0.86499999999999999</v>
      </c>
      <c r="O61">
        <v>0</v>
      </c>
    </row>
    <row r="62" spans="1:15" x14ac:dyDescent="0.3">
      <c r="A62" t="s">
        <v>134</v>
      </c>
      <c r="E62" t="str">
        <f t="shared" si="0"/>
        <v> 0</v>
      </c>
      <c r="G62">
        <v>-13.697015544390799</v>
      </c>
      <c r="H62">
        <v>13.879078947291401</v>
      </c>
      <c r="J62" t="b">
        <v>0</v>
      </c>
      <c r="K62">
        <f t="shared" si="1"/>
        <v>0</v>
      </c>
      <c r="M62">
        <v>0.125</v>
      </c>
      <c r="N62">
        <v>0.26250000000000001</v>
      </c>
      <c r="O62">
        <v>0</v>
      </c>
    </row>
    <row r="63" spans="1:15" x14ac:dyDescent="0.3">
      <c r="A63" t="s">
        <v>135</v>
      </c>
      <c r="E63" t="str">
        <f t="shared" si="0"/>
        <v> 2</v>
      </c>
      <c r="G63">
        <v>-13.5917954883242</v>
      </c>
      <c r="H63">
        <v>14.0693710776556</v>
      </c>
      <c r="J63" t="b">
        <v>1</v>
      </c>
      <c r="K63">
        <f t="shared" si="1"/>
        <v>1</v>
      </c>
      <c r="M63">
        <v>0</v>
      </c>
      <c r="N63">
        <v>0.61875000000000002</v>
      </c>
      <c r="O63">
        <v>0</v>
      </c>
    </row>
    <row r="64" spans="1:15" x14ac:dyDescent="0.3">
      <c r="A64" t="s">
        <v>136</v>
      </c>
      <c r="E64" t="str">
        <f t="shared" si="0"/>
        <v> 2</v>
      </c>
      <c r="G64">
        <v>-13.5406304400338</v>
      </c>
      <c r="H64">
        <v>14.252095116090899</v>
      </c>
      <c r="J64" t="b">
        <v>1</v>
      </c>
      <c r="K64">
        <f t="shared" si="1"/>
        <v>1</v>
      </c>
      <c r="M64">
        <v>0</v>
      </c>
      <c r="N64">
        <v>0.99750000000000005</v>
      </c>
      <c r="O64">
        <v>0</v>
      </c>
    </row>
    <row r="65" spans="1:15" x14ac:dyDescent="0.3">
      <c r="A65" t="s">
        <v>137</v>
      </c>
      <c r="E65" t="str">
        <f t="shared" si="0"/>
        <v> 1</v>
      </c>
      <c r="G65">
        <v>-13.5316637069153</v>
      </c>
      <c r="H65">
        <v>14.424590205172001</v>
      </c>
      <c r="J65" t="b">
        <v>1</v>
      </c>
      <c r="K65">
        <f t="shared" si="1"/>
        <v>1</v>
      </c>
      <c r="M65">
        <v>0</v>
      </c>
      <c r="N65">
        <v>0.91374999999999995</v>
      </c>
      <c r="O65">
        <v>0</v>
      </c>
    </row>
    <row r="66" spans="1:15" x14ac:dyDescent="0.3">
      <c r="A66" t="s">
        <v>138</v>
      </c>
      <c r="E66" t="str">
        <f t="shared" ref="E66:E129" si="2">LEFT(RIGHT(A66,16),2)</f>
        <v> 3</v>
      </c>
      <c r="G66">
        <v>-13.5644469032275</v>
      </c>
      <c r="H66">
        <v>14.5918724437156</v>
      </c>
      <c r="J66" t="b">
        <v>0</v>
      </c>
      <c r="K66">
        <f t="shared" ref="K66:K107" si="3">IF(J66=FALSE,0,1)</f>
        <v>0</v>
      </c>
      <c r="M66">
        <v>0.18</v>
      </c>
      <c r="N66">
        <v>0.87875000000000003</v>
      </c>
      <c r="O66">
        <v>7.8750000000000001E-2</v>
      </c>
    </row>
    <row r="67" spans="1:15" x14ac:dyDescent="0.3">
      <c r="A67" t="s">
        <v>139</v>
      </c>
      <c r="E67" t="str">
        <f t="shared" si="2"/>
        <v>12</v>
      </c>
      <c r="G67">
        <v>-13.6466144204581</v>
      </c>
      <c r="H67">
        <v>14.764354700087001</v>
      </c>
      <c r="J67" t="b">
        <v>0</v>
      </c>
      <c r="K67">
        <f t="shared" si="3"/>
        <v>0</v>
      </c>
      <c r="M67">
        <v>0</v>
      </c>
      <c r="N67">
        <v>0.86124999999999996</v>
      </c>
      <c r="O67">
        <v>0</v>
      </c>
    </row>
    <row r="68" spans="1:15" x14ac:dyDescent="0.3">
      <c r="A68" t="s">
        <v>140</v>
      </c>
      <c r="E68" t="str">
        <f t="shared" si="2"/>
        <v>50</v>
      </c>
      <c r="G68">
        <v>-13.783532477025901</v>
      </c>
      <c r="H68">
        <v>14.952327779995001</v>
      </c>
      <c r="J68" t="b">
        <v>0</v>
      </c>
      <c r="K68">
        <f t="shared" si="3"/>
        <v>0</v>
      </c>
      <c r="M68">
        <v>0</v>
      </c>
      <c r="N68">
        <v>1</v>
      </c>
      <c r="O68">
        <v>0</v>
      </c>
    </row>
    <row r="69" spans="1:15" x14ac:dyDescent="0.3">
      <c r="A69" t="s">
        <v>141</v>
      </c>
      <c r="E69" t="str">
        <f t="shared" si="2"/>
        <v>12</v>
      </c>
      <c r="G69">
        <v>-13.965919254149901</v>
      </c>
      <c r="H69">
        <v>15.159704791074599</v>
      </c>
      <c r="J69" t="b">
        <v>0</v>
      </c>
      <c r="K69">
        <f t="shared" si="3"/>
        <v>0</v>
      </c>
      <c r="M69">
        <v>1.8749999999999999E-2</v>
      </c>
      <c r="N69">
        <v>0.99875000000000003</v>
      </c>
      <c r="O69">
        <v>0.185</v>
      </c>
    </row>
    <row r="70" spans="1:15" x14ac:dyDescent="0.3">
      <c r="A70" t="s">
        <v>142</v>
      </c>
      <c r="E70" t="str">
        <f t="shared" si="2"/>
        <v>70</v>
      </c>
      <c r="G70">
        <v>-14.1629044322599</v>
      </c>
      <c r="H70">
        <v>15.376175775011401</v>
      </c>
      <c r="J70" t="b">
        <v>0</v>
      </c>
      <c r="K70">
        <f t="shared" si="3"/>
        <v>0</v>
      </c>
      <c r="M70">
        <v>2.5000000000000001E-3</v>
      </c>
      <c r="N70">
        <v>1</v>
      </c>
      <c r="O70">
        <v>7.0000000000000007E-2</v>
      </c>
    </row>
    <row r="71" spans="1:15" x14ac:dyDescent="0.3">
      <c r="A71" t="s">
        <v>143</v>
      </c>
      <c r="E71" t="str">
        <f t="shared" si="2"/>
        <v>64</v>
      </c>
      <c r="G71">
        <v>-14.3262541190345</v>
      </c>
      <c r="H71">
        <v>15.612290665288301</v>
      </c>
      <c r="J71" t="b">
        <v>0</v>
      </c>
      <c r="K71">
        <f t="shared" si="3"/>
        <v>0</v>
      </c>
      <c r="M71">
        <v>8.2500000000000004E-2</v>
      </c>
      <c r="N71">
        <v>1</v>
      </c>
      <c r="O71">
        <v>0.87</v>
      </c>
    </row>
    <row r="72" spans="1:15" x14ac:dyDescent="0.3">
      <c r="A72" t="s">
        <v>144</v>
      </c>
      <c r="E72" t="str">
        <f t="shared" si="2"/>
        <v>78</v>
      </c>
      <c r="G72">
        <v>-14.405610265256399</v>
      </c>
      <c r="H72">
        <v>15.694336011361701</v>
      </c>
      <c r="J72" t="b">
        <v>0</v>
      </c>
      <c r="K72">
        <f t="shared" si="3"/>
        <v>0</v>
      </c>
      <c r="M72">
        <v>8.7500000000000008E-3</v>
      </c>
      <c r="N72">
        <v>1</v>
      </c>
      <c r="O72">
        <v>0.67749999999999999</v>
      </c>
    </row>
    <row r="73" spans="1:15" x14ac:dyDescent="0.3">
      <c r="A73" t="s">
        <v>145</v>
      </c>
      <c r="E73" t="str">
        <f t="shared" si="2"/>
        <v>44</v>
      </c>
      <c r="G73">
        <v>-14.3680560003321</v>
      </c>
      <c r="H73">
        <v>15.4634906107626</v>
      </c>
      <c r="J73" t="b">
        <v>0</v>
      </c>
      <c r="K73">
        <f t="shared" si="3"/>
        <v>0</v>
      </c>
      <c r="M73">
        <v>0</v>
      </c>
      <c r="N73">
        <v>0.99875000000000003</v>
      </c>
      <c r="O73">
        <v>2.1250000000000002E-2</v>
      </c>
    </row>
    <row r="74" spans="1:15" x14ac:dyDescent="0.3">
      <c r="A74" t="s">
        <v>146</v>
      </c>
      <c r="E74" t="str">
        <f t="shared" si="2"/>
        <v> 8</v>
      </c>
      <c r="G74">
        <v>-14.2125490697505</v>
      </c>
      <c r="H74">
        <v>15.191667663178</v>
      </c>
      <c r="J74" t="b">
        <v>0</v>
      </c>
      <c r="K74">
        <f t="shared" si="3"/>
        <v>0</v>
      </c>
      <c r="M74">
        <v>0.40500000000000003</v>
      </c>
      <c r="N74">
        <v>0.94374999999999998</v>
      </c>
      <c r="O74">
        <v>0.54374999999999996</v>
      </c>
    </row>
    <row r="75" spans="1:15" x14ac:dyDescent="0.3">
      <c r="A75" t="s">
        <v>147</v>
      </c>
      <c r="E75" t="str">
        <f t="shared" si="2"/>
        <v>53</v>
      </c>
      <c r="G75">
        <v>-13.9724336357067</v>
      </c>
      <c r="H75">
        <v>15.7061272803927</v>
      </c>
      <c r="J75" t="b">
        <v>0</v>
      </c>
      <c r="K75">
        <f t="shared" si="3"/>
        <v>0</v>
      </c>
      <c r="M75">
        <v>0.56499999999999995</v>
      </c>
      <c r="N75">
        <v>0.7</v>
      </c>
      <c r="O75">
        <v>0.88124999999999998</v>
      </c>
    </row>
    <row r="76" spans="1:15" x14ac:dyDescent="0.3">
      <c r="A76" t="s">
        <v>148</v>
      </c>
      <c r="E76" t="str">
        <f t="shared" si="2"/>
        <v>62</v>
      </c>
      <c r="G76">
        <v>-13.7051537212058</v>
      </c>
      <c r="H76">
        <v>16.368354071154901</v>
      </c>
      <c r="J76" t="b">
        <v>0</v>
      </c>
      <c r="K76">
        <f t="shared" si="3"/>
        <v>0</v>
      </c>
      <c r="M76">
        <v>0.28499999999999998</v>
      </c>
      <c r="N76">
        <v>1</v>
      </c>
      <c r="O76">
        <v>0.90874999999999995</v>
      </c>
    </row>
    <row r="77" spans="1:15" x14ac:dyDescent="0.3">
      <c r="A77" t="s">
        <v>149</v>
      </c>
      <c r="E77" t="str">
        <f t="shared" si="2"/>
        <v> 5</v>
      </c>
      <c r="G77">
        <v>-13.4737604919608</v>
      </c>
      <c r="H77">
        <v>16.317937858742798</v>
      </c>
      <c r="J77" t="b">
        <v>0</v>
      </c>
      <c r="K77">
        <f t="shared" si="3"/>
        <v>0</v>
      </c>
      <c r="M77">
        <v>0.11874999999999999</v>
      </c>
      <c r="N77">
        <v>0.98624999999999996</v>
      </c>
      <c r="O77">
        <v>3.875E-2</v>
      </c>
    </row>
    <row r="78" spans="1:15" x14ac:dyDescent="0.3">
      <c r="A78" t="s">
        <v>150</v>
      </c>
      <c r="E78" t="str">
        <f t="shared" si="2"/>
        <v>14</v>
      </c>
      <c r="G78">
        <v>-13.327507209431801</v>
      </c>
      <c r="H78">
        <v>16.282779759189701</v>
      </c>
      <c r="J78" t="b">
        <v>0</v>
      </c>
      <c r="K78">
        <f t="shared" si="3"/>
        <v>0</v>
      </c>
      <c r="M78">
        <v>0.82125000000000004</v>
      </c>
      <c r="N78">
        <v>0.38374999999999998</v>
      </c>
      <c r="O78">
        <v>0.23375000000000001</v>
      </c>
    </row>
    <row r="79" spans="1:15" x14ac:dyDescent="0.3">
      <c r="A79" t="s">
        <v>151</v>
      </c>
      <c r="E79" t="str">
        <f t="shared" si="2"/>
        <v>64</v>
      </c>
      <c r="G79">
        <v>-13.288496849335599</v>
      </c>
      <c r="H79">
        <v>16.121614363032101</v>
      </c>
      <c r="J79" t="b">
        <v>0</v>
      </c>
      <c r="K79">
        <f t="shared" si="3"/>
        <v>0</v>
      </c>
      <c r="M79">
        <v>0.99875000000000003</v>
      </c>
      <c r="N79">
        <v>0.54</v>
      </c>
      <c r="O79">
        <v>0.72499999999999998</v>
      </c>
    </row>
    <row r="80" spans="1:15" x14ac:dyDescent="0.3">
      <c r="A80" t="s">
        <v>152</v>
      </c>
      <c r="E80" t="str">
        <f t="shared" si="2"/>
        <v>35</v>
      </c>
      <c r="G80">
        <v>-13.348795610870001</v>
      </c>
      <c r="H80">
        <v>15.969911997904299</v>
      </c>
      <c r="J80" t="b">
        <v>0</v>
      </c>
      <c r="K80">
        <f t="shared" si="3"/>
        <v>0</v>
      </c>
      <c r="M80">
        <v>0.51875000000000004</v>
      </c>
      <c r="N80">
        <v>0.99375000000000002</v>
      </c>
      <c r="O80">
        <v>0.86499999999999999</v>
      </c>
    </row>
    <row r="81" spans="1:15" x14ac:dyDescent="0.3">
      <c r="A81" t="s">
        <v>153</v>
      </c>
      <c r="E81" t="str">
        <f t="shared" si="2"/>
        <v> 4</v>
      </c>
      <c r="G81">
        <v>-13.478679996606401</v>
      </c>
      <c r="H81">
        <v>15.030808540974199</v>
      </c>
      <c r="J81" t="b">
        <v>0</v>
      </c>
      <c r="K81">
        <f t="shared" si="3"/>
        <v>0</v>
      </c>
      <c r="M81">
        <v>0.34875</v>
      </c>
      <c r="N81">
        <v>0.98124999999999996</v>
      </c>
      <c r="O81">
        <v>0.06</v>
      </c>
    </row>
    <row r="82" spans="1:15" x14ac:dyDescent="0.3">
      <c r="A82" t="s">
        <v>154</v>
      </c>
      <c r="E82" t="str">
        <f t="shared" si="2"/>
        <v>60</v>
      </c>
      <c r="G82">
        <v>-13.6428151571013</v>
      </c>
      <c r="H82">
        <v>14.0897689136268</v>
      </c>
      <c r="J82" t="b">
        <v>0</v>
      </c>
      <c r="K82">
        <f t="shared" si="3"/>
        <v>0</v>
      </c>
      <c r="M82">
        <v>0.99750000000000005</v>
      </c>
      <c r="N82">
        <v>0.69125000000000003</v>
      </c>
      <c r="O82">
        <v>3.875E-2</v>
      </c>
    </row>
    <row r="83" spans="1:15" x14ac:dyDescent="0.3">
      <c r="A83" t="s">
        <v>155</v>
      </c>
      <c r="E83" t="str">
        <f t="shared" si="2"/>
        <v>48</v>
      </c>
      <c r="G83">
        <v>-13.818249682959999</v>
      </c>
      <c r="H83">
        <v>13.0474892858422</v>
      </c>
      <c r="J83" t="b">
        <v>0</v>
      </c>
      <c r="K83">
        <f t="shared" si="3"/>
        <v>0</v>
      </c>
      <c r="M83">
        <v>0.99750000000000005</v>
      </c>
      <c r="N83">
        <v>0.29749999999999999</v>
      </c>
      <c r="O83">
        <v>0.40500000000000003</v>
      </c>
    </row>
    <row r="84" spans="1:15" x14ac:dyDescent="0.3">
      <c r="A84" t="s">
        <v>156</v>
      </c>
      <c r="E84" t="str">
        <f t="shared" si="2"/>
        <v> 9</v>
      </c>
      <c r="G84">
        <v>-14.007139458631499</v>
      </c>
      <c r="H84">
        <v>11.8996662523792</v>
      </c>
      <c r="J84" t="b">
        <v>0</v>
      </c>
      <c r="K84">
        <f t="shared" si="3"/>
        <v>0</v>
      </c>
      <c r="M84">
        <v>0.94750000000000001</v>
      </c>
      <c r="N84">
        <v>0.99875000000000003</v>
      </c>
      <c r="O84">
        <v>0.66374999999999995</v>
      </c>
    </row>
    <row r="85" spans="1:15" x14ac:dyDescent="0.3">
      <c r="A85" t="s">
        <v>157</v>
      </c>
      <c r="E85" t="str">
        <f t="shared" si="2"/>
        <v> 6</v>
      </c>
      <c r="G85">
        <v>-14.2387213498947</v>
      </c>
      <c r="H85">
        <v>11.1466813513813</v>
      </c>
      <c r="J85" t="b">
        <v>0</v>
      </c>
      <c r="K85">
        <f t="shared" si="3"/>
        <v>0</v>
      </c>
      <c r="M85">
        <v>0.89624999999999999</v>
      </c>
      <c r="N85">
        <v>0.99875000000000003</v>
      </c>
      <c r="O85">
        <v>3.125E-2</v>
      </c>
    </row>
    <row r="86" spans="1:15" x14ac:dyDescent="0.3">
      <c r="A86" t="s">
        <v>158</v>
      </c>
      <c r="E86" t="str">
        <f t="shared" si="2"/>
        <v>58</v>
      </c>
      <c r="G86">
        <v>-14.5590453138183</v>
      </c>
      <c r="H86">
        <v>10.329682501674201</v>
      </c>
      <c r="J86" t="b">
        <v>0</v>
      </c>
      <c r="K86">
        <f t="shared" si="3"/>
        <v>0</v>
      </c>
      <c r="M86">
        <v>1</v>
      </c>
      <c r="N86">
        <v>0.66874999999999996</v>
      </c>
      <c r="O86">
        <v>0.10125000000000001</v>
      </c>
    </row>
    <row r="87" spans="1:15" x14ac:dyDescent="0.3">
      <c r="A87" t="s">
        <v>159</v>
      </c>
      <c r="E87" t="str">
        <f t="shared" si="2"/>
        <v>53</v>
      </c>
      <c r="G87">
        <v>-15.011934858158</v>
      </c>
      <c r="H87">
        <v>9.5934999142666904</v>
      </c>
      <c r="J87" t="b">
        <v>0</v>
      </c>
      <c r="K87">
        <f t="shared" si="3"/>
        <v>0</v>
      </c>
      <c r="M87">
        <v>1</v>
      </c>
      <c r="N87">
        <v>0.24875</v>
      </c>
      <c r="O87">
        <v>0.22375</v>
      </c>
    </row>
    <row r="88" spans="1:15" x14ac:dyDescent="0.3">
      <c r="A88" t="s">
        <v>160</v>
      </c>
      <c r="E88" t="str">
        <f t="shared" si="2"/>
        <v> 6</v>
      </c>
      <c r="G88">
        <v>-15.6184675658095</v>
      </c>
      <c r="H88">
        <v>8.6201356164228908</v>
      </c>
      <c r="J88" t="b">
        <v>0</v>
      </c>
      <c r="K88">
        <f t="shared" si="3"/>
        <v>0</v>
      </c>
      <c r="M88">
        <v>0.43</v>
      </c>
      <c r="N88">
        <v>0.99875000000000003</v>
      </c>
      <c r="O88">
        <v>0.16750000000000001</v>
      </c>
    </row>
    <row r="89" spans="1:15" x14ac:dyDescent="0.3">
      <c r="A89" t="s">
        <v>161</v>
      </c>
      <c r="E89" t="str">
        <f t="shared" si="2"/>
        <v> 2</v>
      </c>
      <c r="G89">
        <v>-16.363266890660899</v>
      </c>
      <c r="H89">
        <v>10.099558452468701</v>
      </c>
      <c r="J89" t="b">
        <v>1</v>
      </c>
      <c r="K89">
        <f t="shared" si="3"/>
        <v>1</v>
      </c>
      <c r="M89">
        <v>3.125E-2</v>
      </c>
      <c r="N89">
        <v>0.86499999999999999</v>
      </c>
      <c r="O89">
        <v>0</v>
      </c>
    </row>
    <row r="90" spans="1:15" x14ac:dyDescent="0.3">
      <c r="A90" t="s">
        <v>162</v>
      </c>
      <c r="E90" t="str">
        <f t="shared" si="2"/>
        <v>31</v>
      </c>
      <c r="G90">
        <v>-17.193543015347299</v>
      </c>
      <c r="H90">
        <v>11.3401816574876</v>
      </c>
      <c r="J90" t="b">
        <v>0</v>
      </c>
      <c r="K90">
        <f t="shared" si="3"/>
        <v>0</v>
      </c>
      <c r="M90">
        <v>0.99750000000000005</v>
      </c>
      <c r="N90">
        <v>0.16375000000000001</v>
      </c>
      <c r="O90">
        <v>1.25E-3</v>
      </c>
    </row>
    <row r="91" spans="1:15" x14ac:dyDescent="0.3">
      <c r="A91" t="s">
        <v>163</v>
      </c>
      <c r="E91" t="str">
        <f t="shared" si="2"/>
        <v>45</v>
      </c>
      <c r="G91">
        <v>-18.0317849978106</v>
      </c>
      <c r="H91">
        <v>12.613021864671101</v>
      </c>
      <c r="J91" t="b">
        <v>0</v>
      </c>
      <c r="K91">
        <f t="shared" si="3"/>
        <v>0</v>
      </c>
      <c r="M91">
        <v>1</v>
      </c>
      <c r="N91">
        <v>0.51875000000000004</v>
      </c>
      <c r="O91">
        <v>0.10875</v>
      </c>
    </row>
    <row r="92" spans="1:15" x14ac:dyDescent="0.3">
      <c r="A92" t="s">
        <v>164</v>
      </c>
      <c r="E92" t="str">
        <f t="shared" si="2"/>
        <v> 0</v>
      </c>
      <c r="G92">
        <v>-18.797153075628199</v>
      </c>
      <c r="H92">
        <v>13.7625946667475</v>
      </c>
      <c r="J92" t="b">
        <v>0</v>
      </c>
      <c r="K92">
        <f t="shared" si="3"/>
        <v>0</v>
      </c>
      <c r="M92">
        <v>0.28375</v>
      </c>
      <c r="N92">
        <v>0.7</v>
      </c>
      <c r="O92">
        <v>2.75E-2</v>
      </c>
    </row>
    <row r="93" spans="1:15" x14ac:dyDescent="0.3">
      <c r="A93" t="s">
        <v>165</v>
      </c>
      <c r="E93" t="str">
        <f t="shared" si="2"/>
        <v> 0</v>
      </c>
      <c r="G93">
        <v>-19.426756427216102</v>
      </c>
      <c r="H93">
        <v>14.7306619453915</v>
      </c>
      <c r="J93" t="b">
        <v>0</v>
      </c>
      <c r="K93">
        <f t="shared" si="3"/>
        <v>0</v>
      </c>
      <c r="M93">
        <v>0.14874999999999999</v>
      </c>
      <c r="N93">
        <v>5.6250000000000001E-2</v>
      </c>
      <c r="O93">
        <v>0</v>
      </c>
    </row>
    <row r="94" spans="1:15" x14ac:dyDescent="0.3">
      <c r="A94" t="s">
        <v>166</v>
      </c>
      <c r="E94" t="str">
        <f t="shared" si="2"/>
        <v>49</v>
      </c>
      <c r="G94">
        <v>-19.888482576875099</v>
      </c>
      <c r="H94">
        <v>15.501278252173201</v>
      </c>
      <c r="J94" t="b">
        <v>0</v>
      </c>
      <c r="K94">
        <f t="shared" si="3"/>
        <v>0</v>
      </c>
      <c r="M94">
        <v>1</v>
      </c>
      <c r="N94">
        <v>0.13</v>
      </c>
      <c r="O94">
        <v>1.4999999999999999E-2</v>
      </c>
    </row>
    <row r="95" spans="1:15" x14ac:dyDescent="0.3">
      <c r="A95" t="s">
        <v>167</v>
      </c>
      <c r="E95" t="str">
        <f t="shared" si="2"/>
        <v>20</v>
      </c>
      <c r="G95">
        <v>-20.181787237136</v>
      </c>
      <c r="H95">
        <v>16.088249214912999</v>
      </c>
      <c r="J95" t="b">
        <v>0</v>
      </c>
      <c r="K95">
        <f t="shared" si="3"/>
        <v>0</v>
      </c>
      <c r="M95">
        <v>1</v>
      </c>
      <c r="N95">
        <v>0.38374999999999998</v>
      </c>
      <c r="O95">
        <v>2.1250000000000002E-2</v>
      </c>
    </row>
    <row r="96" spans="1:15" x14ac:dyDescent="0.3">
      <c r="A96" t="s">
        <v>168</v>
      </c>
      <c r="E96" t="str">
        <f t="shared" si="2"/>
        <v> 0</v>
      </c>
      <c r="G96">
        <v>-20.328945343880498</v>
      </c>
      <c r="H96">
        <v>16.5195255822894</v>
      </c>
      <c r="J96" t="b">
        <v>0</v>
      </c>
      <c r="K96">
        <f t="shared" si="3"/>
        <v>0</v>
      </c>
      <c r="M96">
        <v>0.02</v>
      </c>
      <c r="N96">
        <v>0.15625</v>
      </c>
      <c r="O96">
        <v>0</v>
      </c>
    </row>
    <row r="97" spans="1:15" x14ac:dyDescent="0.3">
      <c r="A97" t="s">
        <v>169</v>
      </c>
      <c r="E97" t="str">
        <f t="shared" si="2"/>
        <v> 4</v>
      </c>
      <c r="G97">
        <v>-20.363054995897201</v>
      </c>
      <c r="H97">
        <v>16.826682560567399</v>
      </c>
      <c r="J97" t="b">
        <v>0</v>
      </c>
      <c r="K97">
        <f t="shared" si="3"/>
        <v>0</v>
      </c>
      <c r="M97">
        <v>0.78749999999999998</v>
      </c>
      <c r="N97">
        <v>0.25750000000000001</v>
      </c>
      <c r="O97">
        <v>6.6250000000000003E-2</v>
      </c>
    </row>
    <row r="98" spans="1:15" x14ac:dyDescent="0.3">
      <c r="A98" t="s">
        <v>170</v>
      </c>
      <c r="E98" t="str">
        <f t="shared" si="2"/>
        <v>55</v>
      </c>
      <c r="G98">
        <v>-20.318831982202799</v>
      </c>
      <c r="H98">
        <v>17.039084322398001</v>
      </c>
      <c r="J98" t="b">
        <v>0</v>
      </c>
      <c r="K98">
        <f t="shared" si="3"/>
        <v>0</v>
      </c>
      <c r="M98">
        <v>1</v>
      </c>
      <c r="N98">
        <v>0.21625</v>
      </c>
      <c r="O98">
        <v>0.44374999999999998</v>
      </c>
    </row>
    <row r="99" spans="1:15" x14ac:dyDescent="0.3">
      <c r="A99" t="s">
        <v>171</v>
      </c>
      <c r="E99" t="str">
        <f t="shared" si="2"/>
        <v>21</v>
      </c>
      <c r="G99">
        <v>-20.2284588765534</v>
      </c>
      <c r="H99">
        <v>17.180937901887699</v>
      </c>
      <c r="J99" t="b">
        <v>0</v>
      </c>
      <c r="K99">
        <f t="shared" si="3"/>
        <v>0</v>
      </c>
      <c r="M99">
        <v>0.97</v>
      </c>
      <c r="N99">
        <v>0.30499999999999999</v>
      </c>
      <c r="O99">
        <v>0.13</v>
      </c>
    </row>
    <row r="100" spans="1:15" x14ac:dyDescent="0.3">
      <c r="A100" t="s">
        <v>172</v>
      </c>
      <c r="E100" t="str">
        <f t="shared" si="2"/>
        <v> 0</v>
      </c>
      <c r="G100">
        <v>-20.1273946814593</v>
      </c>
      <c r="H100">
        <v>17.270251851987801</v>
      </c>
      <c r="J100" t="b">
        <v>1</v>
      </c>
      <c r="K100">
        <f t="shared" si="3"/>
        <v>1</v>
      </c>
      <c r="M100">
        <v>0.01</v>
      </c>
      <c r="N100">
        <v>0.46750000000000003</v>
      </c>
      <c r="O100">
        <v>3.7499999999999999E-2</v>
      </c>
    </row>
    <row r="101" spans="1:15" x14ac:dyDescent="0.3">
      <c r="A101" t="s">
        <v>173</v>
      </c>
      <c r="E101" t="str">
        <f t="shared" si="2"/>
        <v>43</v>
      </c>
      <c r="G101">
        <v>-19.999796823025498</v>
      </c>
      <c r="H101">
        <v>17.319328782639801</v>
      </c>
      <c r="J101" t="b">
        <v>0</v>
      </c>
      <c r="K101">
        <f t="shared" si="3"/>
        <v>0</v>
      </c>
      <c r="M101">
        <v>0.73375000000000001</v>
      </c>
      <c r="N101">
        <v>0.9</v>
      </c>
      <c r="O101">
        <v>0.78125</v>
      </c>
    </row>
    <row r="102" spans="1:15" x14ac:dyDescent="0.3">
      <c r="A102" t="s">
        <v>174</v>
      </c>
      <c r="E102" t="str">
        <f t="shared" si="2"/>
        <v>70</v>
      </c>
      <c r="G102">
        <v>-20.122380662906</v>
      </c>
      <c r="H102">
        <v>17.336058357592101</v>
      </c>
      <c r="J102" t="b">
        <v>0</v>
      </c>
      <c r="K102">
        <f t="shared" si="3"/>
        <v>0</v>
      </c>
      <c r="M102">
        <v>0.87250000000000005</v>
      </c>
      <c r="N102">
        <v>0.86624999999999996</v>
      </c>
      <c r="O102">
        <v>0.98375000000000001</v>
      </c>
    </row>
    <row r="103" spans="1:15" x14ac:dyDescent="0.3">
      <c r="A103" t="s">
        <v>175</v>
      </c>
      <c r="E103" t="str">
        <f t="shared" si="2"/>
        <v>45</v>
      </c>
      <c r="G103">
        <v>-20.6072726056567</v>
      </c>
      <c r="H103">
        <v>17.3249016876923</v>
      </c>
      <c r="J103" t="b">
        <v>0</v>
      </c>
      <c r="K103">
        <f t="shared" si="3"/>
        <v>0</v>
      </c>
      <c r="M103">
        <v>0.93874999999999997</v>
      </c>
      <c r="N103">
        <v>0.79500000000000004</v>
      </c>
      <c r="O103">
        <v>0.90874999999999995</v>
      </c>
    </row>
    <row r="104" spans="1:15" x14ac:dyDescent="0.3">
      <c r="A104" t="s">
        <v>176</v>
      </c>
      <c r="E104" t="str">
        <f t="shared" si="2"/>
        <v>56</v>
      </c>
      <c r="G104">
        <v>-20.877325026798999</v>
      </c>
      <c r="H104">
        <v>17.286909602927999</v>
      </c>
      <c r="J104" t="b">
        <v>0</v>
      </c>
      <c r="K104">
        <f t="shared" si="3"/>
        <v>0</v>
      </c>
      <c r="M104">
        <v>7.1249999999999994E-2</v>
      </c>
      <c r="N104">
        <v>0.99875000000000003</v>
      </c>
      <c r="O104">
        <v>0.87124999999999997</v>
      </c>
    </row>
    <row r="105" spans="1:15" x14ac:dyDescent="0.3">
      <c r="A105" t="s">
        <v>177</v>
      </c>
      <c r="E105" t="str">
        <f t="shared" si="2"/>
        <v> 0</v>
      </c>
      <c r="G105">
        <v>-21.016631161413699</v>
      </c>
      <c r="H105">
        <v>17.219037246698999</v>
      </c>
      <c r="J105" t="b">
        <v>0</v>
      </c>
      <c r="K105">
        <f t="shared" si="3"/>
        <v>0</v>
      </c>
      <c r="M105">
        <v>0.18</v>
      </c>
      <c r="N105">
        <v>0.91625000000000001</v>
      </c>
      <c r="O105">
        <v>0.55249999999999999</v>
      </c>
    </row>
    <row r="106" spans="1:15" x14ac:dyDescent="0.3">
      <c r="A106" t="s">
        <v>178</v>
      </c>
      <c r="E106" t="str">
        <f t="shared" si="2"/>
        <v> 1</v>
      </c>
      <c r="G106">
        <v>-21.169861504930701</v>
      </c>
      <c r="H106">
        <v>17.1135193610362</v>
      </c>
      <c r="J106" t="b">
        <v>0</v>
      </c>
      <c r="K106">
        <f t="shared" si="3"/>
        <v>0</v>
      </c>
      <c r="M106">
        <v>0</v>
      </c>
      <c r="N106">
        <v>0.77</v>
      </c>
      <c r="O106">
        <v>0.11749999999999999</v>
      </c>
    </row>
    <row r="107" spans="1:15" x14ac:dyDescent="0.3">
      <c r="A107" t="s">
        <v>179</v>
      </c>
      <c r="E107" t="str">
        <f t="shared" si="2"/>
        <v>63</v>
      </c>
      <c r="G107">
        <v>-21.288287438234899</v>
      </c>
      <c r="H107">
        <v>16.957893219359899</v>
      </c>
      <c r="J107" t="b">
        <v>0</v>
      </c>
      <c r="K107">
        <f t="shared" si="3"/>
        <v>0</v>
      </c>
      <c r="M107">
        <v>0</v>
      </c>
      <c r="N107">
        <v>1</v>
      </c>
      <c r="O107">
        <v>0.33750000000000002</v>
      </c>
    </row>
    <row r="108" spans="1:15" x14ac:dyDescent="0.3">
      <c r="A108" t="s">
        <v>180</v>
      </c>
      <c r="E108" t="str">
        <f t="shared" si="2"/>
        <v>75</v>
      </c>
      <c r="G108">
        <v>-21.437251225463701</v>
      </c>
      <c r="H108">
        <v>16.7359628769361</v>
      </c>
      <c r="J108" t="b">
        <v>0</v>
      </c>
      <c r="M108">
        <v>1.25E-3</v>
      </c>
      <c r="N108">
        <v>1</v>
      </c>
      <c r="O108">
        <v>0.4</v>
      </c>
    </row>
    <row r="109" spans="1:15" x14ac:dyDescent="0.3">
      <c r="A109" t="s">
        <v>181</v>
      </c>
      <c r="E109" t="str">
        <f t="shared" si="2"/>
        <v>19</v>
      </c>
      <c r="G109">
        <v>-21.088381271440799</v>
      </c>
      <c r="H109">
        <v>16.430153074595001</v>
      </c>
      <c r="J109" t="b">
        <v>0</v>
      </c>
      <c r="M109">
        <v>0</v>
      </c>
      <c r="N109">
        <v>0.99875000000000003</v>
      </c>
      <c r="O109">
        <v>0.16125</v>
      </c>
    </row>
    <row r="110" spans="1:15" x14ac:dyDescent="0.3">
      <c r="A110" t="s">
        <v>182</v>
      </c>
      <c r="E110" t="str">
        <f t="shared" si="2"/>
        <v>69</v>
      </c>
      <c r="G110">
        <v>-20.752420907730901</v>
      </c>
      <c r="H110">
        <v>16.026054831537301</v>
      </c>
      <c r="J110" t="b">
        <v>0</v>
      </c>
      <c r="M110">
        <v>0</v>
      </c>
      <c r="N110">
        <v>1</v>
      </c>
      <c r="O110">
        <v>6.2500000000000003E-3</v>
      </c>
    </row>
    <row r="111" spans="1:15" x14ac:dyDescent="0.3">
      <c r="A111" t="s">
        <v>183</v>
      </c>
      <c r="E111" t="str">
        <f t="shared" si="2"/>
        <v>22</v>
      </c>
      <c r="G111">
        <v>-20.349588730056698</v>
      </c>
      <c r="H111">
        <v>15.519593169597</v>
      </c>
      <c r="J111" t="b">
        <v>0</v>
      </c>
      <c r="M111">
        <v>0</v>
      </c>
      <c r="N111">
        <v>1</v>
      </c>
      <c r="O111">
        <v>0</v>
      </c>
    </row>
    <row r="112" spans="1:15" x14ac:dyDescent="0.3">
      <c r="A112" t="s">
        <v>184</v>
      </c>
      <c r="E112" t="str">
        <f t="shared" si="2"/>
        <v>88</v>
      </c>
      <c r="G112">
        <v>-19.8872093941951</v>
      </c>
      <c r="H112">
        <v>14.9255774107635</v>
      </c>
      <c r="J112" t="b">
        <v>0</v>
      </c>
      <c r="M112">
        <v>0</v>
      </c>
      <c r="N112">
        <v>1</v>
      </c>
      <c r="O112">
        <v>0</v>
      </c>
    </row>
    <row r="113" spans="1:15" x14ac:dyDescent="0.3">
      <c r="A113" t="s">
        <v>185</v>
      </c>
      <c r="E113" t="str">
        <f t="shared" si="2"/>
        <v>58</v>
      </c>
      <c r="G113">
        <v>-19.358688617261699</v>
      </c>
      <c r="H113">
        <v>14.2841142995984</v>
      </c>
      <c r="J113" t="b">
        <v>0</v>
      </c>
      <c r="M113">
        <v>0</v>
      </c>
      <c r="N113">
        <v>1</v>
      </c>
      <c r="O113">
        <v>3.7499999999999999E-3</v>
      </c>
    </row>
    <row r="114" spans="1:15" x14ac:dyDescent="0.3">
      <c r="A114" t="s">
        <v>186</v>
      </c>
      <c r="E114" t="str">
        <f t="shared" si="2"/>
        <v> 9</v>
      </c>
      <c r="G114">
        <v>-18.756418630815599</v>
      </c>
      <c r="H114">
        <v>13.660223486382501</v>
      </c>
      <c r="J114" t="b">
        <v>0</v>
      </c>
      <c r="M114">
        <v>0</v>
      </c>
      <c r="N114">
        <v>0.99875000000000003</v>
      </c>
      <c r="O114">
        <v>7.4999999999999997E-3</v>
      </c>
    </row>
    <row r="115" spans="1:15" x14ac:dyDescent="0.3">
      <c r="A115" t="s">
        <v>187</v>
      </c>
      <c r="E115" t="str">
        <f t="shared" si="2"/>
        <v>63</v>
      </c>
      <c r="G115">
        <v>-18.077924556988499</v>
      </c>
      <c r="H115">
        <v>13.133522624996299</v>
      </c>
      <c r="J115" t="b">
        <v>0</v>
      </c>
      <c r="M115">
        <v>0</v>
      </c>
      <c r="N115">
        <v>1</v>
      </c>
      <c r="O115">
        <v>3.7499999999999999E-3</v>
      </c>
    </row>
    <row r="116" spans="1:15" x14ac:dyDescent="0.3">
      <c r="A116" t="s">
        <v>188</v>
      </c>
      <c r="E116" t="str">
        <f t="shared" si="2"/>
        <v>54</v>
      </c>
      <c r="G116">
        <v>-17.334027843503598</v>
      </c>
      <c r="H116">
        <v>12.779034318451901</v>
      </c>
      <c r="J116" t="b">
        <v>0</v>
      </c>
      <c r="M116">
        <v>0</v>
      </c>
      <c r="N116">
        <v>1</v>
      </c>
      <c r="O116">
        <v>1.25E-3</v>
      </c>
    </row>
    <row r="117" spans="1:15" x14ac:dyDescent="0.3">
      <c r="A117" t="s">
        <v>189</v>
      </c>
      <c r="E117" t="str">
        <f t="shared" si="2"/>
        <v>27</v>
      </c>
      <c r="G117">
        <v>-16.555419914737101</v>
      </c>
      <c r="H117">
        <v>12.645135832223801</v>
      </c>
      <c r="J117" t="b">
        <v>0</v>
      </c>
      <c r="M117">
        <v>0</v>
      </c>
      <c r="N117">
        <v>1</v>
      </c>
      <c r="O117">
        <v>0.02</v>
      </c>
    </row>
    <row r="118" spans="1:15" x14ac:dyDescent="0.3">
      <c r="A118" t="s">
        <v>190</v>
      </c>
      <c r="E118" t="str">
        <f t="shared" si="2"/>
        <v>87</v>
      </c>
      <c r="G118">
        <v>-15.7944655127584</v>
      </c>
      <c r="H118">
        <v>12.7375632289789</v>
      </c>
      <c r="J118" t="b">
        <v>0</v>
      </c>
      <c r="M118">
        <v>0</v>
      </c>
      <c r="N118">
        <v>1</v>
      </c>
      <c r="O118">
        <v>0</v>
      </c>
    </row>
    <row r="119" spans="1:15" x14ac:dyDescent="0.3">
      <c r="A119" t="s">
        <v>191</v>
      </c>
      <c r="E119" t="str">
        <f t="shared" si="2"/>
        <v>80</v>
      </c>
      <c r="G119">
        <v>-15.1200774701099</v>
      </c>
      <c r="H119">
        <v>13.0169481488755</v>
      </c>
      <c r="J119" t="b">
        <v>0</v>
      </c>
      <c r="M119">
        <v>0</v>
      </c>
      <c r="N119">
        <v>1</v>
      </c>
      <c r="O119">
        <v>0</v>
      </c>
    </row>
    <row r="120" spans="1:15" x14ac:dyDescent="0.3">
      <c r="A120" t="s">
        <v>192</v>
      </c>
      <c r="E120" t="str">
        <f t="shared" si="2"/>
        <v>32</v>
      </c>
      <c r="G120">
        <v>-14.6056439456665</v>
      </c>
      <c r="H120">
        <v>13.4115987718087</v>
      </c>
      <c r="J120" t="b">
        <v>0</v>
      </c>
      <c r="M120">
        <v>0</v>
      </c>
      <c r="N120">
        <v>1</v>
      </c>
      <c r="O120">
        <v>0</v>
      </c>
    </row>
    <row r="121" spans="1:15" x14ac:dyDescent="0.3">
      <c r="A121" t="s">
        <v>193</v>
      </c>
      <c r="E121" t="str">
        <f t="shared" si="2"/>
        <v>31</v>
      </c>
      <c r="G121">
        <v>-14.3123224528858</v>
      </c>
      <c r="H121">
        <v>13.8399911632608</v>
      </c>
      <c r="J121" t="b">
        <v>0</v>
      </c>
      <c r="K121">
        <f>IF(J121=FALSE,0,1)</f>
        <v>0</v>
      </c>
      <c r="M121">
        <v>0</v>
      </c>
      <c r="N121">
        <v>1</v>
      </c>
      <c r="O121">
        <v>0</v>
      </c>
    </row>
    <row r="122" spans="1:15" x14ac:dyDescent="0.3">
      <c r="A122" t="s">
        <v>194</v>
      </c>
      <c r="E122" t="str">
        <f t="shared" si="2"/>
        <v>71</v>
      </c>
      <c r="G122">
        <v>-14.271624825607701</v>
      </c>
      <c r="H122">
        <v>14.233049878456599</v>
      </c>
      <c r="J122" t="b">
        <v>0</v>
      </c>
      <c r="K122">
        <f t="shared" ref="K122:K185" si="4">IF(J122=FALSE,0,1)</f>
        <v>0</v>
      </c>
      <c r="M122">
        <v>0</v>
      </c>
      <c r="N122">
        <v>1</v>
      </c>
      <c r="O122">
        <v>0</v>
      </c>
    </row>
    <row r="123" spans="1:15" x14ac:dyDescent="0.3">
      <c r="A123" t="s">
        <v>195</v>
      </c>
      <c r="E123" t="str">
        <f t="shared" si="2"/>
        <v>29</v>
      </c>
      <c r="G123">
        <v>-14.4723121362866</v>
      </c>
      <c r="H123">
        <v>14.5475416089718</v>
      </c>
      <c r="J123" t="b">
        <v>0</v>
      </c>
      <c r="K123">
        <f t="shared" si="4"/>
        <v>0</v>
      </c>
      <c r="M123">
        <v>0</v>
      </c>
      <c r="N123">
        <v>1</v>
      </c>
      <c r="O123">
        <v>5.2499999999999998E-2</v>
      </c>
    </row>
    <row r="124" spans="1:15" x14ac:dyDescent="0.3">
      <c r="A124" t="s">
        <v>196</v>
      </c>
      <c r="E124" t="str">
        <f t="shared" si="2"/>
        <v>25</v>
      </c>
      <c r="G124">
        <v>-14.851611347109801</v>
      </c>
      <c r="H124">
        <v>14.7676735129654</v>
      </c>
      <c r="J124" t="b">
        <v>0</v>
      </c>
      <c r="K124">
        <f t="shared" si="4"/>
        <v>0</v>
      </c>
      <c r="M124">
        <v>0</v>
      </c>
      <c r="N124">
        <v>1</v>
      </c>
      <c r="O124">
        <v>5.2499999999999998E-2</v>
      </c>
    </row>
    <row r="125" spans="1:15" x14ac:dyDescent="0.3">
      <c r="A125" t="s">
        <v>197</v>
      </c>
      <c r="E125" t="str">
        <f t="shared" si="2"/>
        <v>19</v>
      </c>
      <c r="G125">
        <v>-15.3386267125677</v>
      </c>
      <c r="H125">
        <v>14.898107468555599</v>
      </c>
      <c r="J125" t="b">
        <v>0</v>
      </c>
      <c r="K125">
        <f t="shared" si="4"/>
        <v>0</v>
      </c>
      <c r="M125">
        <v>1.125E-2</v>
      </c>
      <c r="N125">
        <v>1</v>
      </c>
      <c r="O125">
        <v>0.84250000000000003</v>
      </c>
    </row>
    <row r="126" spans="1:15" x14ac:dyDescent="0.3">
      <c r="A126" t="s">
        <v>198</v>
      </c>
      <c r="E126" t="str">
        <f t="shared" si="2"/>
        <v>62</v>
      </c>
      <c r="G126">
        <v>-15.710766294560999</v>
      </c>
      <c r="H126">
        <v>14.954296865481201</v>
      </c>
      <c r="J126" t="b">
        <v>0</v>
      </c>
      <c r="K126">
        <f t="shared" si="4"/>
        <v>0</v>
      </c>
      <c r="M126">
        <v>0.38624999999999998</v>
      </c>
      <c r="N126">
        <v>0.99875000000000003</v>
      </c>
      <c r="O126">
        <v>0.84125000000000005</v>
      </c>
    </row>
    <row r="127" spans="1:15" x14ac:dyDescent="0.3">
      <c r="A127" t="s">
        <v>199</v>
      </c>
      <c r="E127" t="str">
        <f t="shared" si="2"/>
        <v> 8</v>
      </c>
      <c r="G127">
        <v>-15.0632760146443</v>
      </c>
      <c r="H127">
        <v>14.9547364702899</v>
      </c>
      <c r="J127" t="b">
        <v>1</v>
      </c>
      <c r="K127">
        <f t="shared" si="4"/>
        <v>1</v>
      </c>
      <c r="M127">
        <v>0</v>
      </c>
      <c r="N127">
        <v>1</v>
      </c>
      <c r="O127">
        <v>6.6250000000000003E-2</v>
      </c>
    </row>
    <row r="128" spans="1:15" x14ac:dyDescent="0.3">
      <c r="A128" t="s">
        <v>200</v>
      </c>
      <c r="E128" t="str">
        <f t="shared" si="2"/>
        <v> 7</v>
      </c>
      <c r="G128">
        <v>-14.4590434773966</v>
      </c>
      <c r="H128">
        <v>14.9166385468309</v>
      </c>
      <c r="J128" t="b">
        <v>0</v>
      </c>
      <c r="K128">
        <f t="shared" si="4"/>
        <v>0</v>
      </c>
      <c r="M128">
        <v>2.5000000000000001E-3</v>
      </c>
      <c r="N128">
        <v>0.99750000000000005</v>
      </c>
      <c r="O128">
        <v>0.53625</v>
      </c>
    </row>
    <row r="129" spans="1:15" x14ac:dyDescent="0.3">
      <c r="A129" t="s">
        <v>201</v>
      </c>
      <c r="E129" t="str">
        <f t="shared" si="2"/>
        <v>53</v>
      </c>
      <c r="G129">
        <v>-14.378695318158201</v>
      </c>
      <c r="H129">
        <v>14.8542558884972</v>
      </c>
      <c r="J129" t="b">
        <v>0</v>
      </c>
      <c r="K129">
        <f t="shared" si="4"/>
        <v>0</v>
      </c>
      <c r="M129">
        <v>0.86250000000000004</v>
      </c>
      <c r="N129">
        <v>0.91125</v>
      </c>
      <c r="O129">
        <v>0.90500000000000003</v>
      </c>
    </row>
    <row r="130" spans="1:15" x14ac:dyDescent="0.3">
      <c r="A130" t="s">
        <v>202</v>
      </c>
      <c r="E130" t="str">
        <f t="shared" ref="E130:E193" si="5">LEFT(RIGHT(A130,16),2)</f>
        <v>39</v>
      </c>
      <c r="G130">
        <v>-14.5675411295144</v>
      </c>
      <c r="H130">
        <v>14.7784966595167</v>
      </c>
      <c r="J130" t="b">
        <v>0</v>
      </c>
      <c r="K130">
        <f t="shared" si="4"/>
        <v>0</v>
      </c>
      <c r="M130">
        <v>0.84750000000000003</v>
      </c>
      <c r="N130">
        <v>0.82625000000000004</v>
      </c>
      <c r="O130">
        <v>0.29125000000000001</v>
      </c>
    </row>
    <row r="131" spans="1:15" x14ac:dyDescent="0.3">
      <c r="A131" t="s">
        <v>203</v>
      </c>
      <c r="E131" t="str">
        <f t="shared" si="5"/>
        <v> 8</v>
      </c>
      <c r="G131">
        <v>-14.717771574327999</v>
      </c>
      <c r="H131">
        <v>14.697018613675599</v>
      </c>
      <c r="J131" t="b">
        <v>1</v>
      </c>
      <c r="K131">
        <f t="shared" si="4"/>
        <v>1</v>
      </c>
      <c r="M131">
        <v>0</v>
      </c>
      <c r="N131">
        <v>0.99875000000000003</v>
      </c>
      <c r="O131">
        <v>6.1249999999999999E-2</v>
      </c>
    </row>
    <row r="132" spans="1:15" x14ac:dyDescent="0.3">
      <c r="A132" t="s">
        <v>204</v>
      </c>
      <c r="E132" t="str">
        <f t="shared" si="5"/>
        <v>22</v>
      </c>
      <c r="G132">
        <v>-14.8366475080462</v>
      </c>
      <c r="H132">
        <v>14.6146591226347</v>
      </c>
      <c r="J132" t="b">
        <v>0</v>
      </c>
      <c r="K132">
        <f t="shared" si="4"/>
        <v>0</v>
      </c>
      <c r="M132">
        <v>0.86124999999999996</v>
      </c>
      <c r="N132">
        <v>0.98875000000000002</v>
      </c>
      <c r="O132">
        <v>0.3775</v>
      </c>
    </row>
    <row r="133" spans="1:15" x14ac:dyDescent="0.3">
      <c r="A133" t="s">
        <v>205</v>
      </c>
      <c r="E133" t="str">
        <f t="shared" si="5"/>
        <v>52</v>
      </c>
      <c r="G133">
        <v>-14.8830792737061</v>
      </c>
      <c r="H133">
        <v>14.534279423895599</v>
      </c>
      <c r="J133" t="b">
        <v>0</v>
      </c>
      <c r="K133">
        <f t="shared" si="4"/>
        <v>0</v>
      </c>
      <c r="M133">
        <v>0.995</v>
      </c>
      <c r="N133">
        <v>0.29749999999999999</v>
      </c>
      <c r="O133">
        <v>0.105</v>
      </c>
    </row>
    <row r="134" spans="1:15" x14ac:dyDescent="0.3">
      <c r="A134" t="s">
        <v>206</v>
      </c>
      <c r="E134" t="str">
        <f t="shared" si="5"/>
        <v>42</v>
      </c>
      <c r="G134">
        <v>-14.8306381027844</v>
      </c>
      <c r="H134">
        <v>14.457874438643801</v>
      </c>
      <c r="J134" t="b">
        <v>1</v>
      </c>
      <c r="K134">
        <f t="shared" si="4"/>
        <v>1</v>
      </c>
      <c r="M134">
        <v>3.2500000000000001E-2</v>
      </c>
      <c r="N134">
        <v>0.99124999999999996</v>
      </c>
      <c r="O134">
        <v>0.02</v>
      </c>
    </row>
    <row r="135" spans="1:15" x14ac:dyDescent="0.3">
      <c r="A135" t="s">
        <v>207</v>
      </c>
      <c r="E135" t="str">
        <f t="shared" si="5"/>
        <v> 9</v>
      </c>
      <c r="G135">
        <v>-14.6613857314996</v>
      </c>
      <c r="H135">
        <v>14.387493000104</v>
      </c>
      <c r="J135" t="b">
        <v>1</v>
      </c>
      <c r="K135">
        <f t="shared" si="4"/>
        <v>1</v>
      </c>
      <c r="M135">
        <v>3.7499999999999999E-3</v>
      </c>
      <c r="N135">
        <v>1</v>
      </c>
      <c r="O135">
        <v>2.6249999999999999E-2</v>
      </c>
    </row>
    <row r="136" spans="1:15" x14ac:dyDescent="0.3">
      <c r="A136" t="s">
        <v>208</v>
      </c>
      <c r="E136" t="str">
        <f t="shared" si="5"/>
        <v>39</v>
      </c>
      <c r="G136">
        <v>-14.366822385174199</v>
      </c>
      <c r="H136">
        <v>14.3255176811818</v>
      </c>
      <c r="J136" t="b">
        <v>0</v>
      </c>
      <c r="K136">
        <f t="shared" si="4"/>
        <v>0</v>
      </c>
      <c r="M136">
        <v>0.98624999999999996</v>
      </c>
      <c r="N136">
        <v>0.63</v>
      </c>
      <c r="O136">
        <v>3.3750000000000002E-2</v>
      </c>
    </row>
    <row r="137" spans="1:15" x14ac:dyDescent="0.3">
      <c r="A137" t="s">
        <v>209</v>
      </c>
      <c r="E137" t="str">
        <f t="shared" si="5"/>
        <v>75</v>
      </c>
      <c r="G137">
        <v>-13.9519806025287</v>
      </c>
      <c r="H137">
        <v>14.274235392920801</v>
      </c>
      <c r="J137" t="b">
        <v>0</v>
      </c>
      <c r="K137">
        <f t="shared" si="4"/>
        <v>0</v>
      </c>
      <c r="M137">
        <v>0.98875000000000002</v>
      </c>
      <c r="N137">
        <v>0.505</v>
      </c>
      <c r="O137">
        <v>1.25E-3</v>
      </c>
    </row>
    <row r="138" spans="1:15" x14ac:dyDescent="0.3">
      <c r="A138" t="s">
        <v>210</v>
      </c>
      <c r="E138" t="str">
        <f t="shared" si="5"/>
        <v>30</v>
      </c>
      <c r="G138">
        <v>-13.4429726720498</v>
      </c>
      <c r="H138">
        <v>14.2350872258147</v>
      </c>
      <c r="J138" t="b">
        <v>1</v>
      </c>
      <c r="K138">
        <f t="shared" si="4"/>
        <v>1</v>
      </c>
      <c r="M138">
        <v>5.6250000000000001E-2</v>
      </c>
      <c r="N138">
        <v>0.89500000000000002</v>
      </c>
      <c r="O138">
        <v>0</v>
      </c>
    </row>
    <row r="139" spans="1:15" x14ac:dyDescent="0.3">
      <c r="A139" t="s">
        <v>211</v>
      </c>
      <c r="E139" t="str">
        <f t="shared" si="5"/>
        <v>80</v>
      </c>
      <c r="G139">
        <v>-12.893055021617201</v>
      </c>
      <c r="H139">
        <v>14.2081628124999</v>
      </c>
      <c r="J139" t="b">
        <v>1</v>
      </c>
      <c r="K139">
        <f t="shared" si="4"/>
        <v>1</v>
      </c>
      <c r="M139">
        <v>0</v>
      </c>
      <c r="N139">
        <v>1</v>
      </c>
      <c r="O139">
        <v>0</v>
      </c>
    </row>
    <row r="140" spans="1:15" x14ac:dyDescent="0.3">
      <c r="A140" t="s">
        <v>212</v>
      </c>
      <c r="E140" t="str">
        <f t="shared" si="5"/>
        <v>50</v>
      </c>
      <c r="G140">
        <v>-12.3796410102837</v>
      </c>
      <c r="H140">
        <v>14.1923066873571</v>
      </c>
      <c r="J140" t="b">
        <v>1</v>
      </c>
      <c r="K140">
        <f t="shared" si="4"/>
        <v>1</v>
      </c>
      <c r="M140">
        <v>0</v>
      </c>
      <c r="N140">
        <v>0.99624999999999997</v>
      </c>
      <c r="O140">
        <v>0</v>
      </c>
    </row>
    <row r="141" spans="1:15" x14ac:dyDescent="0.3">
      <c r="A141" t="s">
        <v>213</v>
      </c>
      <c r="E141" t="str">
        <f t="shared" si="5"/>
        <v>32</v>
      </c>
      <c r="G141">
        <v>-11.987866185688601</v>
      </c>
      <c r="H141">
        <v>14.185798214567001</v>
      </c>
      <c r="J141" t="b">
        <v>1</v>
      </c>
      <c r="K141">
        <f t="shared" si="4"/>
        <v>1</v>
      </c>
      <c r="M141">
        <v>6.2500000000000003E-3</v>
      </c>
      <c r="N141">
        <v>0.99875000000000003</v>
      </c>
      <c r="O141">
        <v>0</v>
      </c>
    </row>
    <row r="142" spans="1:15" x14ac:dyDescent="0.3">
      <c r="A142" t="s">
        <v>214</v>
      </c>
      <c r="E142" t="str">
        <f t="shared" si="5"/>
        <v>68</v>
      </c>
      <c r="G142">
        <v>-11.784691863169799</v>
      </c>
      <c r="H142">
        <v>14.187188854935499</v>
      </c>
      <c r="J142" t="b">
        <v>1</v>
      </c>
      <c r="K142">
        <f t="shared" si="4"/>
        <v>1</v>
      </c>
      <c r="M142">
        <v>0</v>
      </c>
      <c r="N142">
        <v>0.99875000000000003</v>
      </c>
      <c r="O142">
        <v>0</v>
      </c>
    </row>
    <row r="143" spans="1:15" x14ac:dyDescent="0.3">
      <c r="A143" t="s">
        <v>215</v>
      </c>
      <c r="E143" t="str">
        <f t="shared" si="5"/>
        <v>21</v>
      </c>
      <c r="G143">
        <v>-11.795493602753201</v>
      </c>
      <c r="H143">
        <v>14.1957289718681</v>
      </c>
      <c r="J143" t="b">
        <v>1</v>
      </c>
      <c r="K143">
        <f t="shared" si="4"/>
        <v>1</v>
      </c>
      <c r="M143">
        <v>0</v>
      </c>
      <c r="N143">
        <v>1</v>
      </c>
      <c r="O143">
        <v>0</v>
      </c>
    </row>
    <row r="144" spans="1:15" x14ac:dyDescent="0.3">
      <c r="A144" t="s">
        <v>216</v>
      </c>
      <c r="E144" t="str">
        <f t="shared" si="5"/>
        <v> 1</v>
      </c>
      <c r="G144">
        <v>-11.9960924330019</v>
      </c>
      <c r="H144">
        <v>14.211019448983</v>
      </c>
      <c r="J144" t="b">
        <v>1</v>
      </c>
      <c r="K144">
        <f t="shared" si="4"/>
        <v>1</v>
      </c>
      <c r="M144">
        <v>0</v>
      </c>
      <c r="N144">
        <v>0.96250000000000002</v>
      </c>
      <c r="O144">
        <v>0</v>
      </c>
    </row>
    <row r="145" spans="1:15" x14ac:dyDescent="0.3">
      <c r="A145" t="s">
        <v>217</v>
      </c>
      <c r="E145" t="str">
        <f t="shared" si="5"/>
        <v>41</v>
      </c>
      <c r="G145">
        <v>-12.325447623173501</v>
      </c>
      <c r="H145">
        <v>14.2320338099859</v>
      </c>
      <c r="J145" t="b">
        <v>1</v>
      </c>
      <c r="K145">
        <f t="shared" si="4"/>
        <v>1</v>
      </c>
      <c r="M145">
        <v>0</v>
      </c>
      <c r="N145">
        <v>0.99250000000000005</v>
      </c>
      <c r="O145">
        <v>0</v>
      </c>
    </row>
    <row r="146" spans="1:15" x14ac:dyDescent="0.3">
      <c r="A146" t="s">
        <v>218</v>
      </c>
      <c r="E146" t="str">
        <f t="shared" si="5"/>
        <v>60</v>
      </c>
      <c r="G146">
        <v>-12.7126111269424</v>
      </c>
      <c r="H146">
        <v>14.256157769653299</v>
      </c>
      <c r="J146" t="b">
        <v>1</v>
      </c>
      <c r="K146">
        <f t="shared" si="4"/>
        <v>1</v>
      </c>
      <c r="M146">
        <v>0</v>
      </c>
      <c r="N146">
        <v>1</v>
      </c>
      <c r="O146">
        <v>0</v>
      </c>
    </row>
    <row r="147" spans="1:15" x14ac:dyDescent="0.3">
      <c r="A147" t="s">
        <v>219</v>
      </c>
      <c r="E147" t="str">
        <f t="shared" si="5"/>
        <v>27</v>
      </c>
      <c r="G147">
        <v>-13.1039051721676</v>
      </c>
      <c r="H147">
        <v>14.278967185718701</v>
      </c>
      <c r="J147" t="b">
        <v>1</v>
      </c>
      <c r="K147">
        <f t="shared" si="4"/>
        <v>1</v>
      </c>
      <c r="M147">
        <v>0</v>
      </c>
      <c r="N147">
        <v>0.99</v>
      </c>
      <c r="O147">
        <v>0</v>
      </c>
    </row>
    <row r="148" spans="1:15" x14ac:dyDescent="0.3">
      <c r="A148" t="s">
        <v>220</v>
      </c>
      <c r="E148" t="str">
        <f t="shared" si="5"/>
        <v>13</v>
      </c>
      <c r="G148">
        <v>-13.477355968925499</v>
      </c>
      <c r="H148">
        <v>14.294988472030701</v>
      </c>
      <c r="J148" t="b">
        <v>1</v>
      </c>
      <c r="K148">
        <f t="shared" si="4"/>
        <v>1</v>
      </c>
      <c r="M148">
        <v>0</v>
      </c>
      <c r="N148">
        <v>0.99624999999999997</v>
      </c>
      <c r="O148">
        <v>0</v>
      </c>
    </row>
    <row r="149" spans="1:15" x14ac:dyDescent="0.3">
      <c r="A149" t="s">
        <v>221</v>
      </c>
      <c r="E149" t="str">
        <f t="shared" si="5"/>
        <v>25</v>
      </c>
      <c r="G149">
        <v>-13.8395979812316</v>
      </c>
      <c r="H149">
        <v>14.299034158767199</v>
      </c>
      <c r="J149" t="b">
        <v>1</v>
      </c>
      <c r="K149">
        <f t="shared" si="4"/>
        <v>1</v>
      </c>
      <c r="M149">
        <v>0</v>
      </c>
      <c r="N149">
        <v>0.99750000000000005</v>
      </c>
      <c r="O149">
        <v>0</v>
      </c>
    </row>
    <row r="150" spans="1:15" x14ac:dyDescent="0.3">
      <c r="A150" t="s">
        <v>222</v>
      </c>
      <c r="E150" t="str">
        <f t="shared" si="5"/>
        <v>44</v>
      </c>
      <c r="G150">
        <v>-14.209912967811899</v>
      </c>
      <c r="H150">
        <v>14.287450122601101</v>
      </c>
      <c r="J150" t="b">
        <v>1</v>
      </c>
      <c r="K150">
        <f t="shared" si="4"/>
        <v>1</v>
      </c>
      <c r="M150">
        <v>0</v>
      </c>
      <c r="N150">
        <v>1</v>
      </c>
      <c r="O150">
        <v>1.25E-3</v>
      </c>
    </row>
    <row r="151" spans="1:15" x14ac:dyDescent="0.3">
      <c r="A151" t="s">
        <v>223</v>
      </c>
      <c r="E151" t="str">
        <f t="shared" si="5"/>
        <v> 9</v>
      </c>
      <c r="G151">
        <v>-14.601430751559199</v>
      </c>
      <c r="H151">
        <v>14.258933557088101</v>
      </c>
      <c r="J151" t="b">
        <v>0</v>
      </c>
      <c r="K151">
        <f t="shared" si="4"/>
        <v>0</v>
      </c>
      <c r="M151">
        <v>0</v>
      </c>
      <c r="N151">
        <v>1</v>
      </c>
      <c r="O151">
        <v>6.2500000000000003E-3</v>
      </c>
    </row>
    <row r="152" spans="1:15" x14ac:dyDescent="0.3">
      <c r="A152" t="s">
        <v>224</v>
      </c>
      <c r="E152" t="str">
        <f t="shared" si="5"/>
        <v>48</v>
      </c>
      <c r="G152">
        <v>-15.008950589669899</v>
      </c>
      <c r="H152">
        <v>14.2150536938471</v>
      </c>
      <c r="J152" t="b">
        <v>0</v>
      </c>
      <c r="K152">
        <f t="shared" si="4"/>
        <v>0</v>
      </c>
      <c r="M152">
        <v>0</v>
      </c>
      <c r="N152">
        <v>1</v>
      </c>
      <c r="O152">
        <v>2.1250000000000002E-2</v>
      </c>
    </row>
    <row r="153" spans="1:15" x14ac:dyDescent="0.3">
      <c r="A153" t="s">
        <v>225</v>
      </c>
      <c r="E153" t="str">
        <f t="shared" si="5"/>
        <v>39</v>
      </c>
      <c r="G153">
        <v>-15.407844581009901</v>
      </c>
      <c r="H153">
        <v>14.160636535246301</v>
      </c>
      <c r="J153" t="b">
        <v>0</v>
      </c>
      <c r="K153">
        <f t="shared" si="4"/>
        <v>0</v>
      </c>
      <c r="M153">
        <v>0</v>
      </c>
      <c r="N153">
        <v>1</v>
      </c>
      <c r="O153">
        <v>1.7500000000000002E-2</v>
      </c>
    </row>
    <row r="154" spans="1:15" x14ac:dyDescent="0.3">
      <c r="A154" t="s">
        <v>226</v>
      </c>
      <c r="E154" t="str">
        <f t="shared" si="5"/>
        <v>44</v>
      </c>
      <c r="G154">
        <v>-15.762250064298801</v>
      </c>
      <c r="H154">
        <v>14.103694497867099</v>
      </c>
      <c r="J154" t="b">
        <v>0</v>
      </c>
      <c r="K154">
        <f t="shared" si="4"/>
        <v>0</v>
      </c>
      <c r="M154">
        <v>0</v>
      </c>
      <c r="N154">
        <v>1</v>
      </c>
      <c r="O154">
        <v>0</v>
      </c>
    </row>
    <row r="155" spans="1:15" x14ac:dyDescent="0.3">
      <c r="A155" t="s">
        <v>227</v>
      </c>
      <c r="E155" t="str">
        <f t="shared" si="5"/>
        <v>76</v>
      </c>
      <c r="G155">
        <v>-16.036549295023399</v>
      </c>
      <c r="H155">
        <v>14.0542123507211</v>
      </c>
      <c r="J155" t="b">
        <v>0</v>
      </c>
      <c r="K155">
        <f t="shared" si="4"/>
        <v>0</v>
      </c>
      <c r="M155">
        <v>0</v>
      </c>
      <c r="N155">
        <v>1</v>
      </c>
      <c r="O155">
        <v>3.7499999999999999E-3</v>
      </c>
    </row>
    <row r="156" spans="1:15" x14ac:dyDescent="0.3">
      <c r="A156" t="s">
        <v>228</v>
      </c>
      <c r="E156" t="str">
        <f t="shared" si="5"/>
        <v>92</v>
      </c>
      <c r="G156">
        <v>-16.204018303282002</v>
      </c>
      <c r="H156">
        <v>14.021503894316799</v>
      </c>
      <c r="J156" t="b">
        <v>0</v>
      </c>
      <c r="K156">
        <f t="shared" si="4"/>
        <v>0</v>
      </c>
      <c r="M156">
        <v>0</v>
      </c>
      <c r="N156">
        <v>1</v>
      </c>
      <c r="O156">
        <v>1.25E-3</v>
      </c>
    </row>
    <row r="157" spans="1:15" x14ac:dyDescent="0.3">
      <c r="A157" t="s">
        <v>229</v>
      </c>
      <c r="E157" t="str">
        <f t="shared" si="5"/>
        <v>57</v>
      </c>
      <c r="G157">
        <v>-16.250055656289501</v>
      </c>
      <c r="H157">
        <v>14.010933583053401</v>
      </c>
      <c r="J157" t="b">
        <v>0</v>
      </c>
      <c r="K157">
        <f t="shared" si="4"/>
        <v>0</v>
      </c>
      <c r="M157">
        <v>0</v>
      </c>
      <c r="N157">
        <v>1</v>
      </c>
      <c r="O157">
        <v>3.7499999999999999E-2</v>
      </c>
    </row>
    <row r="158" spans="1:15" x14ac:dyDescent="0.3">
      <c r="A158" t="s">
        <v>230</v>
      </c>
      <c r="E158" t="str">
        <f t="shared" si="5"/>
        <v>70</v>
      </c>
      <c r="G158">
        <v>-16.171682995786</v>
      </c>
      <c r="H158">
        <v>14.0216611990171</v>
      </c>
      <c r="J158" t="b">
        <v>0</v>
      </c>
      <c r="K158">
        <f t="shared" si="4"/>
        <v>0</v>
      </c>
      <c r="M158">
        <v>0</v>
      </c>
      <c r="N158">
        <v>1</v>
      </c>
      <c r="O158">
        <v>2.75E-2</v>
      </c>
    </row>
    <row r="159" spans="1:15" x14ac:dyDescent="0.3">
      <c r="A159" t="s">
        <v>231</v>
      </c>
      <c r="E159" t="str">
        <f t="shared" si="5"/>
        <v>61</v>
      </c>
      <c r="G159">
        <v>-15.976760407833</v>
      </c>
      <c r="H159">
        <v>14.0468602929854</v>
      </c>
      <c r="J159" t="b">
        <v>0</v>
      </c>
      <c r="K159">
        <f t="shared" si="4"/>
        <v>0</v>
      </c>
      <c r="M159">
        <v>0</v>
      </c>
      <c r="N159">
        <v>1</v>
      </c>
      <c r="O159">
        <v>6.2500000000000003E-3</v>
      </c>
    </row>
    <row r="160" spans="1:15" x14ac:dyDescent="0.3">
      <c r="A160" t="s">
        <v>232</v>
      </c>
      <c r="E160" t="str">
        <f t="shared" si="5"/>
        <v>32</v>
      </c>
      <c r="G160">
        <v>-15.6845779333363</v>
      </c>
      <c r="H160">
        <v>14.076597565367299</v>
      </c>
      <c r="J160" t="b">
        <v>0</v>
      </c>
      <c r="K160">
        <f t="shared" si="4"/>
        <v>0</v>
      </c>
      <c r="M160">
        <v>0</v>
      </c>
      <c r="N160">
        <v>1</v>
      </c>
      <c r="O160">
        <v>5.0000000000000001E-3</v>
      </c>
    </row>
    <row r="161" spans="1:15" x14ac:dyDescent="0.3">
      <c r="A161" t="s">
        <v>233</v>
      </c>
      <c r="E161" t="str">
        <f t="shared" si="5"/>
        <v>48</v>
      </c>
      <c r="G161">
        <v>-15.3262555158691</v>
      </c>
      <c r="H161">
        <v>14.102099238331499</v>
      </c>
      <c r="J161" t="b">
        <v>0</v>
      </c>
      <c r="K161">
        <f t="shared" si="4"/>
        <v>0</v>
      </c>
      <c r="M161">
        <v>0</v>
      </c>
      <c r="N161">
        <v>1</v>
      </c>
      <c r="O161">
        <v>0</v>
      </c>
    </row>
    <row r="162" spans="1:15" x14ac:dyDescent="0.3">
      <c r="A162" t="s">
        <v>234</v>
      </c>
      <c r="E162" t="str">
        <f t="shared" si="5"/>
        <v>48</v>
      </c>
      <c r="G162">
        <v>-14.941944356370801</v>
      </c>
      <c r="H162">
        <v>14.119401552841</v>
      </c>
      <c r="J162" t="b">
        <v>1</v>
      </c>
      <c r="K162">
        <f t="shared" si="4"/>
        <v>1</v>
      </c>
      <c r="M162">
        <v>0</v>
      </c>
      <c r="N162">
        <v>1</v>
      </c>
      <c r="O162">
        <v>0</v>
      </c>
    </row>
    <row r="163" spans="1:15" x14ac:dyDescent="0.3">
      <c r="A163" t="s">
        <v>235</v>
      </c>
      <c r="E163" t="str">
        <f t="shared" si="5"/>
        <v>39</v>
      </c>
      <c r="G163">
        <v>-14.573619724354</v>
      </c>
      <c r="H163">
        <v>14.130714517341699</v>
      </c>
      <c r="J163" t="b">
        <v>1</v>
      </c>
      <c r="K163">
        <f t="shared" si="4"/>
        <v>1</v>
      </c>
      <c r="M163">
        <v>0</v>
      </c>
      <c r="N163">
        <v>1</v>
      </c>
      <c r="O163">
        <v>0</v>
      </c>
    </row>
    <row r="164" spans="1:15" x14ac:dyDescent="0.3">
      <c r="A164" t="s">
        <v>236</v>
      </c>
      <c r="E164" t="str">
        <f t="shared" si="5"/>
        <v>20</v>
      </c>
      <c r="G164">
        <v>-14.2557092951182</v>
      </c>
      <c r="H164">
        <v>14.142919620380599</v>
      </c>
      <c r="J164" t="b">
        <v>1</v>
      </c>
      <c r="K164">
        <f t="shared" si="4"/>
        <v>1</v>
      </c>
      <c r="M164">
        <v>0</v>
      </c>
      <c r="N164">
        <v>0.99875000000000003</v>
      </c>
      <c r="O164">
        <v>0</v>
      </c>
    </row>
    <row r="165" spans="1:15" x14ac:dyDescent="0.3">
      <c r="A165" t="s">
        <v>237</v>
      </c>
      <c r="E165" t="str">
        <f t="shared" si="5"/>
        <v>80</v>
      </c>
      <c r="G165">
        <v>-14.007865657083601</v>
      </c>
      <c r="H165">
        <v>14.163920297744101</v>
      </c>
      <c r="J165" t="b">
        <v>1</v>
      </c>
      <c r="K165">
        <f t="shared" si="4"/>
        <v>1</v>
      </c>
      <c r="M165">
        <v>0</v>
      </c>
      <c r="N165">
        <v>1</v>
      </c>
      <c r="O165">
        <v>0</v>
      </c>
    </row>
    <row r="166" spans="1:15" x14ac:dyDescent="0.3">
      <c r="A166" t="s">
        <v>238</v>
      </c>
      <c r="E166" t="str">
        <f t="shared" si="5"/>
        <v>26</v>
      </c>
      <c r="G166">
        <v>-13.833150776871401</v>
      </c>
      <c r="H166">
        <v>14.198544191273401</v>
      </c>
      <c r="J166" t="b">
        <v>1</v>
      </c>
      <c r="K166">
        <f t="shared" si="4"/>
        <v>1</v>
      </c>
      <c r="M166">
        <v>0</v>
      </c>
      <c r="N166">
        <v>0.99875000000000003</v>
      </c>
      <c r="O166">
        <v>0</v>
      </c>
    </row>
    <row r="167" spans="1:15" x14ac:dyDescent="0.3">
      <c r="A167" t="s">
        <v>239</v>
      </c>
      <c r="E167" t="str">
        <f t="shared" si="5"/>
        <v>22</v>
      </c>
      <c r="G167">
        <v>-13.7217388655334</v>
      </c>
      <c r="H167">
        <v>14.2459349155318</v>
      </c>
      <c r="J167" t="b">
        <v>1</v>
      </c>
      <c r="K167">
        <f t="shared" si="4"/>
        <v>1</v>
      </c>
      <c r="M167">
        <v>0</v>
      </c>
      <c r="N167">
        <v>1</v>
      </c>
      <c r="O167">
        <v>0</v>
      </c>
    </row>
    <row r="168" spans="1:15" x14ac:dyDescent="0.3">
      <c r="A168" t="s">
        <v>240</v>
      </c>
      <c r="E168" t="str">
        <f t="shared" si="5"/>
        <v> 6</v>
      </c>
      <c r="G168">
        <v>-13.657473551724101</v>
      </c>
      <c r="H168">
        <v>14.299663047282101</v>
      </c>
      <c r="J168" t="b">
        <v>1</v>
      </c>
      <c r="K168">
        <f t="shared" si="4"/>
        <v>1</v>
      </c>
      <c r="M168">
        <v>0</v>
      </c>
      <c r="N168">
        <v>0.99124999999999996</v>
      </c>
      <c r="O168">
        <v>0</v>
      </c>
    </row>
    <row r="169" spans="1:15" x14ac:dyDescent="0.3">
      <c r="A169" t="s">
        <v>241</v>
      </c>
      <c r="E169" t="str">
        <f t="shared" si="5"/>
        <v> 2</v>
      </c>
      <c r="G169">
        <v>-13.6239793821688</v>
      </c>
      <c r="H169">
        <v>14.3503876901304</v>
      </c>
      <c r="J169" t="b">
        <v>1</v>
      </c>
      <c r="K169">
        <f t="shared" si="4"/>
        <v>1</v>
      </c>
      <c r="M169">
        <v>1.4999999999999999E-2</v>
      </c>
      <c r="N169">
        <v>0.99624999999999997</v>
      </c>
      <c r="O169">
        <v>0</v>
      </c>
    </row>
    <row r="170" spans="1:15" x14ac:dyDescent="0.3">
      <c r="A170" t="s">
        <v>242</v>
      </c>
      <c r="E170" t="str">
        <f t="shared" si="5"/>
        <v>12</v>
      </c>
      <c r="G170">
        <v>-13.608341444943999</v>
      </c>
      <c r="H170">
        <v>14.389571782711799</v>
      </c>
      <c r="J170" t="b">
        <v>0</v>
      </c>
      <c r="K170">
        <f t="shared" si="4"/>
        <v>0</v>
      </c>
      <c r="M170">
        <v>0.86624999999999996</v>
      </c>
      <c r="N170">
        <v>0.97624999999999995</v>
      </c>
      <c r="O170">
        <v>8.7500000000000008E-3</v>
      </c>
    </row>
    <row r="171" spans="1:15" x14ac:dyDescent="0.3">
      <c r="A171" t="s">
        <v>243</v>
      </c>
      <c r="E171" t="str">
        <f t="shared" si="5"/>
        <v> 1</v>
      </c>
      <c r="G171">
        <v>-13.6022147385211</v>
      </c>
      <c r="H171">
        <v>14.4123228317303</v>
      </c>
      <c r="J171" t="b">
        <v>1</v>
      </c>
      <c r="K171">
        <f t="shared" si="4"/>
        <v>1</v>
      </c>
      <c r="M171">
        <v>3.7499999999999999E-2</v>
      </c>
      <c r="N171">
        <v>0.38</v>
      </c>
      <c r="O171">
        <v>0</v>
      </c>
    </row>
    <row r="172" spans="1:15" x14ac:dyDescent="0.3">
      <c r="A172" t="s">
        <v>244</v>
      </c>
      <c r="E172" t="str">
        <f t="shared" si="5"/>
        <v> 6</v>
      </c>
      <c r="G172">
        <v>-13.601377042756701</v>
      </c>
      <c r="H172">
        <v>14.418144293124699</v>
      </c>
      <c r="J172" t="b">
        <v>1</v>
      </c>
      <c r="K172">
        <f t="shared" si="4"/>
        <v>1</v>
      </c>
      <c r="M172">
        <v>1.375E-2</v>
      </c>
      <c r="N172">
        <v>0.97875000000000001</v>
      </c>
      <c r="O172">
        <v>0</v>
      </c>
    </row>
    <row r="173" spans="1:15" x14ac:dyDescent="0.3">
      <c r="A173" t="s">
        <v>245</v>
      </c>
      <c r="E173" t="str">
        <f t="shared" si="5"/>
        <v> 3</v>
      </c>
      <c r="G173">
        <v>-13.604886010775401</v>
      </c>
      <c r="H173">
        <v>14.4096945604143</v>
      </c>
      <c r="J173" t="b">
        <v>0</v>
      </c>
      <c r="K173">
        <f t="shared" si="4"/>
        <v>0</v>
      </c>
      <c r="M173">
        <v>0.39874999999999999</v>
      </c>
      <c r="N173">
        <v>0.73499999999999999</v>
      </c>
      <c r="O173">
        <v>0</v>
      </c>
    </row>
    <row r="174" spans="1:15" x14ac:dyDescent="0.3">
      <c r="A174" t="s">
        <v>246</v>
      </c>
      <c r="E174" t="str">
        <f t="shared" si="5"/>
        <v>20</v>
      </c>
      <c r="G174">
        <v>-13.614514029495799</v>
      </c>
      <c r="H174">
        <v>14.3906800750381</v>
      </c>
      <c r="J174" t="b">
        <v>0</v>
      </c>
      <c r="K174">
        <f t="shared" si="4"/>
        <v>0</v>
      </c>
      <c r="M174">
        <v>0.97750000000000004</v>
      </c>
      <c r="N174">
        <v>0.3</v>
      </c>
      <c r="O174">
        <v>3.7499999999999999E-3</v>
      </c>
    </row>
    <row r="175" spans="1:15" x14ac:dyDescent="0.3">
      <c r="A175" t="s">
        <v>247</v>
      </c>
      <c r="E175" t="str">
        <f t="shared" si="5"/>
        <v>46</v>
      </c>
      <c r="G175">
        <v>-13.634495756634299</v>
      </c>
      <c r="H175">
        <v>14.3642267304444</v>
      </c>
      <c r="J175" t="b">
        <v>0</v>
      </c>
      <c r="K175">
        <f t="shared" si="4"/>
        <v>0</v>
      </c>
      <c r="M175">
        <v>0.63624999999999998</v>
      </c>
      <c r="N175">
        <v>0.95250000000000001</v>
      </c>
      <c r="O175">
        <v>1.7500000000000002E-2</v>
      </c>
    </row>
    <row r="176" spans="1:15" x14ac:dyDescent="0.3">
      <c r="A176" t="s">
        <v>248</v>
      </c>
      <c r="E176" t="str">
        <f t="shared" si="5"/>
        <v> 4</v>
      </c>
      <c r="G176">
        <v>-13.6711411131148</v>
      </c>
      <c r="H176">
        <v>14.332567151084699</v>
      </c>
      <c r="J176" t="b">
        <v>1</v>
      </c>
      <c r="K176">
        <f t="shared" si="4"/>
        <v>1</v>
      </c>
      <c r="M176">
        <v>3.7499999999999999E-3</v>
      </c>
      <c r="N176">
        <v>0.64</v>
      </c>
      <c r="O176">
        <v>0</v>
      </c>
    </row>
    <row r="177" spans="1:15" x14ac:dyDescent="0.3">
      <c r="A177" t="s">
        <v>249</v>
      </c>
      <c r="E177" t="str">
        <f t="shared" si="5"/>
        <v>21</v>
      </c>
      <c r="G177">
        <v>-13.731714529465499</v>
      </c>
      <c r="H177">
        <v>14.2980795153122</v>
      </c>
      <c r="J177" t="b">
        <v>0</v>
      </c>
      <c r="K177">
        <f t="shared" si="4"/>
        <v>0</v>
      </c>
      <c r="M177">
        <v>0.98499999999999999</v>
      </c>
      <c r="N177">
        <v>0.32374999999999998</v>
      </c>
      <c r="O177">
        <v>9.7500000000000003E-2</v>
      </c>
    </row>
    <row r="178" spans="1:15" x14ac:dyDescent="0.3">
      <c r="A178" t="s">
        <v>250</v>
      </c>
      <c r="E178" t="str">
        <f t="shared" si="5"/>
        <v>56</v>
      </c>
      <c r="G178">
        <v>-13.822251359199999</v>
      </c>
      <c r="H178">
        <v>14.2649950685768</v>
      </c>
      <c r="J178" t="b">
        <v>0</v>
      </c>
      <c r="K178">
        <f t="shared" si="4"/>
        <v>0</v>
      </c>
      <c r="M178">
        <v>0.94874999999999998</v>
      </c>
      <c r="N178">
        <v>0.64249999999999996</v>
      </c>
      <c r="O178">
        <v>0.27625</v>
      </c>
    </row>
    <row r="179" spans="1:15" x14ac:dyDescent="0.3">
      <c r="A179" t="s">
        <v>251</v>
      </c>
      <c r="E179" t="str">
        <f t="shared" si="5"/>
        <v>30</v>
      </c>
      <c r="G179">
        <v>-13.944571016349</v>
      </c>
      <c r="H179">
        <v>14.2400870848897</v>
      </c>
      <c r="J179" t="b">
        <v>1</v>
      </c>
      <c r="K179">
        <f t="shared" si="4"/>
        <v>1</v>
      </c>
      <c r="M179">
        <v>2.6249999999999999E-2</v>
      </c>
      <c r="N179">
        <v>0.995</v>
      </c>
      <c r="O179">
        <v>1.6250000000000001E-2</v>
      </c>
    </row>
    <row r="180" spans="1:15" x14ac:dyDescent="0.3">
      <c r="A180" t="s">
        <v>252</v>
      </c>
      <c r="E180" t="str">
        <f t="shared" si="5"/>
        <v> 0</v>
      </c>
      <c r="G180">
        <v>-14.0932798666268</v>
      </c>
      <c r="H180">
        <v>14.239262968457099</v>
      </c>
      <c r="J180" t="b">
        <v>0</v>
      </c>
      <c r="K180">
        <f t="shared" si="4"/>
        <v>0</v>
      </c>
      <c r="M180">
        <v>0</v>
      </c>
      <c r="N180">
        <v>0.17</v>
      </c>
      <c r="O180">
        <v>1.2500000000000001E-2</v>
      </c>
    </row>
    <row r="181" spans="1:15" x14ac:dyDescent="0.3">
      <c r="A181" t="s">
        <v>253</v>
      </c>
      <c r="E181" t="str">
        <f t="shared" si="5"/>
        <v>50</v>
      </c>
      <c r="G181">
        <v>-14.2536670210088</v>
      </c>
      <c r="H181">
        <v>14.2092456129803</v>
      </c>
      <c r="J181" t="b">
        <v>0</v>
      </c>
      <c r="K181">
        <f t="shared" si="4"/>
        <v>0</v>
      </c>
      <c r="M181">
        <v>0.80625000000000002</v>
      </c>
      <c r="N181">
        <v>0.9425</v>
      </c>
      <c r="O181">
        <v>0.75249999999999995</v>
      </c>
    </row>
    <row r="182" spans="1:15" x14ac:dyDescent="0.3">
      <c r="A182" t="s">
        <v>254</v>
      </c>
      <c r="E182" t="str">
        <f t="shared" si="5"/>
        <v>52</v>
      </c>
      <c r="G182">
        <v>-14.4011809265129</v>
      </c>
      <c r="H182">
        <v>14.5488234956669</v>
      </c>
      <c r="J182" t="b">
        <v>0</v>
      </c>
      <c r="K182">
        <f t="shared" si="4"/>
        <v>0</v>
      </c>
      <c r="M182">
        <v>2.5000000000000001E-2</v>
      </c>
      <c r="N182">
        <v>0.91625000000000001</v>
      </c>
      <c r="O182">
        <v>0.23250000000000001</v>
      </c>
    </row>
    <row r="183" spans="1:15" x14ac:dyDescent="0.3">
      <c r="A183" t="s">
        <v>255</v>
      </c>
      <c r="E183" t="str">
        <f t="shared" si="5"/>
        <v> 3</v>
      </c>
      <c r="G183">
        <v>-14.5031485439926</v>
      </c>
      <c r="H183">
        <v>14.502757987228801</v>
      </c>
      <c r="J183" t="b">
        <v>0</v>
      </c>
      <c r="K183">
        <f t="shared" si="4"/>
        <v>0</v>
      </c>
      <c r="M183">
        <v>0</v>
      </c>
      <c r="N183">
        <v>0.67125000000000001</v>
      </c>
      <c r="O183">
        <v>0</v>
      </c>
    </row>
    <row r="184" spans="1:15" x14ac:dyDescent="0.3">
      <c r="A184" t="s">
        <v>256</v>
      </c>
      <c r="E184" t="str">
        <f t="shared" si="5"/>
        <v>44</v>
      </c>
      <c r="G184">
        <v>-14.5236677076969</v>
      </c>
      <c r="H184">
        <v>14.485880814215299</v>
      </c>
      <c r="J184" t="b">
        <v>0</v>
      </c>
      <c r="K184">
        <f t="shared" si="4"/>
        <v>0</v>
      </c>
      <c r="M184">
        <v>0</v>
      </c>
      <c r="N184">
        <v>0.99375000000000002</v>
      </c>
      <c r="O184">
        <v>8.3750000000000005E-2</v>
      </c>
    </row>
    <row r="185" spans="1:15" x14ac:dyDescent="0.3">
      <c r="A185" t="s">
        <v>257</v>
      </c>
      <c r="E185" t="str">
        <f t="shared" si="5"/>
        <v>76</v>
      </c>
      <c r="G185">
        <v>-14.4322668069558</v>
      </c>
      <c r="H185">
        <v>14.448045432050099</v>
      </c>
      <c r="J185" t="b">
        <v>0</v>
      </c>
      <c r="K185">
        <f t="shared" si="4"/>
        <v>0</v>
      </c>
      <c r="M185">
        <v>5.0000000000000001E-3</v>
      </c>
      <c r="N185">
        <v>1</v>
      </c>
      <c r="O185">
        <v>0.3125</v>
      </c>
    </row>
    <row r="186" spans="1:15" x14ac:dyDescent="0.3">
      <c r="A186" t="s">
        <v>258</v>
      </c>
      <c r="E186" t="str">
        <f t="shared" si="5"/>
        <v>47</v>
      </c>
      <c r="G186">
        <v>-14.214973654991899</v>
      </c>
      <c r="H186">
        <v>14.3826654735653</v>
      </c>
      <c r="J186" t="b">
        <v>0</v>
      </c>
      <c r="K186">
        <f t="shared" ref="K186:K249" si="6">IF(J186=FALSE,0,1)</f>
        <v>0</v>
      </c>
      <c r="M186">
        <v>0</v>
      </c>
      <c r="N186">
        <v>1</v>
      </c>
      <c r="O186">
        <v>0</v>
      </c>
    </row>
    <row r="187" spans="1:15" x14ac:dyDescent="0.3">
      <c r="A187" t="s">
        <v>259</v>
      </c>
      <c r="E187" t="str">
        <f t="shared" si="5"/>
        <v>57</v>
      </c>
      <c r="G187">
        <v>-13.8835419808161</v>
      </c>
      <c r="H187">
        <v>14.3222093865056</v>
      </c>
      <c r="J187" t="b">
        <v>0</v>
      </c>
      <c r="K187">
        <f t="shared" si="6"/>
        <v>0</v>
      </c>
      <c r="M187">
        <v>0</v>
      </c>
      <c r="N187">
        <v>1</v>
      </c>
      <c r="O187">
        <v>0</v>
      </c>
    </row>
    <row r="188" spans="1:15" x14ac:dyDescent="0.3">
      <c r="A188" t="s">
        <v>260</v>
      </c>
      <c r="E188" t="str">
        <f t="shared" si="5"/>
        <v>84</v>
      </c>
      <c r="G188">
        <v>-13.477386232393</v>
      </c>
      <c r="H188">
        <v>14.2673473476388</v>
      </c>
      <c r="J188" t="b">
        <v>0</v>
      </c>
      <c r="K188">
        <f t="shared" si="6"/>
        <v>0</v>
      </c>
      <c r="M188">
        <v>0</v>
      </c>
      <c r="N188">
        <v>1</v>
      </c>
      <c r="O188">
        <v>0</v>
      </c>
    </row>
    <row r="189" spans="1:15" x14ac:dyDescent="0.3">
      <c r="A189" t="s">
        <v>261</v>
      </c>
      <c r="E189" t="str">
        <f t="shared" si="5"/>
        <v>73</v>
      </c>
      <c r="G189">
        <v>-13.0554910116965</v>
      </c>
      <c r="H189">
        <v>14.221117600377299</v>
      </c>
      <c r="J189" t="b">
        <v>0</v>
      </c>
      <c r="K189">
        <f t="shared" si="6"/>
        <v>0</v>
      </c>
      <c r="M189">
        <v>0</v>
      </c>
      <c r="N189">
        <v>1</v>
      </c>
      <c r="O189">
        <v>0</v>
      </c>
    </row>
    <row r="190" spans="1:15" x14ac:dyDescent="0.3">
      <c r="A190" t="s">
        <v>262</v>
      </c>
      <c r="E190" t="str">
        <f t="shared" si="5"/>
        <v> 1</v>
      </c>
      <c r="G190">
        <v>-12.6812284088286</v>
      </c>
      <c r="H190">
        <v>14.183438694532001</v>
      </c>
      <c r="J190" t="b">
        <v>0</v>
      </c>
      <c r="K190">
        <f t="shared" si="6"/>
        <v>0</v>
      </c>
      <c r="M190">
        <v>0</v>
      </c>
      <c r="N190">
        <v>0.96750000000000003</v>
      </c>
      <c r="O190">
        <v>0</v>
      </c>
    </row>
    <row r="191" spans="1:15" x14ac:dyDescent="0.3">
      <c r="A191" t="s">
        <v>263</v>
      </c>
      <c r="E191" t="str">
        <f t="shared" si="5"/>
        <v>49</v>
      </c>
      <c r="G191">
        <v>-12.407632563917799</v>
      </c>
      <c r="H191">
        <v>14.151216680399701</v>
      </c>
      <c r="J191" t="b">
        <v>0</v>
      </c>
      <c r="K191">
        <f t="shared" si="6"/>
        <v>0</v>
      </c>
      <c r="M191">
        <v>0</v>
      </c>
      <c r="N191">
        <v>0.99875000000000003</v>
      </c>
      <c r="O191">
        <v>0</v>
      </c>
    </row>
    <row r="192" spans="1:15" x14ac:dyDescent="0.3">
      <c r="A192" t="s">
        <v>264</v>
      </c>
      <c r="E192" t="str">
        <f t="shared" si="5"/>
        <v>70</v>
      </c>
      <c r="G192">
        <v>-12.2704367688257</v>
      </c>
      <c r="H192">
        <v>14.118536801390899</v>
      </c>
      <c r="J192" t="b">
        <v>0</v>
      </c>
      <c r="K192">
        <f t="shared" si="6"/>
        <v>0</v>
      </c>
      <c r="M192">
        <v>0</v>
      </c>
      <c r="N192">
        <v>0.76249999999999996</v>
      </c>
      <c r="O192">
        <v>0</v>
      </c>
    </row>
    <row r="193" spans="1:15" x14ac:dyDescent="0.3">
      <c r="A193" t="s">
        <v>265</v>
      </c>
      <c r="E193" t="str">
        <f t="shared" si="5"/>
        <v>29</v>
      </c>
      <c r="G193">
        <v>-12.2907180237865</v>
      </c>
      <c r="H193">
        <v>14.0776432850638</v>
      </c>
      <c r="J193" t="b">
        <v>1</v>
      </c>
      <c r="K193">
        <f t="shared" si="6"/>
        <v>1</v>
      </c>
      <c r="M193">
        <v>0</v>
      </c>
      <c r="N193">
        <v>0.89249999999999996</v>
      </c>
      <c r="O193">
        <v>0</v>
      </c>
    </row>
    <row r="194" spans="1:15" x14ac:dyDescent="0.3">
      <c r="A194" t="s">
        <v>266</v>
      </c>
      <c r="E194" t="str">
        <f t="shared" ref="E194:E257" si="7">LEFT(RIGHT(A194,16),2)</f>
        <v>12</v>
      </c>
      <c r="G194">
        <v>-12.481965171242701</v>
      </c>
      <c r="H194">
        <v>14.020632432520101</v>
      </c>
      <c r="J194" t="b">
        <v>1</v>
      </c>
      <c r="K194">
        <f t="shared" si="6"/>
        <v>1</v>
      </c>
      <c r="M194">
        <v>0</v>
      </c>
      <c r="N194">
        <v>0.60624999999999996</v>
      </c>
      <c r="O194">
        <v>0</v>
      </c>
    </row>
    <row r="195" spans="1:15" x14ac:dyDescent="0.3">
      <c r="A195" t="s">
        <v>267</v>
      </c>
      <c r="E195" t="str">
        <f t="shared" si="7"/>
        <v>52</v>
      </c>
      <c r="G195">
        <v>-12.853083239184601</v>
      </c>
      <c r="H195">
        <v>13.941516274328499</v>
      </c>
      <c r="J195" t="b">
        <v>0</v>
      </c>
      <c r="K195">
        <f t="shared" si="6"/>
        <v>0</v>
      </c>
      <c r="M195">
        <v>0</v>
      </c>
      <c r="N195">
        <v>0.995</v>
      </c>
      <c r="O195">
        <v>0</v>
      </c>
    </row>
    <row r="196" spans="1:15" x14ac:dyDescent="0.3">
      <c r="A196" t="s">
        <v>268</v>
      </c>
      <c r="E196" t="str">
        <f t="shared" si="7"/>
        <v>66</v>
      </c>
      <c r="G196">
        <v>-13.4023949218839</v>
      </c>
      <c r="H196">
        <v>13.838083747912</v>
      </c>
      <c r="J196" t="b">
        <v>1</v>
      </c>
      <c r="K196">
        <f t="shared" si="6"/>
        <v>1</v>
      </c>
      <c r="M196">
        <v>0</v>
      </c>
      <c r="N196">
        <v>0.96625000000000005</v>
      </c>
      <c r="O196">
        <v>0</v>
      </c>
    </row>
    <row r="197" spans="1:15" x14ac:dyDescent="0.3">
      <c r="A197" t="s">
        <v>269</v>
      </c>
      <c r="E197" t="str">
        <f t="shared" si="7"/>
        <v>16</v>
      </c>
      <c r="G197">
        <v>-14.106052281990801</v>
      </c>
      <c r="H197">
        <v>13.7128518195324</v>
      </c>
      <c r="J197" t="b">
        <v>1</v>
      </c>
      <c r="K197">
        <f t="shared" si="6"/>
        <v>1</v>
      </c>
      <c r="M197">
        <v>0</v>
      </c>
      <c r="N197">
        <v>0.99875000000000003</v>
      </c>
      <c r="O197">
        <v>0</v>
      </c>
    </row>
    <row r="198" spans="1:15" x14ac:dyDescent="0.3">
      <c r="A198" t="s">
        <v>270</v>
      </c>
      <c r="E198" t="str">
        <f t="shared" si="7"/>
        <v>25</v>
      </c>
      <c r="G198">
        <v>-14.910822450860801</v>
      </c>
      <c r="H198">
        <v>13.572484130089499</v>
      </c>
      <c r="J198" t="b">
        <v>1</v>
      </c>
      <c r="K198">
        <f t="shared" si="6"/>
        <v>1</v>
      </c>
      <c r="M198">
        <v>0</v>
      </c>
      <c r="N198">
        <v>1</v>
      </c>
      <c r="O198">
        <v>0</v>
      </c>
    </row>
    <row r="199" spans="1:15" x14ac:dyDescent="0.3">
      <c r="A199" t="s">
        <v>271</v>
      </c>
      <c r="E199" t="str">
        <f t="shared" si="7"/>
        <v>52</v>
      </c>
      <c r="G199">
        <v>-15.739956296894</v>
      </c>
      <c r="H199">
        <v>13.425529855246401</v>
      </c>
      <c r="J199" t="b">
        <v>1</v>
      </c>
      <c r="K199">
        <f t="shared" si="6"/>
        <v>1</v>
      </c>
      <c r="M199">
        <v>0</v>
      </c>
      <c r="N199">
        <v>0.70750000000000002</v>
      </c>
      <c r="O199">
        <v>0</v>
      </c>
    </row>
    <row r="200" spans="1:15" x14ac:dyDescent="0.3">
      <c r="A200" t="s">
        <v>272</v>
      </c>
      <c r="E200" t="str">
        <f t="shared" si="7"/>
        <v>25</v>
      </c>
      <c r="G200">
        <v>-16.512145156616398</v>
      </c>
      <c r="H200">
        <v>13.279174119866299</v>
      </c>
      <c r="J200" t="b">
        <v>1</v>
      </c>
      <c r="K200">
        <f t="shared" si="6"/>
        <v>1</v>
      </c>
      <c r="M200">
        <v>5.0000000000000001E-3</v>
      </c>
      <c r="N200">
        <v>0.90500000000000003</v>
      </c>
      <c r="O200">
        <v>0</v>
      </c>
    </row>
    <row r="201" spans="1:15" x14ac:dyDescent="0.3">
      <c r="A201" t="s">
        <v>273</v>
      </c>
      <c r="E201" t="str">
        <f t="shared" si="7"/>
        <v> 3</v>
      </c>
      <c r="G201">
        <v>-17.164354554470801</v>
      </c>
      <c r="H201">
        <v>13.1364726711946</v>
      </c>
      <c r="J201" t="b">
        <v>1</v>
      </c>
      <c r="K201">
        <f t="shared" si="6"/>
        <v>1</v>
      </c>
      <c r="M201">
        <v>0</v>
      </c>
      <c r="N201">
        <v>0.89500000000000002</v>
      </c>
      <c r="O201">
        <v>0</v>
      </c>
    </row>
    <row r="202" spans="1:15" x14ac:dyDescent="0.3">
      <c r="A202" t="s">
        <v>274</v>
      </c>
      <c r="E202" t="str">
        <f t="shared" si="7"/>
        <v>42</v>
      </c>
      <c r="G202">
        <v>-17.6668313062459</v>
      </c>
      <c r="H202">
        <v>12.995621362412701</v>
      </c>
      <c r="J202" t="b">
        <v>1</v>
      </c>
      <c r="K202">
        <f t="shared" si="6"/>
        <v>1</v>
      </c>
      <c r="M202">
        <v>0</v>
      </c>
      <c r="N202">
        <v>1</v>
      </c>
      <c r="O202">
        <v>2.5000000000000001E-3</v>
      </c>
    </row>
    <row r="203" spans="1:15" x14ac:dyDescent="0.3">
      <c r="A203" t="s">
        <v>275</v>
      </c>
      <c r="E203" t="str">
        <f t="shared" si="7"/>
        <v>48</v>
      </c>
      <c r="G203">
        <v>-18.023963493700101</v>
      </c>
      <c r="H203">
        <v>12.8518562167576</v>
      </c>
      <c r="J203" t="b">
        <v>1</v>
      </c>
      <c r="K203">
        <f t="shared" si="6"/>
        <v>1</v>
      </c>
      <c r="M203">
        <v>2.5000000000000001E-3</v>
      </c>
      <c r="N203">
        <v>0.52625</v>
      </c>
      <c r="O203">
        <v>6.2500000000000003E-3</v>
      </c>
    </row>
    <row r="204" spans="1:15" x14ac:dyDescent="0.3">
      <c r="A204" t="s">
        <v>276</v>
      </c>
      <c r="E204" t="str">
        <f t="shared" si="7"/>
        <v>10</v>
      </c>
      <c r="G204">
        <v>-18.262959436145099</v>
      </c>
      <c r="H204">
        <v>12.700933460898</v>
      </c>
      <c r="J204" t="b">
        <v>1</v>
      </c>
      <c r="K204">
        <f t="shared" si="6"/>
        <v>1</v>
      </c>
      <c r="M204">
        <v>5.5E-2</v>
      </c>
      <c r="N204">
        <v>0.6875</v>
      </c>
      <c r="O204">
        <v>0</v>
      </c>
    </row>
    <row r="205" spans="1:15" x14ac:dyDescent="0.3">
      <c r="A205" t="s">
        <v>277</v>
      </c>
      <c r="E205" t="str">
        <f t="shared" si="7"/>
        <v>16</v>
      </c>
      <c r="G205">
        <v>-18.417722384504302</v>
      </c>
      <c r="H205">
        <v>12.543181565462399</v>
      </c>
      <c r="J205" t="b">
        <v>1</v>
      </c>
      <c r="K205">
        <f t="shared" si="6"/>
        <v>1</v>
      </c>
      <c r="M205">
        <v>2.5000000000000001E-3</v>
      </c>
      <c r="N205">
        <v>0.995</v>
      </c>
      <c r="O205">
        <v>1.25E-3</v>
      </c>
    </row>
    <row r="206" spans="1:15" x14ac:dyDescent="0.3">
      <c r="A206" t="s">
        <v>278</v>
      </c>
      <c r="E206" t="str">
        <f t="shared" si="7"/>
        <v>66</v>
      </c>
      <c r="G206">
        <v>-18.515665895224</v>
      </c>
      <c r="H206">
        <v>12.374855461164399</v>
      </c>
      <c r="J206" t="b">
        <v>0</v>
      </c>
      <c r="K206">
        <f t="shared" si="6"/>
        <v>0</v>
      </c>
      <c r="M206">
        <v>1.8749999999999999E-2</v>
      </c>
      <c r="N206">
        <v>1</v>
      </c>
      <c r="O206">
        <v>0.32500000000000001</v>
      </c>
    </row>
    <row r="207" spans="1:15" x14ac:dyDescent="0.3">
      <c r="A207" t="s">
        <v>279</v>
      </c>
      <c r="E207" t="str">
        <f t="shared" si="7"/>
        <v>46</v>
      </c>
      <c r="G207">
        <v>-18.571955202758001</v>
      </c>
      <c r="H207">
        <v>12.245888137954999</v>
      </c>
      <c r="J207" t="b">
        <v>0</v>
      </c>
      <c r="K207">
        <f t="shared" si="6"/>
        <v>0</v>
      </c>
      <c r="M207">
        <v>0.38874999999999998</v>
      </c>
      <c r="N207">
        <v>0.78500000000000003</v>
      </c>
      <c r="O207">
        <v>0.19375000000000001</v>
      </c>
    </row>
    <row r="208" spans="1:15" x14ac:dyDescent="0.3">
      <c r="A208" t="s">
        <v>280</v>
      </c>
      <c r="E208" t="str">
        <f t="shared" si="7"/>
        <v> 3</v>
      </c>
      <c r="G208">
        <v>-18.591310030261202</v>
      </c>
      <c r="H208">
        <v>12.095868186132099</v>
      </c>
      <c r="J208" t="b">
        <v>0</v>
      </c>
      <c r="K208">
        <f t="shared" si="6"/>
        <v>0</v>
      </c>
      <c r="M208">
        <v>0.16500000000000001</v>
      </c>
      <c r="N208">
        <v>0.8075</v>
      </c>
      <c r="O208">
        <v>0</v>
      </c>
    </row>
    <row r="209" spans="1:15" x14ac:dyDescent="0.3">
      <c r="A209" t="s">
        <v>281</v>
      </c>
      <c r="E209" t="str">
        <f t="shared" si="7"/>
        <v>43</v>
      </c>
      <c r="G209">
        <v>-18.574114536930399</v>
      </c>
      <c r="H209">
        <v>11.956541591106999</v>
      </c>
      <c r="J209" t="b">
        <v>0</v>
      </c>
      <c r="K209">
        <f t="shared" si="6"/>
        <v>0</v>
      </c>
      <c r="M209">
        <v>3.3750000000000002E-2</v>
      </c>
      <c r="N209">
        <v>1</v>
      </c>
      <c r="O209">
        <v>0.57999999999999996</v>
      </c>
    </row>
    <row r="210" spans="1:15" x14ac:dyDescent="0.3">
      <c r="A210" t="s">
        <v>282</v>
      </c>
      <c r="E210" t="str">
        <f t="shared" si="7"/>
        <v>66</v>
      </c>
      <c r="G210">
        <v>-18.522417451379301</v>
      </c>
      <c r="H210">
        <v>11.5976757102517</v>
      </c>
      <c r="J210" t="b">
        <v>0</v>
      </c>
      <c r="K210">
        <f t="shared" si="6"/>
        <v>0</v>
      </c>
      <c r="M210">
        <v>0.87875000000000003</v>
      </c>
      <c r="N210">
        <v>0.86124999999999996</v>
      </c>
      <c r="O210">
        <v>0.62624999999999997</v>
      </c>
    </row>
    <row r="211" spans="1:15" x14ac:dyDescent="0.3">
      <c r="A211" t="s">
        <v>283</v>
      </c>
      <c r="E211" t="str">
        <f t="shared" si="7"/>
        <v> 8</v>
      </c>
      <c r="G211">
        <v>-18.4427183483905</v>
      </c>
      <c r="H211">
        <v>11.232118971376799</v>
      </c>
      <c r="J211" t="b">
        <v>0</v>
      </c>
      <c r="K211">
        <f t="shared" si="6"/>
        <v>0</v>
      </c>
      <c r="M211">
        <v>0.65249999999999997</v>
      </c>
      <c r="N211">
        <v>0.59</v>
      </c>
      <c r="O211">
        <v>7.4999999999999997E-3</v>
      </c>
    </row>
    <row r="212" spans="1:15" x14ac:dyDescent="0.3">
      <c r="A212" t="s">
        <v>284</v>
      </c>
      <c r="E212" t="str">
        <f t="shared" si="7"/>
        <v> 7</v>
      </c>
      <c r="G212">
        <v>-18.3451334543022</v>
      </c>
      <c r="H212">
        <v>10.8243578318709</v>
      </c>
      <c r="J212" t="b">
        <v>0</v>
      </c>
      <c r="K212">
        <f t="shared" si="6"/>
        <v>0</v>
      </c>
      <c r="M212">
        <v>5.0000000000000001E-3</v>
      </c>
      <c r="N212">
        <v>0.99624999999999997</v>
      </c>
      <c r="O212">
        <v>0.4375</v>
      </c>
    </row>
    <row r="213" spans="1:15" x14ac:dyDescent="0.3">
      <c r="A213" t="s">
        <v>285</v>
      </c>
      <c r="E213" t="str">
        <f t="shared" si="7"/>
        <v>75</v>
      </c>
      <c r="G213">
        <v>-18.240730105623499</v>
      </c>
      <c r="H213">
        <v>10.396679809510401</v>
      </c>
      <c r="J213" t="b">
        <v>0</v>
      </c>
      <c r="K213">
        <f t="shared" si="6"/>
        <v>0</v>
      </c>
      <c r="M213">
        <v>0.98250000000000004</v>
      </c>
      <c r="N213">
        <v>0.93625000000000003</v>
      </c>
      <c r="O213">
        <v>0.93500000000000005</v>
      </c>
    </row>
    <row r="214" spans="1:15" x14ac:dyDescent="0.3">
      <c r="A214" t="s">
        <v>286</v>
      </c>
      <c r="E214" t="str">
        <f t="shared" si="7"/>
        <v>22</v>
      </c>
      <c r="G214">
        <v>-18.139250132519901</v>
      </c>
      <c r="H214">
        <v>9.9305455432037597</v>
      </c>
      <c r="J214" t="b">
        <v>0</v>
      </c>
      <c r="K214">
        <f t="shared" si="6"/>
        <v>0</v>
      </c>
      <c r="M214">
        <v>0.99875000000000003</v>
      </c>
      <c r="N214">
        <v>0.50749999999999995</v>
      </c>
      <c r="O214">
        <v>0.35125000000000001</v>
      </c>
    </row>
    <row r="215" spans="1:15" x14ac:dyDescent="0.3">
      <c r="A215" t="s">
        <v>287</v>
      </c>
      <c r="E215" t="str">
        <f t="shared" si="7"/>
        <v> 1</v>
      </c>
      <c r="G215">
        <v>-18.048362672869601</v>
      </c>
      <c r="H215">
        <v>9.4891912577414903</v>
      </c>
      <c r="J215" t="b">
        <v>0</v>
      </c>
      <c r="K215">
        <f t="shared" si="6"/>
        <v>0</v>
      </c>
      <c r="M215">
        <v>8.5000000000000006E-2</v>
      </c>
      <c r="N215">
        <v>0.95625000000000004</v>
      </c>
      <c r="O215">
        <v>0.26874999999999999</v>
      </c>
    </row>
    <row r="216" spans="1:15" x14ac:dyDescent="0.3">
      <c r="A216" t="s">
        <v>288</v>
      </c>
      <c r="E216" t="str">
        <f t="shared" si="7"/>
        <v>17</v>
      </c>
      <c r="G216">
        <v>-17.974177553013</v>
      </c>
      <c r="H216">
        <v>9.0899221333990798</v>
      </c>
      <c r="J216" t="b">
        <v>0</v>
      </c>
      <c r="K216">
        <f t="shared" si="6"/>
        <v>0</v>
      </c>
      <c r="M216">
        <v>0.94125000000000003</v>
      </c>
      <c r="N216">
        <v>0.50249999999999995</v>
      </c>
      <c r="O216">
        <v>0.35875000000000001</v>
      </c>
    </row>
    <row r="217" spans="1:15" x14ac:dyDescent="0.3">
      <c r="A217" t="s">
        <v>289</v>
      </c>
      <c r="E217" t="str">
        <f t="shared" si="7"/>
        <v>52</v>
      </c>
      <c r="G217">
        <v>-17.921903615547802</v>
      </c>
      <c r="H217">
        <v>8.7536387223607104</v>
      </c>
      <c r="J217" t="b">
        <v>0</v>
      </c>
      <c r="K217">
        <f t="shared" si="6"/>
        <v>0</v>
      </c>
      <c r="M217">
        <v>1</v>
      </c>
      <c r="N217">
        <v>0.22375</v>
      </c>
      <c r="O217">
        <v>5.3749999999999999E-2</v>
      </c>
    </row>
    <row r="218" spans="1:15" x14ac:dyDescent="0.3">
      <c r="A218" t="s">
        <v>290</v>
      </c>
      <c r="E218" t="str">
        <f t="shared" si="7"/>
        <v> 0</v>
      </c>
      <c r="G218">
        <v>-17.895469648556499</v>
      </c>
      <c r="H218">
        <v>8.4936104388903608</v>
      </c>
      <c r="J218" t="b">
        <v>0</v>
      </c>
      <c r="K218">
        <f t="shared" si="6"/>
        <v>0</v>
      </c>
      <c r="M218">
        <v>0.13750000000000001</v>
      </c>
      <c r="N218">
        <v>0.5575</v>
      </c>
      <c r="O218">
        <v>0</v>
      </c>
    </row>
    <row r="219" spans="1:15" x14ac:dyDescent="0.3">
      <c r="A219" t="s">
        <v>291</v>
      </c>
      <c r="E219" t="str">
        <f t="shared" si="7"/>
        <v> 3</v>
      </c>
      <c r="G219">
        <v>-17.895612084399499</v>
      </c>
      <c r="H219">
        <v>8.3135189829121501</v>
      </c>
      <c r="J219" t="b">
        <v>1</v>
      </c>
      <c r="K219">
        <f t="shared" si="6"/>
        <v>1</v>
      </c>
      <c r="M219">
        <v>3.6249999999999998E-2</v>
      </c>
      <c r="N219">
        <v>0.77749999999999997</v>
      </c>
      <c r="O219">
        <v>4.8750000000000002E-2</v>
      </c>
    </row>
    <row r="220" spans="1:15" x14ac:dyDescent="0.3">
      <c r="A220" t="s">
        <v>292</v>
      </c>
      <c r="E220" t="str">
        <f t="shared" si="7"/>
        <v>25</v>
      </c>
      <c r="G220">
        <v>-17.916900855998701</v>
      </c>
      <c r="H220">
        <v>8.2073040621929394</v>
      </c>
      <c r="J220" t="b">
        <v>0</v>
      </c>
      <c r="K220">
        <f t="shared" si="6"/>
        <v>0</v>
      </c>
      <c r="M220">
        <v>0.98</v>
      </c>
      <c r="N220">
        <v>0.20125000000000001</v>
      </c>
      <c r="O220">
        <v>0.105</v>
      </c>
    </row>
    <row r="221" spans="1:15" x14ac:dyDescent="0.3">
      <c r="A221" t="s">
        <v>293</v>
      </c>
      <c r="E221" t="str">
        <f t="shared" si="7"/>
        <v>30</v>
      </c>
      <c r="G221">
        <v>-17.9511050799934</v>
      </c>
      <c r="H221">
        <v>8.1622946393488292</v>
      </c>
      <c r="J221" t="b">
        <v>0</v>
      </c>
      <c r="K221">
        <f t="shared" si="6"/>
        <v>0</v>
      </c>
      <c r="M221">
        <v>0.95750000000000002</v>
      </c>
      <c r="N221">
        <v>0.72</v>
      </c>
      <c r="O221">
        <v>0.46250000000000002</v>
      </c>
    </row>
    <row r="222" spans="1:15" x14ac:dyDescent="0.3">
      <c r="A222" t="s">
        <v>294</v>
      </c>
      <c r="E222" t="str">
        <f t="shared" si="7"/>
        <v>12</v>
      </c>
      <c r="G222">
        <v>-17.952836446076699</v>
      </c>
      <c r="H222">
        <v>8.1644181130606803</v>
      </c>
      <c r="J222" t="b">
        <v>0</v>
      </c>
      <c r="K222">
        <f t="shared" si="6"/>
        <v>0</v>
      </c>
      <c r="M222">
        <v>5.0000000000000001E-3</v>
      </c>
      <c r="N222">
        <v>0.95874999999999999</v>
      </c>
      <c r="O222">
        <v>0.22375</v>
      </c>
    </row>
    <row r="223" spans="1:15" x14ac:dyDescent="0.3">
      <c r="A223" t="s">
        <v>295</v>
      </c>
      <c r="E223" t="str">
        <f t="shared" si="7"/>
        <v>12</v>
      </c>
      <c r="G223">
        <v>-17.9152448383091</v>
      </c>
      <c r="H223">
        <v>8.2030710904832507</v>
      </c>
      <c r="J223" t="b">
        <v>0</v>
      </c>
      <c r="K223">
        <f t="shared" si="6"/>
        <v>0</v>
      </c>
      <c r="M223">
        <v>0.84375</v>
      </c>
      <c r="N223">
        <v>0.57625000000000004</v>
      </c>
      <c r="O223">
        <v>0.33624999999999999</v>
      </c>
    </row>
    <row r="224" spans="1:15" x14ac:dyDescent="0.3">
      <c r="A224" t="s">
        <v>296</v>
      </c>
      <c r="E224" t="str">
        <f t="shared" si="7"/>
        <v> 1</v>
      </c>
      <c r="G224">
        <v>-17.821977314189599</v>
      </c>
      <c r="H224">
        <v>8.2736438998832291</v>
      </c>
      <c r="J224" t="b">
        <v>0</v>
      </c>
      <c r="K224">
        <f t="shared" si="6"/>
        <v>0</v>
      </c>
      <c r="M224">
        <v>0.12625</v>
      </c>
      <c r="N224">
        <v>0.63124999999999998</v>
      </c>
      <c r="O224">
        <v>0.14374999999999999</v>
      </c>
    </row>
    <row r="225" spans="1:15" x14ac:dyDescent="0.3">
      <c r="A225" t="s">
        <v>297</v>
      </c>
      <c r="E225" t="str">
        <f t="shared" si="7"/>
        <v>15</v>
      </c>
      <c r="G225">
        <v>-17.712998038475</v>
      </c>
      <c r="H225">
        <v>8.3774516251445501</v>
      </c>
      <c r="J225" t="b">
        <v>0</v>
      </c>
      <c r="K225">
        <f t="shared" si="6"/>
        <v>0</v>
      </c>
      <c r="M225">
        <v>7.4999999999999997E-3</v>
      </c>
      <c r="N225">
        <v>0.88375000000000004</v>
      </c>
      <c r="O225">
        <v>0.19125</v>
      </c>
    </row>
    <row r="226" spans="1:15" x14ac:dyDescent="0.3">
      <c r="A226" t="s">
        <v>298</v>
      </c>
      <c r="E226" t="str">
        <f t="shared" si="7"/>
        <v>40</v>
      </c>
      <c r="G226">
        <v>-17.506917672509601</v>
      </c>
      <c r="H226">
        <v>8.5202711254339203</v>
      </c>
      <c r="J226" t="b">
        <v>0</v>
      </c>
      <c r="K226">
        <f t="shared" si="6"/>
        <v>0</v>
      </c>
      <c r="M226">
        <v>0.35499999999999998</v>
      </c>
      <c r="N226">
        <v>0.99</v>
      </c>
      <c r="O226">
        <v>0.57125000000000004</v>
      </c>
    </row>
    <row r="227" spans="1:15" x14ac:dyDescent="0.3">
      <c r="A227" t="s">
        <v>299</v>
      </c>
      <c r="E227" t="str">
        <f t="shared" si="7"/>
        <v>13</v>
      </c>
      <c r="G227">
        <v>-18.1288164441745</v>
      </c>
      <c r="H227">
        <v>8.7104623909816095</v>
      </c>
      <c r="J227" t="b">
        <v>0</v>
      </c>
      <c r="K227">
        <f t="shared" si="6"/>
        <v>0</v>
      </c>
      <c r="M227">
        <v>0.80374999999999996</v>
      </c>
      <c r="N227">
        <v>0.65249999999999997</v>
      </c>
      <c r="O227">
        <v>0.64</v>
      </c>
    </row>
    <row r="228" spans="1:15" x14ac:dyDescent="0.3">
      <c r="A228" t="s">
        <v>300</v>
      </c>
      <c r="E228" t="str">
        <f t="shared" si="7"/>
        <v> 6</v>
      </c>
      <c r="G228">
        <v>-18.726678909611799</v>
      </c>
      <c r="H228">
        <v>8.9563890071403698</v>
      </c>
      <c r="J228" t="b">
        <v>0</v>
      </c>
      <c r="K228">
        <f t="shared" si="6"/>
        <v>0</v>
      </c>
      <c r="M228">
        <v>7.4999999999999997E-3</v>
      </c>
      <c r="N228">
        <v>0.97</v>
      </c>
      <c r="O228">
        <v>0.12625</v>
      </c>
    </row>
    <row r="229" spans="1:15" x14ac:dyDescent="0.3">
      <c r="A229" t="s">
        <v>301</v>
      </c>
      <c r="E229" t="str">
        <f t="shared" si="7"/>
        <v>61</v>
      </c>
      <c r="G229">
        <v>-19.453897090017399</v>
      </c>
      <c r="H229">
        <v>9.2625805385437499</v>
      </c>
      <c r="J229" t="b">
        <v>0</v>
      </c>
      <c r="K229">
        <f t="shared" si="6"/>
        <v>0</v>
      </c>
      <c r="M229">
        <v>0</v>
      </c>
      <c r="N229">
        <v>1</v>
      </c>
      <c r="O229">
        <v>0.33875</v>
      </c>
    </row>
    <row r="230" spans="1:15" x14ac:dyDescent="0.3">
      <c r="A230" t="s">
        <v>302</v>
      </c>
      <c r="E230" t="str">
        <f t="shared" si="7"/>
        <v>13</v>
      </c>
      <c r="G230">
        <v>-20.124650805134898</v>
      </c>
      <c r="H230">
        <v>9.6257006085708099</v>
      </c>
      <c r="J230" t="b">
        <v>0</v>
      </c>
      <c r="K230">
        <f t="shared" si="6"/>
        <v>0</v>
      </c>
      <c r="M230">
        <v>0.1825</v>
      </c>
      <c r="N230">
        <v>1</v>
      </c>
      <c r="O230">
        <v>0.61124999999999996</v>
      </c>
    </row>
    <row r="231" spans="1:15" x14ac:dyDescent="0.3">
      <c r="A231" t="s">
        <v>303</v>
      </c>
      <c r="E231" t="str">
        <f t="shared" si="7"/>
        <v>82</v>
      </c>
      <c r="G231">
        <v>-21.781577465413299</v>
      </c>
      <c r="H231">
        <v>10.0331941603445</v>
      </c>
      <c r="J231" t="b">
        <v>0</v>
      </c>
      <c r="K231">
        <f t="shared" si="6"/>
        <v>0</v>
      </c>
      <c r="M231">
        <v>0</v>
      </c>
      <c r="N231">
        <v>1</v>
      </c>
      <c r="O231">
        <v>0.32624999999999998</v>
      </c>
    </row>
    <row r="232" spans="1:15" x14ac:dyDescent="0.3">
      <c r="A232" t="s">
        <v>304</v>
      </c>
      <c r="E232" t="str">
        <f t="shared" si="7"/>
        <v>45</v>
      </c>
      <c r="G232">
        <v>-22.185658851366</v>
      </c>
      <c r="H232">
        <v>10.4668850150843</v>
      </c>
      <c r="J232" t="b">
        <v>0</v>
      </c>
      <c r="K232">
        <f t="shared" si="6"/>
        <v>0</v>
      </c>
      <c r="M232">
        <v>0.01</v>
      </c>
      <c r="N232">
        <v>1</v>
      </c>
      <c r="O232">
        <v>0.61250000000000004</v>
      </c>
    </row>
    <row r="233" spans="1:15" x14ac:dyDescent="0.3">
      <c r="A233" t="s">
        <v>305</v>
      </c>
      <c r="E233" t="str">
        <f t="shared" si="7"/>
        <v>47</v>
      </c>
      <c r="G233">
        <v>-22.171562812238101</v>
      </c>
      <c r="H233">
        <v>10.910417329777699</v>
      </c>
      <c r="J233" t="b">
        <v>0</v>
      </c>
      <c r="K233">
        <f t="shared" si="6"/>
        <v>0</v>
      </c>
      <c r="M233">
        <v>0.91874999999999996</v>
      </c>
      <c r="N233">
        <v>0.99875000000000003</v>
      </c>
      <c r="O233">
        <v>0.95</v>
      </c>
    </row>
    <row r="234" spans="1:15" x14ac:dyDescent="0.3">
      <c r="A234" t="s">
        <v>306</v>
      </c>
      <c r="E234" t="str">
        <f t="shared" si="7"/>
        <v>43</v>
      </c>
      <c r="G234">
        <v>-21.861250496977501</v>
      </c>
      <c r="H234">
        <v>11.356025027370301</v>
      </c>
      <c r="J234" t="b">
        <v>0</v>
      </c>
      <c r="K234">
        <f t="shared" si="6"/>
        <v>0</v>
      </c>
      <c r="M234">
        <v>0</v>
      </c>
      <c r="N234">
        <v>1</v>
      </c>
      <c r="O234">
        <v>0.11749999999999999</v>
      </c>
    </row>
    <row r="235" spans="1:15" x14ac:dyDescent="0.3">
      <c r="A235" t="s">
        <v>307</v>
      </c>
      <c r="E235" t="str">
        <f t="shared" si="7"/>
        <v>22</v>
      </c>
      <c r="G235">
        <v>-21.6065680435938</v>
      </c>
      <c r="H235">
        <v>11.8059394465437</v>
      </c>
      <c r="J235" t="b">
        <v>0</v>
      </c>
      <c r="K235">
        <f t="shared" si="6"/>
        <v>0</v>
      </c>
      <c r="M235">
        <v>2.5000000000000001E-3</v>
      </c>
      <c r="N235">
        <v>0.99875000000000003</v>
      </c>
      <c r="O235">
        <v>0.15</v>
      </c>
    </row>
    <row r="236" spans="1:15" x14ac:dyDescent="0.3">
      <c r="A236" t="s">
        <v>308</v>
      </c>
      <c r="E236" t="str">
        <f t="shared" si="7"/>
        <v>11</v>
      </c>
      <c r="G236">
        <v>-21.287478230902501</v>
      </c>
      <c r="H236">
        <v>12.267297921136301</v>
      </c>
      <c r="J236" t="b">
        <v>0</v>
      </c>
      <c r="K236">
        <f t="shared" si="6"/>
        <v>0</v>
      </c>
      <c r="M236">
        <v>0.85499999999999998</v>
      </c>
      <c r="N236">
        <v>0.90874999999999995</v>
      </c>
      <c r="O236">
        <v>0.77749999999999997</v>
      </c>
    </row>
    <row r="237" spans="1:15" x14ac:dyDescent="0.3">
      <c r="A237" t="s">
        <v>309</v>
      </c>
      <c r="E237" t="str">
        <f t="shared" si="7"/>
        <v>79</v>
      </c>
      <c r="G237">
        <v>-21.5939676757122</v>
      </c>
      <c r="H237">
        <v>12.743877319849</v>
      </c>
      <c r="J237" t="b">
        <v>0</v>
      </c>
      <c r="K237">
        <f t="shared" si="6"/>
        <v>0</v>
      </c>
      <c r="M237">
        <v>0.34625</v>
      </c>
      <c r="N237">
        <v>1</v>
      </c>
      <c r="O237">
        <v>0.93500000000000005</v>
      </c>
    </row>
    <row r="238" spans="1:15" x14ac:dyDescent="0.3">
      <c r="A238" t="s">
        <v>310</v>
      </c>
      <c r="E238" t="str">
        <f t="shared" si="7"/>
        <v>48</v>
      </c>
      <c r="G238">
        <v>-21.369899995305499</v>
      </c>
      <c r="H238">
        <v>13.2298874373116</v>
      </c>
      <c r="J238" t="b">
        <v>0</v>
      </c>
      <c r="K238">
        <f t="shared" si="6"/>
        <v>0</v>
      </c>
      <c r="M238">
        <v>8.7500000000000008E-3</v>
      </c>
      <c r="N238">
        <v>1</v>
      </c>
      <c r="O238">
        <v>0.39500000000000002</v>
      </c>
    </row>
    <row r="239" spans="1:15" x14ac:dyDescent="0.3">
      <c r="A239" t="s">
        <v>311</v>
      </c>
      <c r="E239" t="str">
        <f t="shared" si="7"/>
        <v> 0</v>
      </c>
      <c r="G239">
        <v>-21.298394671334599</v>
      </c>
      <c r="H239">
        <v>13.709316295204101</v>
      </c>
      <c r="J239" t="b">
        <v>0</v>
      </c>
      <c r="K239">
        <f t="shared" si="6"/>
        <v>0</v>
      </c>
      <c r="M239">
        <v>5.2499999999999998E-2</v>
      </c>
      <c r="N239">
        <v>0.93</v>
      </c>
      <c r="O239">
        <v>0.18124999999999999</v>
      </c>
    </row>
    <row r="240" spans="1:15" x14ac:dyDescent="0.3">
      <c r="A240" t="s">
        <v>312</v>
      </c>
      <c r="E240" t="str">
        <f t="shared" si="7"/>
        <v>25</v>
      </c>
      <c r="G240">
        <v>-21.217100845716399</v>
      </c>
      <c r="H240">
        <v>14.1606701099643</v>
      </c>
      <c r="J240" t="b">
        <v>0</v>
      </c>
      <c r="K240">
        <f t="shared" si="6"/>
        <v>0</v>
      </c>
      <c r="M240">
        <v>0.38250000000000001</v>
      </c>
      <c r="N240">
        <v>0.69125000000000003</v>
      </c>
      <c r="O240">
        <v>0.72124999999999995</v>
      </c>
    </row>
    <row r="241" spans="1:15" x14ac:dyDescent="0.3">
      <c r="A241" t="s">
        <v>313</v>
      </c>
      <c r="E241" t="str">
        <f t="shared" si="7"/>
        <v>39</v>
      </c>
      <c r="G241">
        <v>-20.985504902789501</v>
      </c>
      <c r="H241">
        <v>14.5640651917042</v>
      </c>
      <c r="J241" t="b">
        <v>0</v>
      </c>
      <c r="K241">
        <f t="shared" si="6"/>
        <v>0</v>
      </c>
      <c r="M241">
        <v>0.69</v>
      </c>
      <c r="N241">
        <v>0.92</v>
      </c>
      <c r="O241">
        <v>0.89500000000000002</v>
      </c>
    </row>
    <row r="242" spans="1:15" x14ac:dyDescent="0.3">
      <c r="A242" t="s">
        <v>314</v>
      </c>
      <c r="E242" t="str">
        <f t="shared" si="7"/>
        <v> 0</v>
      </c>
      <c r="G242">
        <v>-20.584363822742201</v>
      </c>
      <c r="H242">
        <v>14.907034997873</v>
      </c>
      <c r="J242" t="b">
        <v>0</v>
      </c>
      <c r="K242">
        <f t="shared" si="6"/>
        <v>0</v>
      </c>
      <c r="M242">
        <v>3.875E-2</v>
      </c>
      <c r="N242">
        <v>0.94874999999999998</v>
      </c>
      <c r="O242">
        <v>0.13375000000000001</v>
      </c>
    </row>
    <row r="243" spans="1:15" x14ac:dyDescent="0.3">
      <c r="A243" t="s">
        <v>315</v>
      </c>
      <c r="E243" t="str">
        <f t="shared" si="7"/>
        <v> 8</v>
      </c>
      <c r="G243">
        <v>-20.2507714443732</v>
      </c>
      <c r="H243">
        <v>15.186898954513399</v>
      </c>
      <c r="J243" t="b">
        <v>0</v>
      </c>
      <c r="K243">
        <f t="shared" si="6"/>
        <v>0</v>
      </c>
      <c r="M243">
        <v>0.71625000000000005</v>
      </c>
      <c r="N243">
        <v>0.66625000000000001</v>
      </c>
      <c r="O243">
        <v>0.34</v>
      </c>
    </row>
    <row r="244" spans="1:15" x14ac:dyDescent="0.3">
      <c r="A244" t="s">
        <v>316</v>
      </c>
      <c r="E244" t="str">
        <f t="shared" si="7"/>
        <v>40</v>
      </c>
      <c r="G244">
        <v>-19.8323014905368</v>
      </c>
      <c r="H244">
        <v>15.4097529327223</v>
      </c>
      <c r="J244" t="b">
        <v>0</v>
      </c>
      <c r="K244">
        <f t="shared" si="6"/>
        <v>0</v>
      </c>
      <c r="M244">
        <v>0.96750000000000003</v>
      </c>
      <c r="N244">
        <v>0.33250000000000002</v>
      </c>
      <c r="O244">
        <v>0.49375000000000002</v>
      </c>
    </row>
    <row r="245" spans="1:15" x14ac:dyDescent="0.3">
      <c r="A245" t="s">
        <v>317</v>
      </c>
      <c r="E245" t="str">
        <f t="shared" si="7"/>
        <v> 1</v>
      </c>
      <c r="G245">
        <v>-20.377537270403</v>
      </c>
      <c r="H245">
        <v>15.5875878801374</v>
      </c>
      <c r="J245" t="b">
        <v>0</v>
      </c>
      <c r="K245">
        <f t="shared" si="6"/>
        <v>0</v>
      </c>
      <c r="M245">
        <v>0.69625000000000004</v>
      </c>
      <c r="N245">
        <v>0.51124999999999998</v>
      </c>
      <c r="O245">
        <v>0.23250000000000001</v>
      </c>
    </row>
    <row r="246" spans="1:15" x14ac:dyDescent="0.3">
      <c r="A246" t="s">
        <v>318</v>
      </c>
      <c r="E246" t="str">
        <f t="shared" si="7"/>
        <v> 2</v>
      </c>
      <c r="G246">
        <v>-20.4857366151851</v>
      </c>
      <c r="H246">
        <v>15.7350347186064</v>
      </c>
      <c r="J246" t="b">
        <v>1</v>
      </c>
      <c r="K246">
        <f t="shared" si="6"/>
        <v>1</v>
      </c>
      <c r="M246">
        <v>0.02</v>
      </c>
      <c r="N246">
        <v>0.73624999999999996</v>
      </c>
      <c r="O246">
        <v>0</v>
      </c>
    </row>
    <row r="247" spans="1:15" x14ac:dyDescent="0.3">
      <c r="A247" t="s">
        <v>319</v>
      </c>
      <c r="E247" t="str">
        <f t="shared" si="7"/>
        <v>25</v>
      </c>
      <c r="G247">
        <v>-20.603975642634399</v>
      </c>
      <c r="H247">
        <v>15.8663408039753</v>
      </c>
      <c r="J247" t="b">
        <v>0</v>
      </c>
      <c r="K247">
        <f t="shared" si="6"/>
        <v>0</v>
      </c>
      <c r="M247">
        <v>0.99750000000000005</v>
      </c>
      <c r="N247">
        <v>0.41</v>
      </c>
      <c r="O247">
        <v>0.1075</v>
      </c>
    </row>
    <row r="248" spans="1:15" x14ac:dyDescent="0.3">
      <c r="A248" t="s">
        <v>320</v>
      </c>
      <c r="E248" t="str">
        <f t="shared" si="7"/>
        <v>41</v>
      </c>
      <c r="G248">
        <v>-20.649330075625102</v>
      </c>
      <c r="H248">
        <v>15.992604637618101</v>
      </c>
      <c r="J248" t="b">
        <v>0</v>
      </c>
      <c r="K248">
        <f t="shared" si="6"/>
        <v>0</v>
      </c>
      <c r="M248">
        <v>1</v>
      </c>
      <c r="N248">
        <v>0.32250000000000001</v>
      </c>
      <c r="O248">
        <v>0.185</v>
      </c>
    </row>
    <row r="249" spans="1:15" x14ac:dyDescent="0.3">
      <c r="A249" t="s">
        <v>321</v>
      </c>
      <c r="E249" t="str">
        <f t="shared" si="7"/>
        <v> 0</v>
      </c>
      <c r="G249">
        <v>-20.635829392203199</v>
      </c>
      <c r="H249">
        <v>16.119585359508299</v>
      </c>
      <c r="J249" t="b">
        <v>0</v>
      </c>
      <c r="K249">
        <f t="shared" si="6"/>
        <v>0</v>
      </c>
      <c r="M249">
        <v>0.32250000000000001</v>
      </c>
      <c r="N249">
        <v>0.4975</v>
      </c>
      <c r="O249">
        <v>3.7499999999999999E-3</v>
      </c>
    </row>
    <row r="250" spans="1:15" x14ac:dyDescent="0.3">
      <c r="A250" t="s">
        <v>322</v>
      </c>
      <c r="E250" t="str">
        <f t="shared" si="7"/>
        <v> 2</v>
      </c>
      <c r="G250">
        <v>-20.584184989586699</v>
      </c>
      <c r="H250">
        <v>16.246960372073602</v>
      </c>
      <c r="J250" t="b">
        <v>0</v>
      </c>
      <c r="K250">
        <f t="shared" ref="K250:K313" si="8">IF(J250=FALSE,0,1)</f>
        <v>0</v>
      </c>
      <c r="M250">
        <v>0.63500000000000001</v>
      </c>
      <c r="N250">
        <v>0.66749999999999998</v>
      </c>
      <c r="O250">
        <v>0</v>
      </c>
    </row>
    <row r="251" spans="1:15" x14ac:dyDescent="0.3">
      <c r="A251" t="s">
        <v>323</v>
      </c>
      <c r="E251" t="str">
        <f t="shared" si="7"/>
        <v>43</v>
      </c>
      <c r="G251">
        <v>-20.520594257761399</v>
      </c>
      <c r="H251">
        <v>16.369780834408498</v>
      </c>
      <c r="J251" t="b">
        <v>0</v>
      </c>
      <c r="K251">
        <f t="shared" si="8"/>
        <v>0</v>
      </c>
      <c r="M251">
        <v>1</v>
      </c>
      <c r="N251">
        <v>5.8749999999999997E-2</v>
      </c>
      <c r="O251">
        <v>3.7499999999999999E-3</v>
      </c>
    </row>
    <row r="252" spans="1:15" x14ac:dyDescent="0.3">
      <c r="A252" t="s">
        <v>324</v>
      </c>
      <c r="E252" t="str">
        <f t="shared" si="7"/>
        <v>41</v>
      </c>
      <c r="G252">
        <v>-20.467839009529701</v>
      </c>
      <c r="H252">
        <v>16.481854481985401</v>
      </c>
      <c r="J252" t="b">
        <v>0</v>
      </c>
      <c r="K252">
        <f t="shared" si="8"/>
        <v>0</v>
      </c>
      <c r="M252">
        <v>1</v>
      </c>
      <c r="N252">
        <v>0.22500000000000001</v>
      </c>
      <c r="O252">
        <v>1.4999999999999999E-2</v>
      </c>
    </row>
    <row r="253" spans="1:15" x14ac:dyDescent="0.3">
      <c r="A253" t="s">
        <v>325</v>
      </c>
      <c r="E253" t="str">
        <f t="shared" si="7"/>
        <v> 1</v>
      </c>
      <c r="G253">
        <v>-20.440390255344099</v>
      </c>
      <c r="H253">
        <v>16.579566077510901</v>
      </c>
      <c r="J253" t="b">
        <v>0</v>
      </c>
      <c r="K253">
        <f t="shared" si="8"/>
        <v>0</v>
      </c>
      <c r="M253">
        <v>0.62250000000000005</v>
      </c>
      <c r="N253">
        <v>0.99750000000000005</v>
      </c>
      <c r="O253">
        <v>8.1250000000000003E-2</v>
      </c>
    </row>
    <row r="254" spans="1:15" x14ac:dyDescent="0.3">
      <c r="A254" t="s">
        <v>326</v>
      </c>
      <c r="E254" t="str">
        <f t="shared" si="7"/>
        <v> 5</v>
      </c>
      <c r="G254">
        <v>-20.443284081580799</v>
      </c>
      <c r="H254">
        <v>16.664180447603101</v>
      </c>
      <c r="J254" t="b">
        <v>0</v>
      </c>
      <c r="K254">
        <f t="shared" si="8"/>
        <v>0</v>
      </c>
      <c r="M254">
        <v>0.79749999999999999</v>
      </c>
      <c r="N254">
        <v>0.93500000000000005</v>
      </c>
      <c r="O254">
        <v>1.375E-2</v>
      </c>
    </row>
    <row r="255" spans="1:15" x14ac:dyDescent="0.3">
      <c r="A255" t="s">
        <v>327</v>
      </c>
      <c r="E255" t="str">
        <f t="shared" si="7"/>
        <v>58</v>
      </c>
      <c r="G255">
        <v>-20.4732258068071</v>
      </c>
      <c r="H255">
        <v>16.7414054587591</v>
      </c>
      <c r="J255" t="b">
        <v>0</v>
      </c>
      <c r="K255">
        <f t="shared" si="8"/>
        <v>0</v>
      </c>
      <c r="M255">
        <v>1</v>
      </c>
      <c r="N255">
        <v>0.15125</v>
      </c>
      <c r="O255">
        <v>2.5000000000000001E-2</v>
      </c>
    </row>
    <row r="256" spans="1:15" x14ac:dyDescent="0.3">
      <c r="A256" t="s">
        <v>328</v>
      </c>
      <c r="E256" t="str">
        <f t="shared" si="7"/>
        <v>55</v>
      </c>
      <c r="G256">
        <v>-20.520482295272899</v>
      </c>
      <c r="H256">
        <v>16.818512375417999</v>
      </c>
      <c r="J256" t="b">
        <v>0</v>
      </c>
      <c r="K256">
        <f t="shared" si="8"/>
        <v>0</v>
      </c>
      <c r="M256">
        <v>1</v>
      </c>
      <c r="N256">
        <v>4.7500000000000001E-2</v>
      </c>
      <c r="O256">
        <v>2.75E-2</v>
      </c>
    </row>
    <row r="257" spans="1:15" x14ac:dyDescent="0.3">
      <c r="A257" t="s">
        <v>329</v>
      </c>
      <c r="E257" t="str">
        <f t="shared" si="7"/>
        <v>18</v>
      </c>
      <c r="G257">
        <v>-20.5714092352639</v>
      </c>
      <c r="H257">
        <v>16.900639025715002</v>
      </c>
      <c r="J257" t="b">
        <v>0</v>
      </c>
      <c r="K257">
        <f t="shared" si="8"/>
        <v>0</v>
      </c>
      <c r="M257">
        <v>0.99750000000000005</v>
      </c>
      <c r="N257">
        <v>0.72499999999999998</v>
      </c>
      <c r="O257">
        <v>0.125</v>
      </c>
    </row>
    <row r="258" spans="1:15" x14ac:dyDescent="0.3">
      <c r="A258" t="s">
        <v>330</v>
      </c>
      <c r="E258" t="str">
        <f t="shared" ref="E258:E321" si="9">LEFT(RIGHT(A258,16),2)</f>
        <v> 3</v>
      </c>
      <c r="G258">
        <v>-20.6119863022092</v>
      </c>
      <c r="H258">
        <v>16.9882427426422</v>
      </c>
      <c r="J258" t="b">
        <v>0</v>
      </c>
      <c r="K258">
        <f t="shared" si="8"/>
        <v>0</v>
      </c>
      <c r="M258">
        <v>0.36625000000000002</v>
      </c>
      <c r="N258">
        <v>0.96375</v>
      </c>
      <c r="O258">
        <v>0.14374999999999999</v>
      </c>
    </row>
    <row r="259" spans="1:15" x14ac:dyDescent="0.3">
      <c r="A259" t="s">
        <v>331</v>
      </c>
      <c r="E259" t="str">
        <f t="shared" si="9"/>
        <v> 3</v>
      </c>
      <c r="G259">
        <v>-20.631779732647399</v>
      </c>
      <c r="H259">
        <v>17.076972284006601</v>
      </c>
      <c r="J259" t="b">
        <v>0</v>
      </c>
      <c r="K259">
        <f t="shared" si="8"/>
        <v>0</v>
      </c>
      <c r="M259">
        <v>0.84250000000000003</v>
      </c>
      <c r="N259">
        <v>0.18625</v>
      </c>
      <c r="O259">
        <v>0.17</v>
      </c>
    </row>
    <row r="260" spans="1:15" x14ac:dyDescent="0.3">
      <c r="A260" t="s">
        <v>332</v>
      </c>
      <c r="E260" t="str">
        <f t="shared" si="9"/>
        <v>59</v>
      </c>
      <c r="G260">
        <v>-20.626588278293699</v>
      </c>
      <c r="H260">
        <v>17.1600046274881</v>
      </c>
      <c r="J260" t="b">
        <v>0</v>
      </c>
      <c r="K260">
        <f t="shared" si="8"/>
        <v>0</v>
      </c>
      <c r="M260">
        <v>1</v>
      </c>
      <c r="N260">
        <v>0.13</v>
      </c>
      <c r="O260">
        <v>0.23874999999999999</v>
      </c>
    </row>
    <row r="261" spans="1:15" x14ac:dyDescent="0.3">
      <c r="A261" t="s">
        <v>333</v>
      </c>
      <c r="E261" t="str">
        <f t="shared" si="9"/>
        <v>29</v>
      </c>
      <c r="G261">
        <v>-20.5982691905538</v>
      </c>
      <c r="H261">
        <v>17.2316145920908</v>
      </c>
      <c r="J261" t="b">
        <v>0</v>
      </c>
      <c r="K261">
        <f t="shared" si="8"/>
        <v>0</v>
      </c>
      <c r="M261">
        <v>0.98</v>
      </c>
      <c r="N261">
        <v>0.51624999999999999</v>
      </c>
      <c r="O261">
        <v>0.37624999999999997</v>
      </c>
    </row>
    <row r="262" spans="1:15" x14ac:dyDescent="0.3">
      <c r="A262" t="s">
        <v>334</v>
      </c>
      <c r="E262" t="str">
        <f t="shared" si="9"/>
        <v> 5</v>
      </c>
      <c r="G262">
        <v>-20.551937098100002</v>
      </c>
      <c r="H262">
        <v>17.291009041168699</v>
      </c>
      <c r="J262" t="b">
        <v>0</v>
      </c>
      <c r="K262">
        <f t="shared" si="8"/>
        <v>0</v>
      </c>
      <c r="M262">
        <v>0.17</v>
      </c>
      <c r="N262">
        <v>0.96875</v>
      </c>
      <c r="O262">
        <v>0.19750000000000001</v>
      </c>
    </row>
    <row r="263" spans="1:15" x14ac:dyDescent="0.3">
      <c r="A263" t="s">
        <v>335</v>
      </c>
      <c r="E263" t="str">
        <f t="shared" si="9"/>
        <v>48</v>
      </c>
      <c r="G263">
        <v>-20.492417288099698</v>
      </c>
      <c r="H263">
        <v>17.3337167023329</v>
      </c>
      <c r="J263" t="b">
        <v>0</v>
      </c>
      <c r="K263">
        <f t="shared" si="8"/>
        <v>0</v>
      </c>
      <c r="M263">
        <v>0.98499999999999999</v>
      </c>
      <c r="N263">
        <v>0.79125000000000001</v>
      </c>
      <c r="O263">
        <v>0.94625000000000004</v>
      </c>
    </row>
    <row r="264" spans="1:15" x14ac:dyDescent="0.3">
      <c r="A264" t="s">
        <v>336</v>
      </c>
      <c r="E264" t="str">
        <f t="shared" si="9"/>
        <v>62</v>
      </c>
      <c r="G264">
        <v>-20.422159664299301</v>
      </c>
      <c r="H264">
        <v>17.426350290291499</v>
      </c>
      <c r="J264" t="b">
        <v>0</v>
      </c>
      <c r="K264">
        <f t="shared" si="8"/>
        <v>0</v>
      </c>
      <c r="M264">
        <v>0.99124999999999996</v>
      </c>
      <c r="N264">
        <v>0.85750000000000004</v>
      </c>
      <c r="O264">
        <v>0.91</v>
      </c>
    </row>
    <row r="265" spans="1:15" x14ac:dyDescent="0.3">
      <c r="A265" t="s">
        <v>337</v>
      </c>
      <c r="E265" t="str">
        <f t="shared" si="9"/>
        <v>43</v>
      </c>
      <c r="G265">
        <v>-20.341693954548401</v>
      </c>
      <c r="H265">
        <v>17.252821046034601</v>
      </c>
      <c r="J265" t="b">
        <v>0</v>
      </c>
      <c r="K265">
        <f t="shared" si="8"/>
        <v>0</v>
      </c>
      <c r="M265">
        <v>0.37874999999999998</v>
      </c>
      <c r="N265">
        <v>0.98624999999999996</v>
      </c>
      <c r="O265">
        <v>0.80249999999999999</v>
      </c>
    </row>
    <row r="266" spans="1:15" x14ac:dyDescent="0.3">
      <c r="A266" t="s">
        <v>338</v>
      </c>
      <c r="E266" t="str">
        <f t="shared" si="9"/>
        <v> 5</v>
      </c>
      <c r="G266">
        <v>-20.2520457858169</v>
      </c>
      <c r="H266">
        <v>17.360180910818102</v>
      </c>
      <c r="J266" t="b">
        <v>0</v>
      </c>
      <c r="K266">
        <f t="shared" si="8"/>
        <v>0</v>
      </c>
      <c r="M266">
        <v>0</v>
      </c>
      <c r="N266">
        <v>0.99375000000000002</v>
      </c>
      <c r="O266">
        <v>0.19125</v>
      </c>
    </row>
    <row r="267" spans="1:15" x14ac:dyDescent="0.3">
      <c r="A267" t="s">
        <v>339</v>
      </c>
      <c r="E267" t="str">
        <f t="shared" si="9"/>
        <v>66</v>
      </c>
      <c r="G267">
        <v>-20.1573492855232</v>
      </c>
      <c r="H267">
        <v>17.2431917102668</v>
      </c>
      <c r="J267" t="b">
        <v>0</v>
      </c>
      <c r="K267">
        <f t="shared" si="8"/>
        <v>0</v>
      </c>
      <c r="M267">
        <v>2.6249999999999999E-2</v>
      </c>
      <c r="N267">
        <v>1</v>
      </c>
      <c r="O267">
        <v>0.49375000000000002</v>
      </c>
    </row>
    <row r="268" spans="1:15" x14ac:dyDescent="0.3">
      <c r="A268" t="s">
        <v>340</v>
      </c>
      <c r="E268" t="str">
        <f t="shared" si="9"/>
        <v>54</v>
      </c>
      <c r="G268">
        <v>-20.0657565826636</v>
      </c>
      <c r="H268">
        <v>16.739986734963601</v>
      </c>
      <c r="J268" t="b">
        <v>0</v>
      </c>
      <c r="K268">
        <f t="shared" si="8"/>
        <v>0</v>
      </c>
      <c r="M268">
        <v>0.18625</v>
      </c>
      <c r="N268">
        <v>1</v>
      </c>
      <c r="O268">
        <v>0.87124999999999997</v>
      </c>
    </row>
    <row r="269" spans="1:15" x14ac:dyDescent="0.3">
      <c r="A269" t="s">
        <v>341</v>
      </c>
      <c r="E269" t="str">
        <f t="shared" si="9"/>
        <v>59</v>
      </c>
      <c r="G269">
        <v>-19.9876864960017</v>
      </c>
      <c r="H269">
        <v>15.9499131130045</v>
      </c>
      <c r="J269" t="b">
        <v>0</v>
      </c>
      <c r="K269">
        <f t="shared" si="8"/>
        <v>0</v>
      </c>
      <c r="M269">
        <v>0.17125000000000001</v>
      </c>
      <c r="N269">
        <v>1</v>
      </c>
      <c r="O269">
        <v>0.81125000000000003</v>
      </c>
    </row>
    <row r="270" spans="1:15" x14ac:dyDescent="0.3">
      <c r="A270" t="s">
        <v>342</v>
      </c>
      <c r="E270" t="str">
        <f t="shared" si="9"/>
        <v> 7</v>
      </c>
      <c r="G270">
        <v>-19.931964403197998</v>
      </c>
      <c r="H270">
        <v>15.309089592163099</v>
      </c>
      <c r="J270" t="b">
        <v>0</v>
      </c>
      <c r="K270">
        <f t="shared" si="8"/>
        <v>0</v>
      </c>
      <c r="M270">
        <v>0.67874999999999996</v>
      </c>
      <c r="N270">
        <v>0.39750000000000002</v>
      </c>
      <c r="O270">
        <v>0.52</v>
      </c>
    </row>
    <row r="271" spans="1:15" x14ac:dyDescent="0.3">
      <c r="A271" t="s">
        <v>343</v>
      </c>
      <c r="E271" t="str">
        <f t="shared" si="9"/>
        <v>57</v>
      </c>
      <c r="G271">
        <v>-19.901609635547199</v>
      </c>
      <c r="H271">
        <v>14.6423137172466</v>
      </c>
      <c r="J271" t="b">
        <v>0</v>
      </c>
      <c r="K271">
        <f t="shared" si="8"/>
        <v>0</v>
      </c>
      <c r="M271">
        <v>1</v>
      </c>
      <c r="N271">
        <v>0.56499999999999995</v>
      </c>
      <c r="O271">
        <v>0.79249999999999998</v>
      </c>
    </row>
    <row r="272" spans="1:15" x14ac:dyDescent="0.3">
      <c r="A272" t="s">
        <v>344</v>
      </c>
      <c r="E272" t="str">
        <f t="shared" si="9"/>
        <v>80</v>
      </c>
      <c r="G272">
        <v>-19.891201215842401</v>
      </c>
      <c r="H272">
        <v>13.985850251537601</v>
      </c>
      <c r="J272" t="b">
        <v>0</v>
      </c>
      <c r="K272">
        <f t="shared" si="8"/>
        <v>0</v>
      </c>
      <c r="M272">
        <v>0.33124999999999999</v>
      </c>
      <c r="N272">
        <v>1</v>
      </c>
      <c r="O272">
        <v>0.96625000000000005</v>
      </c>
    </row>
    <row r="273" spans="1:15" x14ac:dyDescent="0.3">
      <c r="A273" t="s">
        <v>345</v>
      </c>
      <c r="E273" t="str">
        <f t="shared" si="9"/>
        <v>11</v>
      </c>
      <c r="G273">
        <v>-19.8868590342334</v>
      </c>
      <c r="H273">
        <v>13.215713500108899</v>
      </c>
      <c r="J273" t="b">
        <v>0</v>
      </c>
      <c r="K273">
        <f t="shared" si="8"/>
        <v>0</v>
      </c>
      <c r="M273">
        <v>0.16625000000000001</v>
      </c>
      <c r="N273">
        <v>0.99875000000000003</v>
      </c>
      <c r="O273">
        <v>3.125E-2</v>
      </c>
    </row>
    <row r="274" spans="1:15" x14ac:dyDescent="0.3">
      <c r="A274" t="s">
        <v>346</v>
      </c>
      <c r="E274" t="str">
        <f t="shared" si="9"/>
        <v>17</v>
      </c>
      <c r="G274">
        <v>-19.868582124090899</v>
      </c>
      <c r="H274">
        <v>12.4366206835263</v>
      </c>
      <c r="J274" t="b">
        <v>0</v>
      </c>
      <c r="K274">
        <f t="shared" si="8"/>
        <v>0</v>
      </c>
      <c r="M274">
        <v>0.73875000000000002</v>
      </c>
      <c r="N274">
        <v>0.53625</v>
      </c>
      <c r="O274">
        <v>6.2500000000000003E-3</v>
      </c>
    </row>
    <row r="275" spans="1:15" x14ac:dyDescent="0.3">
      <c r="A275" t="s">
        <v>347</v>
      </c>
      <c r="E275" t="str">
        <f t="shared" si="9"/>
        <v>70</v>
      </c>
      <c r="G275">
        <v>-19.813806190236001</v>
      </c>
      <c r="H275">
        <v>11.6803139741144</v>
      </c>
      <c r="J275" t="b">
        <v>0</v>
      </c>
      <c r="K275">
        <f t="shared" si="8"/>
        <v>0</v>
      </c>
      <c r="M275">
        <v>0.99250000000000005</v>
      </c>
      <c r="N275">
        <v>0.93125000000000002</v>
      </c>
      <c r="O275">
        <v>0.92249999999999999</v>
      </c>
    </row>
    <row r="276" spans="1:15" x14ac:dyDescent="0.3">
      <c r="A276" t="s">
        <v>348</v>
      </c>
      <c r="E276" t="str">
        <f t="shared" si="9"/>
        <v>15</v>
      </c>
      <c r="G276">
        <v>-19.700966106027099</v>
      </c>
      <c r="H276">
        <v>10.624004196199699</v>
      </c>
      <c r="J276" t="b">
        <v>0</v>
      </c>
      <c r="K276">
        <f t="shared" si="8"/>
        <v>0</v>
      </c>
      <c r="M276">
        <v>2.5000000000000001E-3</v>
      </c>
      <c r="N276">
        <v>0.98875000000000002</v>
      </c>
      <c r="O276">
        <v>0.68625000000000003</v>
      </c>
    </row>
    <row r="277" spans="1:15" x14ac:dyDescent="0.3">
      <c r="A277" t="s">
        <v>349</v>
      </c>
      <c r="E277" t="str">
        <f t="shared" si="9"/>
        <v> 1</v>
      </c>
      <c r="G277">
        <v>-19.5124268095703</v>
      </c>
      <c r="H277">
        <v>10.418262052359101</v>
      </c>
      <c r="J277" t="b">
        <v>0</v>
      </c>
      <c r="K277">
        <f t="shared" si="8"/>
        <v>0</v>
      </c>
      <c r="M277">
        <v>8.7499999999999994E-2</v>
      </c>
      <c r="N277">
        <v>0.91125</v>
      </c>
      <c r="O277">
        <v>0.29875000000000002</v>
      </c>
    </row>
    <row r="278" spans="1:15" x14ac:dyDescent="0.3">
      <c r="A278" t="s">
        <v>350</v>
      </c>
      <c r="E278" t="str">
        <f t="shared" si="9"/>
        <v>17</v>
      </c>
      <c r="G278">
        <v>-19.236968033708902</v>
      </c>
      <c r="H278">
        <v>10.1692895585568</v>
      </c>
      <c r="J278" t="b">
        <v>0</v>
      </c>
      <c r="K278">
        <f t="shared" si="8"/>
        <v>0</v>
      </c>
      <c r="M278">
        <v>0.98499999999999999</v>
      </c>
      <c r="N278">
        <v>0.56125000000000003</v>
      </c>
      <c r="O278">
        <v>0.69374999999999998</v>
      </c>
    </row>
    <row r="279" spans="1:15" x14ac:dyDescent="0.3">
      <c r="A279" t="s">
        <v>351</v>
      </c>
      <c r="E279" t="str">
        <f t="shared" si="9"/>
        <v> 6</v>
      </c>
      <c r="G279">
        <v>-18.872577197303301</v>
      </c>
      <c r="H279">
        <v>10.004706801008201</v>
      </c>
      <c r="J279" t="b">
        <v>0</v>
      </c>
      <c r="K279">
        <f t="shared" si="8"/>
        <v>0</v>
      </c>
      <c r="M279">
        <v>0.24124999999999999</v>
      </c>
      <c r="N279">
        <v>0.97124999999999995</v>
      </c>
      <c r="O279">
        <v>0.63749999999999996</v>
      </c>
    </row>
    <row r="280" spans="1:15" x14ac:dyDescent="0.3">
      <c r="A280" t="s">
        <v>352</v>
      </c>
      <c r="E280" t="str">
        <f t="shared" si="9"/>
        <v> 0</v>
      </c>
      <c r="G280">
        <v>-18.430023364115101</v>
      </c>
      <c r="H280">
        <v>9.8901946635771605</v>
      </c>
      <c r="J280" t="b">
        <v>1</v>
      </c>
      <c r="K280">
        <f t="shared" si="8"/>
        <v>1</v>
      </c>
      <c r="M280">
        <v>1.25E-3</v>
      </c>
      <c r="N280">
        <v>0.63249999999999995</v>
      </c>
      <c r="O280">
        <v>0.01</v>
      </c>
    </row>
    <row r="281" spans="1:15" x14ac:dyDescent="0.3">
      <c r="A281" t="s">
        <v>353</v>
      </c>
      <c r="E281" t="str">
        <f t="shared" si="9"/>
        <v>11</v>
      </c>
      <c r="G281">
        <v>-17.9362086068152</v>
      </c>
      <c r="H281">
        <v>9.8108413616352301</v>
      </c>
      <c r="J281" t="b">
        <v>0</v>
      </c>
      <c r="K281">
        <f t="shared" si="8"/>
        <v>0</v>
      </c>
      <c r="M281">
        <v>0.92374999999999996</v>
      </c>
      <c r="N281">
        <v>0.36625000000000002</v>
      </c>
      <c r="O281">
        <v>1.2500000000000001E-2</v>
      </c>
    </row>
    <row r="282" spans="1:15" x14ac:dyDescent="0.3">
      <c r="A282" t="s">
        <v>354</v>
      </c>
      <c r="E282" t="str">
        <f t="shared" si="9"/>
        <v>19</v>
      </c>
      <c r="G282">
        <v>-17.4343810440912</v>
      </c>
      <c r="H282">
        <v>9.7574205268331902</v>
      </c>
      <c r="J282" t="b">
        <v>0</v>
      </c>
      <c r="K282">
        <f t="shared" si="8"/>
        <v>0</v>
      </c>
      <c r="M282">
        <v>0.99124999999999996</v>
      </c>
      <c r="N282">
        <v>0.49249999999999999</v>
      </c>
      <c r="O282">
        <v>0.14000000000000001</v>
      </c>
    </row>
    <row r="283" spans="1:15" x14ac:dyDescent="0.3">
      <c r="A283" t="s">
        <v>355</v>
      </c>
      <c r="E283" t="str">
        <f t="shared" si="9"/>
        <v> 3</v>
      </c>
      <c r="G283">
        <v>-16.977967488579502</v>
      </c>
      <c r="H283">
        <v>9.7280888646734809</v>
      </c>
      <c r="J283" t="b">
        <v>1</v>
      </c>
      <c r="K283">
        <f t="shared" si="8"/>
        <v>1</v>
      </c>
      <c r="M283">
        <v>1.6250000000000001E-2</v>
      </c>
      <c r="N283">
        <v>0.94374999999999998</v>
      </c>
      <c r="O283">
        <v>8.8749999999999996E-2</v>
      </c>
    </row>
    <row r="284" spans="1:15" x14ac:dyDescent="0.3">
      <c r="A284" t="s">
        <v>356</v>
      </c>
      <c r="E284" t="str">
        <f t="shared" si="9"/>
        <v> 0</v>
      </c>
      <c r="G284">
        <v>-16.6176223851187</v>
      </c>
      <c r="H284">
        <v>9.7267979636227402</v>
      </c>
      <c r="J284" t="b">
        <v>1</v>
      </c>
      <c r="K284">
        <f t="shared" si="8"/>
        <v>1</v>
      </c>
      <c r="M284">
        <v>1.25E-3</v>
      </c>
      <c r="N284">
        <v>0.61624999999999996</v>
      </c>
      <c r="O284">
        <v>0</v>
      </c>
    </row>
    <row r="285" spans="1:15" x14ac:dyDescent="0.3">
      <c r="A285" t="s">
        <v>357</v>
      </c>
      <c r="E285" t="str">
        <f t="shared" si="9"/>
        <v>25</v>
      </c>
      <c r="G285">
        <v>-16.3859242332293</v>
      </c>
      <c r="H285">
        <v>9.7598580486699102</v>
      </c>
      <c r="J285" t="b">
        <v>0</v>
      </c>
      <c r="K285">
        <f t="shared" si="8"/>
        <v>0</v>
      </c>
      <c r="M285">
        <v>0.98750000000000004</v>
      </c>
      <c r="N285">
        <v>0.1</v>
      </c>
      <c r="O285">
        <v>8.3750000000000005E-2</v>
      </c>
    </row>
    <row r="286" spans="1:15" x14ac:dyDescent="0.3">
      <c r="A286" t="s">
        <v>358</v>
      </c>
      <c r="E286" t="str">
        <f t="shared" si="9"/>
        <v> 7</v>
      </c>
      <c r="G286">
        <v>-16.287177647662901</v>
      </c>
      <c r="H286">
        <v>9.8312518738579104</v>
      </c>
      <c r="J286" t="b">
        <v>0</v>
      </c>
      <c r="K286">
        <f t="shared" si="8"/>
        <v>0</v>
      </c>
      <c r="M286">
        <v>0.85375000000000001</v>
      </c>
      <c r="N286">
        <v>0.70125000000000004</v>
      </c>
      <c r="O286">
        <v>0.25750000000000001</v>
      </c>
    </row>
    <row r="287" spans="1:15" x14ac:dyDescent="0.3">
      <c r="A287" t="s">
        <v>359</v>
      </c>
      <c r="E287" t="str">
        <f t="shared" si="9"/>
        <v> 5</v>
      </c>
      <c r="G287">
        <v>-16.297896607741301</v>
      </c>
      <c r="H287">
        <v>9.9380901996361395</v>
      </c>
      <c r="J287" t="b">
        <v>0</v>
      </c>
      <c r="K287">
        <f t="shared" si="8"/>
        <v>0</v>
      </c>
      <c r="M287">
        <v>5.0000000000000001E-3</v>
      </c>
      <c r="N287">
        <v>0.99875000000000003</v>
      </c>
      <c r="O287">
        <v>0.15875</v>
      </c>
    </row>
    <row r="288" spans="1:15" x14ac:dyDescent="0.3">
      <c r="A288" t="s">
        <v>360</v>
      </c>
      <c r="E288" t="str">
        <f t="shared" si="9"/>
        <v> 8</v>
      </c>
      <c r="G288">
        <v>-16.377628818368098</v>
      </c>
      <c r="H288">
        <v>10.0681771268007</v>
      </c>
      <c r="J288" t="b">
        <v>1</v>
      </c>
      <c r="K288">
        <f t="shared" si="8"/>
        <v>1</v>
      </c>
      <c r="M288">
        <v>0</v>
      </c>
      <c r="N288">
        <v>1</v>
      </c>
      <c r="O288">
        <v>6.2500000000000003E-3</v>
      </c>
    </row>
    <row r="289" spans="1:15" x14ac:dyDescent="0.3">
      <c r="A289" t="s">
        <v>361</v>
      </c>
      <c r="E289" t="str">
        <f t="shared" si="9"/>
        <v> 6</v>
      </c>
      <c r="G289">
        <v>-16.484175668617102</v>
      </c>
      <c r="H289">
        <v>10.2013153085067</v>
      </c>
      <c r="J289" t="b">
        <v>1</v>
      </c>
      <c r="K289">
        <f t="shared" si="8"/>
        <v>1</v>
      </c>
      <c r="M289">
        <v>0</v>
      </c>
      <c r="N289">
        <v>0.99875000000000003</v>
      </c>
      <c r="O289">
        <v>0</v>
      </c>
    </row>
    <row r="290" spans="1:15" x14ac:dyDescent="0.3">
      <c r="A290" t="s">
        <v>362</v>
      </c>
      <c r="E290" t="str">
        <f t="shared" si="9"/>
        <v> 8</v>
      </c>
      <c r="G290">
        <v>-16.585889386346</v>
      </c>
      <c r="H290">
        <v>10.3143861003735</v>
      </c>
      <c r="J290" t="b">
        <v>1</v>
      </c>
      <c r="K290">
        <f t="shared" si="8"/>
        <v>1</v>
      </c>
      <c r="M290">
        <v>0</v>
      </c>
      <c r="N290">
        <v>1</v>
      </c>
      <c r="O290">
        <v>0</v>
      </c>
    </row>
    <row r="291" spans="1:15" x14ac:dyDescent="0.3">
      <c r="A291" t="s">
        <v>363</v>
      </c>
      <c r="E291" t="str">
        <f t="shared" si="9"/>
        <v> 6</v>
      </c>
      <c r="G291">
        <v>-16.666860527185602</v>
      </c>
      <c r="H291">
        <v>10.388049594082201</v>
      </c>
      <c r="J291" t="b">
        <v>1</v>
      </c>
      <c r="K291">
        <f t="shared" si="8"/>
        <v>1</v>
      </c>
      <c r="M291">
        <v>1.25E-3</v>
      </c>
      <c r="N291">
        <v>1</v>
      </c>
      <c r="O291">
        <v>0</v>
      </c>
    </row>
    <row r="292" spans="1:15" x14ac:dyDescent="0.3">
      <c r="A292" t="s">
        <v>364</v>
      </c>
      <c r="E292" t="str">
        <f t="shared" si="9"/>
        <v> 3</v>
      </c>
      <c r="G292">
        <v>-16.725437562272798</v>
      </c>
      <c r="H292">
        <v>10.411699691967801</v>
      </c>
      <c r="J292" t="b">
        <v>1</v>
      </c>
      <c r="K292">
        <f t="shared" si="8"/>
        <v>1</v>
      </c>
      <c r="M292">
        <v>0</v>
      </c>
      <c r="N292">
        <v>0.97124999999999995</v>
      </c>
      <c r="O292">
        <v>0</v>
      </c>
    </row>
    <row r="293" spans="1:15" x14ac:dyDescent="0.3">
      <c r="A293" t="s">
        <v>365</v>
      </c>
      <c r="E293" t="str">
        <f t="shared" si="9"/>
        <v> 0</v>
      </c>
      <c r="G293">
        <v>-16.769336946320099</v>
      </c>
      <c r="H293">
        <v>10.3842910587801</v>
      </c>
      <c r="J293" t="b">
        <v>1</v>
      </c>
      <c r="K293">
        <f t="shared" si="8"/>
        <v>1</v>
      </c>
      <c r="M293">
        <v>0</v>
      </c>
      <c r="N293">
        <v>0.96375</v>
      </c>
      <c r="O293">
        <v>1.25E-3</v>
      </c>
    </row>
    <row r="294" spans="1:15" x14ac:dyDescent="0.3">
      <c r="A294" t="s">
        <v>366</v>
      </c>
      <c r="E294" t="str">
        <f t="shared" si="9"/>
        <v> 4</v>
      </c>
      <c r="G294">
        <v>-16.810468820406602</v>
      </c>
      <c r="H294">
        <v>10.3113252251554</v>
      </c>
      <c r="J294" t="b">
        <v>1</v>
      </c>
      <c r="K294">
        <f t="shared" si="8"/>
        <v>1</v>
      </c>
      <c r="M294">
        <v>0</v>
      </c>
      <c r="N294">
        <v>0.95250000000000001</v>
      </c>
      <c r="O294">
        <v>0</v>
      </c>
    </row>
    <row r="295" spans="1:15" x14ac:dyDescent="0.3">
      <c r="A295" t="s">
        <v>367</v>
      </c>
      <c r="E295" t="str">
        <f t="shared" si="9"/>
        <v> 0</v>
      </c>
      <c r="G295">
        <v>-16.860730981543099</v>
      </c>
      <c r="H295">
        <v>10.200655560395001</v>
      </c>
      <c r="J295" t="b">
        <v>1</v>
      </c>
      <c r="K295">
        <f t="shared" si="8"/>
        <v>1</v>
      </c>
      <c r="M295">
        <v>3.7499999999999999E-3</v>
      </c>
      <c r="N295">
        <v>0.90749999999999997</v>
      </c>
      <c r="O295">
        <v>0</v>
      </c>
    </row>
    <row r="296" spans="1:15" x14ac:dyDescent="0.3">
      <c r="A296" t="s">
        <v>368</v>
      </c>
      <c r="E296" t="str">
        <f t="shared" si="9"/>
        <v> 2</v>
      </c>
      <c r="G296">
        <v>-16.928475066372801</v>
      </c>
      <c r="H296">
        <v>10.060131458269799</v>
      </c>
      <c r="J296" t="b">
        <v>1</v>
      </c>
      <c r="K296">
        <f t="shared" si="8"/>
        <v>1</v>
      </c>
      <c r="M296">
        <v>0</v>
      </c>
      <c r="N296">
        <v>0.98499999999999999</v>
      </c>
      <c r="O296">
        <v>8.3750000000000005E-2</v>
      </c>
    </row>
    <row r="297" spans="1:15" x14ac:dyDescent="0.3">
      <c r="A297" t="s">
        <v>369</v>
      </c>
      <c r="E297" t="str">
        <f t="shared" si="9"/>
        <v> 5</v>
      </c>
      <c r="G297">
        <v>-17.015406528238799</v>
      </c>
      <c r="H297">
        <v>9.8984252081889892</v>
      </c>
      <c r="J297" t="b">
        <v>1</v>
      </c>
      <c r="K297">
        <f t="shared" si="8"/>
        <v>1</v>
      </c>
      <c r="M297">
        <v>0</v>
      </c>
      <c r="N297">
        <v>0.97499999999999998</v>
      </c>
      <c r="O297">
        <v>1.25E-3</v>
      </c>
    </row>
    <row r="298" spans="1:15" x14ac:dyDescent="0.3">
      <c r="A298" t="s">
        <v>370</v>
      </c>
      <c r="E298" t="str">
        <f t="shared" si="9"/>
        <v> 0</v>
      </c>
      <c r="G298">
        <v>-17.114987066159198</v>
      </c>
      <c r="H298">
        <v>9.7274035026022005</v>
      </c>
      <c r="J298" t="b">
        <v>1</v>
      </c>
      <c r="K298">
        <f t="shared" si="8"/>
        <v>1</v>
      </c>
      <c r="M298">
        <v>0</v>
      </c>
      <c r="N298">
        <v>0.98624999999999996</v>
      </c>
      <c r="O298">
        <v>0</v>
      </c>
    </row>
    <row r="299" spans="1:15" x14ac:dyDescent="0.3">
      <c r="A299" t="s">
        <v>371</v>
      </c>
      <c r="E299" t="str">
        <f t="shared" si="9"/>
        <v>25</v>
      </c>
      <c r="G299">
        <v>-17.214178747648301</v>
      </c>
      <c r="H299">
        <v>9.57324428227788</v>
      </c>
      <c r="J299" t="b">
        <v>1</v>
      </c>
      <c r="K299">
        <f t="shared" si="8"/>
        <v>1</v>
      </c>
      <c r="M299">
        <v>0</v>
      </c>
      <c r="N299">
        <v>1</v>
      </c>
      <c r="O299">
        <v>6.3750000000000001E-2</v>
      </c>
    </row>
    <row r="300" spans="1:15" x14ac:dyDescent="0.3">
      <c r="A300" t="s">
        <v>372</v>
      </c>
      <c r="E300" t="str">
        <f t="shared" si="9"/>
        <v> 1</v>
      </c>
      <c r="G300">
        <v>-17.298825966908598</v>
      </c>
      <c r="H300">
        <v>9.3842307624152799</v>
      </c>
      <c r="J300" t="b">
        <v>0</v>
      </c>
      <c r="K300">
        <f t="shared" si="8"/>
        <v>0</v>
      </c>
      <c r="M300">
        <v>0</v>
      </c>
      <c r="N300">
        <v>0.98750000000000004</v>
      </c>
      <c r="O300">
        <v>0.39250000000000002</v>
      </c>
    </row>
    <row r="301" spans="1:15" x14ac:dyDescent="0.3">
      <c r="A301" t="s">
        <v>373</v>
      </c>
      <c r="E301" t="str">
        <f t="shared" si="9"/>
        <v> 3</v>
      </c>
      <c r="G301">
        <v>-17.359459847861999</v>
      </c>
      <c r="H301">
        <v>9.6459382098925399</v>
      </c>
      <c r="J301" t="b">
        <v>1</v>
      </c>
      <c r="K301">
        <f t="shared" si="8"/>
        <v>1</v>
      </c>
      <c r="M301">
        <v>0</v>
      </c>
      <c r="N301">
        <v>0.98375000000000001</v>
      </c>
      <c r="O301">
        <v>0</v>
      </c>
    </row>
    <row r="302" spans="1:15" x14ac:dyDescent="0.3">
      <c r="A302" t="s">
        <v>374</v>
      </c>
      <c r="E302" t="str">
        <f t="shared" si="9"/>
        <v>18</v>
      </c>
      <c r="G302">
        <v>-17.392076285939599</v>
      </c>
      <c r="H302">
        <v>9.8908094244019598</v>
      </c>
      <c r="J302" t="b">
        <v>1</v>
      </c>
      <c r="K302">
        <f t="shared" si="8"/>
        <v>1</v>
      </c>
      <c r="M302">
        <v>0</v>
      </c>
      <c r="N302">
        <v>1</v>
      </c>
      <c r="O302">
        <v>0</v>
      </c>
    </row>
    <row r="303" spans="1:15" x14ac:dyDescent="0.3">
      <c r="A303" t="s">
        <v>375</v>
      </c>
      <c r="E303" t="str">
        <f t="shared" si="9"/>
        <v>53</v>
      </c>
      <c r="G303">
        <v>-17.391106308113098</v>
      </c>
      <c r="H303">
        <v>10.1834375431865</v>
      </c>
      <c r="J303" t="b">
        <v>1</v>
      </c>
      <c r="K303">
        <f t="shared" si="8"/>
        <v>1</v>
      </c>
      <c r="M303">
        <v>0</v>
      </c>
      <c r="N303">
        <v>1</v>
      </c>
      <c r="O303">
        <v>0.08</v>
      </c>
    </row>
    <row r="304" spans="1:15" x14ac:dyDescent="0.3">
      <c r="A304" t="s">
        <v>376</v>
      </c>
      <c r="E304" t="str">
        <f t="shared" si="9"/>
        <v>57</v>
      </c>
      <c r="G304">
        <v>-17.338894704535502</v>
      </c>
      <c r="H304">
        <v>10.4944954645721</v>
      </c>
      <c r="J304" t="b">
        <v>0</v>
      </c>
      <c r="K304">
        <f t="shared" si="8"/>
        <v>0</v>
      </c>
      <c r="M304">
        <v>0</v>
      </c>
      <c r="N304">
        <v>1</v>
      </c>
      <c r="O304">
        <v>0.54125000000000001</v>
      </c>
    </row>
    <row r="305" spans="1:15" x14ac:dyDescent="0.3">
      <c r="A305" t="s">
        <v>377</v>
      </c>
      <c r="E305" t="str">
        <f t="shared" si="9"/>
        <v>24</v>
      </c>
      <c r="G305">
        <v>-17.201571208526801</v>
      </c>
      <c r="H305">
        <v>10.8531185418388</v>
      </c>
      <c r="J305" t="b">
        <v>1</v>
      </c>
      <c r="K305">
        <f t="shared" si="8"/>
        <v>1</v>
      </c>
      <c r="M305">
        <v>0</v>
      </c>
      <c r="N305">
        <v>1</v>
      </c>
      <c r="O305">
        <v>3.875E-2</v>
      </c>
    </row>
    <row r="306" spans="1:15" x14ac:dyDescent="0.3">
      <c r="A306" t="s">
        <v>378</v>
      </c>
      <c r="E306" t="str">
        <f t="shared" si="9"/>
        <v>70</v>
      </c>
      <c r="G306">
        <v>-16.9387505079062</v>
      </c>
      <c r="H306">
        <v>11.214164741443</v>
      </c>
      <c r="J306" t="b">
        <v>0</v>
      </c>
      <c r="K306">
        <f t="shared" si="8"/>
        <v>0</v>
      </c>
      <c r="M306">
        <v>0</v>
      </c>
      <c r="N306">
        <v>1</v>
      </c>
      <c r="O306">
        <v>0</v>
      </c>
    </row>
    <row r="307" spans="1:15" x14ac:dyDescent="0.3">
      <c r="A307" t="s">
        <v>379</v>
      </c>
      <c r="E307" t="str">
        <f t="shared" si="9"/>
        <v> 5</v>
      </c>
      <c r="G307">
        <v>-16.524301553219701</v>
      </c>
      <c r="H307">
        <v>11.5803672189847</v>
      </c>
      <c r="J307" t="b">
        <v>0</v>
      </c>
      <c r="K307">
        <f t="shared" si="8"/>
        <v>0</v>
      </c>
      <c r="M307">
        <v>0</v>
      </c>
      <c r="N307">
        <v>0.99750000000000005</v>
      </c>
      <c r="O307">
        <v>0</v>
      </c>
    </row>
    <row r="308" spans="1:15" x14ac:dyDescent="0.3">
      <c r="A308" t="s">
        <v>380</v>
      </c>
      <c r="E308" t="str">
        <f t="shared" si="9"/>
        <v>41</v>
      </c>
      <c r="G308">
        <v>-15.965737692896001</v>
      </c>
      <c r="H308">
        <v>11.9418136573595</v>
      </c>
      <c r="J308" t="b">
        <v>0</v>
      </c>
      <c r="K308">
        <f t="shared" si="8"/>
        <v>0</v>
      </c>
      <c r="M308">
        <v>0</v>
      </c>
      <c r="N308">
        <v>1</v>
      </c>
      <c r="O308">
        <v>0</v>
      </c>
    </row>
    <row r="309" spans="1:15" x14ac:dyDescent="0.3">
      <c r="A309" t="s">
        <v>381</v>
      </c>
      <c r="E309" t="str">
        <f t="shared" si="9"/>
        <v>46</v>
      </c>
      <c r="G309">
        <v>-15.309338916907601</v>
      </c>
      <c r="H309">
        <v>12.2863281921476</v>
      </c>
      <c r="J309" t="b">
        <v>0</v>
      </c>
      <c r="K309">
        <f t="shared" si="8"/>
        <v>0</v>
      </c>
      <c r="M309">
        <v>0</v>
      </c>
      <c r="N309">
        <v>1</v>
      </c>
      <c r="O309">
        <v>0</v>
      </c>
    </row>
    <row r="310" spans="1:15" x14ac:dyDescent="0.3">
      <c r="A310" t="s">
        <v>382</v>
      </c>
      <c r="E310" t="str">
        <f t="shared" si="9"/>
        <v>54</v>
      </c>
      <c r="G310">
        <v>-14.6274767008948</v>
      </c>
      <c r="H310">
        <v>12.6037505056001</v>
      </c>
      <c r="J310" t="b">
        <v>0</v>
      </c>
      <c r="K310">
        <f t="shared" si="8"/>
        <v>0</v>
      </c>
      <c r="M310">
        <v>0</v>
      </c>
      <c r="N310">
        <v>1</v>
      </c>
      <c r="O310">
        <v>0</v>
      </c>
    </row>
    <row r="311" spans="1:15" x14ac:dyDescent="0.3">
      <c r="A311" t="s">
        <v>383</v>
      </c>
      <c r="E311" t="str">
        <f t="shared" si="9"/>
        <v> 7</v>
      </c>
      <c r="G311">
        <v>-13.9957601406932</v>
      </c>
      <c r="H311">
        <v>12.890251800239399</v>
      </c>
      <c r="J311" t="b">
        <v>1</v>
      </c>
      <c r="K311">
        <f t="shared" si="8"/>
        <v>1</v>
      </c>
      <c r="M311">
        <v>3.7499999999999999E-3</v>
      </c>
      <c r="N311">
        <v>0.98375000000000001</v>
      </c>
      <c r="O311">
        <v>0</v>
      </c>
    </row>
    <row r="312" spans="1:15" x14ac:dyDescent="0.3">
      <c r="A312" t="s">
        <v>384</v>
      </c>
      <c r="E312" t="str">
        <f t="shared" si="9"/>
        <v> 0</v>
      </c>
      <c r="G312">
        <v>-13.472047746158999</v>
      </c>
      <c r="H312">
        <v>13.148937327420899</v>
      </c>
      <c r="J312" t="b">
        <v>1</v>
      </c>
      <c r="K312">
        <f t="shared" si="8"/>
        <v>1</v>
      </c>
      <c r="M312">
        <v>0</v>
      </c>
      <c r="N312">
        <v>0.86750000000000005</v>
      </c>
      <c r="O312">
        <v>0</v>
      </c>
    </row>
    <row r="313" spans="1:15" x14ac:dyDescent="0.3">
      <c r="A313" t="s">
        <v>385</v>
      </c>
      <c r="E313" t="str">
        <f t="shared" si="9"/>
        <v> 9</v>
      </c>
      <c r="G313">
        <v>-13.085510216895999</v>
      </c>
      <c r="H313">
        <v>13.386469123123399</v>
      </c>
      <c r="J313" t="b">
        <v>1</v>
      </c>
      <c r="K313">
        <f t="shared" si="8"/>
        <v>1</v>
      </c>
      <c r="M313">
        <v>0</v>
      </c>
      <c r="N313">
        <v>1</v>
      </c>
      <c r="O313">
        <v>0</v>
      </c>
    </row>
    <row r="314" spans="1:15" x14ac:dyDescent="0.3">
      <c r="A314" t="s">
        <v>386</v>
      </c>
      <c r="E314" t="str">
        <f t="shared" si="9"/>
        <v>15</v>
      </c>
      <c r="G314">
        <v>-12.836821070212199</v>
      </c>
      <c r="H314">
        <v>13.6081881448088</v>
      </c>
      <c r="J314" t="b">
        <v>0</v>
      </c>
      <c r="K314">
        <f t="shared" ref="K314:K315" si="10">IF(J314=FALSE,0,1)</f>
        <v>0</v>
      </c>
      <c r="M314">
        <v>0.88249999999999995</v>
      </c>
      <c r="N314">
        <v>0.93874999999999997</v>
      </c>
      <c r="O314">
        <v>0.15375</v>
      </c>
    </row>
    <row r="315" spans="1:15" x14ac:dyDescent="0.3">
      <c r="A315" t="s">
        <v>387</v>
      </c>
      <c r="E315" t="str">
        <f t="shared" si="9"/>
        <v> 0</v>
      </c>
      <c r="G315">
        <v>-12.7057851512028</v>
      </c>
      <c r="H315">
        <v>13.814767775325199</v>
      </c>
      <c r="J315" t="b">
        <v>0</v>
      </c>
      <c r="K315">
        <f t="shared" si="10"/>
        <v>0</v>
      </c>
      <c r="M315">
        <v>0.27374999999999999</v>
      </c>
      <c r="N315">
        <v>0.94125000000000003</v>
      </c>
      <c r="O315">
        <v>0</v>
      </c>
    </row>
    <row r="316" spans="1:15" x14ac:dyDescent="0.3">
      <c r="A316" t="s">
        <v>388</v>
      </c>
      <c r="E316" t="str">
        <f t="shared" si="9"/>
        <v> 2</v>
      </c>
      <c r="G316">
        <v>-12.6618944430595</v>
      </c>
      <c r="H316">
        <v>14.0016451144917</v>
      </c>
      <c r="J316" t="b">
        <v>1</v>
      </c>
      <c r="M316">
        <v>0</v>
      </c>
      <c r="N316">
        <v>0.99375000000000002</v>
      </c>
      <c r="O316">
        <v>0</v>
      </c>
    </row>
    <row r="317" spans="1:15" x14ac:dyDescent="0.3">
      <c r="A317" t="s">
        <v>389</v>
      </c>
      <c r="E317" t="str">
        <f t="shared" si="9"/>
        <v> 0</v>
      </c>
      <c r="G317">
        <v>-12.6745917771399</v>
      </c>
      <c r="H317">
        <v>14.1604062847344</v>
      </c>
      <c r="J317" t="b">
        <v>1</v>
      </c>
      <c r="M317">
        <v>2.1250000000000002E-2</v>
      </c>
      <c r="N317">
        <v>0.88124999999999998</v>
      </c>
      <c r="O317">
        <v>0</v>
      </c>
    </row>
    <row r="318" spans="1:15" x14ac:dyDescent="0.3">
      <c r="A318" t="s">
        <v>390</v>
      </c>
      <c r="E318" t="str">
        <f t="shared" si="9"/>
        <v>16</v>
      </c>
      <c r="G318">
        <v>-12.721316651916201</v>
      </c>
      <c r="H318">
        <v>14.280840167039299</v>
      </c>
      <c r="J318" t="b">
        <v>0</v>
      </c>
      <c r="M318">
        <v>0.91</v>
      </c>
      <c r="N318">
        <v>0.8</v>
      </c>
      <c r="O318">
        <v>1.25E-3</v>
      </c>
    </row>
    <row r="319" spans="1:15" x14ac:dyDescent="0.3">
      <c r="A319" t="s">
        <v>391</v>
      </c>
      <c r="E319" t="str">
        <f t="shared" si="9"/>
        <v> 0</v>
      </c>
      <c r="G319">
        <v>-12.7921323772386</v>
      </c>
      <c r="H319">
        <v>14.3533461953593</v>
      </c>
      <c r="J319" t="b">
        <v>1</v>
      </c>
      <c r="K319">
        <f t="shared" ref="K319:K382" si="11">IF(J319=FALSE,0,1)</f>
        <v>1</v>
      </c>
      <c r="M319">
        <v>3.7499999999999999E-3</v>
      </c>
      <c r="N319">
        <v>0.95125000000000004</v>
      </c>
      <c r="O319">
        <v>0</v>
      </c>
    </row>
    <row r="320" spans="1:15" x14ac:dyDescent="0.3">
      <c r="A320" t="s">
        <v>392</v>
      </c>
      <c r="E320" t="str">
        <f t="shared" si="9"/>
        <v> 3</v>
      </c>
      <c r="G320">
        <v>-12.8903403310632</v>
      </c>
      <c r="H320">
        <v>14.372118613416101</v>
      </c>
      <c r="J320" t="b">
        <v>1</v>
      </c>
      <c r="K320">
        <f t="shared" si="11"/>
        <v>1</v>
      </c>
      <c r="M320">
        <v>8.7500000000000008E-3</v>
      </c>
      <c r="N320">
        <v>0.99875000000000003</v>
      </c>
      <c r="O320">
        <v>0</v>
      </c>
    </row>
    <row r="321" spans="1:15" x14ac:dyDescent="0.3">
      <c r="A321" t="s">
        <v>393</v>
      </c>
      <c r="E321" t="str">
        <f t="shared" si="9"/>
        <v> 6</v>
      </c>
      <c r="G321">
        <v>-13.0293136499763</v>
      </c>
      <c r="H321">
        <v>14.3389072120435</v>
      </c>
      <c r="J321" t="b">
        <v>0</v>
      </c>
      <c r="K321">
        <f t="shared" si="11"/>
        <v>0</v>
      </c>
      <c r="M321">
        <v>0.28499999999999998</v>
      </c>
      <c r="N321">
        <v>0.99875000000000003</v>
      </c>
      <c r="O321">
        <v>1.25E-3</v>
      </c>
    </row>
    <row r="322" spans="1:15" x14ac:dyDescent="0.3">
      <c r="A322" t="s">
        <v>394</v>
      </c>
      <c r="E322" t="str">
        <f t="shared" ref="E322:E385" si="12">LEFT(RIGHT(A322,16),2)</f>
        <v>29</v>
      </c>
      <c r="G322">
        <v>-13.2267237926111</v>
      </c>
      <c r="H322">
        <v>14.2657327956444</v>
      </c>
      <c r="J322" t="b">
        <v>0</v>
      </c>
      <c r="K322">
        <f t="shared" si="11"/>
        <v>0</v>
      </c>
      <c r="M322">
        <v>0.97124999999999995</v>
      </c>
      <c r="N322">
        <v>0.97250000000000003</v>
      </c>
      <c r="O322">
        <v>8.7500000000000008E-3</v>
      </c>
    </row>
    <row r="323" spans="1:15" x14ac:dyDescent="0.3">
      <c r="A323" t="s">
        <v>395</v>
      </c>
      <c r="E323" t="str">
        <f t="shared" si="12"/>
        <v> 1</v>
      </c>
      <c r="G323">
        <v>-13.4980765166142</v>
      </c>
      <c r="H323">
        <v>14.1742974047337</v>
      </c>
      <c r="J323" t="b">
        <v>1</v>
      </c>
      <c r="K323">
        <f t="shared" si="11"/>
        <v>1</v>
      </c>
      <c r="M323">
        <v>2.5000000000000001E-3</v>
      </c>
      <c r="N323">
        <v>1</v>
      </c>
      <c r="O323">
        <v>6.2500000000000003E-3</v>
      </c>
    </row>
    <row r="324" spans="1:15" x14ac:dyDescent="0.3">
      <c r="A324" t="s">
        <v>396</v>
      </c>
      <c r="E324" t="str">
        <f t="shared" si="12"/>
        <v> 4</v>
      </c>
      <c r="G324">
        <v>-13.8516412469838</v>
      </c>
      <c r="H324">
        <v>14.091008419608601</v>
      </c>
      <c r="J324" t="b">
        <v>1</v>
      </c>
      <c r="K324">
        <f t="shared" si="11"/>
        <v>1</v>
      </c>
      <c r="M324">
        <v>0</v>
      </c>
      <c r="N324">
        <v>1</v>
      </c>
      <c r="O324">
        <v>0</v>
      </c>
    </row>
    <row r="325" spans="1:15" x14ac:dyDescent="0.3">
      <c r="A325" t="s">
        <v>397</v>
      </c>
      <c r="E325" t="str">
        <f t="shared" si="12"/>
        <v> 1</v>
      </c>
      <c r="G325">
        <v>-14.2861556245737</v>
      </c>
      <c r="H325">
        <v>14.038965038653799</v>
      </c>
      <c r="J325" t="b">
        <v>1</v>
      </c>
      <c r="K325">
        <f t="shared" si="11"/>
        <v>1</v>
      </c>
      <c r="M325">
        <v>1.25E-3</v>
      </c>
      <c r="N325">
        <v>1</v>
      </c>
      <c r="O325">
        <v>1.7500000000000002E-2</v>
      </c>
    </row>
    <row r="326" spans="1:15" x14ac:dyDescent="0.3">
      <c r="A326" t="s">
        <v>398</v>
      </c>
      <c r="E326" t="str">
        <f t="shared" si="12"/>
        <v> 0</v>
      </c>
      <c r="G326">
        <v>-14.791316217629999</v>
      </c>
      <c r="H326">
        <v>14.0301758588043</v>
      </c>
      <c r="J326" t="b">
        <v>1</v>
      </c>
      <c r="K326">
        <f t="shared" si="11"/>
        <v>1</v>
      </c>
      <c r="M326">
        <v>0</v>
      </c>
      <c r="N326">
        <v>0.64500000000000002</v>
      </c>
      <c r="O326">
        <v>0</v>
      </c>
    </row>
    <row r="327" spans="1:15" x14ac:dyDescent="0.3">
      <c r="A327" t="s">
        <v>399</v>
      </c>
      <c r="E327" t="str">
        <f t="shared" si="12"/>
        <v> 7</v>
      </c>
      <c r="G327">
        <v>-15.349879436129701</v>
      </c>
      <c r="H327">
        <v>14.061327730186701</v>
      </c>
      <c r="J327" t="b">
        <v>1</v>
      </c>
      <c r="K327">
        <f t="shared" si="11"/>
        <v>1</v>
      </c>
      <c r="M327">
        <v>0</v>
      </c>
      <c r="N327">
        <v>1</v>
      </c>
      <c r="O327">
        <v>0</v>
      </c>
    </row>
    <row r="328" spans="1:15" x14ac:dyDescent="0.3">
      <c r="A328" t="s">
        <v>400</v>
      </c>
      <c r="E328" t="str">
        <f t="shared" si="12"/>
        <v> 0</v>
      </c>
      <c r="G328">
        <v>-15.9400311026465</v>
      </c>
      <c r="H328">
        <v>14.1148583214325</v>
      </c>
      <c r="J328" t="b">
        <v>0</v>
      </c>
      <c r="K328">
        <f t="shared" si="11"/>
        <v>0</v>
      </c>
      <c r="M328">
        <v>0</v>
      </c>
      <c r="N328">
        <v>0.23</v>
      </c>
      <c r="O328">
        <v>0</v>
      </c>
    </row>
    <row r="329" spans="1:15" x14ac:dyDescent="0.3">
      <c r="A329" t="s">
        <v>401</v>
      </c>
      <c r="E329" t="str">
        <f t="shared" si="12"/>
        <v> 1</v>
      </c>
      <c r="G329">
        <v>-16.5374972399973</v>
      </c>
      <c r="H329">
        <v>14.165235835976</v>
      </c>
      <c r="J329" t="b">
        <v>1</v>
      </c>
      <c r="K329">
        <f t="shared" si="11"/>
        <v>1</v>
      </c>
      <c r="M329">
        <v>1.125E-2</v>
      </c>
      <c r="N329">
        <v>0.59875</v>
      </c>
      <c r="O329">
        <v>0</v>
      </c>
    </row>
    <row r="330" spans="1:15" x14ac:dyDescent="0.3">
      <c r="A330" t="s">
        <v>402</v>
      </c>
      <c r="E330" t="str">
        <f t="shared" si="12"/>
        <v> 0</v>
      </c>
      <c r="G330">
        <v>-17.117803838068301</v>
      </c>
      <c r="H330">
        <v>14.189028029644501</v>
      </c>
      <c r="J330" t="b">
        <v>1</v>
      </c>
      <c r="K330">
        <f t="shared" si="11"/>
        <v>1</v>
      </c>
      <c r="M330">
        <v>2.75E-2</v>
      </c>
      <c r="N330">
        <v>0.97124999999999995</v>
      </c>
      <c r="O330">
        <v>1.125E-2</v>
      </c>
    </row>
    <row r="331" spans="1:15" x14ac:dyDescent="0.3">
      <c r="A331" t="s">
        <v>403</v>
      </c>
      <c r="E331" t="str">
        <f t="shared" si="12"/>
        <v> 0</v>
      </c>
      <c r="G331">
        <v>-17.659321976258902</v>
      </c>
      <c r="H331">
        <v>14.176149093409499</v>
      </c>
      <c r="J331" t="b">
        <v>1</v>
      </c>
      <c r="K331">
        <f t="shared" si="11"/>
        <v>1</v>
      </c>
      <c r="M331">
        <v>0</v>
      </c>
      <c r="N331">
        <v>0.97750000000000004</v>
      </c>
      <c r="O331">
        <v>0</v>
      </c>
    </row>
    <row r="332" spans="1:15" x14ac:dyDescent="0.3">
      <c r="A332" t="s">
        <v>404</v>
      </c>
      <c r="E332" t="str">
        <f t="shared" si="12"/>
        <v> 0</v>
      </c>
      <c r="G332">
        <v>-18.146999716395001</v>
      </c>
      <c r="H332">
        <v>14.1381672598433</v>
      </c>
      <c r="J332" t="b">
        <v>0</v>
      </c>
      <c r="K332">
        <f t="shared" si="11"/>
        <v>0</v>
      </c>
      <c r="M332">
        <v>1.25E-3</v>
      </c>
      <c r="N332">
        <v>0.17249999999999999</v>
      </c>
      <c r="O332">
        <v>0</v>
      </c>
    </row>
    <row r="333" spans="1:15" x14ac:dyDescent="0.3">
      <c r="A333" t="s">
        <v>405</v>
      </c>
      <c r="E333" t="str">
        <f t="shared" si="12"/>
        <v> 1</v>
      </c>
      <c r="G333">
        <v>-18.5753536066598</v>
      </c>
      <c r="H333">
        <v>14.108785731169201</v>
      </c>
      <c r="J333" t="b">
        <v>1</v>
      </c>
      <c r="K333">
        <f t="shared" si="11"/>
        <v>1</v>
      </c>
      <c r="M333">
        <v>1.25E-3</v>
      </c>
      <c r="N333">
        <v>0.33</v>
      </c>
      <c r="O333">
        <v>0</v>
      </c>
    </row>
    <row r="334" spans="1:15" x14ac:dyDescent="0.3">
      <c r="A334" t="s">
        <v>406</v>
      </c>
      <c r="E334" t="str">
        <f t="shared" si="12"/>
        <v> 0</v>
      </c>
      <c r="G334">
        <v>-18.948461217511301</v>
      </c>
      <c r="H334">
        <v>14.133679038517799</v>
      </c>
      <c r="J334" t="b">
        <v>0</v>
      </c>
      <c r="K334">
        <f t="shared" si="11"/>
        <v>0</v>
      </c>
      <c r="M334">
        <v>0</v>
      </c>
      <c r="N334">
        <v>0.91625000000000001</v>
      </c>
      <c r="O334">
        <v>2.5000000000000001E-3</v>
      </c>
    </row>
    <row r="335" spans="1:15" x14ac:dyDescent="0.3">
      <c r="A335" t="s">
        <v>407</v>
      </c>
      <c r="E335" t="str">
        <f t="shared" si="12"/>
        <v> 0</v>
      </c>
      <c r="G335">
        <v>-19.275748418839701</v>
      </c>
      <c r="H335">
        <v>14.252283951931799</v>
      </c>
      <c r="J335" t="b">
        <v>0</v>
      </c>
      <c r="K335">
        <f t="shared" si="11"/>
        <v>0</v>
      </c>
      <c r="M335">
        <v>0</v>
      </c>
      <c r="N335">
        <v>0.62250000000000005</v>
      </c>
      <c r="O335">
        <v>0</v>
      </c>
    </row>
    <row r="336" spans="1:15" x14ac:dyDescent="0.3">
      <c r="A336" t="s">
        <v>408</v>
      </c>
      <c r="E336" t="str">
        <f t="shared" si="12"/>
        <v> 3</v>
      </c>
      <c r="G336">
        <v>-19.565354288837099</v>
      </c>
      <c r="H336">
        <v>14.479820970250399</v>
      </c>
      <c r="J336" t="b">
        <v>0</v>
      </c>
      <c r="K336">
        <f t="shared" si="11"/>
        <v>0</v>
      </c>
      <c r="M336">
        <v>1.25E-3</v>
      </c>
      <c r="N336">
        <v>0.85124999999999995</v>
      </c>
      <c r="O336">
        <v>3.875E-2</v>
      </c>
    </row>
    <row r="337" spans="1:15" x14ac:dyDescent="0.3">
      <c r="A337" t="s">
        <v>409</v>
      </c>
      <c r="E337" t="str">
        <f t="shared" si="12"/>
        <v> 0</v>
      </c>
      <c r="G337">
        <v>-19.819400055361001</v>
      </c>
      <c r="H337">
        <v>14.7989453153084</v>
      </c>
      <c r="J337" t="b">
        <v>0</v>
      </c>
      <c r="K337">
        <f t="shared" si="11"/>
        <v>0</v>
      </c>
      <c r="M337">
        <v>1.25E-3</v>
      </c>
      <c r="N337">
        <v>0.90500000000000003</v>
      </c>
      <c r="O337">
        <v>0.08</v>
      </c>
    </row>
    <row r="338" spans="1:15" x14ac:dyDescent="0.3">
      <c r="A338" t="s">
        <v>410</v>
      </c>
      <c r="E338" t="str">
        <f t="shared" si="12"/>
        <v> 0</v>
      </c>
      <c r="G338">
        <v>-20.0346621345114</v>
      </c>
      <c r="H338">
        <v>15.165212657683799</v>
      </c>
      <c r="J338" t="b">
        <v>0</v>
      </c>
      <c r="K338">
        <f t="shared" si="11"/>
        <v>0</v>
      </c>
      <c r="M338">
        <v>0</v>
      </c>
      <c r="N338">
        <v>0.99</v>
      </c>
      <c r="O338">
        <v>0</v>
      </c>
    </row>
    <row r="339" spans="1:15" x14ac:dyDescent="0.3">
      <c r="A339" t="s">
        <v>411</v>
      </c>
      <c r="E339" t="str">
        <f t="shared" si="12"/>
        <v> 0</v>
      </c>
      <c r="G339">
        <v>-20.207988686104901</v>
      </c>
      <c r="H339">
        <v>15.522646153579799</v>
      </c>
      <c r="J339" t="b">
        <v>0</v>
      </c>
      <c r="K339">
        <f t="shared" si="11"/>
        <v>0</v>
      </c>
      <c r="M339">
        <v>0</v>
      </c>
      <c r="N339">
        <v>0.97124999999999995</v>
      </c>
      <c r="O339">
        <v>2.375E-2</v>
      </c>
    </row>
    <row r="340" spans="1:15" x14ac:dyDescent="0.3">
      <c r="A340" t="s">
        <v>412</v>
      </c>
      <c r="E340" t="str">
        <f t="shared" si="12"/>
        <v>15</v>
      </c>
      <c r="G340">
        <v>-20.341882087278002</v>
      </c>
      <c r="H340">
        <v>15.820970470067801</v>
      </c>
      <c r="J340" t="b">
        <v>0</v>
      </c>
      <c r="K340">
        <f t="shared" si="11"/>
        <v>0</v>
      </c>
      <c r="M340">
        <v>0</v>
      </c>
      <c r="N340">
        <v>0.98624999999999996</v>
      </c>
      <c r="O340">
        <v>0.245</v>
      </c>
    </row>
    <row r="341" spans="1:15" x14ac:dyDescent="0.3">
      <c r="A341" t="s">
        <v>413</v>
      </c>
      <c r="E341" t="str">
        <f t="shared" si="12"/>
        <v> 6</v>
      </c>
      <c r="G341">
        <v>-20.445520900443999</v>
      </c>
      <c r="H341">
        <v>16.0271750129594</v>
      </c>
      <c r="J341" t="b">
        <v>0</v>
      </c>
      <c r="K341">
        <f t="shared" si="11"/>
        <v>0</v>
      </c>
      <c r="M341">
        <v>0</v>
      </c>
      <c r="N341">
        <v>0.995</v>
      </c>
      <c r="O341">
        <v>2.2499999999999999E-2</v>
      </c>
    </row>
    <row r="342" spans="1:15" x14ac:dyDescent="0.3">
      <c r="A342" t="s">
        <v>414</v>
      </c>
      <c r="E342" t="str">
        <f t="shared" si="12"/>
        <v>33</v>
      </c>
      <c r="G342">
        <v>-20.5300457109755</v>
      </c>
      <c r="H342">
        <v>16.128749595256501</v>
      </c>
      <c r="J342" t="b">
        <v>0</v>
      </c>
      <c r="K342">
        <f t="shared" si="11"/>
        <v>0</v>
      </c>
      <c r="M342">
        <v>0</v>
      </c>
      <c r="N342">
        <v>1</v>
      </c>
      <c r="O342">
        <v>0</v>
      </c>
    </row>
    <row r="343" spans="1:15" x14ac:dyDescent="0.3">
      <c r="A343" t="s">
        <v>415</v>
      </c>
      <c r="E343" t="str">
        <f t="shared" si="12"/>
        <v>79</v>
      </c>
      <c r="G343">
        <v>-20.601652971678501</v>
      </c>
      <c r="H343">
        <v>16.1302501680177</v>
      </c>
      <c r="J343" t="b">
        <v>0</v>
      </c>
      <c r="K343">
        <f t="shared" si="11"/>
        <v>0</v>
      </c>
      <c r="M343">
        <v>0</v>
      </c>
      <c r="N343">
        <v>1</v>
      </c>
      <c r="O343">
        <v>1.375E-2</v>
      </c>
    </row>
    <row r="344" spans="1:15" x14ac:dyDescent="0.3">
      <c r="A344" t="s">
        <v>416</v>
      </c>
      <c r="E344" t="str">
        <f t="shared" si="12"/>
        <v>45</v>
      </c>
      <c r="G344">
        <v>-20.648442832074199</v>
      </c>
      <c r="H344">
        <v>16.046713114742801</v>
      </c>
      <c r="J344" t="b">
        <v>0</v>
      </c>
      <c r="K344">
        <f t="shared" si="11"/>
        <v>0</v>
      </c>
      <c r="M344">
        <v>1.25E-3</v>
      </c>
      <c r="N344">
        <v>1</v>
      </c>
      <c r="O344">
        <v>0.13625000000000001</v>
      </c>
    </row>
    <row r="345" spans="1:15" x14ac:dyDescent="0.3">
      <c r="A345" t="s">
        <v>417</v>
      </c>
      <c r="E345" t="str">
        <f t="shared" si="12"/>
        <v>90</v>
      </c>
      <c r="G345">
        <v>-20.7210981846344</v>
      </c>
      <c r="H345">
        <v>15.8971709064266</v>
      </c>
      <c r="J345" t="b">
        <v>0</v>
      </c>
      <c r="K345">
        <f t="shared" si="11"/>
        <v>0</v>
      </c>
      <c r="M345">
        <v>0</v>
      </c>
      <c r="N345">
        <v>1</v>
      </c>
      <c r="O345">
        <v>0.50249999999999995</v>
      </c>
    </row>
    <row r="346" spans="1:15" x14ac:dyDescent="0.3">
      <c r="A346" t="s">
        <v>418</v>
      </c>
      <c r="E346" t="str">
        <f t="shared" si="12"/>
        <v>25</v>
      </c>
      <c r="G346">
        <v>-20.415575984779601</v>
      </c>
      <c r="H346">
        <v>15.700302109603699</v>
      </c>
      <c r="J346" t="b">
        <v>0</v>
      </c>
      <c r="K346">
        <f t="shared" si="11"/>
        <v>0</v>
      </c>
      <c r="M346">
        <v>0.18375</v>
      </c>
      <c r="N346">
        <v>1</v>
      </c>
      <c r="O346">
        <v>0.6925</v>
      </c>
    </row>
    <row r="347" spans="1:15" x14ac:dyDescent="0.3">
      <c r="A347" t="s">
        <v>419</v>
      </c>
      <c r="E347" t="str">
        <f t="shared" si="12"/>
        <v>45</v>
      </c>
      <c r="G347">
        <v>-19.914922976532001</v>
      </c>
      <c r="H347">
        <v>15.4728912136157</v>
      </c>
      <c r="J347" t="b">
        <v>0</v>
      </c>
      <c r="K347">
        <f t="shared" si="11"/>
        <v>0</v>
      </c>
      <c r="M347">
        <v>0.20874999999999999</v>
      </c>
      <c r="N347">
        <v>0.97</v>
      </c>
      <c r="O347">
        <v>0.88375000000000004</v>
      </c>
    </row>
    <row r="348" spans="1:15" x14ac:dyDescent="0.3">
      <c r="A348" t="s">
        <v>420</v>
      </c>
      <c r="E348" t="str">
        <f t="shared" si="12"/>
        <v>73</v>
      </c>
      <c r="G348">
        <v>-19.359730974512399</v>
      </c>
      <c r="H348">
        <v>15.230640018673</v>
      </c>
      <c r="J348" t="b">
        <v>0</v>
      </c>
      <c r="K348">
        <f t="shared" si="11"/>
        <v>0</v>
      </c>
      <c r="M348">
        <v>0.99375000000000002</v>
      </c>
      <c r="N348">
        <v>0.85250000000000004</v>
      </c>
      <c r="O348">
        <v>0.96375</v>
      </c>
    </row>
    <row r="349" spans="1:15" x14ac:dyDescent="0.3">
      <c r="A349" t="s">
        <v>421</v>
      </c>
      <c r="E349" t="str">
        <f t="shared" si="12"/>
        <v>57</v>
      </c>
      <c r="G349">
        <v>-18.829263611551902</v>
      </c>
      <c r="H349">
        <v>14.9901357992011</v>
      </c>
      <c r="J349" t="b">
        <v>0</v>
      </c>
      <c r="K349">
        <f t="shared" si="11"/>
        <v>0</v>
      </c>
      <c r="M349">
        <v>0.37125000000000002</v>
      </c>
      <c r="N349">
        <v>0.85250000000000004</v>
      </c>
      <c r="O349">
        <v>0.94750000000000001</v>
      </c>
    </row>
    <row r="350" spans="1:15" x14ac:dyDescent="0.3">
      <c r="A350" t="s">
        <v>422</v>
      </c>
      <c r="E350" t="str">
        <f t="shared" si="12"/>
        <v>32</v>
      </c>
      <c r="G350">
        <v>-18.4038355591635</v>
      </c>
      <c r="H350">
        <v>14.770520453880399</v>
      </c>
      <c r="J350" t="b">
        <v>0</v>
      </c>
      <c r="K350">
        <f t="shared" si="11"/>
        <v>0</v>
      </c>
      <c r="M350">
        <v>0.01</v>
      </c>
      <c r="N350">
        <v>1</v>
      </c>
      <c r="O350">
        <v>0.69499999999999995</v>
      </c>
    </row>
    <row r="351" spans="1:15" x14ac:dyDescent="0.3">
      <c r="A351" t="s">
        <v>423</v>
      </c>
      <c r="E351" t="str">
        <f t="shared" si="12"/>
        <v>31</v>
      </c>
      <c r="G351">
        <v>-17.9385125862458</v>
      </c>
      <c r="H351">
        <v>14.593583473099301</v>
      </c>
      <c r="J351" t="b">
        <v>0</v>
      </c>
      <c r="K351">
        <f t="shared" si="11"/>
        <v>0</v>
      </c>
      <c r="M351">
        <v>0.85624999999999996</v>
      </c>
      <c r="N351">
        <v>0.67749999999999999</v>
      </c>
      <c r="O351">
        <v>0.30625000000000002</v>
      </c>
    </row>
    <row r="352" spans="1:15" x14ac:dyDescent="0.3">
      <c r="A352" t="s">
        <v>424</v>
      </c>
      <c r="E352" t="str">
        <f t="shared" si="12"/>
        <v>53</v>
      </c>
      <c r="G352">
        <v>-17.4359106932435</v>
      </c>
      <c r="H352">
        <v>14.481525746124699</v>
      </c>
      <c r="J352" t="b">
        <v>0</v>
      </c>
      <c r="K352">
        <f t="shared" si="11"/>
        <v>0</v>
      </c>
      <c r="M352">
        <v>0.99875000000000003</v>
      </c>
      <c r="N352">
        <v>0.39624999999999999</v>
      </c>
      <c r="O352">
        <v>0.70125000000000004</v>
      </c>
    </row>
    <row r="353" spans="1:15" x14ac:dyDescent="0.3">
      <c r="A353" t="s">
        <v>425</v>
      </c>
      <c r="E353" t="str">
        <f t="shared" si="12"/>
        <v>33</v>
      </c>
      <c r="G353">
        <v>-16.904607946709401</v>
      </c>
      <c r="H353">
        <v>14.4524753598599</v>
      </c>
      <c r="J353" t="b">
        <v>0</v>
      </c>
      <c r="K353">
        <f t="shared" si="11"/>
        <v>0</v>
      </c>
      <c r="M353">
        <v>0.41249999999999998</v>
      </c>
      <c r="N353">
        <v>0.87749999999999995</v>
      </c>
      <c r="O353">
        <v>0.96875</v>
      </c>
    </row>
    <row r="354" spans="1:15" x14ac:dyDescent="0.3">
      <c r="A354" t="s">
        <v>426</v>
      </c>
      <c r="E354" t="str">
        <f t="shared" si="12"/>
        <v> 0</v>
      </c>
      <c r="G354">
        <v>-16.329368566905799</v>
      </c>
      <c r="H354">
        <v>14.514944092076099</v>
      </c>
      <c r="J354" t="b">
        <v>1</v>
      </c>
      <c r="K354">
        <f t="shared" si="11"/>
        <v>1</v>
      </c>
      <c r="M354">
        <v>0</v>
      </c>
      <c r="N354">
        <v>0.52375000000000005</v>
      </c>
      <c r="O354">
        <v>2.5000000000000001E-3</v>
      </c>
    </row>
    <row r="355" spans="1:15" x14ac:dyDescent="0.3">
      <c r="A355" t="s">
        <v>427</v>
      </c>
      <c r="E355" t="str">
        <f t="shared" si="12"/>
        <v> 9</v>
      </c>
      <c r="G355">
        <v>-15.7409154536494</v>
      </c>
      <c r="H355">
        <v>14.6634357074674</v>
      </c>
      <c r="J355" t="b">
        <v>0</v>
      </c>
      <c r="K355">
        <f t="shared" si="11"/>
        <v>0</v>
      </c>
      <c r="M355">
        <v>0.87124999999999997</v>
      </c>
      <c r="N355">
        <v>0.14749999999999999</v>
      </c>
      <c r="O355">
        <v>1.125E-2</v>
      </c>
    </row>
    <row r="356" spans="1:15" x14ac:dyDescent="0.3">
      <c r="A356" t="s">
        <v>428</v>
      </c>
      <c r="E356" t="str">
        <f t="shared" si="12"/>
        <v>53</v>
      </c>
      <c r="G356">
        <v>-15.1383027113494</v>
      </c>
      <c r="H356">
        <v>14.8775660785995</v>
      </c>
      <c r="J356" t="b">
        <v>0</v>
      </c>
      <c r="K356">
        <f t="shared" si="11"/>
        <v>0</v>
      </c>
      <c r="M356">
        <v>0.99750000000000005</v>
      </c>
      <c r="N356">
        <v>0.43</v>
      </c>
      <c r="O356">
        <v>0.67874999999999996</v>
      </c>
    </row>
    <row r="357" spans="1:15" x14ac:dyDescent="0.3">
      <c r="A357" t="s">
        <v>429</v>
      </c>
      <c r="E357" t="str">
        <f t="shared" si="12"/>
        <v>19</v>
      </c>
      <c r="G357">
        <v>-14.5093683306561</v>
      </c>
      <c r="H357">
        <v>15.125747809086301</v>
      </c>
      <c r="J357" t="b">
        <v>0</v>
      </c>
      <c r="K357">
        <f t="shared" si="11"/>
        <v>0</v>
      </c>
      <c r="M357">
        <v>7.2499999999999995E-2</v>
      </c>
      <c r="N357">
        <v>0.88249999999999995</v>
      </c>
      <c r="O357">
        <v>0.93625000000000003</v>
      </c>
    </row>
    <row r="358" spans="1:15" x14ac:dyDescent="0.3">
      <c r="A358" t="s">
        <v>430</v>
      </c>
      <c r="E358" t="str">
        <f t="shared" si="12"/>
        <v> 0</v>
      </c>
      <c r="G358">
        <v>-14.0230557320037</v>
      </c>
      <c r="H358">
        <v>15.372238601470499</v>
      </c>
      <c r="J358" t="b">
        <v>0</v>
      </c>
      <c r="K358">
        <f t="shared" si="11"/>
        <v>0</v>
      </c>
      <c r="M358">
        <v>0</v>
      </c>
      <c r="N358">
        <v>0.25750000000000001</v>
      </c>
      <c r="O358">
        <v>0.01</v>
      </c>
    </row>
    <row r="359" spans="1:15" x14ac:dyDescent="0.3">
      <c r="A359" t="s">
        <v>431</v>
      </c>
      <c r="E359" t="str">
        <f t="shared" si="12"/>
        <v> 3</v>
      </c>
      <c r="G359">
        <v>-13.520831157452999</v>
      </c>
      <c r="H359">
        <v>15.5846520791261</v>
      </c>
      <c r="J359" t="b">
        <v>0</v>
      </c>
      <c r="K359">
        <f t="shared" si="11"/>
        <v>0</v>
      </c>
      <c r="M359">
        <v>0.59375</v>
      </c>
      <c r="N359">
        <v>0.48125000000000001</v>
      </c>
      <c r="O359">
        <v>2.375E-2</v>
      </c>
    </row>
    <row r="360" spans="1:15" x14ac:dyDescent="0.3">
      <c r="A360" t="s">
        <v>432</v>
      </c>
      <c r="E360" t="str">
        <f t="shared" si="12"/>
        <v>46</v>
      </c>
      <c r="G360">
        <v>-13.036792771816399</v>
      </c>
      <c r="H360">
        <v>15.7390638342054</v>
      </c>
      <c r="J360" t="b">
        <v>0</v>
      </c>
      <c r="K360">
        <f t="shared" si="11"/>
        <v>0</v>
      </c>
      <c r="M360">
        <v>0.91500000000000004</v>
      </c>
      <c r="N360">
        <v>0.65749999999999997</v>
      </c>
      <c r="O360">
        <v>0.91</v>
      </c>
    </row>
    <row r="361" spans="1:15" x14ac:dyDescent="0.3">
      <c r="A361" t="s">
        <v>433</v>
      </c>
      <c r="E361" t="str">
        <f t="shared" si="12"/>
        <v> 5</v>
      </c>
      <c r="G361">
        <v>-12.460417993773801</v>
      </c>
      <c r="H361">
        <v>15.8214107411314</v>
      </c>
      <c r="J361" t="b">
        <v>0</v>
      </c>
      <c r="K361">
        <f t="shared" si="11"/>
        <v>0</v>
      </c>
      <c r="M361">
        <v>0.17749999999999999</v>
      </c>
      <c r="N361">
        <v>0.875</v>
      </c>
      <c r="O361">
        <v>0.71875</v>
      </c>
    </row>
    <row r="362" spans="1:15" x14ac:dyDescent="0.3">
      <c r="A362" t="s">
        <v>434</v>
      </c>
      <c r="E362" t="str">
        <f t="shared" si="12"/>
        <v> 1</v>
      </c>
      <c r="G362">
        <v>-12.1772070361384</v>
      </c>
      <c r="H362">
        <v>15.825781928505</v>
      </c>
      <c r="J362" t="b">
        <v>1</v>
      </c>
      <c r="K362">
        <f t="shared" si="11"/>
        <v>1</v>
      </c>
      <c r="M362">
        <v>1.25E-3</v>
      </c>
      <c r="N362">
        <v>0.99624999999999997</v>
      </c>
      <c r="O362">
        <v>7.4999999999999997E-3</v>
      </c>
    </row>
    <row r="363" spans="1:15" x14ac:dyDescent="0.3">
      <c r="A363" t="s">
        <v>435</v>
      </c>
      <c r="E363" t="str">
        <f t="shared" si="12"/>
        <v>50</v>
      </c>
      <c r="G363">
        <v>-11.9037239921729</v>
      </c>
      <c r="H363">
        <v>15.7514360229011</v>
      </c>
      <c r="J363" t="b">
        <v>0</v>
      </c>
      <c r="K363">
        <f t="shared" si="11"/>
        <v>0</v>
      </c>
      <c r="M363">
        <v>0.96125000000000005</v>
      </c>
      <c r="N363">
        <v>0.92374999999999996</v>
      </c>
      <c r="O363">
        <v>0.30625000000000002</v>
      </c>
    </row>
    <row r="364" spans="1:15" x14ac:dyDescent="0.3">
      <c r="A364" t="s">
        <v>436</v>
      </c>
      <c r="E364" t="str">
        <f t="shared" si="12"/>
        <v> 5</v>
      </c>
      <c r="G364">
        <v>-11.6174184062743</v>
      </c>
      <c r="H364">
        <v>15.6006677039135</v>
      </c>
      <c r="J364" t="b">
        <v>0</v>
      </c>
      <c r="K364">
        <f t="shared" si="11"/>
        <v>0</v>
      </c>
      <c r="M364">
        <v>0.72250000000000003</v>
      </c>
      <c r="N364">
        <v>0.92625000000000002</v>
      </c>
      <c r="O364">
        <v>0.34375</v>
      </c>
    </row>
    <row r="365" spans="1:15" x14ac:dyDescent="0.3">
      <c r="A365" t="s">
        <v>437</v>
      </c>
      <c r="E365" t="str">
        <f t="shared" si="12"/>
        <v> 4</v>
      </c>
      <c r="G365">
        <v>-11.8107138430356</v>
      </c>
      <c r="H365">
        <v>15.379044651041999</v>
      </c>
      <c r="J365" t="b">
        <v>0</v>
      </c>
      <c r="K365">
        <f t="shared" si="11"/>
        <v>0</v>
      </c>
      <c r="M365">
        <v>1.2500000000000001E-2</v>
      </c>
      <c r="N365">
        <v>1</v>
      </c>
      <c r="O365">
        <v>0.21875</v>
      </c>
    </row>
    <row r="366" spans="1:15" x14ac:dyDescent="0.3">
      <c r="A366" t="s">
        <v>438</v>
      </c>
      <c r="E366" t="str">
        <f t="shared" si="12"/>
        <v>17</v>
      </c>
      <c r="G366">
        <v>-11.960697880019801</v>
      </c>
      <c r="H366">
        <v>15.098143787483201</v>
      </c>
      <c r="J366" t="b">
        <v>0</v>
      </c>
      <c r="K366">
        <f t="shared" si="11"/>
        <v>0</v>
      </c>
      <c r="M366">
        <v>0.29375000000000001</v>
      </c>
      <c r="N366">
        <v>1</v>
      </c>
      <c r="O366">
        <v>1.4999999999999999E-2</v>
      </c>
    </row>
    <row r="367" spans="1:15" x14ac:dyDescent="0.3">
      <c r="A367" t="s">
        <v>439</v>
      </c>
      <c r="E367" t="str">
        <f t="shared" si="12"/>
        <v> 5</v>
      </c>
      <c r="G367">
        <v>-12.121325344187699</v>
      </c>
      <c r="H367">
        <v>14.779135872333301</v>
      </c>
      <c r="J367" t="b">
        <v>1</v>
      </c>
      <c r="K367">
        <f t="shared" si="11"/>
        <v>1</v>
      </c>
      <c r="M367">
        <v>0</v>
      </c>
      <c r="N367">
        <v>1</v>
      </c>
      <c r="O367">
        <v>1.8749999999999999E-2</v>
      </c>
    </row>
    <row r="368" spans="1:15" x14ac:dyDescent="0.3">
      <c r="A368" t="s">
        <v>440</v>
      </c>
      <c r="E368" t="str">
        <f t="shared" si="12"/>
        <v>28</v>
      </c>
      <c r="G368">
        <v>-12.268051186599999</v>
      </c>
      <c r="H368">
        <v>14.454330394722501</v>
      </c>
      <c r="J368" t="b">
        <v>1</v>
      </c>
      <c r="K368">
        <f t="shared" si="11"/>
        <v>1</v>
      </c>
      <c r="M368">
        <v>0</v>
      </c>
      <c r="N368">
        <v>1</v>
      </c>
      <c r="O368">
        <v>8.2500000000000004E-2</v>
      </c>
    </row>
    <row r="369" spans="1:15" x14ac:dyDescent="0.3">
      <c r="A369" t="s">
        <v>441</v>
      </c>
      <c r="E369" t="str">
        <f t="shared" si="12"/>
        <v>52</v>
      </c>
      <c r="G369">
        <v>-12.395188819601801</v>
      </c>
      <c r="H369">
        <v>14.1641251606348</v>
      </c>
      <c r="J369" t="b">
        <v>1</v>
      </c>
      <c r="K369">
        <f t="shared" si="11"/>
        <v>1</v>
      </c>
      <c r="M369">
        <v>0</v>
      </c>
      <c r="N369">
        <v>1</v>
      </c>
      <c r="O369">
        <v>5.0000000000000001E-3</v>
      </c>
    </row>
    <row r="370" spans="1:15" x14ac:dyDescent="0.3">
      <c r="A370" t="s">
        <v>442</v>
      </c>
      <c r="E370" t="str">
        <f t="shared" si="12"/>
        <v>53</v>
      </c>
      <c r="G370">
        <v>-12.502180702022001</v>
      </c>
      <c r="H370">
        <v>13.9489674664972</v>
      </c>
      <c r="J370" t="b">
        <v>1</v>
      </c>
      <c r="K370">
        <f t="shared" si="11"/>
        <v>1</v>
      </c>
      <c r="M370">
        <v>0</v>
      </c>
      <c r="N370">
        <v>1</v>
      </c>
      <c r="O370">
        <v>8.7500000000000008E-3</v>
      </c>
    </row>
    <row r="371" spans="1:15" x14ac:dyDescent="0.3">
      <c r="A371" t="s">
        <v>443</v>
      </c>
      <c r="E371" t="str">
        <f t="shared" si="12"/>
        <v>14</v>
      </c>
      <c r="G371">
        <v>-12.5901319630894</v>
      </c>
      <c r="H371">
        <v>13.8389130814854</v>
      </c>
      <c r="J371" t="b">
        <v>1</v>
      </c>
      <c r="K371">
        <f t="shared" si="11"/>
        <v>1</v>
      </c>
      <c r="M371">
        <v>0</v>
      </c>
      <c r="N371">
        <v>1</v>
      </c>
      <c r="O371">
        <v>8.1250000000000003E-2</v>
      </c>
    </row>
    <row r="372" spans="1:15" x14ac:dyDescent="0.3">
      <c r="A372" t="s">
        <v>444</v>
      </c>
      <c r="E372" t="str">
        <f t="shared" si="12"/>
        <v> 6</v>
      </c>
      <c r="G372">
        <v>-12.660557699053999</v>
      </c>
      <c r="H372">
        <v>13.845295694443401</v>
      </c>
      <c r="J372" t="b">
        <v>1</v>
      </c>
      <c r="K372">
        <f t="shared" si="11"/>
        <v>1</v>
      </c>
      <c r="M372">
        <v>0</v>
      </c>
      <c r="N372">
        <v>1</v>
      </c>
      <c r="O372">
        <v>2.5000000000000001E-3</v>
      </c>
    </row>
    <row r="373" spans="1:15" x14ac:dyDescent="0.3">
      <c r="A373" t="s">
        <v>445</v>
      </c>
      <c r="E373" t="str">
        <f t="shared" si="12"/>
        <v>11</v>
      </c>
      <c r="G373">
        <v>-12.7166073349585</v>
      </c>
      <c r="H373">
        <v>13.9584002556703</v>
      </c>
      <c r="J373" t="b">
        <v>0</v>
      </c>
      <c r="K373">
        <f t="shared" si="11"/>
        <v>0</v>
      </c>
      <c r="M373">
        <v>0</v>
      </c>
      <c r="N373">
        <v>1</v>
      </c>
      <c r="O373">
        <v>0</v>
      </c>
    </row>
    <row r="374" spans="1:15" x14ac:dyDescent="0.3">
      <c r="A374" t="s">
        <v>446</v>
      </c>
      <c r="E374" t="str">
        <f t="shared" si="12"/>
        <v>35</v>
      </c>
      <c r="G374">
        <v>-12.7672608706717</v>
      </c>
      <c r="H374">
        <v>14.1519973330578</v>
      </c>
      <c r="J374" t="b">
        <v>0</v>
      </c>
      <c r="K374">
        <f t="shared" si="11"/>
        <v>0</v>
      </c>
      <c r="M374">
        <v>0</v>
      </c>
      <c r="N374">
        <v>0.99750000000000005</v>
      </c>
      <c r="O374">
        <v>0.20250000000000001</v>
      </c>
    </row>
    <row r="375" spans="1:15" x14ac:dyDescent="0.3">
      <c r="A375" t="s">
        <v>447</v>
      </c>
      <c r="E375" t="str">
        <f t="shared" si="12"/>
        <v> 6</v>
      </c>
      <c r="G375">
        <v>-12.8056764626107</v>
      </c>
      <c r="H375">
        <v>14.3920681416195</v>
      </c>
      <c r="J375" t="b">
        <v>0</v>
      </c>
      <c r="K375">
        <f t="shared" si="11"/>
        <v>0</v>
      </c>
      <c r="M375">
        <v>0</v>
      </c>
      <c r="N375">
        <v>0.98250000000000004</v>
      </c>
      <c r="O375">
        <v>0.52625</v>
      </c>
    </row>
    <row r="376" spans="1:15" x14ac:dyDescent="0.3">
      <c r="A376" t="s">
        <v>448</v>
      </c>
      <c r="E376" t="str">
        <f t="shared" si="12"/>
        <v> 0</v>
      </c>
      <c r="G376">
        <v>-12.9716951830115</v>
      </c>
      <c r="H376">
        <v>14.645404989168901</v>
      </c>
      <c r="J376" t="b">
        <v>0</v>
      </c>
      <c r="K376">
        <f t="shared" si="11"/>
        <v>0</v>
      </c>
      <c r="M376">
        <v>0</v>
      </c>
      <c r="N376">
        <v>0.93125000000000002</v>
      </c>
      <c r="O376">
        <v>0</v>
      </c>
    </row>
    <row r="377" spans="1:15" x14ac:dyDescent="0.3">
      <c r="A377" t="s">
        <v>449</v>
      </c>
      <c r="E377" t="str">
        <f t="shared" si="12"/>
        <v> 2</v>
      </c>
      <c r="G377">
        <v>-13.1880541426987</v>
      </c>
      <c r="H377">
        <v>14.88490236514</v>
      </c>
      <c r="J377" t="b">
        <v>0</v>
      </c>
      <c r="K377">
        <f t="shared" si="11"/>
        <v>0</v>
      </c>
      <c r="M377">
        <v>0</v>
      </c>
      <c r="N377">
        <v>0.97375</v>
      </c>
      <c r="O377">
        <v>5.0000000000000001E-3</v>
      </c>
    </row>
    <row r="378" spans="1:15" x14ac:dyDescent="0.3">
      <c r="A378" t="s">
        <v>450</v>
      </c>
      <c r="E378" t="str">
        <f t="shared" si="12"/>
        <v> 7</v>
      </c>
      <c r="G378">
        <v>-13.5119625693447</v>
      </c>
      <c r="H378">
        <v>15.090982875804199</v>
      </c>
      <c r="J378" t="b">
        <v>0</v>
      </c>
      <c r="K378">
        <f t="shared" si="11"/>
        <v>0</v>
      </c>
      <c r="M378">
        <v>1.25E-3</v>
      </c>
      <c r="N378">
        <v>0.99</v>
      </c>
      <c r="O378">
        <v>0.69874999999999998</v>
      </c>
    </row>
    <row r="379" spans="1:15" x14ac:dyDescent="0.3">
      <c r="A379" t="s">
        <v>451</v>
      </c>
      <c r="E379" t="str">
        <f t="shared" si="12"/>
        <v> 0</v>
      </c>
      <c r="G379">
        <v>-13.959236868232299</v>
      </c>
      <c r="H379">
        <v>15.250602955518699</v>
      </c>
      <c r="J379" t="b">
        <v>1</v>
      </c>
      <c r="K379">
        <f t="shared" si="11"/>
        <v>1</v>
      </c>
      <c r="M379">
        <v>0</v>
      </c>
      <c r="N379">
        <v>0.30499999999999999</v>
      </c>
      <c r="O379">
        <v>6.6250000000000003E-2</v>
      </c>
    </row>
    <row r="380" spans="1:15" x14ac:dyDescent="0.3">
      <c r="A380" t="s">
        <v>452</v>
      </c>
      <c r="E380" t="str">
        <f t="shared" si="12"/>
        <v> 0</v>
      </c>
      <c r="G380">
        <v>-14.5154566680015</v>
      </c>
      <c r="H380">
        <v>15.355608254619399</v>
      </c>
      <c r="J380" t="b">
        <v>0</v>
      </c>
      <c r="K380">
        <f t="shared" si="11"/>
        <v>0</v>
      </c>
      <c r="M380">
        <v>0</v>
      </c>
      <c r="N380">
        <v>0.75375000000000003</v>
      </c>
      <c r="O380">
        <v>0</v>
      </c>
    </row>
    <row r="381" spans="1:15" x14ac:dyDescent="0.3">
      <c r="A381" t="s">
        <v>453</v>
      </c>
      <c r="E381" t="str">
        <f t="shared" si="12"/>
        <v>41</v>
      </c>
      <c r="G381">
        <v>-15.1052579511912</v>
      </c>
      <c r="H381">
        <v>15.4014198341479</v>
      </c>
      <c r="J381" t="b">
        <v>0</v>
      </c>
      <c r="K381">
        <f t="shared" si="11"/>
        <v>0</v>
      </c>
      <c r="M381">
        <v>0</v>
      </c>
      <c r="N381">
        <v>1</v>
      </c>
      <c r="O381">
        <v>0.28625</v>
      </c>
    </row>
    <row r="382" spans="1:15" x14ac:dyDescent="0.3">
      <c r="A382" t="s">
        <v>454</v>
      </c>
      <c r="E382" t="str">
        <f t="shared" si="12"/>
        <v>46</v>
      </c>
      <c r="G382">
        <v>-15.830977413496299</v>
      </c>
      <c r="H382">
        <v>15.386242565796699</v>
      </c>
      <c r="J382" t="b">
        <v>0</v>
      </c>
      <c r="K382">
        <f t="shared" si="11"/>
        <v>0</v>
      </c>
      <c r="M382">
        <v>5.0000000000000001E-3</v>
      </c>
      <c r="N382">
        <v>0.99</v>
      </c>
      <c r="O382">
        <v>0.67625000000000002</v>
      </c>
    </row>
    <row r="383" spans="1:15" x14ac:dyDescent="0.3">
      <c r="A383" t="s">
        <v>455</v>
      </c>
      <c r="E383" t="str">
        <f t="shared" si="12"/>
        <v>10</v>
      </c>
      <c r="G383">
        <v>-15.4490076688608</v>
      </c>
      <c r="H383">
        <v>15.3107441060993</v>
      </c>
      <c r="J383" t="b">
        <v>0</v>
      </c>
      <c r="K383">
        <f t="shared" ref="K383:K414" si="13">IF(J383=FALSE,0,1)</f>
        <v>0</v>
      </c>
      <c r="M383">
        <v>0</v>
      </c>
      <c r="N383">
        <v>1</v>
      </c>
      <c r="O383">
        <v>0.20250000000000001</v>
      </c>
    </row>
    <row r="384" spans="1:15" x14ac:dyDescent="0.3">
      <c r="A384" t="s">
        <v>456</v>
      </c>
      <c r="E384" t="str">
        <f t="shared" si="12"/>
        <v>74</v>
      </c>
      <c r="G384">
        <v>-15.162413523159399</v>
      </c>
      <c r="H384">
        <v>15.1782712058392</v>
      </c>
      <c r="J384" t="b">
        <v>0</v>
      </c>
      <c r="K384">
        <f t="shared" si="13"/>
        <v>0</v>
      </c>
      <c r="M384">
        <v>0</v>
      </c>
      <c r="N384">
        <v>1</v>
      </c>
      <c r="O384">
        <v>1.2500000000000001E-2</v>
      </c>
    </row>
    <row r="385" spans="1:15" x14ac:dyDescent="0.3">
      <c r="A385" t="s">
        <v>457</v>
      </c>
      <c r="E385" t="str">
        <f t="shared" si="12"/>
        <v> 9</v>
      </c>
      <c r="G385">
        <v>-14.862015130529601</v>
      </c>
      <c r="H385">
        <v>14.995624915016901</v>
      </c>
      <c r="J385" t="b">
        <v>0</v>
      </c>
      <c r="K385">
        <f t="shared" si="13"/>
        <v>0</v>
      </c>
      <c r="M385">
        <v>0</v>
      </c>
      <c r="N385">
        <v>1</v>
      </c>
      <c r="O385">
        <v>1.25E-3</v>
      </c>
    </row>
    <row r="386" spans="1:15" x14ac:dyDescent="0.3">
      <c r="A386" t="s">
        <v>458</v>
      </c>
      <c r="E386" t="str">
        <f t="shared" ref="E386:E424" si="14">LEFT(RIGHT(A386,16),2)</f>
        <v>28</v>
      </c>
      <c r="G386">
        <v>-14.663797733698299</v>
      </c>
      <c r="H386">
        <v>14.773805572025701</v>
      </c>
      <c r="J386" t="b">
        <v>0</v>
      </c>
      <c r="K386">
        <f t="shared" si="13"/>
        <v>0</v>
      </c>
      <c r="M386">
        <v>0</v>
      </c>
      <c r="N386">
        <v>1</v>
      </c>
      <c r="O386">
        <v>0</v>
      </c>
    </row>
    <row r="387" spans="1:15" x14ac:dyDescent="0.3">
      <c r="A387" t="s">
        <v>459</v>
      </c>
      <c r="E387" t="str">
        <f t="shared" si="14"/>
        <v>20</v>
      </c>
      <c r="G387">
        <v>-14.6568418420427</v>
      </c>
      <c r="H387">
        <v>14.527233961805299</v>
      </c>
      <c r="J387" t="b">
        <v>0</v>
      </c>
      <c r="K387">
        <f t="shared" si="13"/>
        <v>0</v>
      </c>
      <c r="M387">
        <v>0</v>
      </c>
      <c r="N387">
        <v>1</v>
      </c>
      <c r="O387">
        <v>0</v>
      </c>
    </row>
    <row r="388" spans="1:15" x14ac:dyDescent="0.3">
      <c r="A388" t="s">
        <v>460</v>
      </c>
      <c r="E388" t="str">
        <f t="shared" si="14"/>
        <v>52</v>
      </c>
      <c r="G388">
        <v>-14.8999960233376</v>
      </c>
      <c r="H388">
        <v>14.2699178311333</v>
      </c>
      <c r="J388" t="b">
        <v>0</v>
      </c>
      <c r="K388">
        <f t="shared" si="13"/>
        <v>0</v>
      </c>
      <c r="M388">
        <v>0</v>
      </c>
      <c r="N388">
        <v>1</v>
      </c>
      <c r="O388">
        <v>0</v>
      </c>
    </row>
    <row r="389" spans="1:15" x14ac:dyDescent="0.3">
      <c r="A389" t="s">
        <v>461</v>
      </c>
      <c r="E389" t="str">
        <f t="shared" si="14"/>
        <v> 1</v>
      </c>
      <c r="G389">
        <v>-15.401395728255601</v>
      </c>
      <c r="H389">
        <v>14.0089449262963</v>
      </c>
      <c r="J389" t="b">
        <v>0</v>
      </c>
      <c r="K389">
        <f t="shared" si="13"/>
        <v>0</v>
      </c>
      <c r="M389">
        <v>0</v>
      </c>
      <c r="N389">
        <v>1</v>
      </c>
      <c r="O389">
        <v>0</v>
      </c>
    </row>
    <row r="390" spans="1:15" x14ac:dyDescent="0.3">
      <c r="A390" t="s">
        <v>462</v>
      </c>
      <c r="E390" t="str">
        <f t="shared" si="14"/>
        <v> 0</v>
      </c>
      <c r="G390">
        <v>-16.114543838469899</v>
      </c>
      <c r="H390">
        <v>13.738835067503899</v>
      </c>
      <c r="J390" t="b">
        <v>0</v>
      </c>
      <c r="K390">
        <f t="shared" si="13"/>
        <v>0</v>
      </c>
      <c r="M390">
        <v>0</v>
      </c>
      <c r="N390">
        <v>0.98750000000000004</v>
      </c>
      <c r="O390">
        <v>0</v>
      </c>
    </row>
    <row r="391" spans="1:15" x14ac:dyDescent="0.3">
      <c r="A391" t="s">
        <v>463</v>
      </c>
      <c r="E391" t="str">
        <f t="shared" si="14"/>
        <v> 4</v>
      </c>
      <c r="G391">
        <v>-16.9514370516134</v>
      </c>
      <c r="H391">
        <v>13.441858729148599</v>
      </c>
      <c r="J391" t="b">
        <v>0</v>
      </c>
      <c r="K391">
        <f t="shared" si="13"/>
        <v>0</v>
      </c>
      <c r="M391">
        <v>0</v>
      </c>
      <c r="N391">
        <v>0.99875000000000003</v>
      </c>
      <c r="O391">
        <v>0</v>
      </c>
    </row>
    <row r="392" spans="1:15" x14ac:dyDescent="0.3">
      <c r="A392" t="s">
        <v>464</v>
      </c>
      <c r="E392" t="str">
        <f t="shared" si="14"/>
        <v> 2</v>
      </c>
      <c r="G392">
        <v>-17.807218423053399</v>
      </c>
      <c r="H392">
        <v>13.096876137594601</v>
      </c>
      <c r="J392" t="b">
        <v>0</v>
      </c>
      <c r="K392">
        <f t="shared" si="13"/>
        <v>0</v>
      </c>
      <c r="M392">
        <v>0</v>
      </c>
      <c r="N392">
        <v>0.99250000000000005</v>
      </c>
      <c r="O392">
        <v>1.125E-2</v>
      </c>
    </row>
    <row r="393" spans="1:15" x14ac:dyDescent="0.3">
      <c r="A393" t="s">
        <v>465</v>
      </c>
      <c r="E393" t="str">
        <f t="shared" si="14"/>
        <v> 0</v>
      </c>
      <c r="G393">
        <v>-18.588313027890699</v>
      </c>
      <c r="H393">
        <v>12.6933900590388</v>
      </c>
      <c r="J393" t="b">
        <v>0</v>
      </c>
      <c r="K393">
        <f t="shared" si="13"/>
        <v>0</v>
      </c>
      <c r="M393">
        <v>0</v>
      </c>
      <c r="N393">
        <v>0.97124999999999995</v>
      </c>
      <c r="O393">
        <v>2.75E-2</v>
      </c>
    </row>
    <row r="394" spans="1:15" x14ac:dyDescent="0.3">
      <c r="A394" t="s">
        <v>466</v>
      </c>
      <c r="E394" t="str">
        <f t="shared" si="14"/>
        <v>27</v>
      </c>
      <c r="G394">
        <v>-19.205293226356901</v>
      </c>
      <c r="H394">
        <v>12.242759902495999</v>
      </c>
      <c r="J394" t="b">
        <v>0</v>
      </c>
      <c r="K394">
        <f t="shared" si="13"/>
        <v>0</v>
      </c>
      <c r="M394">
        <v>0</v>
      </c>
      <c r="N394">
        <v>1</v>
      </c>
      <c r="O394">
        <v>2.6249999999999999E-2</v>
      </c>
    </row>
    <row r="395" spans="1:15" x14ac:dyDescent="0.3">
      <c r="A395" t="s">
        <v>467</v>
      </c>
      <c r="E395" t="str">
        <f t="shared" si="14"/>
        <v>26</v>
      </c>
      <c r="G395">
        <v>-19.856628386361699</v>
      </c>
      <c r="H395">
        <v>11.779233298594599</v>
      </c>
      <c r="J395" t="b">
        <v>0</v>
      </c>
      <c r="K395">
        <f t="shared" si="13"/>
        <v>0</v>
      </c>
      <c r="M395">
        <v>2.5000000000000001E-3</v>
      </c>
      <c r="N395">
        <v>1</v>
      </c>
      <c r="O395">
        <v>0.40125</v>
      </c>
    </row>
    <row r="396" spans="1:15" x14ac:dyDescent="0.3">
      <c r="A396" t="s">
        <v>468</v>
      </c>
      <c r="E396" t="str">
        <f t="shared" si="14"/>
        <v> 1</v>
      </c>
      <c r="G396">
        <v>-19.170301350790901</v>
      </c>
      <c r="H396">
        <v>11.3496412007795</v>
      </c>
      <c r="J396" t="b">
        <v>0</v>
      </c>
      <c r="K396">
        <f t="shared" si="13"/>
        <v>0</v>
      </c>
      <c r="M396">
        <v>0.215</v>
      </c>
      <c r="N396">
        <v>0.93374999999999997</v>
      </c>
      <c r="O396">
        <v>0.47125</v>
      </c>
    </row>
    <row r="397" spans="1:15" x14ac:dyDescent="0.3">
      <c r="A397" t="s">
        <v>469</v>
      </c>
      <c r="E397" t="str">
        <f t="shared" si="14"/>
        <v> 2</v>
      </c>
      <c r="G397">
        <v>-18.614016205690799</v>
      </c>
      <c r="H397">
        <v>10.997650137129799</v>
      </c>
      <c r="J397" t="b">
        <v>0</v>
      </c>
      <c r="K397">
        <f t="shared" si="13"/>
        <v>0</v>
      </c>
      <c r="M397">
        <v>0</v>
      </c>
      <c r="N397">
        <v>1</v>
      </c>
      <c r="O397">
        <v>0.215</v>
      </c>
    </row>
    <row r="398" spans="1:15" x14ac:dyDescent="0.3">
      <c r="A398" t="s">
        <v>470</v>
      </c>
      <c r="E398" t="str">
        <f t="shared" si="14"/>
        <v>28</v>
      </c>
      <c r="G398">
        <v>-18.0081637938334</v>
      </c>
      <c r="H398">
        <v>10.7511538740275</v>
      </c>
      <c r="J398" t="b">
        <v>0</v>
      </c>
      <c r="K398">
        <f t="shared" si="13"/>
        <v>0</v>
      </c>
      <c r="M398">
        <v>0.14749999999999999</v>
      </c>
      <c r="N398">
        <v>0.99750000000000005</v>
      </c>
      <c r="O398">
        <v>0.6</v>
      </c>
    </row>
    <row r="399" spans="1:15" x14ac:dyDescent="0.3">
      <c r="A399" t="s">
        <v>471</v>
      </c>
      <c r="E399" t="str">
        <f t="shared" si="14"/>
        <v>30</v>
      </c>
      <c r="G399">
        <v>-17.588768550626501</v>
      </c>
      <c r="H399">
        <v>10.618295623641901</v>
      </c>
      <c r="J399" t="b">
        <v>0</v>
      </c>
      <c r="K399">
        <f t="shared" si="13"/>
        <v>0</v>
      </c>
      <c r="M399">
        <v>0.97250000000000003</v>
      </c>
      <c r="N399">
        <v>0.63124999999999998</v>
      </c>
      <c r="O399">
        <v>0.63</v>
      </c>
    </row>
    <row r="400" spans="1:15" x14ac:dyDescent="0.3">
      <c r="A400" t="s">
        <v>472</v>
      </c>
      <c r="E400" t="str">
        <f t="shared" si="14"/>
        <v> 1</v>
      </c>
      <c r="G400">
        <v>-17.124117599043998</v>
      </c>
      <c r="H400">
        <v>10.5917443087806</v>
      </c>
      <c r="J400" t="b">
        <v>0</v>
      </c>
      <c r="K400">
        <f t="shared" si="13"/>
        <v>0</v>
      </c>
      <c r="M400">
        <v>0.41875000000000001</v>
      </c>
      <c r="N400">
        <v>0.75</v>
      </c>
      <c r="O400">
        <v>4.8750000000000002E-2</v>
      </c>
    </row>
    <row r="401" spans="1:15" x14ac:dyDescent="0.3">
      <c r="A401" t="s">
        <v>473</v>
      </c>
      <c r="E401" t="str">
        <f t="shared" si="14"/>
        <v> 9</v>
      </c>
      <c r="G401">
        <v>-16.6815697657958</v>
      </c>
      <c r="H401">
        <v>10.6565659632441</v>
      </c>
      <c r="J401" t="b">
        <v>1</v>
      </c>
      <c r="K401">
        <f t="shared" si="13"/>
        <v>1</v>
      </c>
      <c r="M401">
        <v>0</v>
      </c>
      <c r="N401">
        <v>1</v>
      </c>
      <c r="O401">
        <v>3.7499999999999999E-3</v>
      </c>
    </row>
    <row r="402" spans="1:15" x14ac:dyDescent="0.3">
      <c r="A402" t="s">
        <v>474</v>
      </c>
      <c r="E402" t="str">
        <f t="shared" si="14"/>
        <v>12</v>
      </c>
      <c r="G402">
        <v>-16.09393505133</v>
      </c>
      <c r="H402">
        <v>10.7966405430629</v>
      </c>
      <c r="J402" t="b">
        <v>0</v>
      </c>
      <c r="K402">
        <f t="shared" si="13"/>
        <v>0</v>
      </c>
      <c r="M402">
        <v>0.54874999999999996</v>
      </c>
      <c r="N402">
        <v>0.99124999999999996</v>
      </c>
      <c r="O402">
        <v>0.34375</v>
      </c>
    </row>
    <row r="403" spans="1:15" x14ac:dyDescent="0.3">
      <c r="A403" t="s">
        <v>475</v>
      </c>
      <c r="E403" t="str">
        <f t="shared" si="14"/>
        <v>34</v>
      </c>
      <c r="G403">
        <v>-16.814104739261701</v>
      </c>
      <c r="H403">
        <v>10.9972700950664</v>
      </c>
      <c r="J403" t="b">
        <v>0</v>
      </c>
      <c r="K403">
        <f t="shared" si="13"/>
        <v>0</v>
      </c>
      <c r="M403">
        <v>1</v>
      </c>
      <c r="N403">
        <v>0.44750000000000001</v>
      </c>
      <c r="O403">
        <v>0.12</v>
      </c>
    </row>
    <row r="404" spans="1:15" x14ac:dyDescent="0.3">
      <c r="A404" t="s">
        <v>476</v>
      </c>
      <c r="E404" t="str">
        <f t="shared" si="14"/>
        <v> 1</v>
      </c>
      <c r="G404">
        <v>-17.367904949413202</v>
      </c>
      <c r="H404">
        <v>11.244824176457399</v>
      </c>
      <c r="J404" t="b">
        <v>1</v>
      </c>
      <c r="K404">
        <f t="shared" si="13"/>
        <v>1</v>
      </c>
      <c r="M404">
        <v>2.5000000000000001E-3</v>
      </c>
      <c r="N404">
        <v>1</v>
      </c>
      <c r="O404">
        <v>2.5000000000000001E-3</v>
      </c>
    </row>
    <row r="405" spans="1:15" x14ac:dyDescent="0.3">
      <c r="A405" t="s">
        <v>477</v>
      </c>
      <c r="E405" t="str">
        <f t="shared" si="14"/>
        <v> 4</v>
      </c>
      <c r="G405">
        <v>-17.8760504811288</v>
      </c>
      <c r="H405">
        <v>11.5257390079458</v>
      </c>
      <c r="J405" t="b">
        <v>1</v>
      </c>
      <c r="K405">
        <f t="shared" si="13"/>
        <v>1</v>
      </c>
      <c r="M405">
        <v>0</v>
      </c>
      <c r="N405">
        <v>1</v>
      </c>
      <c r="O405">
        <v>0</v>
      </c>
    </row>
    <row r="406" spans="1:15" x14ac:dyDescent="0.3">
      <c r="A406" t="s">
        <v>478</v>
      </c>
      <c r="E406" t="str">
        <f t="shared" si="14"/>
        <v>24</v>
      </c>
      <c r="G406">
        <v>-18.2379860946807</v>
      </c>
      <c r="H406">
        <v>11.8264382668126</v>
      </c>
      <c r="J406" t="b">
        <v>0</v>
      </c>
      <c r="K406">
        <f t="shared" si="13"/>
        <v>0</v>
      </c>
      <c r="M406">
        <v>0.96125000000000005</v>
      </c>
      <c r="N406">
        <v>0.40375</v>
      </c>
      <c r="O406">
        <v>1.25E-3</v>
      </c>
    </row>
    <row r="407" spans="1:15" x14ac:dyDescent="0.3">
      <c r="A407" t="s">
        <v>479</v>
      </c>
      <c r="E407" t="str">
        <f t="shared" si="14"/>
        <v> 1</v>
      </c>
      <c r="G407">
        <v>-18.416375213369001</v>
      </c>
      <c r="H407">
        <v>12.1340142074782</v>
      </c>
      <c r="J407" t="b">
        <v>0</v>
      </c>
      <c r="K407">
        <f t="shared" si="13"/>
        <v>0</v>
      </c>
      <c r="M407">
        <v>0.14749999999999999</v>
      </c>
      <c r="N407">
        <v>0.88249999999999995</v>
      </c>
      <c r="O407">
        <v>7.4999999999999997E-3</v>
      </c>
    </row>
    <row r="408" spans="1:15" x14ac:dyDescent="0.3">
      <c r="A408" t="s">
        <v>480</v>
      </c>
      <c r="E408" t="str">
        <f t="shared" si="14"/>
        <v> 4</v>
      </c>
      <c r="G408">
        <v>-18.406978186913602</v>
      </c>
      <c r="H408">
        <v>12.4365578073041</v>
      </c>
      <c r="J408" t="b">
        <v>1</v>
      </c>
      <c r="K408">
        <f t="shared" si="13"/>
        <v>1</v>
      </c>
      <c r="M408">
        <v>0</v>
      </c>
      <c r="N408">
        <v>1</v>
      </c>
      <c r="O408">
        <v>1.25E-3</v>
      </c>
    </row>
    <row r="409" spans="1:15" x14ac:dyDescent="0.3">
      <c r="A409" t="s">
        <v>481</v>
      </c>
      <c r="E409" t="str">
        <f t="shared" si="14"/>
        <v> 4</v>
      </c>
      <c r="G409">
        <v>-18.231495230181501</v>
      </c>
      <c r="H409">
        <v>12.7226536963563</v>
      </c>
      <c r="J409" t="b">
        <v>1</v>
      </c>
      <c r="K409">
        <f t="shared" si="13"/>
        <v>1</v>
      </c>
      <c r="M409">
        <v>3.7499999999999999E-3</v>
      </c>
      <c r="N409">
        <v>0.98624999999999996</v>
      </c>
      <c r="O409">
        <v>0</v>
      </c>
    </row>
    <row r="410" spans="1:15" x14ac:dyDescent="0.3">
      <c r="A410" t="s">
        <v>482</v>
      </c>
      <c r="E410" t="str">
        <f t="shared" si="14"/>
        <v>11</v>
      </c>
      <c r="G410">
        <v>-17.9291360792853</v>
      </c>
      <c r="H410">
        <v>12.9809778177778</v>
      </c>
      <c r="J410" t="b">
        <v>0</v>
      </c>
      <c r="K410">
        <f t="shared" si="13"/>
        <v>0</v>
      </c>
      <c r="M410">
        <v>0.66625000000000001</v>
      </c>
      <c r="N410">
        <v>0.87875000000000003</v>
      </c>
      <c r="O410">
        <v>7.4999999999999997E-3</v>
      </c>
    </row>
    <row r="411" spans="1:15" x14ac:dyDescent="0.3">
      <c r="A411" t="s">
        <v>483</v>
      </c>
      <c r="E411" t="str">
        <f t="shared" si="14"/>
        <v> 1</v>
      </c>
      <c r="G411">
        <v>-17.549902013147101</v>
      </c>
      <c r="H411">
        <v>13.201614322443399</v>
      </c>
      <c r="J411" t="b">
        <v>1</v>
      </c>
      <c r="K411">
        <f t="shared" si="13"/>
        <v>1</v>
      </c>
      <c r="M411">
        <v>0</v>
      </c>
      <c r="N411">
        <v>0.99875000000000003</v>
      </c>
      <c r="O411">
        <v>8.5000000000000006E-2</v>
      </c>
    </row>
    <row r="412" spans="1:15" x14ac:dyDescent="0.3">
      <c r="A412" t="s">
        <v>484</v>
      </c>
      <c r="E412" t="str">
        <f t="shared" si="14"/>
        <v> 7</v>
      </c>
      <c r="G412">
        <v>-17.147468838679099</v>
      </c>
      <c r="H412">
        <v>13.379887205685399</v>
      </c>
      <c r="J412" t="b">
        <v>1</v>
      </c>
      <c r="K412">
        <f t="shared" si="13"/>
        <v>1</v>
      </c>
      <c r="M412">
        <v>0</v>
      </c>
      <c r="N412">
        <v>1</v>
      </c>
      <c r="O412">
        <v>8.7500000000000008E-3</v>
      </c>
    </row>
    <row r="413" spans="1:15" x14ac:dyDescent="0.3">
      <c r="A413" t="s">
        <v>485</v>
      </c>
      <c r="E413" t="str">
        <f t="shared" si="14"/>
        <v> 4</v>
      </c>
      <c r="G413">
        <v>-16.770309328756401</v>
      </c>
      <c r="H413">
        <v>13.521849172024799</v>
      </c>
      <c r="J413" t="b">
        <v>1</v>
      </c>
      <c r="K413">
        <f t="shared" si="13"/>
        <v>1</v>
      </c>
      <c r="M413">
        <v>0</v>
      </c>
      <c r="N413">
        <v>0.98375000000000001</v>
      </c>
      <c r="O413">
        <v>0</v>
      </c>
    </row>
    <row r="414" spans="1:15" x14ac:dyDescent="0.3">
      <c r="A414" t="s">
        <v>486</v>
      </c>
      <c r="E414" t="str">
        <f t="shared" si="14"/>
        <v> 1</v>
      </c>
      <c r="G414">
        <v>-16.4522718482811</v>
      </c>
      <c r="H414">
        <v>13.6492272965121</v>
      </c>
      <c r="J414" t="b">
        <v>0</v>
      </c>
      <c r="K414">
        <f t="shared" si="13"/>
        <v>0</v>
      </c>
      <c r="M414">
        <v>0.22625000000000001</v>
      </c>
      <c r="N414">
        <v>0.94625000000000004</v>
      </c>
      <c r="O414">
        <v>0.13250000000000001</v>
      </c>
    </row>
    <row r="415" spans="1:15" x14ac:dyDescent="0.3">
      <c r="A415" t="s">
        <v>487</v>
      </c>
      <c r="E415" t="str">
        <f t="shared" si="14"/>
        <v> 0</v>
      </c>
      <c r="G415">
        <v>-16.205618744057201</v>
      </c>
      <c r="H415">
        <v>13.800994656467999</v>
      </c>
      <c r="J415" t="b">
        <v>0</v>
      </c>
      <c r="M415">
        <v>3.7499999999999999E-3</v>
      </c>
      <c r="N415">
        <v>0.97375</v>
      </c>
      <c r="O415">
        <v>0.14374999999999999</v>
      </c>
    </row>
    <row r="416" spans="1:15" x14ac:dyDescent="0.3">
      <c r="A416" t="s">
        <v>488</v>
      </c>
      <c r="E416" t="str">
        <f t="shared" si="14"/>
        <v> 1</v>
      </c>
      <c r="G416">
        <v>-16.0194777818263</v>
      </c>
      <c r="H416">
        <v>14.028675849511099</v>
      </c>
      <c r="J416" t="b">
        <v>1</v>
      </c>
      <c r="M416">
        <v>0</v>
      </c>
      <c r="N416">
        <v>0.98250000000000004</v>
      </c>
      <c r="O416">
        <v>1.25E-3</v>
      </c>
    </row>
    <row r="417" spans="1:15" x14ac:dyDescent="0.3">
      <c r="A417" t="s">
        <v>489</v>
      </c>
      <c r="E417" t="str">
        <f t="shared" si="14"/>
        <v> 5</v>
      </c>
      <c r="G417">
        <v>-15.8649635384701</v>
      </c>
      <c r="H417">
        <v>14.383467546945001</v>
      </c>
      <c r="J417" t="b">
        <v>1</v>
      </c>
      <c r="M417">
        <v>0</v>
      </c>
      <c r="N417">
        <v>0.95750000000000002</v>
      </c>
      <c r="O417">
        <v>1.25E-3</v>
      </c>
    </row>
    <row r="418" spans="1:15" x14ac:dyDescent="0.3">
      <c r="A418" t="s">
        <v>490</v>
      </c>
      <c r="E418" t="str">
        <f t="shared" si="14"/>
        <v> 2</v>
      </c>
      <c r="G418">
        <v>-15.7055055664578</v>
      </c>
      <c r="H418">
        <v>14.896323840006101</v>
      </c>
      <c r="J418" t="b">
        <v>0</v>
      </c>
      <c r="M418">
        <v>0.10249999999999999</v>
      </c>
      <c r="N418">
        <v>0.90125</v>
      </c>
      <c r="O418">
        <v>0.29125000000000001</v>
      </c>
    </row>
    <row r="419" spans="1:15" x14ac:dyDescent="0.3">
      <c r="A419" t="s">
        <v>491</v>
      </c>
      <c r="E419" t="str">
        <f t="shared" si="14"/>
        <v> 1</v>
      </c>
      <c r="G419">
        <v>-15.5085131065144</v>
      </c>
      <c r="H419">
        <v>15.559246266552799</v>
      </c>
      <c r="J419" t="b">
        <v>0</v>
      </c>
      <c r="M419">
        <v>2.5000000000000001E-2</v>
      </c>
      <c r="N419">
        <v>0.9375</v>
      </c>
      <c r="O419">
        <v>0.12875</v>
      </c>
    </row>
    <row r="420" spans="1:15" x14ac:dyDescent="0.3">
      <c r="A420" t="s">
        <v>492</v>
      </c>
      <c r="E420" t="str">
        <f t="shared" si="14"/>
        <v>18</v>
      </c>
      <c r="G420">
        <v>-15.2541369354302</v>
      </c>
      <c r="H420">
        <v>16.2897732844404</v>
      </c>
      <c r="J420" t="b">
        <v>0</v>
      </c>
      <c r="M420">
        <v>0</v>
      </c>
      <c r="N420">
        <v>1</v>
      </c>
      <c r="O420">
        <v>0</v>
      </c>
    </row>
    <row r="421" spans="1:15" x14ac:dyDescent="0.3">
      <c r="A421" t="s">
        <v>493</v>
      </c>
      <c r="E421" t="str">
        <f t="shared" si="14"/>
        <v>49</v>
      </c>
      <c r="G421">
        <v>-14.938888593063</v>
      </c>
      <c r="H421">
        <v>17.201235305204001</v>
      </c>
      <c r="J421" t="b">
        <v>0</v>
      </c>
      <c r="M421">
        <v>3.7499999999999999E-3</v>
      </c>
      <c r="N421">
        <v>1</v>
      </c>
      <c r="O421">
        <v>0.20624999999999999</v>
      </c>
    </row>
    <row r="422" spans="1:15" x14ac:dyDescent="0.3">
      <c r="A422" t="s">
        <v>494</v>
      </c>
      <c r="E422" t="str">
        <f t="shared" si="14"/>
        <v>45</v>
      </c>
      <c r="G422">
        <v>-14.5744569802921</v>
      </c>
      <c r="H422">
        <v>16.877059360946699</v>
      </c>
      <c r="J422" t="b">
        <v>0</v>
      </c>
      <c r="M422">
        <v>0.13750000000000001</v>
      </c>
      <c r="N422">
        <v>0.99875000000000003</v>
      </c>
      <c r="O422">
        <v>0.45250000000000001</v>
      </c>
    </row>
    <row r="423" spans="1:15" x14ac:dyDescent="0.3">
      <c r="A423" t="s">
        <v>495</v>
      </c>
      <c r="E423" t="str">
        <f t="shared" si="14"/>
        <v>32</v>
      </c>
      <c r="G423">
        <v>-14.1832896940016</v>
      </c>
      <c r="H423">
        <v>17.000807578210299</v>
      </c>
      <c r="J423" t="b">
        <v>0</v>
      </c>
      <c r="M423">
        <v>1.25E-3</v>
      </c>
      <c r="N423">
        <v>1</v>
      </c>
      <c r="O423">
        <v>0.125</v>
      </c>
    </row>
    <row r="424" spans="1:15" x14ac:dyDescent="0.3">
      <c r="A424" t="s">
        <v>496</v>
      </c>
      <c r="E424" t="str">
        <f t="shared" si="14"/>
        <v>69</v>
      </c>
      <c r="G424">
        <v>-13.792431193857899</v>
      </c>
      <c r="H424">
        <v>16.426896091712901</v>
      </c>
      <c r="J424" t="b">
        <v>0</v>
      </c>
      <c r="M424">
        <v>0</v>
      </c>
      <c r="N424">
        <v>1</v>
      </c>
      <c r="O424">
        <v>1.125E-2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B5570-DD9E-4C5D-BBF5-D513FA19ED12}">
  <dimension ref="A1:F424"/>
  <sheetViews>
    <sheetView tabSelected="1" workbookViewId="0">
      <selection activeCell="E1" sqref="E1:E1048576"/>
    </sheetView>
  </sheetViews>
  <sheetFormatPr defaultRowHeight="14.4" x14ac:dyDescent="0.3"/>
  <sheetData>
    <row r="1" spans="1:6" x14ac:dyDescent="0.3">
      <c r="A1" t="s">
        <v>497</v>
      </c>
      <c r="C1">
        <v>0.98624999999999996</v>
      </c>
      <c r="E1">
        <v>0.995</v>
      </c>
      <c r="F1">
        <v>0.97624999999999995</v>
      </c>
    </row>
    <row r="2" spans="1:6" x14ac:dyDescent="0.3">
      <c r="A2" t="s">
        <v>62</v>
      </c>
      <c r="C2">
        <v>0.90249999999999997</v>
      </c>
      <c r="E2">
        <v>0.97499999999999998</v>
      </c>
      <c r="F2">
        <v>0.87375000000000003</v>
      </c>
    </row>
    <row r="3" spans="1:6" x14ac:dyDescent="0.3">
      <c r="A3" t="s">
        <v>71</v>
      </c>
      <c r="C3">
        <v>0.89875000000000005</v>
      </c>
      <c r="E3">
        <v>0.33374999999999999</v>
      </c>
      <c r="F3">
        <v>1</v>
      </c>
    </row>
    <row r="4" spans="1:6" x14ac:dyDescent="0.3">
      <c r="A4" t="s">
        <v>498</v>
      </c>
      <c r="C4">
        <v>0.73499999999999999</v>
      </c>
      <c r="E4">
        <v>0</v>
      </c>
      <c r="F4">
        <v>1</v>
      </c>
    </row>
    <row r="5" spans="1:6" x14ac:dyDescent="0.3">
      <c r="A5" t="s">
        <v>4</v>
      </c>
      <c r="C5">
        <v>0.95625000000000004</v>
      </c>
      <c r="E5">
        <v>0.34125</v>
      </c>
      <c r="F5">
        <v>0.98</v>
      </c>
    </row>
    <row r="6" spans="1:6" x14ac:dyDescent="0.3">
      <c r="A6" t="s">
        <v>34</v>
      </c>
      <c r="C6">
        <v>0.85375000000000001</v>
      </c>
      <c r="E6">
        <v>0.98375000000000001</v>
      </c>
      <c r="F6">
        <v>0.90125</v>
      </c>
    </row>
    <row r="7" spans="1:6" x14ac:dyDescent="0.3">
      <c r="A7" t="s">
        <v>30</v>
      </c>
      <c r="C7">
        <v>0.70499999999999996</v>
      </c>
      <c r="E7">
        <v>5.3749999999999999E-2</v>
      </c>
      <c r="F7">
        <v>0.99124999999999996</v>
      </c>
    </row>
    <row r="8" spans="1:6" x14ac:dyDescent="0.3">
      <c r="A8" t="s">
        <v>40</v>
      </c>
      <c r="C8">
        <v>0.84250000000000003</v>
      </c>
      <c r="E8">
        <v>0.93874999999999997</v>
      </c>
      <c r="F8">
        <v>0.73124999999999996</v>
      </c>
    </row>
    <row r="9" spans="1:6" x14ac:dyDescent="0.3">
      <c r="A9" t="s">
        <v>51</v>
      </c>
      <c r="C9">
        <v>0.42875000000000002</v>
      </c>
      <c r="E9">
        <v>0.99875000000000003</v>
      </c>
      <c r="F9">
        <v>0.22875000000000001</v>
      </c>
    </row>
    <row r="10" spans="1:6" x14ac:dyDescent="0.3">
      <c r="A10" t="s">
        <v>70</v>
      </c>
      <c r="C10">
        <v>0.41499999999999998</v>
      </c>
      <c r="E10">
        <v>0.94374999999999998</v>
      </c>
      <c r="F10">
        <v>0.45124999999999998</v>
      </c>
    </row>
    <row r="11" spans="1:6" x14ac:dyDescent="0.3">
      <c r="A11" t="s">
        <v>31</v>
      </c>
      <c r="C11">
        <v>0.255</v>
      </c>
      <c r="E11">
        <v>0.16250000000000001</v>
      </c>
      <c r="F11">
        <v>0.76500000000000001</v>
      </c>
    </row>
    <row r="12" spans="1:6" x14ac:dyDescent="0.3">
      <c r="A12" t="s">
        <v>26</v>
      </c>
      <c r="C12">
        <v>0.11375</v>
      </c>
      <c r="E12">
        <v>1</v>
      </c>
      <c r="F12">
        <v>0.22375</v>
      </c>
    </row>
    <row r="13" spans="1:6" x14ac:dyDescent="0.3">
      <c r="A13" t="s">
        <v>66</v>
      </c>
      <c r="C13">
        <v>1.125E-2</v>
      </c>
      <c r="E13">
        <v>1</v>
      </c>
      <c r="F13">
        <v>0.05</v>
      </c>
    </row>
    <row r="14" spans="1:6" x14ac:dyDescent="0.3">
      <c r="A14" t="s">
        <v>10</v>
      </c>
      <c r="C14">
        <v>5.0000000000000001E-3</v>
      </c>
      <c r="E14">
        <v>0.91500000000000004</v>
      </c>
      <c r="F14">
        <v>0.13625000000000001</v>
      </c>
    </row>
    <row r="15" spans="1:6" x14ac:dyDescent="0.3">
      <c r="A15" t="s">
        <v>28</v>
      </c>
      <c r="C15">
        <v>7.4999999999999997E-3</v>
      </c>
      <c r="E15">
        <v>0.96250000000000002</v>
      </c>
      <c r="F15">
        <v>0.23874999999999999</v>
      </c>
    </row>
    <row r="16" spans="1:6" x14ac:dyDescent="0.3">
      <c r="A16" t="s">
        <v>27</v>
      </c>
      <c r="C16">
        <v>2.8750000000000001E-2</v>
      </c>
      <c r="E16">
        <v>1</v>
      </c>
      <c r="F16">
        <v>3.6249999999999998E-2</v>
      </c>
    </row>
    <row r="17" spans="1:6" x14ac:dyDescent="0.3">
      <c r="A17" t="s">
        <v>54</v>
      </c>
      <c r="C17">
        <v>9.7500000000000003E-2</v>
      </c>
      <c r="E17">
        <v>1</v>
      </c>
      <c r="F17">
        <v>0.18124999999999999</v>
      </c>
    </row>
    <row r="18" spans="1:6" x14ac:dyDescent="0.3">
      <c r="A18" t="s">
        <v>15</v>
      </c>
      <c r="C18">
        <v>4.1250000000000002E-2</v>
      </c>
      <c r="E18">
        <v>0.08</v>
      </c>
      <c r="F18">
        <v>0.13375000000000001</v>
      </c>
    </row>
    <row r="19" spans="1:6" x14ac:dyDescent="0.3">
      <c r="A19" t="s">
        <v>8</v>
      </c>
      <c r="C19">
        <v>0.25124999999999997</v>
      </c>
      <c r="E19">
        <v>0.99750000000000005</v>
      </c>
      <c r="F19">
        <v>0.19125</v>
      </c>
    </row>
    <row r="20" spans="1:6" x14ac:dyDescent="0.3">
      <c r="A20" t="s">
        <v>44</v>
      </c>
      <c r="C20">
        <v>0.51749999999999996</v>
      </c>
      <c r="E20">
        <v>0.98750000000000004</v>
      </c>
      <c r="F20">
        <v>0.46500000000000002</v>
      </c>
    </row>
    <row r="21" spans="1:6" x14ac:dyDescent="0.3">
      <c r="A21" t="s">
        <v>61</v>
      </c>
      <c r="C21">
        <v>0.59875</v>
      </c>
      <c r="E21">
        <v>0.92125000000000001</v>
      </c>
      <c r="F21">
        <v>0.60750000000000004</v>
      </c>
    </row>
    <row r="22" spans="1:6" x14ac:dyDescent="0.3">
      <c r="A22" t="s">
        <v>15</v>
      </c>
      <c r="C22">
        <v>5.6250000000000001E-2</v>
      </c>
      <c r="E22">
        <v>2.1250000000000002E-2</v>
      </c>
      <c r="F22">
        <v>0.3125</v>
      </c>
    </row>
    <row r="23" spans="1:6" x14ac:dyDescent="0.3">
      <c r="A23" t="s">
        <v>32</v>
      </c>
      <c r="C23">
        <v>0.73</v>
      </c>
      <c r="E23">
        <v>0.72250000000000003</v>
      </c>
      <c r="F23">
        <v>0.88749999999999996</v>
      </c>
    </row>
    <row r="24" spans="1:6" x14ac:dyDescent="0.3">
      <c r="A24" t="s">
        <v>11</v>
      </c>
      <c r="C24">
        <v>0.88124999999999998</v>
      </c>
      <c r="E24">
        <v>0.86250000000000004</v>
      </c>
      <c r="F24">
        <v>0.88500000000000001</v>
      </c>
    </row>
    <row r="25" spans="1:6" x14ac:dyDescent="0.3">
      <c r="A25" t="s">
        <v>64</v>
      </c>
      <c r="C25">
        <v>0.77</v>
      </c>
      <c r="E25">
        <v>0.23250000000000001</v>
      </c>
      <c r="F25">
        <v>0.95874999999999999</v>
      </c>
    </row>
    <row r="26" spans="1:6" x14ac:dyDescent="0.3">
      <c r="A26" t="s">
        <v>61</v>
      </c>
      <c r="C26">
        <v>0.42125000000000001</v>
      </c>
      <c r="E26">
        <v>4.8750000000000002E-2</v>
      </c>
      <c r="F26">
        <v>0.99624999999999997</v>
      </c>
    </row>
    <row r="27" spans="1:6" x14ac:dyDescent="0.3">
      <c r="A27" t="s">
        <v>60</v>
      </c>
      <c r="C27">
        <v>0.73624999999999996</v>
      </c>
      <c r="E27">
        <v>2.5000000000000001E-3</v>
      </c>
      <c r="F27">
        <v>1</v>
      </c>
    </row>
    <row r="28" spans="1:6" x14ac:dyDescent="0.3">
      <c r="A28" t="s">
        <v>498</v>
      </c>
      <c r="C28">
        <v>0.87250000000000005</v>
      </c>
      <c r="E28">
        <v>0.18</v>
      </c>
      <c r="F28">
        <v>1</v>
      </c>
    </row>
    <row r="29" spans="1:6" x14ac:dyDescent="0.3">
      <c r="A29" t="s">
        <v>51</v>
      </c>
      <c r="C29">
        <v>0.61375000000000002</v>
      </c>
      <c r="E29">
        <v>8.7500000000000008E-3</v>
      </c>
      <c r="F29">
        <v>1</v>
      </c>
    </row>
    <row r="30" spans="1:6" x14ac:dyDescent="0.3">
      <c r="A30" t="s">
        <v>499</v>
      </c>
      <c r="C30">
        <v>0.16</v>
      </c>
      <c r="E30">
        <v>0</v>
      </c>
      <c r="F30">
        <v>1</v>
      </c>
    </row>
    <row r="31" spans="1:6" x14ac:dyDescent="0.3">
      <c r="A31" t="s">
        <v>40</v>
      </c>
      <c r="C31">
        <v>0.13875000000000001</v>
      </c>
      <c r="E31">
        <v>0</v>
      </c>
      <c r="F31">
        <v>1</v>
      </c>
    </row>
    <row r="32" spans="1:6" x14ac:dyDescent="0.3">
      <c r="A32" t="s">
        <v>49</v>
      </c>
      <c r="C32">
        <v>1.4999999999999999E-2</v>
      </c>
      <c r="E32">
        <v>0</v>
      </c>
      <c r="F32">
        <v>1</v>
      </c>
    </row>
    <row r="33" spans="1:6" x14ac:dyDescent="0.3">
      <c r="A33" t="s">
        <v>65</v>
      </c>
      <c r="C33">
        <v>1.25E-3</v>
      </c>
      <c r="E33">
        <v>0</v>
      </c>
      <c r="F33">
        <v>1</v>
      </c>
    </row>
    <row r="34" spans="1:6" x14ac:dyDescent="0.3">
      <c r="A34" t="s">
        <v>11</v>
      </c>
      <c r="C34">
        <v>3.5000000000000003E-2</v>
      </c>
      <c r="E34">
        <v>0</v>
      </c>
      <c r="F34">
        <v>1</v>
      </c>
    </row>
    <row r="35" spans="1:6" x14ac:dyDescent="0.3">
      <c r="A35" t="s">
        <v>56</v>
      </c>
      <c r="C35">
        <v>0.62</v>
      </c>
      <c r="E35">
        <v>0</v>
      </c>
      <c r="F35">
        <v>1</v>
      </c>
    </row>
    <row r="36" spans="1:6" x14ac:dyDescent="0.3">
      <c r="A36" t="s">
        <v>61</v>
      </c>
      <c r="C36">
        <v>0.215</v>
      </c>
      <c r="E36">
        <v>7.4999999999999997E-3</v>
      </c>
      <c r="F36">
        <v>0.99875000000000003</v>
      </c>
    </row>
    <row r="37" spans="1:6" x14ac:dyDescent="0.3">
      <c r="A37" t="s">
        <v>14</v>
      </c>
      <c r="C37">
        <v>0.12875</v>
      </c>
      <c r="E37">
        <v>3.7499999999999999E-3</v>
      </c>
      <c r="F37">
        <v>1</v>
      </c>
    </row>
    <row r="38" spans="1:6" x14ac:dyDescent="0.3">
      <c r="A38" t="s">
        <v>69</v>
      </c>
      <c r="C38">
        <v>0.60875000000000001</v>
      </c>
      <c r="E38">
        <v>0.24</v>
      </c>
      <c r="F38">
        <v>1</v>
      </c>
    </row>
    <row r="39" spans="1:6" x14ac:dyDescent="0.3">
      <c r="A39" t="s">
        <v>18</v>
      </c>
      <c r="C39">
        <v>0.88</v>
      </c>
      <c r="E39">
        <v>0.88500000000000001</v>
      </c>
      <c r="F39">
        <v>0.96375</v>
      </c>
    </row>
    <row r="40" spans="1:6" x14ac:dyDescent="0.3">
      <c r="A40" t="s">
        <v>23</v>
      </c>
      <c r="C40">
        <v>0.13750000000000001</v>
      </c>
      <c r="E40">
        <v>4.8750000000000002E-2</v>
      </c>
      <c r="F40">
        <v>0.89500000000000002</v>
      </c>
    </row>
    <row r="41" spans="1:6" x14ac:dyDescent="0.3">
      <c r="A41" t="s">
        <v>24</v>
      </c>
      <c r="C41">
        <v>0.57125000000000004</v>
      </c>
      <c r="E41">
        <v>0.95750000000000002</v>
      </c>
      <c r="F41">
        <v>0.92</v>
      </c>
    </row>
    <row r="42" spans="1:6" x14ac:dyDescent="0.3">
      <c r="A42" t="s">
        <v>64</v>
      </c>
      <c r="C42">
        <v>1.7500000000000002E-2</v>
      </c>
      <c r="E42">
        <v>0.97499999999999998</v>
      </c>
      <c r="F42">
        <v>0.31125000000000003</v>
      </c>
    </row>
    <row r="43" spans="1:6" x14ac:dyDescent="0.3">
      <c r="A43" t="s">
        <v>36</v>
      </c>
      <c r="C43">
        <v>2.8750000000000001E-2</v>
      </c>
      <c r="E43">
        <v>3.2500000000000001E-2</v>
      </c>
      <c r="F43">
        <v>0.76624999999999999</v>
      </c>
    </row>
    <row r="44" spans="1:6" x14ac:dyDescent="0.3">
      <c r="A44" t="s">
        <v>4</v>
      </c>
      <c r="C44">
        <v>8.1250000000000003E-2</v>
      </c>
      <c r="E44">
        <v>5.0000000000000001E-3</v>
      </c>
      <c r="F44">
        <v>1</v>
      </c>
    </row>
    <row r="45" spans="1:6" x14ac:dyDescent="0.3">
      <c r="A45" t="s">
        <v>23</v>
      </c>
      <c r="C45">
        <v>2.5000000000000001E-3</v>
      </c>
      <c r="E45">
        <v>0.80625000000000002</v>
      </c>
      <c r="F45">
        <v>0.60624999999999996</v>
      </c>
    </row>
    <row r="46" spans="1:6" x14ac:dyDescent="0.3">
      <c r="A46" t="s">
        <v>15</v>
      </c>
      <c r="C46">
        <v>0</v>
      </c>
      <c r="E46">
        <v>0.46</v>
      </c>
      <c r="F46">
        <v>0.77875000000000005</v>
      </c>
    </row>
    <row r="47" spans="1:6" x14ac:dyDescent="0.3">
      <c r="A47" t="s">
        <v>64</v>
      </c>
      <c r="C47">
        <v>4.3749999999999997E-2</v>
      </c>
      <c r="E47">
        <v>0</v>
      </c>
      <c r="F47">
        <v>0.99875000000000003</v>
      </c>
    </row>
    <row r="48" spans="1:6" x14ac:dyDescent="0.3">
      <c r="A48" t="s">
        <v>14</v>
      </c>
      <c r="C48">
        <v>0</v>
      </c>
      <c r="E48">
        <v>2.5000000000000001E-3</v>
      </c>
      <c r="F48">
        <v>0.99624999999999997</v>
      </c>
    </row>
    <row r="49" spans="1:6" x14ac:dyDescent="0.3">
      <c r="A49" t="s">
        <v>4</v>
      </c>
      <c r="C49">
        <v>0</v>
      </c>
      <c r="E49">
        <v>0.55000000000000004</v>
      </c>
      <c r="F49">
        <v>0.54625000000000001</v>
      </c>
    </row>
    <row r="50" spans="1:6" x14ac:dyDescent="0.3">
      <c r="A50" t="s">
        <v>15</v>
      </c>
      <c r="C50">
        <v>0</v>
      </c>
      <c r="E50">
        <v>7.3749999999999996E-2</v>
      </c>
      <c r="F50">
        <v>0.96</v>
      </c>
    </row>
    <row r="51" spans="1:6" x14ac:dyDescent="0.3">
      <c r="A51" t="s">
        <v>11</v>
      </c>
      <c r="C51">
        <v>0</v>
      </c>
      <c r="E51">
        <v>0</v>
      </c>
      <c r="F51">
        <v>1</v>
      </c>
    </row>
    <row r="52" spans="1:6" x14ac:dyDescent="0.3">
      <c r="A52" t="s">
        <v>45</v>
      </c>
      <c r="C52">
        <v>0</v>
      </c>
      <c r="E52">
        <v>0.17125000000000001</v>
      </c>
      <c r="F52">
        <v>0.94625000000000004</v>
      </c>
    </row>
    <row r="53" spans="1:6" x14ac:dyDescent="0.3">
      <c r="A53" t="s">
        <v>12</v>
      </c>
      <c r="C53">
        <v>0</v>
      </c>
      <c r="E53">
        <v>0.19125</v>
      </c>
      <c r="F53">
        <v>0.82</v>
      </c>
    </row>
    <row r="54" spans="1:6" x14ac:dyDescent="0.3">
      <c r="A54" t="s">
        <v>36</v>
      </c>
      <c r="C54">
        <v>0</v>
      </c>
      <c r="E54">
        <v>0</v>
      </c>
      <c r="F54">
        <v>0.99124999999999996</v>
      </c>
    </row>
    <row r="55" spans="1:6" x14ac:dyDescent="0.3">
      <c r="A55" t="s">
        <v>55</v>
      </c>
      <c r="C55">
        <v>0</v>
      </c>
      <c r="E55">
        <v>5.0000000000000001E-3</v>
      </c>
      <c r="F55">
        <v>1</v>
      </c>
    </row>
    <row r="56" spans="1:6" x14ac:dyDescent="0.3">
      <c r="A56" t="s">
        <v>37</v>
      </c>
      <c r="C56">
        <v>0</v>
      </c>
      <c r="E56">
        <v>2.2499999999999999E-2</v>
      </c>
      <c r="F56">
        <v>0.99</v>
      </c>
    </row>
    <row r="57" spans="1:6" x14ac:dyDescent="0.3">
      <c r="A57" t="s">
        <v>33</v>
      </c>
      <c r="C57">
        <v>0</v>
      </c>
      <c r="E57">
        <v>7.4999999999999997E-3</v>
      </c>
      <c r="F57">
        <v>0.70374999999999999</v>
      </c>
    </row>
    <row r="58" spans="1:6" x14ac:dyDescent="0.3">
      <c r="A58" t="s">
        <v>31</v>
      </c>
      <c r="C58">
        <v>0</v>
      </c>
      <c r="E58">
        <v>8.7500000000000008E-3</v>
      </c>
      <c r="F58">
        <v>0.93625000000000003</v>
      </c>
    </row>
    <row r="59" spans="1:6" x14ac:dyDescent="0.3">
      <c r="A59" t="s">
        <v>16</v>
      </c>
      <c r="C59">
        <v>0</v>
      </c>
      <c r="E59">
        <v>0</v>
      </c>
      <c r="F59">
        <v>0.99</v>
      </c>
    </row>
    <row r="60" spans="1:6" x14ac:dyDescent="0.3">
      <c r="A60" t="s">
        <v>15</v>
      </c>
      <c r="C60">
        <v>0</v>
      </c>
      <c r="E60">
        <v>0</v>
      </c>
      <c r="F60">
        <v>0.5575</v>
      </c>
    </row>
    <row r="61" spans="1:6" x14ac:dyDescent="0.3">
      <c r="A61" t="s">
        <v>15</v>
      </c>
      <c r="C61">
        <v>0</v>
      </c>
      <c r="E61">
        <v>0</v>
      </c>
      <c r="F61">
        <v>0.86499999999999999</v>
      </c>
    </row>
    <row r="62" spans="1:6" x14ac:dyDescent="0.3">
      <c r="A62" t="s">
        <v>15</v>
      </c>
      <c r="C62">
        <v>0</v>
      </c>
      <c r="E62">
        <v>0.125</v>
      </c>
      <c r="F62">
        <v>0.26250000000000001</v>
      </c>
    </row>
    <row r="63" spans="1:6" x14ac:dyDescent="0.3">
      <c r="A63" t="s">
        <v>33</v>
      </c>
      <c r="C63">
        <v>0</v>
      </c>
      <c r="E63">
        <v>0</v>
      </c>
      <c r="F63">
        <v>0.61875000000000002</v>
      </c>
    </row>
    <row r="64" spans="1:6" x14ac:dyDescent="0.3">
      <c r="A64" t="s">
        <v>33</v>
      </c>
      <c r="C64">
        <v>0</v>
      </c>
      <c r="E64">
        <v>0</v>
      </c>
      <c r="F64">
        <v>0.99750000000000005</v>
      </c>
    </row>
    <row r="65" spans="1:6" x14ac:dyDescent="0.3">
      <c r="A65" t="s">
        <v>31</v>
      </c>
      <c r="C65">
        <v>0</v>
      </c>
      <c r="E65">
        <v>0</v>
      </c>
      <c r="F65">
        <v>0.91374999999999995</v>
      </c>
    </row>
    <row r="66" spans="1:6" x14ac:dyDescent="0.3">
      <c r="A66" t="s">
        <v>35</v>
      </c>
      <c r="C66">
        <v>7.8750000000000001E-2</v>
      </c>
      <c r="E66">
        <v>0.18</v>
      </c>
      <c r="F66">
        <v>0.87875000000000003</v>
      </c>
    </row>
    <row r="67" spans="1:6" x14ac:dyDescent="0.3">
      <c r="A67" t="s">
        <v>41</v>
      </c>
      <c r="C67">
        <v>0</v>
      </c>
      <c r="E67">
        <v>0</v>
      </c>
      <c r="F67">
        <v>0.86124999999999996</v>
      </c>
    </row>
    <row r="68" spans="1:6" x14ac:dyDescent="0.3">
      <c r="A68" t="s">
        <v>25</v>
      </c>
      <c r="C68">
        <v>0</v>
      </c>
      <c r="E68">
        <v>0</v>
      </c>
      <c r="F68">
        <v>1</v>
      </c>
    </row>
    <row r="69" spans="1:6" x14ac:dyDescent="0.3">
      <c r="A69" t="s">
        <v>41</v>
      </c>
      <c r="C69">
        <v>0.185</v>
      </c>
      <c r="E69">
        <v>1.8749999999999999E-2</v>
      </c>
      <c r="F69">
        <v>0.99875000000000003</v>
      </c>
    </row>
    <row r="70" spans="1:6" x14ac:dyDescent="0.3">
      <c r="A70" t="s">
        <v>500</v>
      </c>
      <c r="C70">
        <v>7.0000000000000007E-2</v>
      </c>
      <c r="E70">
        <v>2.5000000000000001E-3</v>
      </c>
      <c r="F70">
        <v>1</v>
      </c>
    </row>
    <row r="71" spans="1:6" x14ac:dyDescent="0.3">
      <c r="A71" t="s">
        <v>69</v>
      </c>
      <c r="C71">
        <v>0.87</v>
      </c>
      <c r="E71">
        <v>8.2500000000000004E-2</v>
      </c>
      <c r="F71">
        <v>1</v>
      </c>
    </row>
    <row r="72" spans="1:6" x14ac:dyDescent="0.3">
      <c r="A72" t="s">
        <v>21</v>
      </c>
      <c r="C72">
        <v>0.67749999999999999</v>
      </c>
      <c r="E72">
        <v>8.7500000000000008E-3</v>
      </c>
      <c r="F72">
        <v>1</v>
      </c>
    </row>
    <row r="73" spans="1:6" x14ac:dyDescent="0.3">
      <c r="A73" t="s">
        <v>44</v>
      </c>
      <c r="C73">
        <v>2.1250000000000002E-2</v>
      </c>
      <c r="E73">
        <v>0</v>
      </c>
      <c r="F73">
        <v>0.99875000000000003</v>
      </c>
    </row>
    <row r="74" spans="1:6" x14ac:dyDescent="0.3">
      <c r="A74" t="s">
        <v>39</v>
      </c>
      <c r="C74">
        <v>0.54374999999999996</v>
      </c>
      <c r="E74">
        <v>0.40500000000000003</v>
      </c>
      <c r="F74">
        <v>0.94374999999999998</v>
      </c>
    </row>
    <row r="75" spans="1:6" x14ac:dyDescent="0.3">
      <c r="A75" t="s">
        <v>48</v>
      </c>
      <c r="C75">
        <v>0.88124999999999998</v>
      </c>
      <c r="E75">
        <v>0.56499999999999995</v>
      </c>
      <c r="F75">
        <v>0.7</v>
      </c>
    </row>
    <row r="76" spans="1:6" x14ac:dyDescent="0.3">
      <c r="A76" t="s">
        <v>1</v>
      </c>
      <c r="C76">
        <v>0.90874999999999995</v>
      </c>
      <c r="E76">
        <v>0.28499999999999998</v>
      </c>
      <c r="F76">
        <v>1</v>
      </c>
    </row>
    <row r="77" spans="1:6" x14ac:dyDescent="0.3">
      <c r="A77" t="s">
        <v>12</v>
      </c>
      <c r="C77">
        <v>3.875E-2</v>
      </c>
      <c r="E77">
        <v>0.11874999999999999</v>
      </c>
      <c r="F77">
        <v>0.98624999999999996</v>
      </c>
    </row>
    <row r="78" spans="1:6" x14ac:dyDescent="0.3">
      <c r="A78" t="s">
        <v>7</v>
      </c>
      <c r="C78">
        <v>0.23375000000000001</v>
      </c>
      <c r="E78">
        <v>0.82125000000000004</v>
      </c>
      <c r="F78">
        <v>0.38374999999999998</v>
      </c>
    </row>
    <row r="79" spans="1:6" x14ac:dyDescent="0.3">
      <c r="A79" t="s">
        <v>69</v>
      </c>
      <c r="C79">
        <v>0.72499999999999998</v>
      </c>
      <c r="E79">
        <v>0.99875000000000003</v>
      </c>
      <c r="F79">
        <v>0.54</v>
      </c>
    </row>
    <row r="80" spans="1:6" x14ac:dyDescent="0.3">
      <c r="A80" t="s">
        <v>32</v>
      </c>
      <c r="C80">
        <v>0.86499999999999999</v>
      </c>
      <c r="E80">
        <v>0.51875000000000004</v>
      </c>
      <c r="F80">
        <v>0.99375000000000002</v>
      </c>
    </row>
    <row r="81" spans="1:6" x14ac:dyDescent="0.3">
      <c r="A81" t="s">
        <v>10</v>
      </c>
      <c r="C81">
        <v>0.06</v>
      </c>
      <c r="E81">
        <v>0.34875</v>
      </c>
      <c r="F81">
        <v>0.98124999999999996</v>
      </c>
    </row>
    <row r="82" spans="1:6" x14ac:dyDescent="0.3">
      <c r="A82" t="s">
        <v>63</v>
      </c>
      <c r="C82">
        <v>3.875E-2</v>
      </c>
      <c r="E82">
        <v>0.99750000000000005</v>
      </c>
      <c r="F82">
        <v>0.69125000000000003</v>
      </c>
    </row>
    <row r="83" spans="1:6" x14ac:dyDescent="0.3">
      <c r="A83" t="s">
        <v>53</v>
      </c>
      <c r="C83">
        <v>0.40500000000000003</v>
      </c>
      <c r="E83">
        <v>0.99750000000000005</v>
      </c>
      <c r="F83">
        <v>0.29749999999999999</v>
      </c>
    </row>
    <row r="84" spans="1:6" x14ac:dyDescent="0.3">
      <c r="A84" t="s">
        <v>59</v>
      </c>
      <c r="C84">
        <v>0.66374999999999995</v>
      </c>
      <c r="E84">
        <v>0.94750000000000001</v>
      </c>
      <c r="F84">
        <v>0.99875000000000003</v>
      </c>
    </row>
    <row r="85" spans="1:6" x14ac:dyDescent="0.3">
      <c r="A85" t="s">
        <v>36</v>
      </c>
      <c r="C85">
        <v>3.125E-2</v>
      </c>
      <c r="E85">
        <v>0.89624999999999999</v>
      </c>
      <c r="F85">
        <v>0.99875000000000003</v>
      </c>
    </row>
    <row r="86" spans="1:6" x14ac:dyDescent="0.3">
      <c r="A86" t="s">
        <v>14</v>
      </c>
      <c r="C86">
        <v>0.10125000000000001</v>
      </c>
      <c r="E86">
        <v>1</v>
      </c>
      <c r="F86">
        <v>0.66874999999999996</v>
      </c>
    </row>
    <row r="87" spans="1:6" x14ac:dyDescent="0.3">
      <c r="A87" t="s">
        <v>48</v>
      </c>
      <c r="C87">
        <v>0.22375</v>
      </c>
      <c r="E87">
        <v>1</v>
      </c>
      <c r="F87">
        <v>0.24875</v>
      </c>
    </row>
    <row r="88" spans="1:6" x14ac:dyDescent="0.3">
      <c r="A88" t="s">
        <v>36</v>
      </c>
      <c r="C88">
        <v>0.16750000000000001</v>
      </c>
      <c r="E88">
        <v>0.43</v>
      </c>
      <c r="F88">
        <v>0.99875000000000003</v>
      </c>
    </row>
    <row r="89" spans="1:6" x14ac:dyDescent="0.3">
      <c r="A89" t="s">
        <v>33</v>
      </c>
      <c r="C89">
        <v>0</v>
      </c>
      <c r="E89">
        <v>3.125E-2</v>
      </c>
      <c r="F89">
        <v>0.86499999999999999</v>
      </c>
    </row>
    <row r="90" spans="1:6" x14ac:dyDescent="0.3">
      <c r="A90" t="s">
        <v>16</v>
      </c>
      <c r="C90">
        <v>1.25E-3</v>
      </c>
      <c r="E90">
        <v>0.99750000000000005</v>
      </c>
      <c r="F90">
        <v>0.16375000000000001</v>
      </c>
    </row>
    <row r="91" spans="1:6" x14ac:dyDescent="0.3">
      <c r="A91" t="s">
        <v>56</v>
      </c>
      <c r="C91">
        <v>0.10875</v>
      </c>
      <c r="E91">
        <v>1</v>
      </c>
      <c r="F91">
        <v>0.51875000000000004</v>
      </c>
    </row>
    <row r="92" spans="1:6" x14ac:dyDescent="0.3">
      <c r="A92" t="s">
        <v>15</v>
      </c>
      <c r="C92">
        <v>2.75E-2</v>
      </c>
      <c r="E92">
        <v>0.28375</v>
      </c>
      <c r="F92">
        <v>0.7</v>
      </c>
    </row>
    <row r="93" spans="1:6" x14ac:dyDescent="0.3">
      <c r="A93" t="s">
        <v>15</v>
      </c>
      <c r="C93">
        <v>0</v>
      </c>
      <c r="E93">
        <v>0.14874999999999999</v>
      </c>
      <c r="F93">
        <v>5.6250000000000001E-2</v>
      </c>
    </row>
    <row r="94" spans="1:6" x14ac:dyDescent="0.3">
      <c r="A94" t="s">
        <v>24</v>
      </c>
      <c r="C94">
        <v>1.4999999999999999E-2</v>
      </c>
      <c r="E94">
        <v>1</v>
      </c>
      <c r="F94">
        <v>0.13</v>
      </c>
    </row>
    <row r="95" spans="1:6" x14ac:dyDescent="0.3">
      <c r="A95" t="s">
        <v>13</v>
      </c>
      <c r="C95">
        <v>2.1250000000000002E-2</v>
      </c>
      <c r="E95">
        <v>1</v>
      </c>
      <c r="F95">
        <v>0.38374999999999998</v>
      </c>
    </row>
    <row r="96" spans="1:6" x14ac:dyDescent="0.3">
      <c r="A96" t="s">
        <v>15</v>
      </c>
      <c r="C96">
        <v>0</v>
      </c>
      <c r="E96">
        <v>0.02</v>
      </c>
      <c r="F96">
        <v>0.15625</v>
      </c>
    </row>
    <row r="97" spans="1:6" x14ac:dyDescent="0.3">
      <c r="A97" t="s">
        <v>10</v>
      </c>
      <c r="C97">
        <v>6.6250000000000003E-2</v>
      </c>
      <c r="E97">
        <v>0.78749999999999998</v>
      </c>
      <c r="F97">
        <v>0.25750000000000001</v>
      </c>
    </row>
    <row r="98" spans="1:6" x14ac:dyDescent="0.3">
      <c r="A98" t="s">
        <v>52</v>
      </c>
      <c r="C98">
        <v>0.44374999999999998</v>
      </c>
      <c r="E98">
        <v>1</v>
      </c>
      <c r="F98">
        <v>0.21625</v>
      </c>
    </row>
    <row r="99" spans="1:6" x14ac:dyDescent="0.3">
      <c r="A99" t="s">
        <v>29</v>
      </c>
      <c r="C99">
        <v>0.13</v>
      </c>
      <c r="E99">
        <v>0.97</v>
      </c>
      <c r="F99">
        <v>0.30499999999999999</v>
      </c>
    </row>
    <row r="100" spans="1:6" x14ac:dyDescent="0.3">
      <c r="A100" t="s">
        <v>15</v>
      </c>
      <c r="C100">
        <v>3.7499999999999999E-2</v>
      </c>
      <c r="E100">
        <v>0.01</v>
      </c>
      <c r="F100">
        <v>0.46750000000000003</v>
      </c>
    </row>
    <row r="101" spans="1:6" x14ac:dyDescent="0.3">
      <c r="A101" t="s">
        <v>66</v>
      </c>
      <c r="C101">
        <v>0.78125</v>
      </c>
      <c r="E101">
        <v>0.73375000000000001</v>
      </c>
      <c r="F101">
        <v>0.9</v>
      </c>
    </row>
    <row r="102" spans="1:6" x14ac:dyDescent="0.3">
      <c r="A102" t="s">
        <v>500</v>
      </c>
      <c r="C102">
        <v>0.98375000000000001</v>
      </c>
      <c r="E102">
        <v>0.87250000000000005</v>
      </c>
      <c r="F102">
        <v>0.86624999999999996</v>
      </c>
    </row>
    <row r="103" spans="1:6" x14ac:dyDescent="0.3">
      <c r="A103" t="s">
        <v>56</v>
      </c>
      <c r="C103">
        <v>0.90874999999999995</v>
      </c>
      <c r="E103">
        <v>0.93874999999999997</v>
      </c>
      <c r="F103">
        <v>0.79500000000000004</v>
      </c>
    </row>
    <row r="104" spans="1:6" x14ac:dyDescent="0.3">
      <c r="A104" t="s">
        <v>11</v>
      </c>
      <c r="C104">
        <v>0.87124999999999997</v>
      </c>
      <c r="E104">
        <v>7.1249999999999994E-2</v>
      </c>
      <c r="F104">
        <v>0.99875000000000003</v>
      </c>
    </row>
    <row r="105" spans="1:6" x14ac:dyDescent="0.3">
      <c r="A105" t="s">
        <v>15</v>
      </c>
      <c r="C105">
        <v>0.55249999999999999</v>
      </c>
      <c r="E105">
        <v>0.18</v>
      </c>
      <c r="F105">
        <v>0.91625000000000001</v>
      </c>
    </row>
    <row r="106" spans="1:6" x14ac:dyDescent="0.3">
      <c r="A106" t="s">
        <v>31</v>
      </c>
      <c r="C106">
        <v>0.11749999999999999</v>
      </c>
      <c r="E106">
        <v>0</v>
      </c>
      <c r="F106">
        <v>0.77</v>
      </c>
    </row>
    <row r="107" spans="1:6" x14ac:dyDescent="0.3">
      <c r="A107" t="s">
        <v>501</v>
      </c>
      <c r="C107">
        <v>0.33750000000000002</v>
      </c>
      <c r="E107">
        <v>0</v>
      </c>
      <c r="F107">
        <v>1</v>
      </c>
    </row>
    <row r="108" spans="1:6" x14ac:dyDescent="0.3">
      <c r="A108" t="s">
        <v>68</v>
      </c>
      <c r="C108">
        <v>0.4</v>
      </c>
      <c r="E108">
        <v>1.25E-3</v>
      </c>
      <c r="F108">
        <v>1</v>
      </c>
    </row>
    <row r="109" spans="1:6" x14ac:dyDescent="0.3">
      <c r="A109" t="s">
        <v>64</v>
      </c>
      <c r="C109">
        <v>0.16125</v>
      </c>
      <c r="E109">
        <v>0</v>
      </c>
      <c r="F109">
        <v>0.99875000000000003</v>
      </c>
    </row>
    <row r="110" spans="1:6" x14ac:dyDescent="0.3">
      <c r="A110" t="s">
        <v>497</v>
      </c>
      <c r="C110">
        <v>6.2500000000000003E-3</v>
      </c>
      <c r="E110">
        <v>0</v>
      </c>
      <c r="F110">
        <v>1</v>
      </c>
    </row>
    <row r="111" spans="1:6" x14ac:dyDescent="0.3">
      <c r="A111" t="s">
        <v>30</v>
      </c>
      <c r="C111">
        <v>0</v>
      </c>
      <c r="E111">
        <v>0</v>
      </c>
      <c r="F111">
        <v>1</v>
      </c>
    </row>
    <row r="112" spans="1:6" x14ac:dyDescent="0.3">
      <c r="A112" t="s">
        <v>502</v>
      </c>
      <c r="C112">
        <v>0</v>
      </c>
      <c r="E112">
        <v>0</v>
      </c>
      <c r="F112">
        <v>1</v>
      </c>
    </row>
    <row r="113" spans="1:6" x14ac:dyDescent="0.3">
      <c r="A113" t="s">
        <v>14</v>
      </c>
      <c r="C113">
        <v>3.7499999999999999E-3</v>
      </c>
      <c r="E113">
        <v>0</v>
      </c>
      <c r="F113">
        <v>1</v>
      </c>
    </row>
    <row r="114" spans="1:6" x14ac:dyDescent="0.3">
      <c r="A114" t="s">
        <v>59</v>
      </c>
      <c r="C114">
        <v>7.4999999999999997E-3</v>
      </c>
      <c r="E114">
        <v>0</v>
      </c>
      <c r="F114">
        <v>0.99875000000000003</v>
      </c>
    </row>
    <row r="115" spans="1:6" x14ac:dyDescent="0.3">
      <c r="A115" t="s">
        <v>501</v>
      </c>
      <c r="C115">
        <v>3.7499999999999999E-3</v>
      </c>
      <c r="E115">
        <v>0</v>
      </c>
      <c r="F115">
        <v>1</v>
      </c>
    </row>
    <row r="116" spans="1:6" x14ac:dyDescent="0.3">
      <c r="A116" t="s">
        <v>19</v>
      </c>
      <c r="C116">
        <v>1.25E-3</v>
      </c>
      <c r="E116">
        <v>0</v>
      </c>
      <c r="F116">
        <v>1</v>
      </c>
    </row>
    <row r="117" spans="1:6" x14ac:dyDescent="0.3">
      <c r="A117" t="s">
        <v>40</v>
      </c>
      <c r="C117">
        <v>0.02</v>
      </c>
      <c r="E117">
        <v>0</v>
      </c>
      <c r="F117">
        <v>1</v>
      </c>
    </row>
    <row r="118" spans="1:6" x14ac:dyDescent="0.3">
      <c r="A118" t="s">
        <v>503</v>
      </c>
      <c r="C118">
        <v>0</v>
      </c>
      <c r="E118">
        <v>0</v>
      </c>
      <c r="F118">
        <v>1</v>
      </c>
    </row>
    <row r="119" spans="1:6" x14ac:dyDescent="0.3">
      <c r="A119" t="s">
        <v>65</v>
      </c>
      <c r="C119">
        <v>0</v>
      </c>
      <c r="E119">
        <v>0</v>
      </c>
      <c r="F119">
        <v>1</v>
      </c>
    </row>
    <row r="120" spans="1:6" x14ac:dyDescent="0.3">
      <c r="A120" t="s">
        <v>38</v>
      </c>
      <c r="C120">
        <v>0</v>
      </c>
      <c r="E120">
        <v>0</v>
      </c>
      <c r="F120">
        <v>1</v>
      </c>
    </row>
    <row r="121" spans="1:6" x14ac:dyDescent="0.3">
      <c r="A121" t="s">
        <v>16</v>
      </c>
      <c r="C121">
        <v>0</v>
      </c>
      <c r="E121">
        <v>0</v>
      </c>
      <c r="F121">
        <v>1</v>
      </c>
    </row>
    <row r="122" spans="1:6" x14ac:dyDescent="0.3">
      <c r="A122" t="s">
        <v>22</v>
      </c>
      <c r="C122">
        <v>0</v>
      </c>
      <c r="E122">
        <v>0</v>
      </c>
      <c r="F122">
        <v>1</v>
      </c>
    </row>
    <row r="123" spans="1:6" x14ac:dyDescent="0.3">
      <c r="A123" t="s">
        <v>4</v>
      </c>
      <c r="C123">
        <v>5.2499999999999998E-2</v>
      </c>
      <c r="E123">
        <v>0</v>
      </c>
      <c r="F123">
        <v>1</v>
      </c>
    </row>
    <row r="124" spans="1:6" x14ac:dyDescent="0.3">
      <c r="A124" t="s">
        <v>6</v>
      </c>
      <c r="C124">
        <v>5.2499999999999998E-2</v>
      </c>
      <c r="E124">
        <v>0</v>
      </c>
      <c r="F124">
        <v>1</v>
      </c>
    </row>
    <row r="125" spans="1:6" x14ac:dyDescent="0.3">
      <c r="A125" t="s">
        <v>64</v>
      </c>
      <c r="C125">
        <v>0.84250000000000003</v>
      </c>
      <c r="E125">
        <v>1.125E-2</v>
      </c>
      <c r="F125">
        <v>1</v>
      </c>
    </row>
    <row r="126" spans="1:6" x14ac:dyDescent="0.3">
      <c r="A126" t="s">
        <v>1</v>
      </c>
      <c r="C126">
        <v>0.84125000000000005</v>
      </c>
      <c r="E126">
        <v>0.38624999999999998</v>
      </c>
      <c r="F126">
        <v>0.99875000000000003</v>
      </c>
    </row>
    <row r="127" spans="1:6" x14ac:dyDescent="0.3">
      <c r="A127" t="s">
        <v>39</v>
      </c>
      <c r="C127">
        <v>6.6250000000000003E-2</v>
      </c>
      <c r="E127">
        <v>0</v>
      </c>
      <c r="F127">
        <v>1</v>
      </c>
    </row>
    <row r="128" spans="1:6" x14ac:dyDescent="0.3">
      <c r="A128" t="s">
        <v>42</v>
      </c>
      <c r="C128">
        <v>0.53625</v>
      </c>
      <c r="E128">
        <v>2.5000000000000001E-3</v>
      </c>
      <c r="F128">
        <v>0.99750000000000005</v>
      </c>
    </row>
    <row r="129" spans="1:6" x14ac:dyDescent="0.3">
      <c r="A129" t="s">
        <v>48</v>
      </c>
      <c r="C129">
        <v>0.90500000000000003</v>
      </c>
      <c r="E129">
        <v>0.86250000000000004</v>
      </c>
      <c r="F129">
        <v>0.91125</v>
      </c>
    </row>
    <row r="130" spans="1:6" x14ac:dyDescent="0.3">
      <c r="A130" t="s">
        <v>8</v>
      </c>
      <c r="C130">
        <v>0.29125000000000001</v>
      </c>
      <c r="E130">
        <v>0.84750000000000003</v>
      </c>
      <c r="F130">
        <v>0.82625000000000004</v>
      </c>
    </row>
    <row r="131" spans="1:6" x14ac:dyDescent="0.3">
      <c r="A131" t="s">
        <v>39</v>
      </c>
      <c r="C131">
        <v>6.1249999999999999E-2</v>
      </c>
      <c r="E131">
        <v>0</v>
      </c>
      <c r="F131">
        <v>0.99875000000000003</v>
      </c>
    </row>
    <row r="132" spans="1:6" x14ac:dyDescent="0.3">
      <c r="A132" t="s">
        <v>30</v>
      </c>
      <c r="C132">
        <v>0.3775</v>
      </c>
      <c r="E132">
        <v>0.86124999999999996</v>
      </c>
      <c r="F132">
        <v>0.98875000000000002</v>
      </c>
    </row>
    <row r="133" spans="1:6" x14ac:dyDescent="0.3">
      <c r="A133" t="s">
        <v>54</v>
      </c>
      <c r="C133">
        <v>0.105</v>
      </c>
      <c r="E133">
        <v>0.995</v>
      </c>
      <c r="F133">
        <v>0.29749999999999999</v>
      </c>
    </row>
    <row r="134" spans="1:6" x14ac:dyDescent="0.3">
      <c r="A134" t="s">
        <v>57</v>
      </c>
      <c r="C134">
        <v>0.02</v>
      </c>
      <c r="E134">
        <v>3.2500000000000001E-2</v>
      </c>
      <c r="F134">
        <v>0.99124999999999996</v>
      </c>
    </row>
    <row r="135" spans="1:6" x14ac:dyDescent="0.3">
      <c r="A135" t="s">
        <v>59</v>
      </c>
      <c r="C135">
        <v>2.6249999999999999E-2</v>
      </c>
      <c r="E135">
        <v>3.7499999999999999E-3</v>
      </c>
      <c r="F135">
        <v>1</v>
      </c>
    </row>
    <row r="136" spans="1:6" x14ac:dyDescent="0.3">
      <c r="A136" t="s">
        <v>8</v>
      </c>
      <c r="C136">
        <v>3.3750000000000002E-2</v>
      </c>
      <c r="E136">
        <v>0.98624999999999996</v>
      </c>
      <c r="F136">
        <v>0.63</v>
      </c>
    </row>
    <row r="137" spans="1:6" x14ac:dyDescent="0.3">
      <c r="A137" t="s">
        <v>68</v>
      </c>
      <c r="C137">
        <v>1.25E-3</v>
      </c>
      <c r="E137">
        <v>0.98875000000000002</v>
      </c>
      <c r="F137">
        <v>0.505</v>
      </c>
    </row>
    <row r="138" spans="1:6" x14ac:dyDescent="0.3">
      <c r="A138" t="s">
        <v>37</v>
      </c>
      <c r="C138">
        <v>0</v>
      </c>
      <c r="E138">
        <v>5.6250000000000001E-2</v>
      </c>
      <c r="F138">
        <v>0.89500000000000002</v>
      </c>
    </row>
    <row r="139" spans="1:6" x14ac:dyDescent="0.3">
      <c r="A139" t="s">
        <v>65</v>
      </c>
      <c r="C139">
        <v>0</v>
      </c>
      <c r="E139">
        <v>0</v>
      </c>
      <c r="F139">
        <v>1</v>
      </c>
    </row>
    <row r="140" spans="1:6" x14ac:dyDescent="0.3">
      <c r="A140" t="s">
        <v>25</v>
      </c>
      <c r="C140">
        <v>0</v>
      </c>
      <c r="E140">
        <v>0</v>
      </c>
      <c r="F140">
        <v>0.99624999999999997</v>
      </c>
    </row>
    <row r="141" spans="1:6" x14ac:dyDescent="0.3">
      <c r="A141" t="s">
        <v>38</v>
      </c>
      <c r="C141">
        <v>0</v>
      </c>
      <c r="E141">
        <v>6.2500000000000003E-3</v>
      </c>
      <c r="F141">
        <v>0.99875000000000003</v>
      </c>
    </row>
    <row r="142" spans="1:6" x14ac:dyDescent="0.3">
      <c r="A142" t="s">
        <v>34</v>
      </c>
      <c r="C142">
        <v>0</v>
      </c>
      <c r="E142">
        <v>0</v>
      </c>
      <c r="F142">
        <v>0.99875000000000003</v>
      </c>
    </row>
    <row r="143" spans="1:6" x14ac:dyDescent="0.3">
      <c r="A143" t="s">
        <v>29</v>
      </c>
      <c r="C143">
        <v>0</v>
      </c>
      <c r="E143">
        <v>0</v>
      </c>
      <c r="F143">
        <v>1</v>
      </c>
    </row>
    <row r="144" spans="1:6" x14ac:dyDescent="0.3">
      <c r="A144" t="s">
        <v>31</v>
      </c>
      <c r="C144">
        <v>0</v>
      </c>
      <c r="E144">
        <v>0</v>
      </c>
      <c r="F144">
        <v>0.96250000000000002</v>
      </c>
    </row>
    <row r="145" spans="1:6" x14ac:dyDescent="0.3">
      <c r="A145" t="s">
        <v>9</v>
      </c>
      <c r="C145">
        <v>0</v>
      </c>
      <c r="E145">
        <v>0</v>
      </c>
      <c r="F145">
        <v>0.99250000000000005</v>
      </c>
    </row>
    <row r="146" spans="1:6" x14ac:dyDescent="0.3">
      <c r="A146" t="s">
        <v>63</v>
      </c>
      <c r="C146">
        <v>0</v>
      </c>
      <c r="E146">
        <v>0</v>
      </c>
      <c r="F146">
        <v>1</v>
      </c>
    </row>
    <row r="147" spans="1:6" x14ac:dyDescent="0.3">
      <c r="A147" t="s">
        <v>40</v>
      </c>
      <c r="C147">
        <v>0</v>
      </c>
      <c r="E147">
        <v>0</v>
      </c>
      <c r="F147">
        <v>0.99</v>
      </c>
    </row>
    <row r="148" spans="1:6" x14ac:dyDescent="0.3">
      <c r="A148" t="s">
        <v>58</v>
      </c>
      <c r="C148">
        <v>0</v>
      </c>
      <c r="E148">
        <v>0</v>
      </c>
      <c r="F148">
        <v>0.99624999999999997</v>
      </c>
    </row>
    <row r="149" spans="1:6" x14ac:dyDescent="0.3">
      <c r="A149" t="s">
        <v>6</v>
      </c>
      <c r="C149">
        <v>0</v>
      </c>
      <c r="E149">
        <v>0</v>
      </c>
      <c r="F149">
        <v>0.99750000000000005</v>
      </c>
    </row>
    <row r="150" spans="1:6" x14ac:dyDescent="0.3">
      <c r="A150" t="s">
        <v>44</v>
      </c>
      <c r="C150">
        <v>1.25E-3</v>
      </c>
      <c r="E150">
        <v>0</v>
      </c>
      <c r="F150">
        <v>1</v>
      </c>
    </row>
    <row r="151" spans="1:6" x14ac:dyDescent="0.3">
      <c r="A151" t="s">
        <v>59</v>
      </c>
      <c r="C151">
        <v>6.2500000000000003E-3</v>
      </c>
      <c r="E151">
        <v>0</v>
      </c>
      <c r="F151">
        <v>1</v>
      </c>
    </row>
    <row r="152" spans="1:6" x14ac:dyDescent="0.3">
      <c r="A152" t="s">
        <v>53</v>
      </c>
      <c r="C152">
        <v>2.1250000000000002E-2</v>
      </c>
      <c r="E152">
        <v>0</v>
      </c>
      <c r="F152">
        <v>1</v>
      </c>
    </row>
    <row r="153" spans="1:6" x14ac:dyDescent="0.3">
      <c r="A153" t="s">
        <v>8</v>
      </c>
      <c r="C153">
        <v>1.7500000000000002E-2</v>
      </c>
      <c r="E153">
        <v>0</v>
      </c>
      <c r="F153">
        <v>1</v>
      </c>
    </row>
    <row r="154" spans="1:6" x14ac:dyDescent="0.3">
      <c r="A154" t="s">
        <v>44</v>
      </c>
      <c r="C154">
        <v>0</v>
      </c>
      <c r="E154">
        <v>0</v>
      </c>
      <c r="F154">
        <v>1</v>
      </c>
    </row>
    <row r="155" spans="1:6" x14ac:dyDescent="0.3">
      <c r="A155" t="s">
        <v>43</v>
      </c>
      <c r="C155">
        <v>3.7499999999999999E-3</v>
      </c>
      <c r="E155">
        <v>0</v>
      </c>
      <c r="F155">
        <v>1</v>
      </c>
    </row>
    <row r="156" spans="1:6" x14ac:dyDescent="0.3">
      <c r="A156" t="s">
        <v>499</v>
      </c>
      <c r="C156">
        <v>1.25E-3</v>
      </c>
      <c r="E156">
        <v>0</v>
      </c>
      <c r="F156">
        <v>1</v>
      </c>
    </row>
    <row r="157" spans="1:6" x14ac:dyDescent="0.3">
      <c r="A157" t="s">
        <v>17</v>
      </c>
      <c r="C157">
        <v>3.7499999999999999E-2</v>
      </c>
      <c r="E157">
        <v>0</v>
      </c>
      <c r="F157">
        <v>1</v>
      </c>
    </row>
    <row r="158" spans="1:6" x14ac:dyDescent="0.3">
      <c r="A158" t="s">
        <v>500</v>
      </c>
      <c r="C158">
        <v>2.75E-2</v>
      </c>
      <c r="E158">
        <v>0</v>
      </c>
      <c r="F158">
        <v>1</v>
      </c>
    </row>
    <row r="159" spans="1:6" x14ac:dyDescent="0.3">
      <c r="A159" t="s">
        <v>27</v>
      </c>
      <c r="C159">
        <v>6.2500000000000003E-3</v>
      </c>
      <c r="E159">
        <v>0</v>
      </c>
      <c r="F159">
        <v>1</v>
      </c>
    </row>
    <row r="160" spans="1:6" x14ac:dyDescent="0.3">
      <c r="A160" t="s">
        <v>38</v>
      </c>
      <c r="C160">
        <v>5.0000000000000001E-3</v>
      </c>
      <c r="E160">
        <v>0</v>
      </c>
      <c r="F160">
        <v>1</v>
      </c>
    </row>
    <row r="161" spans="1:6" x14ac:dyDescent="0.3">
      <c r="A161" t="s">
        <v>53</v>
      </c>
      <c r="C161">
        <v>0</v>
      </c>
      <c r="E161">
        <v>0</v>
      </c>
      <c r="F161">
        <v>1</v>
      </c>
    </row>
    <row r="162" spans="1:6" x14ac:dyDescent="0.3">
      <c r="A162" t="s">
        <v>53</v>
      </c>
      <c r="C162">
        <v>0</v>
      </c>
      <c r="E162">
        <v>0</v>
      </c>
      <c r="F162">
        <v>1</v>
      </c>
    </row>
    <row r="163" spans="1:6" x14ac:dyDescent="0.3">
      <c r="A163" t="s">
        <v>8</v>
      </c>
      <c r="C163">
        <v>0</v>
      </c>
      <c r="E163">
        <v>0</v>
      </c>
      <c r="F163">
        <v>1</v>
      </c>
    </row>
    <row r="164" spans="1:6" x14ac:dyDescent="0.3">
      <c r="A164" t="s">
        <v>13</v>
      </c>
      <c r="C164">
        <v>0</v>
      </c>
      <c r="E164">
        <v>0</v>
      </c>
      <c r="F164">
        <v>0.99875000000000003</v>
      </c>
    </row>
    <row r="165" spans="1:6" x14ac:dyDescent="0.3">
      <c r="A165" t="s">
        <v>65</v>
      </c>
      <c r="C165">
        <v>0</v>
      </c>
      <c r="E165">
        <v>0</v>
      </c>
      <c r="F165">
        <v>1</v>
      </c>
    </row>
    <row r="166" spans="1:6" x14ac:dyDescent="0.3">
      <c r="A166" t="s">
        <v>23</v>
      </c>
      <c r="C166">
        <v>0</v>
      </c>
      <c r="E166">
        <v>0</v>
      </c>
      <c r="F166">
        <v>0.99875000000000003</v>
      </c>
    </row>
    <row r="167" spans="1:6" x14ac:dyDescent="0.3">
      <c r="A167" t="s">
        <v>30</v>
      </c>
      <c r="C167">
        <v>0</v>
      </c>
      <c r="E167">
        <v>0</v>
      </c>
      <c r="F167">
        <v>1</v>
      </c>
    </row>
    <row r="168" spans="1:6" x14ac:dyDescent="0.3">
      <c r="A168" t="s">
        <v>36</v>
      </c>
      <c r="C168">
        <v>0</v>
      </c>
      <c r="E168">
        <v>0</v>
      </c>
      <c r="F168">
        <v>0.99124999999999996</v>
      </c>
    </row>
    <row r="169" spans="1:6" x14ac:dyDescent="0.3">
      <c r="A169" t="s">
        <v>33</v>
      </c>
      <c r="C169">
        <v>0</v>
      </c>
      <c r="E169">
        <v>1.4999999999999999E-2</v>
      </c>
      <c r="F169">
        <v>0.99624999999999997</v>
      </c>
    </row>
    <row r="170" spans="1:6" x14ac:dyDescent="0.3">
      <c r="A170" t="s">
        <v>41</v>
      </c>
      <c r="C170">
        <v>8.7500000000000008E-3</v>
      </c>
      <c r="E170">
        <v>0.86624999999999996</v>
      </c>
      <c r="F170">
        <v>0.97624999999999995</v>
      </c>
    </row>
    <row r="171" spans="1:6" x14ac:dyDescent="0.3">
      <c r="A171" t="s">
        <v>31</v>
      </c>
      <c r="C171">
        <v>0</v>
      </c>
      <c r="E171">
        <v>3.7499999999999999E-2</v>
      </c>
      <c r="F171">
        <v>0.38</v>
      </c>
    </row>
    <row r="172" spans="1:6" x14ac:dyDescent="0.3">
      <c r="A172" t="s">
        <v>36</v>
      </c>
      <c r="C172">
        <v>0</v>
      </c>
      <c r="E172">
        <v>1.375E-2</v>
      </c>
      <c r="F172">
        <v>0.97875000000000001</v>
      </c>
    </row>
    <row r="173" spans="1:6" x14ac:dyDescent="0.3">
      <c r="A173" t="s">
        <v>35</v>
      </c>
      <c r="C173">
        <v>0</v>
      </c>
      <c r="E173">
        <v>0.39874999999999999</v>
      </c>
      <c r="F173">
        <v>0.73499999999999999</v>
      </c>
    </row>
    <row r="174" spans="1:6" x14ac:dyDescent="0.3">
      <c r="A174" t="s">
        <v>13</v>
      </c>
      <c r="C174">
        <v>3.7499999999999999E-3</v>
      </c>
      <c r="E174">
        <v>0.97750000000000004</v>
      </c>
      <c r="F174">
        <v>0.3</v>
      </c>
    </row>
    <row r="175" spans="1:6" x14ac:dyDescent="0.3">
      <c r="A175" t="s">
        <v>26</v>
      </c>
      <c r="C175">
        <v>1.7500000000000002E-2</v>
      </c>
      <c r="E175">
        <v>0.63624999999999998</v>
      </c>
      <c r="F175">
        <v>0.95250000000000001</v>
      </c>
    </row>
    <row r="176" spans="1:6" x14ac:dyDescent="0.3">
      <c r="A176" t="s">
        <v>10</v>
      </c>
      <c r="C176">
        <v>0</v>
      </c>
      <c r="E176">
        <v>3.7499999999999999E-3</v>
      </c>
      <c r="F176">
        <v>0.64</v>
      </c>
    </row>
    <row r="177" spans="1:6" x14ac:dyDescent="0.3">
      <c r="A177" t="s">
        <v>29</v>
      </c>
      <c r="C177">
        <v>9.7500000000000003E-2</v>
      </c>
      <c r="E177">
        <v>0.98499999999999999</v>
      </c>
      <c r="F177">
        <v>0.32374999999999998</v>
      </c>
    </row>
    <row r="178" spans="1:6" x14ac:dyDescent="0.3">
      <c r="A178" t="s">
        <v>11</v>
      </c>
      <c r="C178">
        <v>0.27625</v>
      </c>
      <c r="E178">
        <v>0.94874999999999998</v>
      </c>
      <c r="F178">
        <v>0.64249999999999996</v>
      </c>
    </row>
    <row r="179" spans="1:6" x14ac:dyDescent="0.3">
      <c r="A179" t="s">
        <v>37</v>
      </c>
      <c r="C179">
        <v>1.6250000000000001E-2</v>
      </c>
      <c r="E179">
        <v>2.6249999999999999E-2</v>
      </c>
      <c r="F179">
        <v>0.995</v>
      </c>
    </row>
    <row r="180" spans="1:6" x14ac:dyDescent="0.3">
      <c r="A180" t="s">
        <v>15</v>
      </c>
      <c r="C180">
        <v>1.2500000000000001E-2</v>
      </c>
      <c r="E180">
        <v>0</v>
      </c>
      <c r="F180">
        <v>0.17</v>
      </c>
    </row>
    <row r="181" spans="1:6" x14ac:dyDescent="0.3">
      <c r="A181" t="s">
        <v>25</v>
      </c>
      <c r="C181">
        <v>0.75249999999999995</v>
      </c>
      <c r="E181">
        <v>0.80625000000000002</v>
      </c>
      <c r="F181">
        <v>0.9425</v>
      </c>
    </row>
    <row r="182" spans="1:6" x14ac:dyDescent="0.3">
      <c r="A182" t="s">
        <v>54</v>
      </c>
      <c r="C182">
        <v>0.23250000000000001</v>
      </c>
      <c r="E182">
        <v>2.5000000000000001E-2</v>
      </c>
      <c r="F182">
        <v>0.91625000000000001</v>
      </c>
    </row>
    <row r="183" spans="1:6" x14ac:dyDescent="0.3">
      <c r="A183" t="s">
        <v>35</v>
      </c>
      <c r="C183">
        <v>0</v>
      </c>
      <c r="E183">
        <v>0</v>
      </c>
      <c r="F183">
        <v>0.67125000000000001</v>
      </c>
    </row>
    <row r="184" spans="1:6" x14ac:dyDescent="0.3">
      <c r="A184" t="s">
        <v>44</v>
      </c>
      <c r="C184">
        <v>8.3750000000000005E-2</v>
      </c>
      <c r="E184">
        <v>0</v>
      </c>
      <c r="F184">
        <v>0.99375000000000002</v>
      </c>
    </row>
    <row r="185" spans="1:6" x14ac:dyDescent="0.3">
      <c r="A185" t="s">
        <v>43</v>
      </c>
      <c r="C185">
        <v>0.3125</v>
      </c>
      <c r="E185">
        <v>5.0000000000000001E-3</v>
      </c>
      <c r="F185">
        <v>1</v>
      </c>
    </row>
    <row r="186" spans="1:6" x14ac:dyDescent="0.3">
      <c r="A186" t="s">
        <v>49</v>
      </c>
      <c r="C186">
        <v>0</v>
      </c>
      <c r="E186">
        <v>0</v>
      </c>
      <c r="F186">
        <v>1</v>
      </c>
    </row>
    <row r="187" spans="1:6" x14ac:dyDescent="0.3">
      <c r="A187" t="s">
        <v>17</v>
      </c>
      <c r="C187">
        <v>0</v>
      </c>
      <c r="E187">
        <v>0</v>
      </c>
      <c r="F187">
        <v>1</v>
      </c>
    </row>
    <row r="188" spans="1:6" x14ac:dyDescent="0.3">
      <c r="A188" t="s">
        <v>67</v>
      </c>
      <c r="C188">
        <v>0</v>
      </c>
      <c r="E188">
        <v>0</v>
      </c>
      <c r="F188">
        <v>1</v>
      </c>
    </row>
    <row r="189" spans="1:6" x14ac:dyDescent="0.3">
      <c r="A189" t="s">
        <v>45</v>
      </c>
      <c r="C189">
        <v>0</v>
      </c>
      <c r="E189">
        <v>0</v>
      </c>
      <c r="F189">
        <v>1</v>
      </c>
    </row>
    <row r="190" spans="1:6" x14ac:dyDescent="0.3">
      <c r="A190" t="s">
        <v>31</v>
      </c>
      <c r="C190">
        <v>0</v>
      </c>
      <c r="E190">
        <v>0</v>
      </c>
      <c r="F190">
        <v>0.96750000000000003</v>
      </c>
    </row>
    <row r="191" spans="1:6" x14ac:dyDescent="0.3">
      <c r="A191" t="s">
        <v>24</v>
      </c>
      <c r="C191">
        <v>0</v>
      </c>
      <c r="E191">
        <v>0</v>
      </c>
      <c r="F191">
        <v>0.99875000000000003</v>
      </c>
    </row>
    <row r="192" spans="1:6" x14ac:dyDescent="0.3">
      <c r="A192" t="s">
        <v>500</v>
      </c>
      <c r="C192">
        <v>0</v>
      </c>
      <c r="E192">
        <v>0</v>
      </c>
      <c r="F192">
        <v>0.76249999999999996</v>
      </c>
    </row>
    <row r="193" spans="1:6" x14ac:dyDescent="0.3">
      <c r="A193" t="s">
        <v>4</v>
      </c>
      <c r="C193">
        <v>0</v>
      </c>
      <c r="E193">
        <v>0</v>
      </c>
      <c r="F193">
        <v>0.89249999999999996</v>
      </c>
    </row>
    <row r="194" spans="1:6" x14ac:dyDescent="0.3">
      <c r="A194" t="s">
        <v>41</v>
      </c>
      <c r="C194">
        <v>0</v>
      </c>
      <c r="E194">
        <v>0</v>
      </c>
      <c r="F194">
        <v>0.60624999999999996</v>
      </c>
    </row>
    <row r="195" spans="1:6" x14ac:dyDescent="0.3">
      <c r="A195" t="s">
        <v>54</v>
      </c>
      <c r="C195">
        <v>0</v>
      </c>
      <c r="E195">
        <v>0</v>
      </c>
      <c r="F195">
        <v>0.995</v>
      </c>
    </row>
    <row r="196" spans="1:6" x14ac:dyDescent="0.3">
      <c r="A196" t="s">
        <v>62</v>
      </c>
      <c r="C196">
        <v>0</v>
      </c>
      <c r="E196">
        <v>0</v>
      </c>
      <c r="F196">
        <v>0.96625000000000005</v>
      </c>
    </row>
    <row r="197" spans="1:6" x14ac:dyDescent="0.3">
      <c r="A197" t="s">
        <v>72</v>
      </c>
      <c r="C197">
        <v>0</v>
      </c>
      <c r="E197">
        <v>0</v>
      </c>
      <c r="F197">
        <v>0.99875000000000003</v>
      </c>
    </row>
    <row r="198" spans="1:6" x14ac:dyDescent="0.3">
      <c r="A198" t="s">
        <v>6</v>
      </c>
      <c r="C198">
        <v>0</v>
      </c>
      <c r="E198">
        <v>0</v>
      </c>
      <c r="F198">
        <v>1</v>
      </c>
    </row>
    <row r="199" spans="1:6" x14ac:dyDescent="0.3">
      <c r="A199" t="s">
        <v>54</v>
      </c>
      <c r="C199">
        <v>0</v>
      </c>
      <c r="E199">
        <v>0</v>
      </c>
      <c r="F199">
        <v>0.70750000000000002</v>
      </c>
    </row>
    <row r="200" spans="1:6" x14ac:dyDescent="0.3">
      <c r="A200" t="s">
        <v>6</v>
      </c>
      <c r="C200">
        <v>0</v>
      </c>
      <c r="E200">
        <v>5.0000000000000001E-3</v>
      </c>
      <c r="F200">
        <v>0.90500000000000003</v>
      </c>
    </row>
    <row r="201" spans="1:6" x14ac:dyDescent="0.3">
      <c r="A201" t="s">
        <v>35</v>
      </c>
      <c r="C201">
        <v>0</v>
      </c>
      <c r="E201">
        <v>0</v>
      </c>
      <c r="F201">
        <v>0.89500000000000002</v>
      </c>
    </row>
    <row r="202" spans="1:6" x14ac:dyDescent="0.3">
      <c r="A202" t="s">
        <v>57</v>
      </c>
      <c r="C202">
        <v>2.5000000000000001E-3</v>
      </c>
      <c r="E202">
        <v>0</v>
      </c>
      <c r="F202">
        <v>1</v>
      </c>
    </row>
    <row r="203" spans="1:6" x14ac:dyDescent="0.3">
      <c r="A203" t="s">
        <v>53</v>
      </c>
      <c r="C203">
        <v>6.2500000000000003E-3</v>
      </c>
      <c r="E203">
        <v>2.5000000000000001E-3</v>
      </c>
      <c r="F203">
        <v>0.52625</v>
      </c>
    </row>
    <row r="204" spans="1:6" x14ac:dyDescent="0.3">
      <c r="A204" t="s">
        <v>50</v>
      </c>
      <c r="C204">
        <v>0</v>
      </c>
      <c r="E204">
        <v>5.5E-2</v>
      </c>
      <c r="F204">
        <v>0.6875</v>
      </c>
    </row>
    <row r="205" spans="1:6" x14ac:dyDescent="0.3">
      <c r="A205" t="s">
        <v>72</v>
      </c>
      <c r="C205">
        <v>1.25E-3</v>
      </c>
      <c r="E205">
        <v>2.5000000000000001E-3</v>
      </c>
      <c r="F205">
        <v>0.995</v>
      </c>
    </row>
    <row r="206" spans="1:6" x14ac:dyDescent="0.3">
      <c r="A206" t="s">
        <v>62</v>
      </c>
      <c r="C206">
        <v>0.32500000000000001</v>
      </c>
      <c r="E206">
        <v>1.8749999999999999E-2</v>
      </c>
      <c r="F206">
        <v>1</v>
      </c>
    </row>
    <row r="207" spans="1:6" x14ac:dyDescent="0.3">
      <c r="A207" t="s">
        <v>26</v>
      </c>
      <c r="C207">
        <v>0.19375000000000001</v>
      </c>
      <c r="E207">
        <v>0.38874999999999998</v>
      </c>
      <c r="F207">
        <v>0.78500000000000003</v>
      </c>
    </row>
    <row r="208" spans="1:6" x14ac:dyDescent="0.3">
      <c r="A208" t="s">
        <v>35</v>
      </c>
      <c r="C208">
        <v>0</v>
      </c>
      <c r="E208">
        <v>0.16500000000000001</v>
      </c>
      <c r="F208">
        <v>0.8075</v>
      </c>
    </row>
    <row r="209" spans="1:6" x14ac:dyDescent="0.3">
      <c r="A209" t="s">
        <v>66</v>
      </c>
      <c r="C209">
        <v>0.57999999999999996</v>
      </c>
      <c r="E209">
        <v>3.3750000000000002E-2</v>
      </c>
      <c r="F209">
        <v>1</v>
      </c>
    </row>
    <row r="210" spans="1:6" x14ac:dyDescent="0.3">
      <c r="A210" t="s">
        <v>62</v>
      </c>
      <c r="C210">
        <v>0.62624999999999997</v>
      </c>
      <c r="E210">
        <v>0.87875000000000003</v>
      </c>
      <c r="F210">
        <v>0.86124999999999996</v>
      </c>
    </row>
    <row r="211" spans="1:6" x14ac:dyDescent="0.3">
      <c r="A211" t="s">
        <v>39</v>
      </c>
      <c r="C211">
        <v>7.4999999999999997E-3</v>
      </c>
      <c r="E211">
        <v>0.65249999999999997</v>
      </c>
      <c r="F211">
        <v>0.59</v>
      </c>
    </row>
    <row r="212" spans="1:6" x14ac:dyDescent="0.3">
      <c r="A212" t="s">
        <v>42</v>
      </c>
      <c r="C212">
        <v>0.4375</v>
      </c>
      <c r="E212">
        <v>5.0000000000000001E-3</v>
      </c>
      <c r="F212">
        <v>0.99624999999999997</v>
      </c>
    </row>
    <row r="213" spans="1:6" x14ac:dyDescent="0.3">
      <c r="A213" t="s">
        <v>68</v>
      </c>
      <c r="C213">
        <v>0.93500000000000005</v>
      </c>
      <c r="E213">
        <v>0.98250000000000004</v>
      </c>
      <c r="F213">
        <v>0.93625000000000003</v>
      </c>
    </row>
    <row r="214" spans="1:6" x14ac:dyDescent="0.3">
      <c r="A214" t="s">
        <v>30</v>
      </c>
      <c r="C214">
        <v>0.35125000000000001</v>
      </c>
      <c r="E214">
        <v>0.99875000000000003</v>
      </c>
      <c r="F214">
        <v>0.50749999999999995</v>
      </c>
    </row>
    <row r="215" spans="1:6" x14ac:dyDescent="0.3">
      <c r="A215" t="s">
        <v>31</v>
      </c>
      <c r="C215">
        <v>0.26874999999999999</v>
      </c>
      <c r="E215">
        <v>8.5000000000000006E-2</v>
      </c>
      <c r="F215">
        <v>0.95625000000000004</v>
      </c>
    </row>
    <row r="216" spans="1:6" x14ac:dyDescent="0.3">
      <c r="A216" t="s">
        <v>28</v>
      </c>
      <c r="C216">
        <v>0.35875000000000001</v>
      </c>
      <c r="E216">
        <v>0.94125000000000003</v>
      </c>
      <c r="F216">
        <v>0.50249999999999995</v>
      </c>
    </row>
    <row r="217" spans="1:6" x14ac:dyDescent="0.3">
      <c r="A217" t="s">
        <v>54</v>
      </c>
      <c r="C217">
        <v>5.3749999999999999E-2</v>
      </c>
      <c r="E217">
        <v>1</v>
      </c>
      <c r="F217">
        <v>0.22375</v>
      </c>
    </row>
    <row r="218" spans="1:6" x14ac:dyDescent="0.3">
      <c r="A218" t="s">
        <v>15</v>
      </c>
      <c r="C218">
        <v>0</v>
      </c>
      <c r="E218">
        <v>0.13750000000000001</v>
      </c>
      <c r="F218">
        <v>0.5575</v>
      </c>
    </row>
    <row r="219" spans="1:6" x14ac:dyDescent="0.3">
      <c r="A219" t="s">
        <v>35</v>
      </c>
      <c r="C219">
        <v>4.8750000000000002E-2</v>
      </c>
      <c r="E219">
        <v>3.6249999999999998E-2</v>
      </c>
      <c r="F219">
        <v>0.77749999999999997</v>
      </c>
    </row>
    <row r="220" spans="1:6" x14ac:dyDescent="0.3">
      <c r="A220" t="s">
        <v>6</v>
      </c>
      <c r="C220">
        <v>0.105</v>
      </c>
      <c r="E220">
        <v>0.98</v>
      </c>
      <c r="F220">
        <v>0.20125000000000001</v>
      </c>
    </row>
    <row r="221" spans="1:6" x14ac:dyDescent="0.3">
      <c r="A221" t="s">
        <v>37</v>
      </c>
      <c r="C221">
        <v>0.46250000000000002</v>
      </c>
      <c r="E221">
        <v>0.95750000000000002</v>
      </c>
      <c r="F221">
        <v>0.72</v>
      </c>
    </row>
    <row r="222" spans="1:6" x14ac:dyDescent="0.3">
      <c r="A222" t="s">
        <v>41</v>
      </c>
      <c r="C222">
        <v>0.22375</v>
      </c>
      <c r="E222">
        <v>5.0000000000000001E-3</v>
      </c>
      <c r="F222">
        <v>0.95874999999999999</v>
      </c>
    </row>
    <row r="223" spans="1:6" x14ac:dyDescent="0.3">
      <c r="A223" t="s">
        <v>41</v>
      </c>
      <c r="C223">
        <v>0.33624999999999999</v>
      </c>
      <c r="E223">
        <v>0.84375</v>
      </c>
      <c r="F223">
        <v>0.57625000000000004</v>
      </c>
    </row>
    <row r="224" spans="1:6" x14ac:dyDescent="0.3">
      <c r="A224" t="s">
        <v>31</v>
      </c>
      <c r="C224">
        <v>0.14374999999999999</v>
      </c>
      <c r="E224">
        <v>0.12625</v>
      </c>
      <c r="F224">
        <v>0.63124999999999998</v>
      </c>
    </row>
    <row r="225" spans="1:6" x14ac:dyDescent="0.3">
      <c r="A225" t="s">
        <v>70</v>
      </c>
      <c r="C225">
        <v>0.19125</v>
      </c>
      <c r="E225">
        <v>7.4999999999999997E-3</v>
      </c>
      <c r="F225">
        <v>0.88375000000000004</v>
      </c>
    </row>
    <row r="226" spans="1:6" x14ac:dyDescent="0.3">
      <c r="A226" t="s">
        <v>46</v>
      </c>
      <c r="C226">
        <v>0.57125000000000004</v>
      </c>
      <c r="E226">
        <v>0.35499999999999998</v>
      </c>
      <c r="F226">
        <v>0.99</v>
      </c>
    </row>
    <row r="227" spans="1:6" x14ac:dyDescent="0.3">
      <c r="A227" t="s">
        <v>58</v>
      </c>
      <c r="C227">
        <v>0.64</v>
      </c>
      <c r="E227">
        <v>0.80374999999999996</v>
      </c>
      <c r="F227">
        <v>0.65249999999999997</v>
      </c>
    </row>
    <row r="228" spans="1:6" x14ac:dyDescent="0.3">
      <c r="A228" t="s">
        <v>36</v>
      </c>
      <c r="C228">
        <v>0.12625</v>
      </c>
      <c r="E228">
        <v>7.4999999999999997E-3</v>
      </c>
      <c r="F228">
        <v>0.97</v>
      </c>
    </row>
    <row r="229" spans="1:6" x14ac:dyDescent="0.3">
      <c r="A229" t="s">
        <v>27</v>
      </c>
      <c r="C229">
        <v>0.33875</v>
      </c>
      <c r="E229">
        <v>0</v>
      </c>
      <c r="F229">
        <v>1</v>
      </c>
    </row>
    <row r="230" spans="1:6" x14ac:dyDescent="0.3">
      <c r="A230" t="s">
        <v>58</v>
      </c>
      <c r="C230">
        <v>0.61124999999999996</v>
      </c>
      <c r="E230">
        <v>0.1825</v>
      </c>
      <c r="F230">
        <v>1</v>
      </c>
    </row>
    <row r="231" spans="1:6" x14ac:dyDescent="0.3">
      <c r="A231" t="s">
        <v>3</v>
      </c>
      <c r="C231">
        <v>0.32624999999999998</v>
      </c>
      <c r="E231">
        <v>0</v>
      </c>
      <c r="F231">
        <v>1</v>
      </c>
    </row>
    <row r="232" spans="1:6" x14ac:dyDescent="0.3">
      <c r="A232" t="s">
        <v>56</v>
      </c>
      <c r="C232">
        <v>0.61250000000000004</v>
      </c>
      <c r="E232">
        <v>0.01</v>
      </c>
      <c r="F232">
        <v>1</v>
      </c>
    </row>
    <row r="233" spans="1:6" x14ac:dyDescent="0.3">
      <c r="A233" t="s">
        <v>49</v>
      </c>
      <c r="C233">
        <v>0.95</v>
      </c>
      <c r="E233">
        <v>0.91874999999999996</v>
      </c>
      <c r="F233">
        <v>0.99875000000000003</v>
      </c>
    </row>
    <row r="234" spans="1:6" x14ac:dyDescent="0.3">
      <c r="A234" t="s">
        <v>66</v>
      </c>
      <c r="C234">
        <v>0.11749999999999999</v>
      </c>
      <c r="E234">
        <v>0</v>
      </c>
      <c r="F234">
        <v>1</v>
      </c>
    </row>
    <row r="235" spans="1:6" x14ac:dyDescent="0.3">
      <c r="A235" t="s">
        <v>30</v>
      </c>
      <c r="C235">
        <v>0.15</v>
      </c>
      <c r="E235">
        <v>2.5000000000000001E-3</v>
      </c>
      <c r="F235">
        <v>0.99875000000000003</v>
      </c>
    </row>
    <row r="236" spans="1:6" x14ac:dyDescent="0.3">
      <c r="A236" t="s">
        <v>47</v>
      </c>
      <c r="C236">
        <v>0.77749999999999997</v>
      </c>
      <c r="E236">
        <v>0.85499999999999998</v>
      </c>
      <c r="F236">
        <v>0.90874999999999995</v>
      </c>
    </row>
    <row r="237" spans="1:6" x14ac:dyDescent="0.3">
      <c r="A237" t="s">
        <v>2</v>
      </c>
      <c r="C237">
        <v>0.93500000000000005</v>
      </c>
      <c r="E237">
        <v>0.34625</v>
      </c>
      <c r="F237">
        <v>1</v>
      </c>
    </row>
    <row r="238" spans="1:6" x14ac:dyDescent="0.3">
      <c r="A238" t="s">
        <v>53</v>
      </c>
      <c r="C238">
        <v>0.39500000000000002</v>
      </c>
      <c r="E238">
        <v>8.7500000000000008E-3</v>
      </c>
      <c r="F238">
        <v>1</v>
      </c>
    </row>
    <row r="239" spans="1:6" x14ac:dyDescent="0.3">
      <c r="A239" t="s">
        <v>15</v>
      </c>
      <c r="C239">
        <v>0.18124999999999999</v>
      </c>
      <c r="E239">
        <v>5.2499999999999998E-2</v>
      </c>
      <c r="F239">
        <v>0.93</v>
      </c>
    </row>
    <row r="240" spans="1:6" x14ac:dyDescent="0.3">
      <c r="A240" t="s">
        <v>6</v>
      </c>
      <c r="C240">
        <v>0.72124999999999995</v>
      </c>
      <c r="E240">
        <v>0.38250000000000001</v>
      </c>
      <c r="F240">
        <v>0.69125000000000003</v>
      </c>
    </row>
    <row r="241" spans="1:6" x14ac:dyDescent="0.3">
      <c r="A241" t="s">
        <v>8</v>
      </c>
      <c r="C241">
        <v>0.89500000000000002</v>
      </c>
      <c r="E241">
        <v>0.69</v>
      </c>
      <c r="F241">
        <v>0.92</v>
      </c>
    </row>
    <row r="242" spans="1:6" x14ac:dyDescent="0.3">
      <c r="A242" t="s">
        <v>15</v>
      </c>
      <c r="C242">
        <v>0.13375000000000001</v>
      </c>
      <c r="E242">
        <v>3.875E-2</v>
      </c>
      <c r="F242">
        <v>0.94874999999999998</v>
      </c>
    </row>
    <row r="243" spans="1:6" x14ac:dyDescent="0.3">
      <c r="A243" t="s">
        <v>39</v>
      </c>
      <c r="C243">
        <v>0.34</v>
      </c>
      <c r="E243">
        <v>0.71625000000000005</v>
      </c>
      <c r="F243">
        <v>0.66625000000000001</v>
      </c>
    </row>
    <row r="244" spans="1:6" x14ac:dyDescent="0.3">
      <c r="A244" t="s">
        <v>46</v>
      </c>
      <c r="C244">
        <v>0.49375000000000002</v>
      </c>
      <c r="E244">
        <v>0.96750000000000003</v>
      </c>
      <c r="F244">
        <v>0.33250000000000002</v>
      </c>
    </row>
    <row r="245" spans="1:6" x14ac:dyDescent="0.3">
      <c r="A245" t="s">
        <v>31</v>
      </c>
      <c r="C245">
        <v>0.23250000000000001</v>
      </c>
      <c r="E245">
        <v>0.69625000000000004</v>
      </c>
      <c r="F245">
        <v>0.51124999999999998</v>
      </c>
    </row>
    <row r="246" spans="1:6" x14ac:dyDescent="0.3">
      <c r="A246" t="s">
        <v>33</v>
      </c>
      <c r="C246">
        <v>0</v>
      </c>
      <c r="E246">
        <v>0.02</v>
      </c>
      <c r="F246">
        <v>0.73624999999999996</v>
      </c>
    </row>
    <row r="247" spans="1:6" x14ac:dyDescent="0.3">
      <c r="A247" t="s">
        <v>6</v>
      </c>
      <c r="C247">
        <v>0.1075</v>
      </c>
      <c r="E247">
        <v>0.99750000000000005</v>
      </c>
      <c r="F247">
        <v>0.41</v>
      </c>
    </row>
    <row r="248" spans="1:6" x14ac:dyDescent="0.3">
      <c r="A248" t="s">
        <v>9</v>
      </c>
      <c r="C248">
        <v>0.185</v>
      </c>
      <c r="E248">
        <v>1</v>
      </c>
      <c r="F248">
        <v>0.32250000000000001</v>
      </c>
    </row>
    <row r="249" spans="1:6" x14ac:dyDescent="0.3">
      <c r="A249" t="s">
        <v>15</v>
      </c>
      <c r="C249">
        <v>3.7499999999999999E-3</v>
      </c>
      <c r="E249">
        <v>0.32250000000000001</v>
      </c>
      <c r="F249">
        <v>0.4975</v>
      </c>
    </row>
    <row r="250" spans="1:6" x14ac:dyDescent="0.3">
      <c r="A250" t="s">
        <v>33</v>
      </c>
      <c r="C250">
        <v>0</v>
      </c>
      <c r="E250">
        <v>0.63500000000000001</v>
      </c>
      <c r="F250">
        <v>0.66749999999999998</v>
      </c>
    </row>
    <row r="251" spans="1:6" x14ac:dyDescent="0.3">
      <c r="A251" t="s">
        <v>66</v>
      </c>
      <c r="C251">
        <v>3.7499999999999999E-3</v>
      </c>
      <c r="E251">
        <v>1</v>
      </c>
      <c r="F251">
        <v>5.8749999999999997E-2</v>
      </c>
    </row>
    <row r="252" spans="1:6" x14ac:dyDescent="0.3">
      <c r="A252" t="s">
        <v>9</v>
      </c>
      <c r="C252">
        <v>1.4999999999999999E-2</v>
      </c>
      <c r="E252">
        <v>1</v>
      </c>
      <c r="F252">
        <v>0.22500000000000001</v>
      </c>
    </row>
    <row r="253" spans="1:6" x14ac:dyDescent="0.3">
      <c r="A253" t="s">
        <v>31</v>
      </c>
      <c r="C253">
        <v>8.1250000000000003E-2</v>
      </c>
      <c r="E253">
        <v>0.62250000000000005</v>
      </c>
      <c r="F253">
        <v>0.99750000000000005</v>
      </c>
    </row>
    <row r="254" spans="1:6" x14ac:dyDescent="0.3">
      <c r="A254" t="s">
        <v>12</v>
      </c>
      <c r="C254">
        <v>1.375E-2</v>
      </c>
      <c r="E254">
        <v>0.79749999999999999</v>
      </c>
      <c r="F254">
        <v>0.93500000000000005</v>
      </c>
    </row>
    <row r="255" spans="1:6" x14ac:dyDescent="0.3">
      <c r="A255" t="s">
        <v>14</v>
      </c>
      <c r="C255">
        <v>2.5000000000000001E-2</v>
      </c>
      <c r="E255">
        <v>1</v>
      </c>
      <c r="F255">
        <v>0.15125</v>
      </c>
    </row>
    <row r="256" spans="1:6" x14ac:dyDescent="0.3">
      <c r="A256" t="s">
        <v>52</v>
      </c>
      <c r="C256">
        <v>2.75E-2</v>
      </c>
      <c r="E256">
        <v>1</v>
      </c>
      <c r="F256">
        <v>4.7500000000000001E-2</v>
      </c>
    </row>
    <row r="257" spans="1:6" x14ac:dyDescent="0.3">
      <c r="A257" t="s">
        <v>55</v>
      </c>
      <c r="C257">
        <v>0.125</v>
      </c>
      <c r="E257">
        <v>0.99750000000000005</v>
      </c>
      <c r="F257">
        <v>0.72499999999999998</v>
      </c>
    </row>
    <row r="258" spans="1:6" x14ac:dyDescent="0.3">
      <c r="A258" t="s">
        <v>35</v>
      </c>
      <c r="C258">
        <v>0.14374999999999999</v>
      </c>
      <c r="E258">
        <v>0.36625000000000002</v>
      </c>
      <c r="F258">
        <v>0.96375</v>
      </c>
    </row>
    <row r="259" spans="1:6" x14ac:dyDescent="0.3">
      <c r="A259" t="s">
        <v>35</v>
      </c>
      <c r="C259">
        <v>0.17</v>
      </c>
      <c r="E259">
        <v>0.84250000000000003</v>
      </c>
      <c r="F259">
        <v>0.18625</v>
      </c>
    </row>
    <row r="260" spans="1:6" x14ac:dyDescent="0.3">
      <c r="A260" t="s">
        <v>0</v>
      </c>
      <c r="C260">
        <v>0.23874999999999999</v>
      </c>
      <c r="E260">
        <v>1</v>
      </c>
      <c r="F260">
        <v>0.13</v>
      </c>
    </row>
    <row r="261" spans="1:6" x14ac:dyDescent="0.3">
      <c r="A261" t="s">
        <v>4</v>
      </c>
      <c r="C261">
        <v>0.37624999999999997</v>
      </c>
      <c r="E261">
        <v>0.98</v>
      </c>
      <c r="F261">
        <v>0.51624999999999999</v>
      </c>
    </row>
    <row r="262" spans="1:6" x14ac:dyDescent="0.3">
      <c r="A262" t="s">
        <v>12</v>
      </c>
      <c r="C262">
        <v>0.19750000000000001</v>
      </c>
      <c r="E262">
        <v>0.17</v>
      </c>
      <c r="F262">
        <v>0.96875</v>
      </c>
    </row>
    <row r="263" spans="1:6" x14ac:dyDescent="0.3">
      <c r="A263" t="s">
        <v>53</v>
      </c>
      <c r="C263">
        <v>0.94625000000000004</v>
      </c>
      <c r="E263">
        <v>0.98499999999999999</v>
      </c>
      <c r="F263">
        <v>0.79125000000000001</v>
      </c>
    </row>
    <row r="264" spans="1:6" x14ac:dyDescent="0.3">
      <c r="A264" t="s">
        <v>1</v>
      </c>
      <c r="C264">
        <v>0.91</v>
      </c>
      <c r="E264">
        <v>0.99124999999999996</v>
      </c>
      <c r="F264">
        <v>0.85750000000000004</v>
      </c>
    </row>
    <row r="265" spans="1:6" x14ac:dyDescent="0.3">
      <c r="A265" t="s">
        <v>66</v>
      </c>
      <c r="C265">
        <v>0.80249999999999999</v>
      </c>
      <c r="E265">
        <v>0.37874999999999998</v>
      </c>
      <c r="F265">
        <v>0.98624999999999996</v>
      </c>
    </row>
    <row r="266" spans="1:6" x14ac:dyDescent="0.3">
      <c r="A266" t="s">
        <v>12</v>
      </c>
      <c r="C266">
        <v>0.19125</v>
      </c>
      <c r="E266">
        <v>0</v>
      </c>
      <c r="F266">
        <v>0.99375000000000002</v>
      </c>
    </row>
    <row r="267" spans="1:6" x14ac:dyDescent="0.3">
      <c r="A267" t="s">
        <v>62</v>
      </c>
      <c r="C267">
        <v>0.49375000000000002</v>
      </c>
      <c r="E267">
        <v>2.6249999999999999E-2</v>
      </c>
      <c r="F267">
        <v>1</v>
      </c>
    </row>
    <row r="268" spans="1:6" x14ac:dyDescent="0.3">
      <c r="A268" t="s">
        <v>19</v>
      </c>
      <c r="C268">
        <v>0.87124999999999997</v>
      </c>
      <c r="E268">
        <v>0.18625</v>
      </c>
      <c r="F268">
        <v>1</v>
      </c>
    </row>
    <row r="269" spans="1:6" x14ac:dyDescent="0.3">
      <c r="A269" t="s">
        <v>0</v>
      </c>
      <c r="C269">
        <v>0.81125000000000003</v>
      </c>
      <c r="E269">
        <v>0.17125000000000001</v>
      </c>
      <c r="F269">
        <v>1</v>
      </c>
    </row>
    <row r="270" spans="1:6" x14ac:dyDescent="0.3">
      <c r="A270" t="s">
        <v>42</v>
      </c>
      <c r="C270">
        <v>0.52</v>
      </c>
      <c r="E270">
        <v>0.67874999999999996</v>
      </c>
      <c r="F270">
        <v>0.39750000000000002</v>
      </c>
    </row>
    <row r="271" spans="1:6" x14ac:dyDescent="0.3">
      <c r="A271" t="s">
        <v>17</v>
      </c>
      <c r="C271">
        <v>0.79249999999999998</v>
      </c>
      <c r="E271">
        <v>1</v>
      </c>
      <c r="F271">
        <v>0.56499999999999995</v>
      </c>
    </row>
    <row r="272" spans="1:6" x14ac:dyDescent="0.3">
      <c r="A272" t="s">
        <v>65</v>
      </c>
      <c r="C272">
        <v>0.96625000000000005</v>
      </c>
      <c r="E272">
        <v>0.33124999999999999</v>
      </c>
      <c r="F272">
        <v>1</v>
      </c>
    </row>
    <row r="273" spans="1:6" x14ac:dyDescent="0.3">
      <c r="A273" t="s">
        <v>47</v>
      </c>
      <c r="C273">
        <v>3.125E-2</v>
      </c>
      <c r="E273">
        <v>0.16625000000000001</v>
      </c>
      <c r="F273">
        <v>0.99875000000000003</v>
      </c>
    </row>
    <row r="274" spans="1:6" x14ac:dyDescent="0.3">
      <c r="A274" t="s">
        <v>28</v>
      </c>
      <c r="C274">
        <v>6.2500000000000003E-3</v>
      </c>
      <c r="E274">
        <v>0.73875000000000002</v>
      </c>
      <c r="F274">
        <v>0.53625</v>
      </c>
    </row>
    <row r="275" spans="1:6" x14ac:dyDescent="0.3">
      <c r="A275" t="s">
        <v>500</v>
      </c>
      <c r="C275">
        <v>0.92249999999999999</v>
      </c>
      <c r="E275">
        <v>0.99250000000000005</v>
      </c>
      <c r="F275">
        <v>0.93125000000000002</v>
      </c>
    </row>
    <row r="276" spans="1:6" x14ac:dyDescent="0.3">
      <c r="A276" t="s">
        <v>70</v>
      </c>
      <c r="C276">
        <v>0.68625000000000003</v>
      </c>
      <c r="E276">
        <v>2.5000000000000001E-3</v>
      </c>
      <c r="F276">
        <v>0.98875000000000002</v>
      </c>
    </row>
    <row r="277" spans="1:6" x14ac:dyDescent="0.3">
      <c r="A277" t="s">
        <v>31</v>
      </c>
      <c r="C277">
        <v>0.29875000000000002</v>
      </c>
      <c r="E277">
        <v>8.7499999999999994E-2</v>
      </c>
      <c r="F277">
        <v>0.91125</v>
      </c>
    </row>
    <row r="278" spans="1:6" x14ac:dyDescent="0.3">
      <c r="A278" t="s">
        <v>28</v>
      </c>
      <c r="C278">
        <v>0.69374999999999998</v>
      </c>
      <c r="E278">
        <v>0.98499999999999999</v>
      </c>
      <c r="F278">
        <v>0.56125000000000003</v>
      </c>
    </row>
    <row r="279" spans="1:6" x14ac:dyDescent="0.3">
      <c r="A279" t="s">
        <v>36</v>
      </c>
      <c r="C279">
        <v>0.63749999999999996</v>
      </c>
      <c r="E279">
        <v>0.24124999999999999</v>
      </c>
      <c r="F279">
        <v>0.97124999999999995</v>
      </c>
    </row>
    <row r="280" spans="1:6" x14ac:dyDescent="0.3">
      <c r="A280" t="s">
        <v>15</v>
      </c>
      <c r="C280">
        <v>0.01</v>
      </c>
      <c r="E280">
        <v>1.25E-3</v>
      </c>
      <c r="F280">
        <v>0.63249999999999995</v>
      </c>
    </row>
    <row r="281" spans="1:6" x14ac:dyDescent="0.3">
      <c r="A281" t="s">
        <v>47</v>
      </c>
      <c r="C281">
        <v>1.2500000000000001E-2</v>
      </c>
      <c r="E281">
        <v>0.92374999999999996</v>
      </c>
      <c r="F281">
        <v>0.36625000000000002</v>
      </c>
    </row>
    <row r="282" spans="1:6" x14ac:dyDescent="0.3">
      <c r="A282" t="s">
        <v>64</v>
      </c>
      <c r="C282">
        <v>0.14000000000000001</v>
      </c>
      <c r="E282">
        <v>0.99124999999999996</v>
      </c>
      <c r="F282">
        <v>0.49249999999999999</v>
      </c>
    </row>
    <row r="283" spans="1:6" x14ac:dyDescent="0.3">
      <c r="A283" t="s">
        <v>35</v>
      </c>
      <c r="C283">
        <v>8.8749999999999996E-2</v>
      </c>
      <c r="E283">
        <v>1.6250000000000001E-2</v>
      </c>
      <c r="F283">
        <v>0.94374999999999998</v>
      </c>
    </row>
    <row r="284" spans="1:6" x14ac:dyDescent="0.3">
      <c r="A284" t="s">
        <v>15</v>
      </c>
      <c r="C284">
        <v>0</v>
      </c>
      <c r="E284">
        <v>1.25E-3</v>
      </c>
      <c r="F284">
        <v>0.61624999999999996</v>
      </c>
    </row>
    <row r="285" spans="1:6" x14ac:dyDescent="0.3">
      <c r="A285" t="s">
        <v>6</v>
      </c>
      <c r="C285">
        <v>8.3750000000000005E-2</v>
      </c>
      <c r="E285">
        <v>0.98750000000000004</v>
      </c>
      <c r="F285">
        <v>0.1</v>
      </c>
    </row>
    <row r="286" spans="1:6" x14ac:dyDescent="0.3">
      <c r="A286" t="s">
        <v>42</v>
      </c>
      <c r="C286">
        <v>0.25750000000000001</v>
      </c>
      <c r="E286">
        <v>0.85375000000000001</v>
      </c>
      <c r="F286">
        <v>0.70125000000000004</v>
      </c>
    </row>
    <row r="287" spans="1:6" x14ac:dyDescent="0.3">
      <c r="A287" t="s">
        <v>12</v>
      </c>
      <c r="C287">
        <v>0.15875</v>
      </c>
      <c r="E287">
        <v>5.0000000000000001E-3</v>
      </c>
      <c r="F287">
        <v>0.99875000000000003</v>
      </c>
    </row>
    <row r="288" spans="1:6" x14ac:dyDescent="0.3">
      <c r="A288" t="s">
        <v>39</v>
      </c>
      <c r="C288">
        <v>6.2500000000000003E-3</v>
      </c>
      <c r="E288">
        <v>0</v>
      </c>
      <c r="F288">
        <v>1</v>
      </c>
    </row>
    <row r="289" spans="1:6" x14ac:dyDescent="0.3">
      <c r="A289" t="s">
        <v>36</v>
      </c>
      <c r="C289">
        <v>0</v>
      </c>
      <c r="E289">
        <v>0</v>
      </c>
      <c r="F289">
        <v>0.99875000000000003</v>
      </c>
    </row>
    <row r="290" spans="1:6" x14ac:dyDescent="0.3">
      <c r="A290" t="s">
        <v>39</v>
      </c>
      <c r="C290">
        <v>0</v>
      </c>
      <c r="E290">
        <v>0</v>
      </c>
      <c r="F290">
        <v>1</v>
      </c>
    </row>
    <row r="291" spans="1:6" x14ac:dyDescent="0.3">
      <c r="A291" t="s">
        <v>36</v>
      </c>
      <c r="C291">
        <v>0</v>
      </c>
      <c r="E291">
        <v>1.25E-3</v>
      </c>
      <c r="F291">
        <v>1</v>
      </c>
    </row>
    <row r="292" spans="1:6" x14ac:dyDescent="0.3">
      <c r="A292" t="s">
        <v>35</v>
      </c>
      <c r="C292">
        <v>0</v>
      </c>
      <c r="E292">
        <v>0</v>
      </c>
      <c r="F292">
        <v>0.97124999999999995</v>
      </c>
    </row>
    <row r="293" spans="1:6" x14ac:dyDescent="0.3">
      <c r="A293" t="s">
        <v>15</v>
      </c>
      <c r="C293">
        <v>1.25E-3</v>
      </c>
      <c r="E293">
        <v>0</v>
      </c>
      <c r="F293">
        <v>0.96375</v>
      </c>
    </row>
    <row r="294" spans="1:6" x14ac:dyDescent="0.3">
      <c r="A294" t="s">
        <v>10</v>
      </c>
      <c r="C294">
        <v>0</v>
      </c>
      <c r="E294">
        <v>0</v>
      </c>
      <c r="F294">
        <v>0.95250000000000001</v>
      </c>
    </row>
    <row r="295" spans="1:6" x14ac:dyDescent="0.3">
      <c r="A295" t="s">
        <v>15</v>
      </c>
      <c r="C295">
        <v>0</v>
      </c>
      <c r="E295">
        <v>3.7499999999999999E-3</v>
      </c>
      <c r="F295">
        <v>0.90749999999999997</v>
      </c>
    </row>
    <row r="296" spans="1:6" x14ac:dyDescent="0.3">
      <c r="A296" t="s">
        <v>33</v>
      </c>
      <c r="C296">
        <v>8.3750000000000005E-2</v>
      </c>
      <c r="E296">
        <v>0</v>
      </c>
      <c r="F296">
        <v>0.98499999999999999</v>
      </c>
    </row>
    <row r="297" spans="1:6" x14ac:dyDescent="0.3">
      <c r="A297" t="s">
        <v>12</v>
      </c>
      <c r="C297">
        <v>1.25E-3</v>
      </c>
      <c r="E297">
        <v>0</v>
      </c>
      <c r="F297">
        <v>0.97499999999999998</v>
      </c>
    </row>
    <row r="298" spans="1:6" x14ac:dyDescent="0.3">
      <c r="A298" t="s">
        <v>15</v>
      </c>
      <c r="C298">
        <v>0</v>
      </c>
      <c r="E298">
        <v>0</v>
      </c>
      <c r="F298">
        <v>0.98624999999999996</v>
      </c>
    </row>
    <row r="299" spans="1:6" x14ac:dyDescent="0.3">
      <c r="A299" t="s">
        <v>6</v>
      </c>
      <c r="C299">
        <v>6.3750000000000001E-2</v>
      </c>
      <c r="E299">
        <v>0</v>
      </c>
      <c r="F299">
        <v>1</v>
      </c>
    </row>
    <row r="300" spans="1:6" x14ac:dyDescent="0.3">
      <c r="A300" t="s">
        <v>31</v>
      </c>
      <c r="C300">
        <v>0.39250000000000002</v>
      </c>
      <c r="E300">
        <v>0</v>
      </c>
      <c r="F300">
        <v>0.98750000000000004</v>
      </c>
    </row>
    <row r="301" spans="1:6" x14ac:dyDescent="0.3">
      <c r="A301" t="s">
        <v>35</v>
      </c>
      <c r="C301">
        <v>0</v>
      </c>
      <c r="E301">
        <v>0</v>
      </c>
      <c r="F301">
        <v>0.98375000000000001</v>
      </c>
    </row>
    <row r="302" spans="1:6" x14ac:dyDescent="0.3">
      <c r="A302" t="s">
        <v>55</v>
      </c>
      <c r="C302">
        <v>0</v>
      </c>
      <c r="E302">
        <v>0</v>
      </c>
      <c r="F302">
        <v>1</v>
      </c>
    </row>
    <row r="303" spans="1:6" x14ac:dyDescent="0.3">
      <c r="A303" t="s">
        <v>48</v>
      </c>
      <c r="C303">
        <v>0.08</v>
      </c>
      <c r="E303">
        <v>0</v>
      </c>
      <c r="F303">
        <v>1</v>
      </c>
    </row>
    <row r="304" spans="1:6" x14ac:dyDescent="0.3">
      <c r="A304" t="s">
        <v>17</v>
      </c>
      <c r="C304">
        <v>0.54125000000000001</v>
      </c>
      <c r="E304">
        <v>0</v>
      </c>
      <c r="F304">
        <v>1</v>
      </c>
    </row>
    <row r="305" spans="1:6" x14ac:dyDescent="0.3">
      <c r="A305" t="s">
        <v>5</v>
      </c>
      <c r="C305">
        <v>3.875E-2</v>
      </c>
      <c r="E305">
        <v>0</v>
      </c>
      <c r="F305">
        <v>1</v>
      </c>
    </row>
    <row r="306" spans="1:6" x14ac:dyDescent="0.3">
      <c r="A306" t="s">
        <v>500</v>
      </c>
      <c r="C306">
        <v>0</v>
      </c>
      <c r="E306">
        <v>0</v>
      </c>
      <c r="F306">
        <v>1</v>
      </c>
    </row>
    <row r="307" spans="1:6" x14ac:dyDescent="0.3">
      <c r="A307" t="s">
        <v>12</v>
      </c>
      <c r="C307">
        <v>0</v>
      </c>
      <c r="E307">
        <v>0</v>
      </c>
      <c r="F307">
        <v>0.99750000000000005</v>
      </c>
    </row>
    <row r="308" spans="1:6" x14ac:dyDescent="0.3">
      <c r="A308" t="s">
        <v>9</v>
      </c>
      <c r="C308">
        <v>0</v>
      </c>
      <c r="E308">
        <v>0</v>
      </c>
      <c r="F308">
        <v>1</v>
      </c>
    </row>
    <row r="309" spans="1:6" x14ac:dyDescent="0.3">
      <c r="A309" t="s">
        <v>26</v>
      </c>
      <c r="C309">
        <v>0</v>
      </c>
      <c r="E309">
        <v>0</v>
      </c>
      <c r="F309">
        <v>1</v>
      </c>
    </row>
    <row r="310" spans="1:6" x14ac:dyDescent="0.3">
      <c r="A310" t="s">
        <v>19</v>
      </c>
      <c r="C310">
        <v>0</v>
      </c>
      <c r="E310">
        <v>0</v>
      </c>
      <c r="F310">
        <v>1</v>
      </c>
    </row>
    <row r="311" spans="1:6" x14ac:dyDescent="0.3">
      <c r="A311" t="s">
        <v>42</v>
      </c>
      <c r="C311">
        <v>0</v>
      </c>
      <c r="E311">
        <v>3.7499999999999999E-3</v>
      </c>
      <c r="F311">
        <v>0.98375000000000001</v>
      </c>
    </row>
    <row r="312" spans="1:6" x14ac:dyDescent="0.3">
      <c r="A312" t="s">
        <v>15</v>
      </c>
      <c r="C312">
        <v>0</v>
      </c>
      <c r="E312">
        <v>0</v>
      </c>
      <c r="F312">
        <v>0.86750000000000005</v>
      </c>
    </row>
    <row r="313" spans="1:6" x14ac:dyDescent="0.3">
      <c r="A313" t="s">
        <v>59</v>
      </c>
      <c r="C313">
        <v>0</v>
      </c>
      <c r="E313">
        <v>0</v>
      </c>
      <c r="F313">
        <v>1</v>
      </c>
    </row>
    <row r="314" spans="1:6" x14ac:dyDescent="0.3">
      <c r="A314" t="s">
        <v>70</v>
      </c>
      <c r="C314">
        <v>0.15375</v>
      </c>
      <c r="E314">
        <v>0.88249999999999995</v>
      </c>
      <c r="F314">
        <v>0.93874999999999997</v>
      </c>
    </row>
    <row r="315" spans="1:6" x14ac:dyDescent="0.3">
      <c r="A315" t="s">
        <v>15</v>
      </c>
      <c r="C315">
        <v>0</v>
      </c>
      <c r="E315">
        <v>0.27374999999999999</v>
      </c>
      <c r="F315">
        <v>0.94125000000000003</v>
      </c>
    </row>
    <row r="316" spans="1:6" x14ac:dyDescent="0.3">
      <c r="A316" t="s">
        <v>33</v>
      </c>
      <c r="C316">
        <v>0</v>
      </c>
      <c r="E316">
        <v>0</v>
      </c>
      <c r="F316">
        <v>0.99375000000000002</v>
      </c>
    </row>
    <row r="317" spans="1:6" x14ac:dyDescent="0.3">
      <c r="A317" t="s">
        <v>15</v>
      </c>
      <c r="C317">
        <v>0</v>
      </c>
      <c r="E317">
        <v>2.1250000000000002E-2</v>
      </c>
      <c r="F317">
        <v>0.88124999999999998</v>
      </c>
    </row>
    <row r="318" spans="1:6" x14ac:dyDescent="0.3">
      <c r="A318" t="s">
        <v>72</v>
      </c>
      <c r="C318">
        <v>1.25E-3</v>
      </c>
      <c r="E318">
        <v>0.91</v>
      </c>
      <c r="F318">
        <v>0.8</v>
      </c>
    </row>
    <row r="319" spans="1:6" x14ac:dyDescent="0.3">
      <c r="A319" t="s">
        <v>15</v>
      </c>
      <c r="C319">
        <v>0</v>
      </c>
      <c r="E319">
        <v>3.7499999999999999E-3</v>
      </c>
      <c r="F319">
        <v>0.95125000000000004</v>
      </c>
    </row>
    <row r="320" spans="1:6" x14ac:dyDescent="0.3">
      <c r="A320" t="s">
        <v>35</v>
      </c>
      <c r="C320">
        <v>0</v>
      </c>
      <c r="E320">
        <v>8.7500000000000008E-3</v>
      </c>
      <c r="F320">
        <v>0.99875000000000003</v>
      </c>
    </row>
    <row r="321" spans="1:6" x14ac:dyDescent="0.3">
      <c r="A321" t="s">
        <v>36</v>
      </c>
      <c r="C321">
        <v>1.25E-3</v>
      </c>
      <c r="E321">
        <v>0.28499999999999998</v>
      </c>
      <c r="F321">
        <v>0.99875000000000003</v>
      </c>
    </row>
    <row r="322" spans="1:6" x14ac:dyDescent="0.3">
      <c r="A322" t="s">
        <v>4</v>
      </c>
      <c r="C322">
        <v>8.7500000000000008E-3</v>
      </c>
      <c r="E322">
        <v>0.97124999999999995</v>
      </c>
      <c r="F322">
        <v>0.97250000000000003</v>
      </c>
    </row>
    <row r="323" spans="1:6" x14ac:dyDescent="0.3">
      <c r="A323" t="s">
        <v>31</v>
      </c>
      <c r="C323">
        <v>6.2500000000000003E-3</v>
      </c>
      <c r="E323">
        <v>2.5000000000000001E-3</v>
      </c>
      <c r="F323">
        <v>1</v>
      </c>
    </row>
    <row r="324" spans="1:6" x14ac:dyDescent="0.3">
      <c r="A324" t="s">
        <v>10</v>
      </c>
      <c r="C324">
        <v>0</v>
      </c>
      <c r="E324">
        <v>0</v>
      </c>
      <c r="F324">
        <v>1</v>
      </c>
    </row>
    <row r="325" spans="1:6" x14ac:dyDescent="0.3">
      <c r="A325" t="s">
        <v>31</v>
      </c>
      <c r="C325">
        <v>1.7500000000000002E-2</v>
      </c>
      <c r="E325">
        <v>1.25E-3</v>
      </c>
      <c r="F325">
        <v>1</v>
      </c>
    </row>
    <row r="326" spans="1:6" x14ac:dyDescent="0.3">
      <c r="A326" t="s">
        <v>15</v>
      </c>
      <c r="C326">
        <v>0</v>
      </c>
      <c r="E326">
        <v>0</v>
      </c>
      <c r="F326">
        <v>0.64500000000000002</v>
      </c>
    </row>
    <row r="327" spans="1:6" x14ac:dyDescent="0.3">
      <c r="A327" t="s">
        <v>42</v>
      </c>
      <c r="C327">
        <v>0</v>
      </c>
      <c r="E327">
        <v>0</v>
      </c>
      <c r="F327">
        <v>1</v>
      </c>
    </row>
    <row r="328" spans="1:6" x14ac:dyDescent="0.3">
      <c r="A328" t="s">
        <v>15</v>
      </c>
      <c r="C328">
        <v>0</v>
      </c>
      <c r="E328">
        <v>0</v>
      </c>
      <c r="F328">
        <v>0.23</v>
      </c>
    </row>
    <row r="329" spans="1:6" x14ac:dyDescent="0.3">
      <c r="A329" t="s">
        <v>31</v>
      </c>
      <c r="C329">
        <v>0</v>
      </c>
      <c r="E329">
        <v>1.125E-2</v>
      </c>
      <c r="F329">
        <v>0.59875</v>
      </c>
    </row>
    <row r="330" spans="1:6" x14ac:dyDescent="0.3">
      <c r="A330" t="s">
        <v>15</v>
      </c>
      <c r="C330">
        <v>1.125E-2</v>
      </c>
      <c r="E330">
        <v>2.75E-2</v>
      </c>
      <c r="F330">
        <v>0.97124999999999995</v>
      </c>
    </row>
    <row r="331" spans="1:6" x14ac:dyDescent="0.3">
      <c r="A331" t="s">
        <v>15</v>
      </c>
      <c r="C331">
        <v>0</v>
      </c>
      <c r="E331">
        <v>0</v>
      </c>
      <c r="F331">
        <v>0.97750000000000004</v>
      </c>
    </row>
    <row r="332" spans="1:6" x14ac:dyDescent="0.3">
      <c r="A332" t="s">
        <v>15</v>
      </c>
      <c r="C332">
        <v>0</v>
      </c>
      <c r="E332">
        <v>1.25E-3</v>
      </c>
      <c r="F332">
        <v>0.17249999999999999</v>
      </c>
    </row>
    <row r="333" spans="1:6" x14ac:dyDescent="0.3">
      <c r="A333" t="s">
        <v>31</v>
      </c>
      <c r="C333">
        <v>0</v>
      </c>
      <c r="E333">
        <v>1.25E-3</v>
      </c>
      <c r="F333">
        <v>0.33</v>
      </c>
    </row>
    <row r="334" spans="1:6" x14ac:dyDescent="0.3">
      <c r="A334" t="s">
        <v>15</v>
      </c>
      <c r="C334">
        <v>2.5000000000000001E-3</v>
      </c>
      <c r="E334">
        <v>0</v>
      </c>
      <c r="F334">
        <v>0.91625000000000001</v>
      </c>
    </row>
    <row r="335" spans="1:6" x14ac:dyDescent="0.3">
      <c r="A335" t="s">
        <v>15</v>
      </c>
      <c r="C335">
        <v>0</v>
      </c>
      <c r="E335">
        <v>0</v>
      </c>
      <c r="F335">
        <v>0.62250000000000005</v>
      </c>
    </row>
    <row r="336" spans="1:6" x14ac:dyDescent="0.3">
      <c r="A336" t="s">
        <v>35</v>
      </c>
      <c r="C336">
        <v>3.875E-2</v>
      </c>
      <c r="E336">
        <v>1.25E-3</v>
      </c>
      <c r="F336">
        <v>0.85124999999999995</v>
      </c>
    </row>
    <row r="337" spans="1:6" x14ac:dyDescent="0.3">
      <c r="A337" t="s">
        <v>15</v>
      </c>
      <c r="C337">
        <v>0.08</v>
      </c>
      <c r="E337">
        <v>1.25E-3</v>
      </c>
      <c r="F337">
        <v>0.90500000000000003</v>
      </c>
    </row>
    <row r="338" spans="1:6" x14ac:dyDescent="0.3">
      <c r="A338" t="s">
        <v>15</v>
      </c>
      <c r="C338">
        <v>0</v>
      </c>
      <c r="E338">
        <v>0</v>
      </c>
      <c r="F338">
        <v>0.99</v>
      </c>
    </row>
    <row r="339" spans="1:6" x14ac:dyDescent="0.3">
      <c r="A339" t="s">
        <v>15</v>
      </c>
      <c r="C339">
        <v>2.375E-2</v>
      </c>
      <c r="E339">
        <v>0</v>
      </c>
      <c r="F339">
        <v>0.97124999999999995</v>
      </c>
    </row>
    <row r="340" spans="1:6" x14ac:dyDescent="0.3">
      <c r="A340" t="s">
        <v>70</v>
      </c>
      <c r="C340">
        <v>0.245</v>
      </c>
      <c r="E340">
        <v>0</v>
      </c>
      <c r="F340">
        <v>0.98624999999999996</v>
      </c>
    </row>
    <row r="341" spans="1:6" x14ac:dyDescent="0.3">
      <c r="A341" t="s">
        <v>36</v>
      </c>
      <c r="C341">
        <v>2.2499999999999999E-2</v>
      </c>
      <c r="E341">
        <v>0</v>
      </c>
      <c r="F341">
        <v>0.995</v>
      </c>
    </row>
    <row r="342" spans="1:6" x14ac:dyDescent="0.3">
      <c r="A342" t="s">
        <v>61</v>
      </c>
      <c r="C342">
        <v>0</v>
      </c>
      <c r="E342">
        <v>0</v>
      </c>
      <c r="F342">
        <v>1</v>
      </c>
    </row>
    <row r="343" spans="1:6" x14ac:dyDescent="0.3">
      <c r="A343" t="s">
        <v>2</v>
      </c>
      <c r="C343">
        <v>1.375E-2</v>
      </c>
      <c r="E343">
        <v>0</v>
      </c>
      <c r="F343">
        <v>1</v>
      </c>
    </row>
    <row r="344" spans="1:6" x14ac:dyDescent="0.3">
      <c r="A344" t="s">
        <v>56</v>
      </c>
      <c r="C344">
        <v>0.13625000000000001</v>
      </c>
      <c r="E344">
        <v>1.25E-3</v>
      </c>
      <c r="F344">
        <v>1</v>
      </c>
    </row>
    <row r="345" spans="1:6" x14ac:dyDescent="0.3">
      <c r="A345" t="s">
        <v>504</v>
      </c>
      <c r="C345">
        <v>0.50249999999999995</v>
      </c>
      <c r="E345">
        <v>0</v>
      </c>
      <c r="F345">
        <v>1</v>
      </c>
    </row>
    <row r="346" spans="1:6" x14ac:dyDescent="0.3">
      <c r="A346" t="s">
        <v>6</v>
      </c>
      <c r="C346">
        <v>0.6925</v>
      </c>
      <c r="E346">
        <v>0.18375</v>
      </c>
      <c r="F346">
        <v>1</v>
      </c>
    </row>
    <row r="347" spans="1:6" x14ac:dyDescent="0.3">
      <c r="A347" t="s">
        <v>56</v>
      </c>
      <c r="C347">
        <v>0.88375000000000004</v>
      </c>
      <c r="E347">
        <v>0.20874999999999999</v>
      </c>
      <c r="F347">
        <v>0.97</v>
      </c>
    </row>
    <row r="348" spans="1:6" x14ac:dyDescent="0.3">
      <c r="A348" t="s">
        <v>45</v>
      </c>
      <c r="C348">
        <v>0.96375</v>
      </c>
      <c r="E348">
        <v>0.99375000000000002</v>
      </c>
      <c r="F348">
        <v>0.85250000000000004</v>
      </c>
    </row>
    <row r="349" spans="1:6" x14ac:dyDescent="0.3">
      <c r="A349" t="s">
        <v>17</v>
      </c>
      <c r="C349">
        <v>0.94750000000000001</v>
      </c>
      <c r="E349">
        <v>0.37125000000000002</v>
      </c>
      <c r="F349">
        <v>0.85250000000000004</v>
      </c>
    </row>
    <row r="350" spans="1:6" x14ac:dyDescent="0.3">
      <c r="A350" t="s">
        <v>38</v>
      </c>
      <c r="C350">
        <v>0.69499999999999995</v>
      </c>
      <c r="E350">
        <v>0.01</v>
      </c>
      <c r="F350">
        <v>1</v>
      </c>
    </row>
    <row r="351" spans="1:6" x14ac:dyDescent="0.3">
      <c r="A351" t="s">
        <v>16</v>
      </c>
      <c r="C351">
        <v>0.30625000000000002</v>
      </c>
      <c r="E351">
        <v>0.85624999999999996</v>
      </c>
      <c r="F351">
        <v>0.67749999999999999</v>
      </c>
    </row>
    <row r="352" spans="1:6" x14ac:dyDescent="0.3">
      <c r="A352" t="s">
        <v>48</v>
      </c>
      <c r="C352">
        <v>0.70125000000000004</v>
      </c>
      <c r="E352">
        <v>0.99875000000000003</v>
      </c>
      <c r="F352">
        <v>0.39624999999999999</v>
      </c>
    </row>
    <row r="353" spans="1:6" x14ac:dyDescent="0.3">
      <c r="A353" t="s">
        <v>61</v>
      </c>
      <c r="C353">
        <v>0.96875</v>
      </c>
      <c r="E353">
        <v>0.41249999999999998</v>
      </c>
      <c r="F353">
        <v>0.87749999999999995</v>
      </c>
    </row>
    <row r="354" spans="1:6" x14ac:dyDescent="0.3">
      <c r="A354" t="s">
        <v>15</v>
      </c>
      <c r="C354">
        <v>2.5000000000000001E-3</v>
      </c>
      <c r="E354">
        <v>0</v>
      </c>
      <c r="F354">
        <v>0.52375000000000005</v>
      </c>
    </row>
    <row r="355" spans="1:6" x14ac:dyDescent="0.3">
      <c r="A355" t="s">
        <v>59</v>
      </c>
      <c r="C355">
        <v>1.125E-2</v>
      </c>
      <c r="E355">
        <v>0.87124999999999997</v>
      </c>
      <c r="F355">
        <v>0.14749999999999999</v>
      </c>
    </row>
    <row r="356" spans="1:6" x14ac:dyDescent="0.3">
      <c r="A356" t="s">
        <v>48</v>
      </c>
      <c r="C356">
        <v>0.67874999999999996</v>
      </c>
      <c r="E356">
        <v>0.99750000000000005</v>
      </c>
      <c r="F356">
        <v>0.43</v>
      </c>
    </row>
    <row r="357" spans="1:6" x14ac:dyDescent="0.3">
      <c r="A357" t="s">
        <v>64</v>
      </c>
      <c r="C357">
        <v>0.93625000000000003</v>
      </c>
      <c r="E357">
        <v>7.2499999999999995E-2</v>
      </c>
      <c r="F357">
        <v>0.88249999999999995</v>
      </c>
    </row>
    <row r="358" spans="1:6" x14ac:dyDescent="0.3">
      <c r="A358" t="s">
        <v>15</v>
      </c>
      <c r="C358">
        <v>0.01</v>
      </c>
      <c r="E358">
        <v>0</v>
      </c>
      <c r="F358">
        <v>0.25750000000000001</v>
      </c>
    </row>
    <row r="359" spans="1:6" x14ac:dyDescent="0.3">
      <c r="A359" t="s">
        <v>35</v>
      </c>
      <c r="C359">
        <v>2.375E-2</v>
      </c>
      <c r="E359">
        <v>0.59375</v>
      </c>
      <c r="F359">
        <v>0.48125000000000001</v>
      </c>
    </row>
    <row r="360" spans="1:6" x14ac:dyDescent="0.3">
      <c r="A360" t="s">
        <v>26</v>
      </c>
      <c r="C360">
        <v>0.91</v>
      </c>
      <c r="E360">
        <v>0.91500000000000004</v>
      </c>
      <c r="F360">
        <v>0.65749999999999997</v>
      </c>
    </row>
    <row r="361" spans="1:6" x14ac:dyDescent="0.3">
      <c r="A361" t="s">
        <v>12</v>
      </c>
      <c r="C361">
        <v>0.71875</v>
      </c>
      <c r="E361">
        <v>0.17749999999999999</v>
      </c>
      <c r="F361">
        <v>0.875</v>
      </c>
    </row>
    <row r="362" spans="1:6" x14ac:dyDescent="0.3">
      <c r="A362" t="s">
        <v>31</v>
      </c>
      <c r="C362">
        <v>7.4999999999999997E-3</v>
      </c>
      <c r="E362">
        <v>1.25E-3</v>
      </c>
      <c r="F362">
        <v>0.99624999999999997</v>
      </c>
    </row>
    <row r="363" spans="1:6" x14ac:dyDescent="0.3">
      <c r="A363" t="s">
        <v>25</v>
      </c>
      <c r="C363">
        <v>0.30625000000000002</v>
      </c>
      <c r="E363">
        <v>0.96125000000000005</v>
      </c>
      <c r="F363">
        <v>0.92374999999999996</v>
      </c>
    </row>
    <row r="364" spans="1:6" x14ac:dyDescent="0.3">
      <c r="A364" t="s">
        <v>12</v>
      </c>
      <c r="C364">
        <v>0.34375</v>
      </c>
      <c r="E364">
        <v>0.72250000000000003</v>
      </c>
      <c r="F364">
        <v>0.92625000000000002</v>
      </c>
    </row>
    <row r="365" spans="1:6" x14ac:dyDescent="0.3">
      <c r="A365" t="s">
        <v>10</v>
      </c>
      <c r="C365">
        <v>0.21875</v>
      </c>
      <c r="E365">
        <v>1.2500000000000001E-2</v>
      </c>
      <c r="F365">
        <v>1</v>
      </c>
    </row>
    <row r="366" spans="1:6" x14ac:dyDescent="0.3">
      <c r="A366" t="s">
        <v>28</v>
      </c>
      <c r="C366">
        <v>1.4999999999999999E-2</v>
      </c>
      <c r="E366">
        <v>0.29375000000000001</v>
      </c>
      <c r="F366">
        <v>1</v>
      </c>
    </row>
    <row r="367" spans="1:6" x14ac:dyDescent="0.3">
      <c r="A367" t="s">
        <v>12</v>
      </c>
      <c r="C367">
        <v>1.8749999999999999E-2</v>
      </c>
      <c r="E367">
        <v>0</v>
      </c>
      <c r="F367">
        <v>1</v>
      </c>
    </row>
    <row r="368" spans="1:6" x14ac:dyDescent="0.3">
      <c r="A368" t="s">
        <v>20</v>
      </c>
      <c r="C368">
        <v>8.2500000000000004E-2</v>
      </c>
      <c r="E368">
        <v>0</v>
      </c>
      <c r="F368">
        <v>1</v>
      </c>
    </row>
    <row r="369" spans="1:6" x14ac:dyDescent="0.3">
      <c r="A369" t="s">
        <v>54</v>
      </c>
      <c r="C369">
        <v>5.0000000000000001E-3</v>
      </c>
      <c r="E369">
        <v>0</v>
      </c>
      <c r="F369">
        <v>1</v>
      </c>
    </row>
    <row r="370" spans="1:6" x14ac:dyDescent="0.3">
      <c r="A370" t="s">
        <v>48</v>
      </c>
      <c r="C370">
        <v>8.7500000000000008E-3</v>
      </c>
      <c r="E370">
        <v>0</v>
      </c>
      <c r="F370">
        <v>1</v>
      </c>
    </row>
    <row r="371" spans="1:6" x14ac:dyDescent="0.3">
      <c r="A371" t="s">
        <v>7</v>
      </c>
      <c r="C371">
        <v>8.1250000000000003E-2</v>
      </c>
      <c r="E371">
        <v>0</v>
      </c>
      <c r="F371">
        <v>1</v>
      </c>
    </row>
    <row r="372" spans="1:6" x14ac:dyDescent="0.3">
      <c r="A372" t="s">
        <v>36</v>
      </c>
      <c r="C372">
        <v>2.5000000000000001E-3</v>
      </c>
      <c r="E372">
        <v>0</v>
      </c>
      <c r="F372">
        <v>1</v>
      </c>
    </row>
    <row r="373" spans="1:6" x14ac:dyDescent="0.3">
      <c r="A373" t="s">
        <v>47</v>
      </c>
      <c r="C373">
        <v>0</v>
      </c>
      <c r="E373">
        <v>0</v>
      </c>
      <c r="F373">
        <v>1</v>
      </c>
    </row>
    <row r="374" spans="1:6" x14ac:dyDescent="0.3">
      <c r="A374" t="s">
        <v>32</v>
      </c>
      <c r="C374">
        <v>0.20250000000000001</v>
      </c>
      <c r="E374">
        <v>0</v>
      </c>
      <c r="F374">
        <v>0.99750000000000005</v>
      </c>
    </row>
    <row r="375" spans="1:6" x14ac:dyDescent="0.3">
      <c r="A375" t="s">
        <v>36</v>
      </c>
      <c r="C375">
        <v>0.52625</v>
      </c>
      <c r="E375">
        <v>0</v>
      </c>
      <c r="F375">
        <v>0.98250000000000004</v>
      </c>
    </row>
    <row r="376" spans="1:6" x14ac:dyDescent="0.3">
      <c r="A376" t="s">
        <v>15</v>
      </c>
      <c r="C376">
        <v>0</v>
      </c>
      <c r="E376">
        <v>0</v>
      </c>
      <c r="F376">
        <v>0.93125000000000002</v>
      </c>
    </row>
    <row r="377" spans="1:6" x14ac:dyDescent="0.3">
      <c r="A377" t="s">
        <v>33</v>
      </c>
      <c r="C377">
        <v>5.0000000000000001E-3</v>
      </c>
      <c r="E377">
        <v>0</v>
      </c>
      <c r="F377">
        <v>0.97375</v>
      </c>
    </row>
    <row r="378" spans="1:6" x14ac:dyDescent="0.3">
      <c r="A378" t="s">
        <v>42</v>
      </c>
      <c r="C378">
        <v>0.69874999999999998</v>
      </c>
      <c r="E378">
        <v>1.25E-3</v>
      </c>
      <c r="F378">
        <v>0.99</v>
      </c>
    </row>
    <row r="379" spans="1:6" x14ac:dyDescent="0.3">
      <c r="A379" t="s">
        <v>15</v>
      </c>
      <c r="C379">
        <v>6.6250000000000003E-2</v>
      </c>
      <c r="E379">
        <v>0</v>
      </c>
      <c r="F379">
        <v>0.30499999999999999</v>
      </c>
    </row>
    <row r="380" spans="1:6" x14ac:dyDescent="0.3">
      <c r="A380" t="s">
        <v>15</v>
      </c>
      <c r="C380">
        <v>0</v>
      </c>
      <c r="E380">
        <v>0</v>
      </c>
      <c r="F380">
        <v>0.75375000000000003</v>
      </c>
    </row>
    <row r="381" spans="1:6" x14ac:dyDescent="0.3">
      <c r="A381" t="s">
        <v>9</v>
      </c>
      <c r="C381">
        <v>0.28625</v>
      </c>
      <c r="E381">
        <v>0</v>
      </c>
      <c r="F381">
        <v>1</v>
      </c>
    </row>
    <row r="382" spans="1:6" x14ac:dyDescent="0.3">
      <c r="A382" t="s">
        <v>26</v>
      </c>
      <c r="C382">
        <v>0.67625000000000002</v>
      </c>
      <c r="E382">
        <v>5.0000000000000001E-3</v>
      </c>
      <c r="F382">
        <v>0.99</v>
      </c>
    </row>
    <row r="383" spans="1:6" x14ac:dyDescent="0.3">
      <c r="A383" t="s">
        <v>50</v>
      </c>
      <c r="C383">
        <v>0.20250000000000001</v>
      </c>
      <c r="E383">
        <v>0</v>
      </c>
      <c r="F383">
        <v>1</v>
      </c>
    </row>
    <row r="384" spans="1:6" x14ac:dyDescent="0.3">
      <c r="A384" t="s">
        <v>505</v>
      </c>
      <c r="C384">
        <v>1.2500000000000001E-2</v>
      </c>
      <c r="E384">
        <v>0</v>
      </c>
      <c r="F384">
        <v>1</v>
      </c>
    </row>
    <row r="385" spans="1:6" x14ac:dyDescent="0.3">
      <c r="A385" t="s">
        <v>59</v>
      </c>
      <c r="C385">
        <v>1.25E-3</v>
      </c>
      <c r="E385">
        <v>0</v>
      </c>
      <c r="F385">
        <v>1</v>
      </c>
    </row>
    <row r="386" spans="1:6" x14ac:dyDescent="0.3">
      <c r="A386" t="s">
        <v>20</v>
      </c>
      <c r="C386">
        <v>0</v>
      </c>
      <c r="E386">
        <v>0</v>
      </c>
      <c r="F386">
        <v>1</v>
      </c>
    </row>
    <row r="387" spans="1:6" x14ac:dyDescent="0.3">
      <c r="A387" t="s">
        <v>13</v>
      </c>
      <c r="C387">
        <v>0</v>
      </c>
      <c r="E387">
        <v>0</v>
      </c>
      <c r="F387">
        <v>1</v>
      </c>
    </row>
    <row r="388" spans="1:6" x14ac:dyDescent="0.3">
      <c r="A388" t="s">
        <v>54</v>
      </c>
      <c r="C388">
        <v>0</v>
      </c>
      <c r="E388">
        <v>0</v>
      </c>
      <c r="F388">
        <v>1</v>
      </c>
    </row>
    <row r="389" spans="1:6" x14ac:dyDescent="0.3">
      <c r="A389" t="s">
        <v>31</v>
      </c>
      <c r="C389">
        <v>0</v>
      </c>
      <c r="E389">
        <v>0</v>
      </c>
      <c r="F389">
        <v>1</v>
      </c>
    </row>
    <row r="390" spans="1:6" x14ac:dyDescent="0.3">
      <c r="A390" t="s">
        <v>15</v>
      </c>
      <c r="C390">
        <v>0</v>
      </c>
      <c r="E390">
        <v>0</v>
      </c>
      <c r="F390">
        <v>0.98750000000000004</v>
      </c>
    </row>
    <row r="391" spans="1:6" x14ac:dyDescent="0.3">
      <c r="A391" t="s">
        <v>10</v>
      </c>
      <c r="C391">
        <v>0</v>
      </c>
      <c r="E391">
        <v>0</v>
      </c>
      <c r="F391">
        <v>0.99875000000000003</v>
      </c>
    </row>
    <row r="392" spans="1:6" x14ac:dyDescent="0.3">
      <c r="A392" t="s">
        <v>33</v>
      </c>
      <c r="C392">
        <v>1.125E-2</v>
      </c>
      <c r="E392">
        <v>0</v>
      </c>
      <c r="F392">
        <v>0.99250000000000005</v>
      </c>
    </row>
    <row r="393" spans="1:6" x14ac:dyDescent="0.3">
      <c r="A393" t="s">
        <v>15</v>
      </c>
      <c r="C393">
        <v>2.75E-2</v>
      </c>
      <c r="E393">
        <v>0</v>
      </c>
      <c r="F393">
        <v>0.97124999999999995</v>
      </c>
    </row>
    <row r="394" spans="1:6" x14ac:dyDescent="0.3">
      <c r="A394" t="s">
        <v>40</v>
      </c>
      <c r="C394">
        <v>2.6249999999999999E-2</v>
      </c>
      <c r="E394">
        <v>0</v>
      </c>
      <c r="F394">
        <v>1</v>
      </c>
    </row>
    <row r="395" spans="1:6" x14ac:dyDescent="0.3">
      <c r="A395" t="s">
        <v>23</v>
      </c>
      <c r="C395">
        <v>0.40125</v>
      </c>
      <c r="E395">
        <v>2.5000000000000001E-3</v>
      </c>
      <c r="F395">
        <v>1</v>
      </c>
    </row>
    <row r="396" spans="1:6" x14ac:dyDescent="0.3">
      <c r="A396" t="s">
        <v>31</v>
      </c>
      <c r="C396">
        <v>0.47125</v>
      </c>
      <c r="E396">
        <v>0.215</v>
      </c>
      <c r="F396">
        <v>0.93374999999999997</v>
      </c>
    </row>
    <row r="397" spans="1:6" x14ac:dyDescent="0.3">
      <c r="A397" t="s">
        <v>33</v>
      </c>
      <c r="C397">
        <v>0.215</v>
      </c>
      <c r="E397">
        <v>0</v>
      </c>
      <c r="F397">
        <v>1</v>
      </c>
    </row>
    <row r="398" spans="1:6" x14ac:dyDescent="0.3">
      <c r="A398" t="s">
        <v>20</v>
      </c>
      <c r="C398">
        <v>0.6</v>
      </c>
      <c r="E398">
        <v>0.14749999999999999</v>
      </c>
      <c r="F398">
        <v>0.99750000000000005</v>
      </c>
    </row>
    <row r="399" spans="1:6" x14ac:dyDescent="0.3">
      <c r="A399" t="s">
        <v>37</v>
      </c>
      <c r="C399">
        <v>0.63</v>
      </c>
      <c r="E399">
        <v>0.97250000000000003</v>
      </c>
      <c r="F399">
        <v>0.63124999999999998</v>
      </c>
    </row>
    <row r="400" spans="1:6" x14ac:dyDescent="0.3">
      <c r="A400" t="s">
        <v>31</v>
      </c>
      <c r="C400">
        <v>4.8750000000000002E-2</v>
      </c>
      <c r="E400">
        <v>0.41875000000000001</v>
      </c>
      <c r="F400">
        <v>0.75</v>
      </c>
    </row>
    <row r="401" spans="1:6" x14ac:dyDescent="0.3">
      <c r="A401" t="s">
        <v>59</v>
      </c>
      <c r="C401">
        <v>3.7499999999999999E-3</v>
      </c>
      <c r="E401">
        <v>0</v>
      </c>
      <c r="F401">
        <v>1</v>
      </c>
    </row>
    <row r="402" spans="1:6" x14ac:dyDescent="0.3">
      <c r="A402" t="s">
        <v>41</v>
      </c>
      <c r="C402">
        <v>0.34375</v>
      </c>
      <c r="E402">
        <v>0.54874999999999996</v>
      </c>
      <c r="F402">
        <v>0.99124999999999996</v>
      </c>
    </row>
    <row r="403" spans="1:6" x14ac:dyDescent="0.3">
      <c r="A403" t="s">
        <v>51</v>
      </c>
      <c r="C403">
        <v>0.12</v>
      </c>
      <c r="E403">
        <v>1</v>
      </c>
      <c r="F403">
        <v>0.44750000000000001</v>
      </c>
    </row>
    <row r="404" spans="1:6" x14ac:dyDescent="0.3">
      <c r="A404" t="s">
        <v>31</v>
      </c>
      <c r="C404">
        <v>2.5000000000000001E-3</v>
      </c>
      <c r="E404">
        <v>2.5000000000000001E-3</v>
      </c>
      <c r="F404">
        <v>1</v>
      </c>
    </row>
    <row r="405" spans="1:6" x14ac:dyDescent="0.3">
      <c r="A405" t="s">
        <v>10</v>
      </c>
      <c r="C405">
        <v>0</v>
      </c>
      <c r="E405">
        <v>0</v>
      </c>
      <c r="F405">
        <v>1</v>
      </c>
    </row>
    <row r="406" spans="1:6" x14ac:dyDescent="0.3">
      <c r="A406" t="s">
        <v>5</v>
      </c>
      <c r="C406">
        <v>1.25E-3</v>
      </c>
      <c r="E406">
        <v>0.96125000000000005</v>
      </c>
      <c r="F406">
        <v>0.40375</v>
      </c>
    </row>
    <row r="407" spans="1:6" x14ac:dyDescent="0.3">
      <c r="A407" t="s">
        <v>31</v>
      </c>
      <c r="C407">
        <v>7.4999999999999997E-3</v>
      </c>
      <c r="E407">
        <v>0.14749999999999999</v>
      </c>
      <c r="F407">
        <v>0.88249999999999995</v>
      </c>
    </row>
    <row r="408" spans="1:6" x14ac:dyDescent="0.3">
      <c r="A408" t="s">
        <v>10</v>
      </c>
      <c r="C408">
        <v>1.25E-3</v>
      </c>
      <c r="E408">
        <v>0</v>
      </c>
      <c r="F408">
        <v>1</v>
      </c>
    </row>
    <row r="409" spans="1:6" x14ac:dyDescent="0.3">
      <c r="A409" t="s">
        <v>10</v>
      </c>
      <c r="C409">
        <v>0</v>
      </c>
      <c r="E409">
        <v>3.7499999999999999E-3</v>
      </c>
      <c r="F409">
        <v>0.98624999999999996</v>
      </c>
    </row>
    <row r="410" spans="1:6" x14ac:dyDescent="0.3">
      <c r="A410" t="s">
        <v>47</v>
      </c>
      <c r="C410">
        <v>7.4999999999999997E-3</v>
      </c>
      <c r="E410">
        <v>0.66625000000000001</v>
      </c>
      <c r="F410">
        <v>0.87875000000000003</v>
      </c>
    </row>
    <row r="411" spans="1:6" x14ac:dyDescent="0.3">
      <c r="A411" t="s">
        <v>31</v>
      </c>
      <c r="C411">
        <v>8.5000000000000006E-2</v>
      </c>
      <c r="E411">
        <v>0</v>
      </c>
      <c r="F411">
        <v>0.99875000000000003</v>
      </c>
    </row>
    <row r="412" spans="1:6" x14ac:dyDescent="0.3">
      <c r="A412" t="s">
        <v>42</v>
      </c>
      <c r="C412">
        <v>8.7500000000000008E-3</v>
      </c>
      <c r="E412">
        <v>0</v>
      </c>
      <c r="F412">
        <v>1</v>
      </c>
    </row>
    <row r="413" spans="1:6" x14ac:dyDescent="0.3">
      <c r="A413" t="s">
        <v>10</v>
      </c>
      <c r="C413">
        <v>0</v>
      </c>
      <c r="E413">
        <v>0</v>
      </c>
      <c r="F413">
        <v>0.98375000000000001</v>
      </c>
    </row>
    <row r="414" spans="1:6" x14ac:dyDescent="0.3">
      <c r="A414" t="s">
        <v>31</v>
      </c>
      <c r="C414">
        <v>0.13250000000000001</v>
      </c>
      <c r="E414">
        <v>0.22625000000000001</v>
      </c>
      <c r="F414">
        <v>0.94625000000000004</v>
      </c>
    </row>
    <row r="415" spans="1:6" x14ac:dyDescent="0.3">
      <c r="A415" t="s">
        <v>15</v>
      </c>
      <c r="C415">
        <v>0.14374999999999999</v>
      </c>
      <c r="E415">
        <v>3.7499999999999999E-3</v>
      </c>
      <c r="F415">
        <v>0.97375</v>
      </c>
    </row>
    <row r="416" spans="1:6" x14ac:dyDescent="0.3">
      <c r="A416" t="s">
        <v>31</v>
      </c>
      <c r="C416">
        <v>1.25E-3</v>
      </c>
      <c r="E416">
        <v>0</v>
      </c>
      <c r="F416">
        <v>0.98250000000000004</v>
      </c>
    </row>
    <row r="417" spans="1:6" x14ac:dyDescent="0.3">
      <c r="A417" t="s">
        <v>12</v>
      </c>
      <c r="C417">
        <v>1.25E-3</v>
      </c>
      <c r="E417">
        <v>0</v>
      </c>
      <c r="F417">
        <v>0.95750000000000002</v>
      </c>
    </row>
    <row r="418" spans="1:6" x14ac:dyDescent="0.3">
      <c r="A418" t="s">
        <v>33</v>
      </c>
      <c r="C418">
        <v>0.29125000000000001</v>
      </c>
      <c r="E418">
        <v>0.10249999999999999</v>
      </c>
      <c r="F418">
        <v>0.90125</v>
      </c>
    </row>
    <row r="419" spans="1:6" x14ac:dyDescent="0.3">
      <c r="A419" t="s">
        <v>31</v>
      </c>
      <c r="C419">
        <v>0.12875</v>
      </c>
      <c r="E419">
        <v>2.5000000000000001E-2</v>
      </c>
      <c r="F419">
        <v>0.9375</v>
      </c>
    </row>
    <row r="420" spans="1:6" x14ac:dyDescent="0.3">
      <c r="A420" t="s">
        <v>55</v>
      </c>
      <c r="C420">
        <v>0</v>
      </c>
      <c r="E420">
        <v>0</v>
      </c>
      <c r="F420">
        <v>1</v>
      </c>
    </row>
    <row r="421" spans="1:6" x14ac:dyDescent="0.3">
      <c r="A421" t="s">
        <v>24</v>
      </c>
      <c r="C421">
        <v>0.20624999999999999</v>
      </c>
      <c r="E421">
        <v>3.7499999999999999E-3</v>
      </c>
      <c r="F421">
        <v>1</v>
      </c>
    </row>
    <row r="422" spans="1:6" x14ac:dyDescent="0.3">
      <c r="A422" t="s">
        <v>56</v>
      </c>
      <c r="C422">
        <v>0.45250000000000001</v>
      </c>
      <c r="E422">
        <v>0.13750000000000001</v>
      </c>
      <c r="F422">
        <v>0.99875000000000003</v>
      </c>
    </row>
    <row r="423" spans="1:6" x14ac:dyDescent="0.3">
      <c r="A423" t="s">
        <v>38</v>
      </c>
      <c r="C423">
        <v>0.125</v>
      </c>
      <c r="E423">
        <v>1.25E-3</v>
      </c>
      <c r="F423">
        <v>1</v>
      </c>
    </row>
    <row r="424" spans="1:6" x14ac:dyDescent="0.3">
      <c r="A424" t="s">
        <v>497</v>
      </c>
      <c r="C424">
        <v>1.125E-2</v>
      </c>
      <c r="E424">
        <v>0</v>
      </c>
      <c r="F4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Karagöl</dc:creator>
  <cp:lastModifiedBy>Alper Karagöl</cp:lastModifiedBy>
  <dcterms:created xsi:type="dcterms:W3CDTF">2024-05-10T09:32:14Z</dcterms:created>
  <dcterms:modified xsi:type="dcterms:W3CDTF">2024-05-21T10:17:59Z</dcterms:modified>
</cp:coreProperties>
</file>