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per\Desktop\"/>
    </mc:Choice>
  </mc:AlternateContent>
  <xr:revisionPtr revIDLastSave="0" documentId="8_{478FBB93-A378-4330-B5F2-E9A4729C98FD}" xr6:coauthVersionLast="47" xr6:coauthVersionMax="47" xr10:uidLastSave="{00000000-0000-0000-0000-000000000000}"/>
  <bookViews>
    <workbookView xWindow="-100" yWindow="-100" windowWidth="21467" windowHeight="11443" xr2:uid="{62E234E5-AF76-4FA8-82DF-11515964EB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2" i="1"/>
</calcChain>
</file>

<file path=xl/sharedStrings.xml><?xml version="1.0" encoding="utf-8"?>
<sst xmlns="http://schemas.openxmlformats.org/spreadsheetml/2006/main" count="417" uniqueCount="417">
  <si>
    <t>REM  |---Residue---|    |--Structure--|   |-Phi-|   |-Psi-|  |-Area-|      ~~~~</t>
  </si>
  <si>
    <t>ASG  SER A    1    1    C          Coil    360.00     97.93     103.4      ~~~~</t>
  </si>
  <si>
    <t>ASG  TYR A    2    2    G      310Helix    -17.98    -35.15     172.9      ~~~~</t>
  </si>
  <si>
    <t>ASG  LEU A    3    3    G      310Helix    -72.16    -37.52     103.8      ~~~~</t>
  </si>
  <si>
    <t>ASG  PHE A    4    4    G      310Helix    -78.13    -32.26     174.0      ~~~~</t>
  </si>
  <si>
    <t>ASG  ARG A    5    5    C          Coil    -72.99    -25.42     196.9      ~~~~</t>
  </si>
  <si>
    <t>ASG  ASN A    6    6    H    AlphaHelix   -118.77     16.10      39.1      ~~~~</t>
  </si>
  <si>
    <t>ASG  ALA A    7    7    H    AlphaHelix    -52.64    -37.66      22.3      ~~~~</t>
  </si>
  <si>
    <t>ASG  TYR A    8    8    H    AlphaHelix    -70.71    -42.70      52.7      ~~~~</t>
  </si>
  <si>
    <t>ASG  THR A    9    9    H    AlphaHelix    -64.23    -43.55      14.8      ~~~~</t>
  </si>
  <si>
    <t>ASG  GLN A   10   10    H    AlphaHelix    -64.48    -39.22      73.5      ~~~~</t>
  </si>
  <si>
    <t>ASG  GLN A   11   11    H    AlphaHelix    -67.05    -43.49      80.5      ~~~~</t>
  </si>
  <si>
    <t>ASG  THR A   12   12    H    AlphaHelix    -67.63    -40.72       2.2      ~~~~</t>
  </si>
  <si>
    <t>ASG  THR A   13   13    H    AlphaHelix    -62.75    -44.63      53.3      ~~~~</t>
  </si>
  <si>
    <t>ASG  THR A   14   14    H    AlphaHelix    -61.50    -42.00      84.9      ~~~~</t>
  </si>
  <si>
    <t>ASG  ALA A   15   15    H    AlphaHelix    -61.94    -40.51       4.9      ~~~~</t>
  </si>
  <si>
    <t>ASG  THR A   16   16    H    AlphaHelix    -64.60    -46.94      25.3      ~~~~</t>
  </si>
  <si>
    <t>ASG  THR A   17   17    H    AlphaHelix    -60.64    -45.74      85.2      ~~~~</t>
  </si>
  <si>
    <t>ASG  THR A   18   18    H    AlphaHelix    -66.57    -39.89      54.2      ~~~~</t>
  </si>
  <si>
    <t>ASG  GLY A   19   19    H    AlphaHelix    -59.36    -45.52       0.0      ~~~~</t>
  </si>
  <si>
    <t>ASG  THR A   20   20    H    AlphaHelix    -59.35    -49.29      46.7      ~~~~</t>
  </si>
  <si>
    <t>ASG  THR A   21   21    H    AlphaHelix    -58.54    -45.57      83.6      ~~~~</t>
  </si>
  <si>
    <t>ASG  GLN A   22   22    H    AlphaHelix    -62.19    -46.23      42.9      ~~~~</t>
  </si>
  <si>
    <t>ASG  GLY A   23   23    H    AlphaHelix    -54.87    -45.67       0.0      ~~~~</t>
  </si>
  <si>
    <t>ASG  TYR A   24   24    H    AlphaHelix    -70.84    -33.77     129.1      ~~~~</t>
  </si>
  <si>
    <t>ASG  THR A   25   25    H    AlphaHelix    -68.80    -33.86      78.9      ~~~~</t>
  </si>
  <si>
    <t>ASG  GLN A   26   26    H    AlphaHelix    -86.52     -8.56      52.6      ~~~~</t>
  </si>
  <si>
    <t>ASG  ARG A   27   27    G      310Helix    -67.64    -43.19      63.7      ~~~~</t>
  </si>
  <si>
    <t>ASG  PRO A   28   28    G      310Helix    -62.56    -14.88     103.1      ~~~~</t>
  </si>
  <si>
    <t>ASG  TYR A   29   29    G      310Helix    -82.81     -5.70     160.0      ~~~~</t>
  </si>
  <si>
    <t>ASG  ARG A   30   30    C          Coil     39.05     63.81     230.6      ~~~~</t>
  </si>
  <si>
    <t>ASG  MET A   31   31    C          Coil    -62.68    138.93      41.7      ~~~~</t>
  </si>
  <si>
    <t>ASG  SER A   32   32    C          Coil    -61.24    159.04      58.8      ~~~~</t>
  </si>
  <si>
    <t>ASG  TYR A   33   33    H    AlphaHelix    -49.64    -43.38     171.0      ~~~~</t>
  </si>
  <si>
    <t>ASG  ARG A   34   34    H    AlphaHelix    -64.70    -41.50     165.9      ~~~~</t>
  </si>
  <si>
    <t>ASG  GLU A   35   35    H    AlphaHelix    -66.65    -39.96     101.8      ~~~~</t>
  </si>
  <si>
    <t>ASG  VAL A   36   36    H    AlphaHelix    -64.03    -40.58      17.2      ~~~~</t>
  </si>
  <si>
    <t>ASG  LYS A   37   37    H    AlphaHelix    -62.52    -41.90      86.6      ~~~~</t>
  </si>
  <si>
    <t>ASG  TYR A   38   38    H    AlphaHelix    -67.60    -41.54     138.8      ~~~~</t>
  </si>
  <si>
    <t>ASG  PHE A   39   39    H    AlphaHelix    -62.63    -40.06      33.2      ~~~~</t>
  </si>
  <si>
    <t>ASG  SER A   40   40    H    AlphaHelix    -91.35      3.31      21.7      ~~~~</t>
  </si>
  <si>
    <t>ASG  PHE A   41   41    H    AlphaHelix    -58.47    -45.78      99.6      ~~~~</t>
  </si>
  <si>
    <t>ASG  PRO A   42   42    H    AlphaHelix    -58.89    -39.57      28.7      ~~~~</t>
  </si>
  <si>
    <t>ASG  GLY A   43   43    H    AlphaHelix    -60.95    -40.94       0.6      ~~~~</t>
  </si>
  <si>
    <t>ASG  GLU A   44   44    H    AlphaHelix    -61.71    -40.77      51.3      ~~~~</t>
  </si>
  <si>
    <t>ASG  GLN A   45   45    H    AlphaHelix    -59.97    -41.22      64.9      ~~~~</t>
  </si>
  <si>
    <t>ASG  GLN A   46   46    H    AlphaHelix    -60.49    -46.45       2.4      ~~~~</t>
  </si>
  <si>
    <t>ASG  MET A   47   47    H    AlphaHelix    -59.87    -39.04      36.5      ~~~~</t>
  </si>
  <si>
    <t>ASG  ARG A   48   48    H    AlphaHelix    -67.73    -41.22     139.1      ~~~~</t>
  </si>
  <si>
    <t>ASG  MET A   49   49    H    AlphaHelix    -61.84    -37.26      44.8      ~~~~</t>
  </si>
  <si>
    <t>ASG  GLN A   50   50    H    AlphaHelix    -74.22    -42.74       5.2      ~~~~</t>
  </si>
  <si>
    <t>ASG  GLN A   51   51    H    AlphaHelix    -63.77    -31.17      97.6      ~~~~</t>
  </si>
  <si>
    <t>ASG  MET A   52   52    H    AlphaHelix    -63.91    -25.53     121.8      ~~~~</t>
  </si>
  <si>
    <t>ASG  GLN A   53   53    H    AlphaHelix   -100.19    -20.14       2.4      ~~~~</t>
  </si>
  <si>
    <t>ASG  THR A   54   54    H    AlphaHelix    -61.68    -40.08       4.6      ~~~~</t>
  </si>
  <si>
    <t>ASG  GLN A   55   55    H    AlphaHelix    -74.70    -54.10      30.8      ~~~~</t>
  </si>
  <si>
    <t>ASG  PRO A   56   56    H    AlphaHelix    -58.43    -34.77      44.3      ~~~~</t>
  </si>
  <si>
    <t>ASG  GLN A   57   57    H    AlphaHelix    -69.37    -46.21       0.0      ~~~~</t>
  </si>
  <si>
    <t>ASG  THR A   58   58    H    AlphaHelix    -62.00    -45.81       8.0      ~~~~</t>
  </si>
  <si>
    <t>ASG  THR A   59   59    H    AlphaHelix    -67.40    -47.94      34.7      ~~~~</t>
  </si>
  <si>
    <t>ASG  SER A   60   60    H    AlphaHelix    -70.14    -44.57       0.0      ~~~~</t>
  </si>
  <si>
    <t>ASG  SER A   61   61    H    AlphaHelix    -66.97    -44.05       0.0      ~~~~</t>
  </si>
  <si>
    <t>ASG  GLN A   62   62    H    AlphaHelix    -65.03    -44.47       0.0      ~~~~</t>
  </si>
  <si>
    <t>ASG  THR A   63   63    H    AlphaHelix    -61.20    -46.69       0.6      ~~~~</t>
  </si>
  <si>
    <t>ASG  THR A   64   64    H    AlphaHelix    -70.21    -41.07       3.5      ~~~~</t>
  </si>
  <si>
    <t>ASG  GLY A   65   65    H    AlphaHelix    -54.36    -45.62       0.4      ~~~~</t>
  </si>
  <si>
    <t>ASG  MET A   66   66    H    AlphaHelix    -74.91    -36.20      20.4      ~~~~</t>
  </si>
  <si>
    <t>ASG  ALA A   67   67    H    AlphaHelix    -73.58    -28.53       6.3      ~~~~</t>
  </si>
  <si>
    <t>ASG  ALA A   68   68    H    AlphaHelix    -79.50    -15.37      19.5      ~~~~</t>
  </si>
  <si>
    <t>ASG  LEU A   69   69    C          Coil   -101.43    135.45      25.3      ~~~~</t>
  </si>
  <si>
    <t>ASG  ASP A   70   70    C          Coil    -59.53    149.80     130.0      ~~~~</t>
  </si>
  <si>
    <t>ASG  SER A   71   71    H    AlphaHelix    -51.43    -40.32      56.2      ~~~~</t>
  </si>
  <si>
    <t>ASG  LYS A   72   72    H    AlphaHelix    -70.47    -42.83     156.4      ~~~~</t>
  </si>
  <si>
    <t>ASG  ALA A   73   73    H    AlphaHelix    -66.64    -40.48      41.5      ~~~~</t>
  </si>
  <si>
    <t>ASG  SER A   74   74    H    AlphaHelix    -62.21    -37.59      11.3      ~~~~</t>
  </si>
  <si>
    <t>ASG  GLY A   75   75    H    AlphaHelix    -66.08    -42.58      42.2      ~~~~</t>
  </si>
  <si>
    <t>ASG  LYS A   76   76    H    AlphaHelix    -66.63    -47.11     100.8      ~~~~</t>
  </si>
  <si>
    <t>ASG  MET A   77   77    H    AlphaHelix    -58.54    -45.38       6.8      ~~~~</t>
  </si>
  <si>
    <t>ASG  GLY A   78   78    H    AlphaHelix    -59.69    -43.63       7.2      ~~~~</t>
  </si>
  <si>
    <t>ASG  MET A   79   79    H    AlphaHelix    -62.26    -43.24     123.7      ~~~~</t>
  </si>
  <si>
    <t>ASG  ARG A   80   80    H    AlphaHelix    -63.98    -43.01      83.5      ~~~~</t>
  </si>
  <si>
    <t>ASG  ALA A   81   81    H    AlphaHelix    -63.87    -45.14       1.4      ~~~~</t>
  </si>
  <si>
    <t>ASG  THR A   82   82    H    AlphaHelix    -62.43    -42.97      77.0      ~~~~</t>
  </si>
  <si>
    <t>ASG  THR A   83   83    H    AlphaHelix    -61.21    -45.42      80.9      ~~~~</t>
  </si>
  <si>
    <t>ASG  TYR A   84   84    H    AlphaHelix    -58.46    -46.19      18.8      ~~~~</t>
  </si>
  <si>
    <t>ASG  TYR A   85   85    H    AlphaHelix    -62.20    -42.04      12.4      ~~~~</t>
  </si>
  <si>
    <t>ASG  MET A   86   86    H    AlphaHelix    -68.39    -40.35      89.2      ~~~~</t>
  </si>
  <si>
    <t>ASG  THR A   87   87    H    AlphaHelix    -68.95    -44.00      72.1      ~~~~</t>
  </si>
  <si>
    <t>ASG  THR A   88   88    H    AlphaHelix    -71.44    -38.12       1.2      ~~~~</t>
  </si>
  <si>
    <t>ASG  THR A   89   89    H    AlphaHelix    -68.31    -39.93       3.2      ~~~~</t>
  </si>
  <si>
    <t>ASG  THR A   90   90    H    AlphaHelix    -65.23    -43.43      64.9      ~~~~</t>
  </si>
  <si>
    <t>ASG  THR A   91   91    H    AlphaHelix    -64.30    -32.94      40.8      ~~~~</t>
  </si>
  <si>
    <t>ASG  ALA A   92   92    H    AlphaHelix    -66.74    -45.58       0.0      ~~~~</t>
  </si>
  <si>
    <t>ASG  THR A   93   93    H    AlphaHelix    -65.43    -35.80       0.0      ~~~~</t>
  </si>
  <si>
    <t>ASG  THR A   94   94    H    AlphaHelix    -66.72    -46.40      68.4      ~~~~</t>
  </si>
  <si>
    <t>ASG  THR A   95   95    H    AlphaHelix    -58.42    -43.99      26.0      ~~~~</t>
  </si>
  <si>
    <t>ASG  GLY A   96   96    H    AlphaHelix    -63.05    -46.48       0.0      ~~~~</t>
  </si>
  <si>
    <t>ASG  THR A   97   97    H    AlphaHelix    -64.40    -41.23       6.8      ~~~~</t>
  </si>
  <si>
    <t>ASG  THR A   98   98    H    AlphaHelix    -65.25    -42.66      75.7      ~~~~</t>
  </si>
  <si>
    <t>ASG  THR A   99   99    H    AlphaHelix    -65.01    -42.30      23.6      ~~~~</t>
  </si>
  <si>
    <t>ASG  THR A  100  100    H    AlphaHelix    -76.74    -34.98       0.0      ~~~~</t>
  </si>
  <si>
    <t>ASG  THR A  101  101    H    AlphaHelix    -68.27    -33.49      50.7      ~~~~</t>
  </si>
  <si>
    <t>ASG  THR A  102  102    H    AlphaHelix    -77.17    -41.63     102.8      ~~~~</t>
  </si>
  <si>
    <t>ASG  THR A  103  103    H    AlphaHelix    -82.64    -29.65      60.2      ~~~~</t>
  </si>
  <si>
    <t>ASG  HIS A  104  104    T          Turn     53.49     62.32      98.2      ~~~~</t>
  </si>
  <si>
    <t>ASG  PRO A  105  105    T          Turn    -72.59    -14.83       4.1      ~~~~</t>
  </si>
  <si>
    <t>ASG  GLY A  106  106    T          Turn    -96.33     10.20       0.0      ~~~~</t>
  </si>
  <si>
    <t>ASG  LYS A  107  107    T          Turn    -67.97    106.11     178.7      ~~~~</t>
  </si>
  <si>
    <t>ASG  GLY A  108  108    C          Coil    149.20    179.01      28.7      ~~~~</t>
  </si>
  <si>
    <t>ASG  THR A  109  109    T          Turn    -92.93    143.19      88.4      ~~~~</t>
  </si>
  <si>
    <t>ASG  LYS A  110  110    T          Turn    -64.75     -8.37      52.3      ~~~~</t>
  </si>
  <si>
    <t>ASG  GLU A  111  111    T          Turn    -68.69    -18.23     168.3      ~~~~</t>
  </si>
  <si>
    <t>ASG  ASN A  112  112    T          Turn   -113.86     13.22     147.9      ~~~~</t>
  </si>
  <si>
    <t>ASG  MET A  113  113    T          Turn    -99.68    123.01      29.9      ~~~~</t>
  </si>
  <si>
    <t>ASG  HIS A  114  114    C          Coil    -74.55    121.77     144.1      ~~~~</t>
  </si>
  <si>
    <t>ASG  ARG A  115  115    C          Coil    -91.31    121.86     129.9      ~~~~</t>
  </si>
  <si>
    <t>ASG  GLU A  116  116    C          Coil   -109.90    125.12      56.0      ~~~~</t>
  </si>
  <si>
    <t>ASG  GLY A  117  117    C          Coil     98.48    156.20      61.0      ~~~~</t>
  </si>
  <si>
    <t>ASG  LYS A  118  118    C          Coil   -105.09    115.97     211.6      ~~~~</t>
  </si>
  <si>
    <t>ASG  ILE A  119  119    C          Coil    -90.00    127.35      39.3      ~~~~</t>
  </si>
  <si>
    <t>ASG  VAL A  120  120    C          Coil    -66.99    111.99      95.6      ~~~~</t>
  </si>
  <si>
    <t>ASG  ARG A  121  121    C          Coil    -56.41     97.37     200.0      ~~~~</t>
  </si>
  <si>
    <t>ASG  VAL A  122  122    C          Coil   -103.26    129.47      22.7      ~~~~</t>
  </si>
  <si>
    <t>ASG  THR A  123  123    C          Coil    -69.08    146.09      74.7      ~~~~</t>
  </si>
  <si>
    <t>ASG  ALA A  124  124    H    AlphaHelix    -55.54    -41.21      27.2      ~~~~</t>
  </si>
  <si>
    <t>ASG  ALA A  125  125    H    AlphaHelix    -62.72    -43.55      63.8      ~~~~</t>
  </si>
  <si>
    <t>ASG  ASP A  126  126    H    AlphaHelix    -66.74    -40.93      31.7      ~~~~</t>
  </si>
  <si>
    <t>ASG  ALA A  127  127    H    AlphaHelix    -60.66    -46.91       4.6      ~~~~</t>
  </si>
  <si>
    <t>ASG  PHE A  128  128    H    AlphaHelix    -60.71    -46.23     100.8      ~~~~</t>
  </si>
  <si>
    <t>ASG  LEU A  129  129    H    AlphaHelix    -62.75    -33.68      71.4      ~~~~</t>
  </si>
  <si>
    <t>ASG  ASP A  130  130    H    AlphaHelix    -61.90    -34.48      11.2      ~~~~</t>
  </si>
  <si>
    <t>ASG  LEU A  131  131    H    AlphaHelix    -63.69    -42.76      20.4      ~~~~</t>
  </si>
  <si>
    <t>ASG  ILE A  132  132    H    AlphaHelix    -66.99    -43.17      73.6      ~~~~</t>
  </si>
  <si>
    <t>ASG  ARG A  133  133    H    AlphaHelix    -60.58    -33.78     102.2      ~~~~</t>
  </si>
  <si>
    <t>ASG  ASN A  134  134    H    AlphaHelix    -76.04    -18.84      14.8      ~~~~</t>
  </si>
  <si>
    <t>ASG  MET A  135  135    H    AlphaHelix    -68.92    -32.02      63.9      ~~~~</t>
  </si>
  <si>
    <t>ASG  PHE A  136  136    C          Coil   -122.78     76.10     142.1      ~~~~</t>
  </si>
  <si>
    <t>ASG  PRO A  137  137    T          Turn    -68.39    148.20      26.5      ~~~~</t>
  </si>
  <si>
    <t>ASG  PRO A  138  138    T          Turn    -67.83    -31.05     124.8      ~~~~</t>
  </si>
  <si>
    <t>ASG  ASN A  139  139    T          Turn   -139.81    123.03      76.4      ~~~~</t>
  </si>
  <si>
    <t>ASG  LEU A  140  140    T          Turn    -66.31    -35.71      56.5      ~~~~</t>
  </si>
  <si>
    <t>ASG  VAL A  141  141    G      310Helix    -66.95    -39.26     100.3      ~~~~</t>
  </si>
  <si>
    <t>ASG  GLU A  142  142    G      310Helix    -65.94    -33.37      78.9      ~~~~</t>
  </si>
  <si>
    <t>ASG  ALA A  143  143    G      310Helix    -64.60    -16.26       2.0      ~~~~</t>
  </si>
  <si>
    <t>ASG  CYS A  144  144    G      310Helix    -77.36    -22.49      55.3      ~~~~</t>
  </si>
  <si>
    <t>ASG  PHE A  145  145    C          Coil   -134.95      3.14     107.5      ~~~~</t>
  </si>
  <si>
    <t>ASG  LYS A  146  146    E        Strand   -143.20    146.36      91.0      ~~~~</t>
  </si>
  <si>
    <t>ASG  GLN A  147  147    E        Strand   -125.31    147.48      31.9      ~~~~</t>
  </si>
  <si>
    <t>ASG  PHE A  148  148    E        Strand    -74.88    130.68      59.4      ~~~~</t>
  </si>
  <si>
    <t>ASG  LYS A  149  149    E        Strand   -140.74    131.69      77.1      ~~~~</t>
  </si>
  <si>
    <t>ASG  THR A  150  150    T          Turn    -75.80    360.00      35.1      ~~~~</t>
  </si>
  <si>
    <t>ASG  PRO A  191  151    T          Turn    360.00    123.17     137.0      ~~~~</t>
  </si>
  <si>
    <t>ASG  VAL A  192  152    T          Turn   -116.92    143.54     113.2      ~~~~</t>
  </si>
  <si>
    <t>ASG  PRO A  193  153    T          Turn    -58.58    124.41     112.0      ~~~~</t>
  </si>
  <si>
    <t>ASG  GLY A  194  154    E        Strand   -128.48    360.00      55.7      ~~~~</t>
  </si>
  <si>
    <t>ASG  THR A  196  155    E        Strand    360.00    139.95      70.0      ~~~~</t>
  </si>
  <si>
    <t>ASG  ASN A  197  156    E        Strand    -64.98    125.68     135.5      ~~~~</t>
  </si>
  <si>
    <t>ASG  GLY A  198  157    C          Coil    154.30    158.83      21.5      ~~~~</t>
  </si>
  <si>
    <t>ASG  THR A  199  158    C          Coil    -72.39    121.99      39.3      ~~~~</t>
  </si>
  <si>
    <t>ASG  ASN A  200  159    C          Coil    -75.51     77.09       4.4      ~~~~</t>
  </si>
  <si>
    <t>ASG  ALA A  201  160    H    AlphaHelix    -60.62    -32.23       7.6      ~~~~</t>
  </si>
  <si>
    <t>ASG  GLN A  202  161    H    AlphaHelix    -66.79    -49.47      14.0      ~~~~</t>
  </si>
  <si>
    <t>ASG  GLY A  203  162    H    AlphaHelix    -61.65    -40.65       0.0      ~~~~</t>
  </si>
  <si>
    <t>ASG  GLN A  204  163    H    AlphaHelix    -66.17    -43.18       6.5      ~~~~</t>
  </si>
  <si>
    <t>ASG  THR A  205  164    H    AlphaHelix    -63.30    -47.51       2.6      ~~~~</t>
  </si>
  <si>
    <t>ASG  THR A  206  165    H    AlphaHelix    -59.86    -47.09      27.0      ~~~~</t>
  </si>
  <si>
    <t>ASG  TYR A  207  166    H    AlphaHelix    -61.86    -49.83      93.2      ~~~~</t>
  </si>
  <si>
    <t>ASG  SER A  208  167    H    AlphaHelix    -58.70    -34.40       0.6      ~~~~</t>
  </si>
  <si>
    <t>ASG  MET A  209  168    H    AlphaHelix    -67.06    -48.13      36.2      ~~~~</t>
  </si>
  <si>
    <t>ASG  CYS A  210  169    H    AlphaHelix    -64.75    -42.39      71.0      ~~~~</t>
  </si>
  <si>
    <t>ASG  TYR A  211  170    H    AlphaHelix    -63.94    -45.58      62.2      ~~~~</t>
  </si>
  <si>
    <t>ASG  GLY A  212  171    H    AlphaHelix    -59.25    -42.16       0.0      ~~~~</t>
  </si>
  <si>
    <t>ASG  TYR A  213  172    H    AlphaHelix    -58.95    -47.76     112.8      ~~~~</t>
  </si>
  <si>
    <t>ASG  THR A  214  173    H    AlphaHelix    -64.71    -43.87      77.2      ~~~~</t>
  </si>
  <si>
    <t>ASG  THR A  215  174    H    AlphaHelix    -60.96    -40.30       4.3      ~~~~</t>
  </si>
  <si>
    <t>ASG  GLY A  216  175    H    AlphaHelix    -65.67    -32.26      26.0      ~~~~</t>
  </si>
  <si>
    <t>ASG  ASN A  217  176    H    AlphaHelix    -81.88    -15.18      73.7      ~~~~</t>
  </si>
  <si>
    <t>ASG  MET A  218  177    H    AlphaHelix    -75.45    -10.71      67.6      ~~~~</t>
  </si>
  <si>
    <t>ASG  LYS A  219  178    G      310Helix     55.00   -105.67     176.0      ~~~~</t>
  </si>
  <si>
    <t>ASG  GLU A  220  179    G      310Helix    -75.79    -32.40     169.8      ~~~~</t>
  </si>
  <si>
    <t>ASG  GLN A  221  180    G      310Helix    -70.63    -24.77     160.4      ~~~~</t>
  </si>
  <si>
    <t>ASG  GLY A  222  181    G      310Helix    -93.39     -1.30       1.4      ~~~~</t>
  </si>
  <si>
    <t>ASG  GLN A  223  182    H    AlphaHelix    -63.45    -42.05     105.0      ~~~~</t>
  </si>
  <si>
    <t>ASG  ALA A  224  183    H    AlphaHelix    -58.77    -40.53      69.0      ~~~~</t>
  </si>
  <si>
    <t>ASG  LEU A  225  184    H    AlphaHelix    -71.62    -40.94      53.9      ~~~~</t>
  </si>
  <si>
    <t>ASG  ARG A  226  185    H    AlphaHelix    -60.09    -43.18     109.4      ~~~~</t>
  </si>
  <si>
    <t>ASG  GLU A  227  186    H    AlphaHelix    -68.01    -40.41     105.3      ~~~~</t>
  </si>
  <si>
    <t>ASG  TYR A  228  187    H    AlphaHelix    -57.91    -52.93     138.3      ~~~~</t>
  </si>
  <si>
    <t>ASG  TYR A  229  188    H    AlphaHelix    -65.80    -37.53      29.5      ~~~~</t>
  </si>
  <si>
    <t>ASG  ASP A  230  189    H    AlphaHelix    -59.81    -48.66      68.9      ~~~~</t>
  </si>
  <si>
    <t>ASG  SER A  231  190    H    AlphaHelix    -60.35    -42.72      76.8      ~~~~</t>
  </si>
  <si>
    <t>ASG  GLN A  232  191    H    AlphaHelix    -59.97    -44.25      50.9      ~~~~</t>
  </si>
  <si>
    <t>ASG  ASN A  233  192    H    AlphaHelix    -62.07    -41.52       0.0      ~~~~</t>
  </si>
  <si>
    <t>ASG  GLU A  234  193    H    AlphaHelix    -65.03    -43.11      65.3      ~~~~</t>
  </si>
  <si>
    <t>ASG  ALA A  235  194    H    AlphaHelix    -59.42    -41.22      51.5      ~~~~</t>
  </si>
  <si>
    <t>ASG  THR A  236  195    H    AlphaHelix    -67.07    -38.88       4.8      ~~~~</t>
  </si>
  <si>
    <t>ASG  MET A  237  196    H    AlphaHelix    -64.27    -37.00      10.4      ~~~~</t>
  </si>
  <si>
    <t>ASG  ARG A  238  197    H    AlphaHelix    -66.73    -38.85     174.8      ~~~~</t>
  </si>
  <si>
    <t>ASG  GLN A  239  198    H    AlphaHelix    -62.85    -38.92     102.8      ~~~~</t>
  </si>
  <si>
    <t>ASG  THR A  240  199    H    AlphaHelix    -62.80    -36.21       0.2      ~~~~</t>
  </si>
  <si>
    <t>ASG  ALA A  241  200    H    AlphaHelix    -62.97    -35.33      25.0      ~~~~</t>
  </si>
  <si>
    <t>ASG  THR A  242  201    H    AlphaHelix    -70.96    -45.27     101.0      ~~~~</t>
  </si>
  <si>
    <t>ASG  THR A  243  202    H    AlphaHelix    -66.27    -26.30      19.8      ~~~~</t>
  </si>
  <si>
    <t>ASG  MET A  244  203    H    AlphaHelix    -63.63    -22.64       7.3      ~~~~</t>
  </si>
  <si>
    <t>ASG  TRP A  245  204    H    AlphaHelix    -72.02    -31.22     157.1      ~~~~</t>
  </si>
  <si>
    <t>ASG  TYR A  246  205    H    AlphaHelix    -80.41     -9.81      72.4      ~~~~</t>
  </si>
  <si>
    <t>ASG  ALA A  247  206    H    AlphaHelix    -61.13    -45.73       2.6      ~~~~</t>
  </si>
  <si>
    <t>ASG  PRO A  248  207    H    AlphaHelix    -59.00    -46.26      16.8      ~~~~</t>
  </si>
  <si>
    <t>ASG  THR A  249  208    H    AlphaHelix    -64.73    -47.95      64.0      ~~~~</t>
  </si>
  <si>
    <t>ASG  GLY A  250  209    H    AlphaHelix    -56.67    -47.18       0.0      ~~~~</t>
  </si>
  <si>
    <t>ASG  THR A  251  210    H    AlphaHelix    -64.36    -43.26       0.6      ~~~~</t>
  </si>
  <si>
    <t>ASG  GLN A  252  211    H    AlphaHelix    -54.77    -50.74      46.5      ~~~~</t>
  </si>
  <si>
    <t>ASG  TYR A  253  212    H    AlphaHelix    -80.85    -24.86      66.7      ~~~~</t>
  </si>
  <si>
    <t>ASG  GLN A  254  213    H    AlphaHelix    -66.15    -47.14       9.2      ~~~~</t>
  </si>
  <si>
    <t>ASG  THR A  255  214    H    AlphaHelix    -64.99    -45.98      23.9      ~~~~</t>
  </si>
  <si>
    <t>ASG  ALA A  256  215    H    AlphaHelix    -62.26    -49.67       0.0      ~~~~</t>
  </si>
  <si>
    <t>ASG  GLY A  257  216    H    AlphaHelix    -56.33    -38.93       1.8      ~~~~</t>
  </si>
  <si>
    <t>ASG  LYS A  258  217    H    AlphaHelix    -73.96    -39.37      73.2      ~~~~</t>
  </si>
  <si>
    <t>ASG  ILE A  259  218    H    AlphaHelix    -61.90    -38.59      12.4      ~~~~</t>
  </si>
  <si>
    <t>ASG  VAL A  260  219    H    AlphaHelix    -67.83    -36.71      19.8      ~~~~</t>
  </si>
  <si>
    <t>ASG  GLU A  261  220    H    AlphaHelix    -76.24    -18.56     109.4      ~~~~</t>
  </si>
  <si>
    <t>ASG  MET A  262  221    C          Coil    -59.87    133.25      32.8      ~~~~</t>
  </si>
  <si>
    <t>ASG  GLU A  263  222    C          Coil    -71.94    140.05     112.7      ~~~~</t>
  </si>
  <si>
    <t>ASG  ASP A  264  223    C          Coil    -48.57    105.17      95.2      ~~~~</t>
  </si>
  <si>
    <t>ASG  MET A  265  224    G      310Helix    -54.29    -22.88      71.1      ~~~~</t>
  </si>
  <si>
    <t>ASG  GLY A  266  225    G      310Helix    -64.41    -13.55      66.9      ~~~~</t>
  </si>
  <si>
    <t>ASG  VAL A  267  226    G      310Helix    -97.09      0.71     118.3      ~~~~</t>
  </si>
  <si>
    <t>ASG  ILE A  268  227    C          Coil    -78.97    102.47      32.3      ~~~~</t>
  </si>
  <si>
    <t>ASG  GLY A  269  228    C          Coil    -27.04    138.26      42.2      ~~~~</t>
  </si>
  <si>
    <t>ASG  GLY A  270  229    H    AlphaHelix    -42.76    -40.55      58.3      ~~~~</t>
  </si>
  <si>
    <t>ASG  GLN A  271  230    H    AlphaHelix    -71.04    -42.53      35.5      ~~~~</t>
  </si>
  <si>
    <t>ASG  LEU A  272  231    H    AlphaHelix    -65.13    -35.17      18.4      ~~~~</t>
  </si>
  <si>
    <t>ASG  ALA A  273  232    H    AlphaHelix    -64.52    -45.81      37.9      ~~~~</t>
  </si>
  <si>
    <t>ASG  MET A  274  233    H    AlphaHelix    -61.14    -43.83      98.2      ~~~~</t>
  </si>
  <si>
    <t>ASG  TYR A  275  234    H    AlphaHelix    -56.65    -49.35       0.0      ~~~~</t>
  </si>
  <si>
    <t>ASG  THR A  276  235    H    AlphaHelix    -60.63    -42.33       7.2      ~~~~</t>
  </si>
  <si>
    <t>ASG  THR A  277  236    H    AlphaHelix    -67.42    -43.15      82.5      ~~~~</t>
  </si>
  <si>
    <t>ASG  THR A  278  237    H    AlphaHelix    -63.92    -47.68       5.1      ~~~~</t>
  </si>
  <si>
    <t>ASG  THR A  279  238    H    AlphaHelix    -65.79    -38.24       0.0      ~~~~</t>
  </si>
  <si>
    <t>ASG  THR A  280  239    H    AlphaHelix    -63.72    -42.96      23.1      ~~~~</t>
  </si>
  <si>
    <t>ASG  THR A  281  240    H    AlphaHelix    -63.76    -44.03      71.0      ~~~~</t>
  </si>
  <si>
    <t>ASG  GLY A  282  241    H    AlphaHelix    -60.36    -44.61       0.0      ~~~~</t>
  </si>
  <si>
    <t>ASG  GLN A  283  242    H    AlphaHelix    -63.97    -40.95       0.0      ~~~~</t>
  </si>
  <si>
    <t>ASG  GLN A  284  243    H    AlphaHelix    -67.54    -39.79      72.2      ~~~~</t>
  </si>
  <si>
    <t>ASG  THR A  285  244    H    AlphaHelix    -60.87    -45.09      51.9      ~~~~</t>
  </si>
  <si>
    <t>ASG  HIS A  286  245    H    AlphaHelix    -66.73    -43.65       0.0      ~~~~</t>
  </si>
  <si>
    <t>ASG  ALA A  287  246    H    AlphaHelix    -70.32    -35.43       6.0      ~~~~</t>
  </si>
  <si>
    <t>ASG  THR A  288  247    H    AlphaHelix   -104.14    -21.36      53.9      ~~~~</t>
  </si>
  <si>
    <t>ASG  THR A  289  248    H    AlphaHelix   -116.68    -62.42      72.2      ~~~~</t>
  </si>
  <si>
    <t>ASG  THR A  290  249    H    AlphaHelix    -63.68    -44.90      24.4      ~~~~</t>
  </si>
  <si>
    <t>ASG  GLN A  291  250    H    AlphaHelix    -69.54    -53.79       0.0      ~~~~</t>
  </si>
  <si>
    <t>ASG  PRO A  292  251    H    AlphaHelix    -58.53    -37.32       3.6      ~~~~</t>
  </si>
  <si>
    <t>ASG  GLN A  293  252    H    AlphaHelix    -59.72    -43.00      99.8      ~~~~</t>
  </si>
  <si>
    <t>ASG  GLN A  294  253    H    AlphaHelix    -63.72    -41.68      22.7      ~~~~</t>
  </si>
  <si>
    <t>ASG  TYR A  295  254    H    AlphaHelix    -61.21    -46.78      12.4      ~~~~</t>
  </si>
  <si>
    <t>ASG  TYR A  296  255    H    AlphaHelix    -63.43    -40.50     102.0      ~~~~</t>
  </si>
  <si>
    <t>ASG  GLN A  297  256    H    AlphaHelix    -64.18    -31.23     107.6      ~~~~</t>
  </si>
  <si>
    <t>ASG  THR A  298  257    H    AlphaHelix    -93.16    -41.95      54.4      ~~~~</t>
  </si>
  <si>
    <t>ASG  THR A  299  258    H    AlphaHelix    -98.56    -20.75       5.4      ~~~~</t>
  </si>
  <si>
    <t>ASG  ARG A  300  259    C          Coil     58.25     23.65     169.7      ~~~~</t>
  </si>
  <si>
    <t>ASG  LYS A  301  260    C          Coil   -108.67    152.23      88.2      ~~~~</t>
  </si>
  <si>
    <t>ASG  ASN A  302  261    C          Coil    -64.17    114.82      89.5      ~~~~</t>
  </si>
  <si>
    <t>ASG  PRO A  303  262    H    AlphaHelix    -70.18    -26.66      10.2      ~~~~</t>
  </si>
  <si>
    <t>ASG  TRP A  304  263    H    AlphaHelix    -76.31    -28.41     139.9      ~~~~</t>
  </si>
  <si>
    <t>ASG  VAL A  305  264    H    AlphaHelix    -69.84    -38.44     103.0      ~~~~</t>
  </si>
  <si>
    <t>ASG  PHE A  306  265    H    AlphaHelix    -64.42    -46.96      14.5      ~~~~</t>
  </si>
  <si>
    <t>ASG  ILE A  307  266    H    AlphaHelix    -63.22    -35.82      17.8      ~~~~</t>
  </si>
  <si>
    <t>ASG  GLY A  308  267    H    AlphaHelix    -58.31    -34.18      39.9      ~~~~</t>
  </si>
  <si>
    <t>ASG  GLY A  309  268    H    AlphaHelix    -72.66     -6.79      12.7      ~~~~</t>
  </si>
  <si>
    <t>ASG  LEU A  310  269    H    AlphaHelix   -112.07     -0.53       0.4      ~~~~</t>
  </si>
  <si>
    <t>ASG  LEU A  311  270    H    AlphaHelix    -53.08    -38.66      64.7      ~~~~</t>
  </si>
  <si>
    <t>ASG  GLN A  312  271    H    AlphaHelix    -65.89    -45.81       4.6      ~~~~</t>
  </si>
  <si>
    <t>ASG  ALA A  313  272    H    AlphaHelix    -62.85    -36.74       0.2      ~~~~</t>
  </si>
  <si>
    <t>ASG  LEU A  314  273    H    AlphaHelix    -71.06    -38.60      14.5      ~~~~</t>
  </si>
  <si>
    <t>ASG  ILE A  315  274    H    AlphaHelix    -67.90    -43.16      20.8      ~~~~</t>
  </si>
  <si>
    <t>ASG  THR A  316  275    H    AlphaHelix    -62.42    -43.99       1.6      ~~~~</t>
  </si>
  <si>
    <t>ASG  ALA A  317  276    H    AlphaHelix    -59.11    -40.59       0.0      ~~~~</t>
  </si>
  <si>
    <t>ASG  LEU A  318  277    H    AlphaHelix    -63.31    -36.71      61.1      ~~~~</t>
  </si>
  <si>
    <t>ASG  GLY A  319  278    H    AlphaHelix    -78.82    -34.56       7.3      ~~~~</t>
  </si>
  <si>
    <t>ASG  THR A  320  279    H    AlphaHelix    -95.62    -28.19       6.0      ~~~~</t>
  </si>
  <si>
    <t>ASG  SER A  321  280    C          Coil     66.82     17.79       7.0      ~~~~</t>
  </si>
  <si>
    <t>ASG  SER A  322  281    C          Coil   -128.76    121.86       4.6      ~~~~</t>
  </si>
  <si>
    <t>ASG  SER A  323  282    G      310Helix    -68.27    -33.47       7.4      ~~~~</t>
  </si>
  <si>
    <t>ASG  SER A  324  283    G      310Helix    -73.06    -38.79      16.2      ~~~~</t>
  </si>
  <si>
    <t>ASG  ALA A  325  284    G      310Helix    -70.30    -20.72       0.8      ~~~~</t>
  </si>
  <si>
    <t>ASG  THR A  326  285    G      310Helix    -95.50     -5.14       0.8      ~~~~</t>
  </si>
  <si>
    <t>ASG  LEU A  327  286    H    AlphaHelix    -61.49    -47.44       5.2      ~~~~</t>
  </si>
  <si>
    <t>ASG  PRO A  328  287    H    AlphaHelix    -58.64    -42.32       0.8      ~~~~</t>
  </si>
  <si>
    <t>ASG  ILE A  329  288    H    AlphaHelix    -69.29    -36.01       3.4      ~~~~</t>
  </si>
  <si>
    <t>ASG  THR A  330  289    H    AlphaHelix    -62.96    -42.29       1.8      ~~~~</t>
  </si>
  <si>
    <t>ASG  PHE A  331  290    H    AlphaHelix    -56.43    -48.92       0.0      ~~~~</t>
  </si>
  <si>
    <t>ASG  LYS A  332  291    H    AlphaHelix    -62.06    -45.72      20.2      ~~~~</t>
  </si>
  <si>
    <t>ASG  CYS A  333  292    H    AlphaHelix    -62.29    -41.68       0.6      ~~~~</t>
  </si>
  <si>
    <t>ASG  LEU A  334  293    H    AlphaHelix    -70.42    -41.77       0.0      ~~~~</t>
  </si>
  <si>
    <t>ASG  GLU A  335  294    H    AlphaHelix    -82.83    -38.58      23.7      ~~~~</t>
  </si>
  <si>
    <t>ASG  GLU A  336  295    H    AlphaHelix    -97.93    -40.10     123.1      ~~~~</t>
  </si>
  <si>
    <t>ASG  ASN A  337  296    H    AlphaHelix    -85.21    -43.17      57.3      ~~~~</t>
  </si>
  <si>
    <t>ASG  ASN A  338  297    H    AlphaHelix    -99.44    -17.56      41.9      ~~~~</t>
  </si>
  <si>
    <t>ASG  GLY A  339  298    C          Coil     76.10     28.05      46.4      ~~~~</t>
  </si>
  <si>
    <t>ASG  VAL A  340  299    C          Coil    -72.75    136.41       5.4      ~~~~</t>
  </si>
  <si>
    <t>ASG  ASP A  341  300    C          Coil    -56.88    135.13      59.9      ~~~~</t>
  </si>
  <si>
    <t>ASG  LYS A  342  301    H    AlphaHelix    -61.42    -34.21      92.4      ~~~~</t>
  </si>
  <si>
    <t>ASG  ARG A  343  302    H    AlphaHelix    -62.82    -36.93     130.1      ~~~~</t>
  </si>
  <si>
    <t>ASG  THR A  344  303    H    AlphaHelix    -76.67    -45.90       8.4      ~~~~</t>
  </si>
  <si>
    <t>ASG  THR A  345  304    H    AlphaHelix    -64.01    -40.13       0.0      ~~~~</t>
  </si>
  <si>
    <t>ASG  ARG A  346  305    H    AlphaHelix    -69.85    -22.83      16.2      ~~~~</t>
  </si>
  <si>
    <t>ASG  TYR A  347  306    H    AlphaHelix    -92.76    -48.23      25.1      ~~~~</t>
  </si>
  <si>
    <t>ASG  THR A  348  307    H    AlphaHelix    -82.51    -30.75       0.0      ~~~~</t>
  </si>
  <si>
    <t>ASG  GLN A  349  308    H    AlphaHelix    -74.24    -52.21       3.7      ~~~~</t>
  </si>
  <si>
    <t>ASG  PRO A  350  309    H    AlphaHelix    -63.84    -38.34       1.5      ~~~~</t>
  </si>
  <si>
    <t>ASG  THR A  351  310    H    AlphaHelix    -65.12    -45.13      12.4      ~~~~</t>
  </si>
  <si>
    <t>ASG  GLY A  352  311    H    AlphaHelix    -61.21    -38.65       0.0      ~~~~</t>
  </si>
  <si>
    <t>ASG  ALA A  353  312    H    AlphaHelix    -62.60    -13.69       4.4      ~~~~</t>
  </si>
  <si>
    <t>ASG  THR A  354  313    H    AlphaHelix   -116.28    -33.80       4.2      ~~~~</t>
  </si>
  <si>
    <t>ASG  THR A  355  314    H    AlphaHelix   -107.57    -25.88      35.5      ~~~~</t>
  </si>
  <si>
    <t>ASG  ASN A  356  315    C          Coil   -110.70     72.29       0.2      ~~~~</t>
  </si>
  <si>
    <t>ASG  MET A  357  316    C          Coil   -107.98     72.79       3.2      ~~~~</t>
  </si>
  <si>
    <t>ASG  ASP A  358  317    H    AlphaHelix    -56.33    -47.97       0.6      ~~~~</t>
  </si>
  <si>
    <t>ASG  GLY A  359  318    H    AlphaHelix    -54.31    -41.05       0.0      ~~~~</t>
  </si>
  <si>
    <t>ASG  THR A  360  319    H    AlphaHelix    -68.01    -46.73       9.2      ~~~~</t>
  </si>
  <si>
    <t>ASG  ALA A  361  320    H    AlphaHelix    -59.68    -48.80       0.0      ~~~~</t>
  </si>
  <si>
    <t>ASG  GLN A  362  321    H    AlphaHelix    -57.58    -47.82       0.0      ~~~~</t>
  </si>
  <si>
    <t>ASG  TYR A  363  322    H    AlphaHelix    -59.55    -43.84       0.0      ~~~~</t>
  </si>
  <si>
    <t>ASG  GLU A  364  323    H    AlphaHelix    -62.90    -40.81       0.0      ~~~~</t>
  </si>
  <si>
    <t>ASG  ALA A  365  324    H    AlphaHelix    -65.56    -43.31       0.0      ~~~~</t>
  </si>
  <si>
    <t>ASG  GLN A  366  325    H    AlphaHelix    -65.47    -42.61       0.0      ~~~~</t>
  </si>
  <si>
    <t>ASG  ALA A  367  326    H    AlphaHelix    -64.00    -42.19       0.0      ~~~~</t>
  </si>
  <si>
    <t>ASG  ALA A  368  327    H    AlphaHelix    -62.83    -43.77       0.0      ~~~~</t>
  </si>
  <si>
    <t>ASG  THR A  369  328    H    AlphaHelix    -66.07    -41.92       2.6      ~~~~</t>
  </si>
  <si>
    <t>ASG  TYR A  370  329    H    AlphaHelix    -59.58    -48.91       0.4      ~~~~</t>
  </si>
  <si>
    <t>ASG  THR A  371  330    H    AlphaHelix    -59.59    -40.01       1.4      ~~~~</t>
  </si>
  <si>
    <t>ASG  ALA A  372  331    H    AlphaHelix    -61.23    -39.16       0.4      ~~~~</t>
  </si>
  <si>
    <t>ASG  GLN A  373  332    H    AlphaHelix    -70.40    -40.49      29.4      ~~~~</t>
  </si>
  <si>
    <t>ASG  VAL A  374  333    H    AlphaHelix    -68.51    -28.09       2.5      ~~~~</t>
  </si>
  <si>
    <t>ASG  ASN A  375  334    H    AlphaHelix    -95.95     10.15      45.5      ~~~~</t>
  </si>
  <si>
    <t>ASG  ASN A  376  335    C          Coil     53.65     31.06     138.2      ~~~~</t>
  </si>
  <si>
    <t>ASG  PHE A  377  336    C          Coil    -92.08    112.27      75.3      ~~~~</t>
  </si>
  <si>
    <t>ASG  GLU A  378  337    C          Coil    -79.42    119.11     181.1      ~~~~</t>
  </si>
  <si>
    <t>ASG  LEU A  379  338    C          Coil    -83.02    118.58      36.9      ~~~~</t>
  </si>
  <si>
    <t>ASG  ASN A  380  339    C          Coil    -78.76    169.74      89.1      ~~~~</t>
  </si>
  <si>
    <t>ASG  PHE A  381  340    H    AlphaHelix    -55.95    -42.84     160.5      ~~~~</t>
  </si>
  <si>
    <t>ASG  GLY A  382  341    H    AlphaHelix    -61.09    -38.13      38.3      ~~~~</t>
  </si>
  <si>
    <t>ASG  GLN A  383  342    H    AlphaHelix    -70.79    -35.09      36.5      ~~~~</t>
  </si>
  <si>
    <t>ASG  ILE A  384  343    H    AlphaHelix    -63.52    -43.00      42.3      ~~~~</t>
  </si>
  <si>
    <t>ASG  ILE A  385  344    H    AlphaHelix    -64.50    -42.02      69.0      ~~~~</t>
  </si>
  <si>
    <t>ASG  THR A  386  345    H    AlphaHelix    -60.30    -41.48      53.6      ~~~~</t>
  </si>
  <si>
    <t>ASG  ILE A  387  346    H    AlphaHelix    -61.48    -44.74       0.0      ~~~~</t>
  </si>
  <si>
    <t>ASG  SER A  388  347    H    AlphaHelix    -63.33    -45.27      17.6      ~~~~</t>
  </si>
  <si>
    <t>ASG  ILE A  389  348    H    AlphaHelix    -69.49    -44.72     109.9      ~~~~</t>
  </si>
  <si>
    <t>ASG  THR A  390  349    H    AlphaHelix    -67.99    -39.67      25.3      ~~~~</t>
  </si>
  <si>
    <t>ASG  ALA A  391  350    H    AlphaHelix    -62.60    -41.72       0.0      ~~~~</t>
  </si>
  <si>
    <t>ASG  THR A  392  351    H    AlphaHelix    -62.64    -45.90       9.2      ~~~~</t>
  </si>
  <si>
    <t>ASG  ALA A  393  352    H    AlphaHelix    -64.92    -40.01      39.3      ~~~~</t>
  </si>
  <si>
    <t>ASG  ALA A  394  353    H    AlphaHelix    -67.53    -26.22       1.2      ~~~~</t>
  </si>
  <si>
    <t>ASG  SER A  395  354    H    AlphaHelix    -78.26    -20.25       0.0      ~~~~</t>
  </si>
  <si>
    <t>ASG  ILE A  396  355    T          Turn    -76.29     57.77      75.1      ~~~~</t>
  </si>
  <si>
    <t>ASG  GLY A  397  356    T          Turn    160.91     -8.62       2.6      ~~~~</t>
  </si>
  <si>
    <t>ASG  ALA A  398  357    T          Turn    -60.74    112.56       1.6      ~~~~</t>
  </si>
  <si>
    <t>ASG  ALA A  399  358    C          Coil    -54.06    117.49      13.4      ~~~~</t>
  </si>
  <si>
    <t>ASG  GLY A  400  359    C          Coil    -49.33     27.50       6.7      ~~~~</t>
  </si>
  <si>
    <t>ASG  ILE A  401  360    T          Turn   -101.18    150.06      39.9      ~~~~</t>
  </si>
  <si>
    <t>ASG  PRO A  402  361    T          Turn    -52.91    129.10      58.5      ~~~~</t>
  </si>
  <si>
    <t>ASG  GLN A  403  362    T          Turn     79.43      9.24     110.9      ~~~~</t>
  </si>
  <si>
    <t>ASG  ALA A  404  363    H    AlphaHelix    -58.69    -22.33      12.5      ~~~~</t>
  </si>
  <si>
    <t>ASG  GLY A  405  364    H    AlphaHelix    -66.30    -25.70       3.1      ~~~~</t>
  </si>
  <si>
    <t>ASG  LEU A  406  365    H    AlphaHelix    -76.53    -30.51      26.9      ~~~~</t>
  </si>
  <si>
    <t>ASG  VAL A  407  366    H    AlphaHelix    -71.69    -38.72      74.6      ~~~~</t>
  </si>
  <si>
    <t>ASG  THR A  408  367    H    AlphaHelix    -81.91    -16.95       6.0      ~~~~</t>
  </si>
  <si>
    <t>ASG  MET A  409  368    H    AlphaHelix    -64.14    -26.40       0.0      ~~~~</t>
  </si>
  <si>
    <t>ASG  VAL A  410  369    H    AlphaHelix    -64.77    -36.03       7.2      ~~~~</t>
  </si>
  <si>
    <t>ASG  ILE A  411  370    H    AlphaHelix    -64.62    -41.09      18.2      ~~~~</t>
  </si>
  <si>
    <t>ASG  VAL A  412  371    H    AlphaHelix    -74.25    -45.92       0.0      ~~~~</t>
  </si>
  <si>
    <t>ASG  LEU A  413  372    H    AlphaHelix    -63.43    -42.51       0.0      ~~~~</t>
  </si>
  <si>
    <t>ASG  THR A  414  373    H    AlphaHelix    -70.53    -27.19      50.6      ~~~~</t>
  </si>
  <si>
    <t>ASG  SER A  415  374    H    AlphaHelix    -65.21    -22.25      45.5      ~~~~</t>
  </si>
  <si>
    <t>ASG  VAL A  416  375    C          Coil   -119.74      6.13      13.3      ~~~~</t>
  </si>
  <si>
    <t>ASG  GLY A  417  376    C          Coil     82.69     25.31      61.6      ~~~~</t>
  </si>
  <si>
    <t>ASG  LEU A  418  377    C          Coil    -90.09    145.77       7.6      ~~~~</t>
  </si>
  <si>
    <t>ASG  PRO A  419  378    C          Coil    -65.75    131.76      48.5      ~~~~</t>
  </si>
  <si>
    <t>ASG  THR A  420  379    C          Coil    -81.00    -15.65      22.2      ~~~~</t>
  </si>
  <si>
    <t>ASG  ASP A  421  380    G      310Helix    -68.75    -18.17      58.5      ~~~~</t>
  </si>
  <si>
    <t>ASG  ASP A  422  381    G      310Helix    -80.40     -6.87       2.7      ~~~~</t>
  </si>
  <si>
    <t>ASG  ILE A  423  382    G      310Helix    -59.38    -29.90       2.8      ~~~~</t>
  </si>
  <si>
    <t>ASG  THR A  424  383    G      310Helix    -66.42    -13.92       8.7      ~~~~</t>
  </si>
  <si>
    <t>ASG  LEU A  425  384    G      310Helix    -77.70    -26.90       4.1      ~~~~</t>
  </si>
  <si>
    <t>ASG  ILE A  426  385    C          Coil   -109.32     -6.32       0.2      ~~~~</t>
  </si>
  <si>
    <t>ASG  ILE A  427  386    G      310Helix    -60.02    -30.73      48.4      ~~~~</t>
  </si>
  <si>
    <t>ASG  ALA A  428  387    G      310Helix    -62.12    -30.00      19.6      ~~~~</t>
  </si>
  <si>
    <t>ASG  VAL A  429  388    G      310Helix   -109.96      0.22       1.2      ~~~~</t>
  </si>
  <si>
    <t>ASG  ASP A  430  389    H    AlphaHelix    -60.56    -40.21       1.0      ~~~~</t>
  </si>
  <si>
    <t>ASG  TRP A  431  390    H    AlphaHelix    -53.07    -46.81      53.9      ~~~~</t>
  </si>
  <si>
    <t>ASG  TYR A  432  391    H    AlphaHelix    -65.47    -46.90      68.1      ~~~~</t>
  </si>
  <si>
    <t>ASG  GLN A  433  392    H    AlphaHelix    -66.36    -34.50       0.0      ~~~~</t>
  </si>
  <si>
    <t>ASG  ASP A  434  393    H    AlphaHelix    -58.40    -33.13      13.0      ~~~~</t>
  </si>
  <si>
    <t>ASG  ARG A  435  394    H    AlphaHelix    -71.74    -45.03      28.9      ~~~~</t>
  </si>
  <si>
    <t>ASG  GLN A  436  395    H    AlphaHelix    -64.05    -37.89      28.1      ~~~~</t>
  </si>
  <si>
    <t>ASG  ARG A  437  396    H    AlphaHelix    -63.49    -46.82       1.0      ~~~~</t>
  </si>
  <si>
    <t>ASG  THR A  438  397    H    AlphaHelix    -61.61    -40.63       6.4      ~~~~</t>
  </si>
  <si>
    <t>ASG  THR A  439  398    H    AlphaHelix    -64.69    -44.49      20.6      ~~~~</t>
  </si>
  <si>
    <t>ASG  THR A  440  399    H    AlphaHelix    -62.13    -42.00       1.8      ~~~~</t>
  </si>
  <si>
    <t>ASG  ASN A  441  400    H    AlphaHelix    -64.21    -46.50       3.8      ~~~~</t>
  </si>
  <si>
    <t>ASG  THR A  442  401    H    AlphaHelix    -60.91    -43.93       5.1      ~~~~</t>
  </si>
  <si>
    <t>ASG  GLN A  443  402    H    AlphaHelix    -62.05    -48.13      12.8      ~~~~</t>
  </si>
  <si>
    <t>ASG  GLY A  444  403    H    AlphaHelix    -59.25    -42.58       0.2      ~~~~</t>
  </si>
  <si>
    <t>ASG  ASP A  445  404    H    AlphaHelix    -65.52    -38.02       4.0      ~~~~</t>
  </si>
  <si>
    <t>ASG  SER A  446  405    H    AlphaHelix    -68.48    -46.56       0.0      ~~~~</t>
  </si>
  <si>
    <t>ASG  GLN A  447  406    H    AlphaHelix    -62.65    -36.79       0.0      ~~~~</t>
  </si>
  <si>
    <t>ASG  GLY A  448  407    H    AlphaHelix    -56.76    -41.46       0.0      ~~~~</t>
  </si>
  <si>
    <t>ASG  ALA A  449  408    H    AlphaHelix    -62.79    -44.22       0.0      ~~~~</t>
  </si>
  <si>
    <t>ASG  GLY A  450  409    H    AlphaHelix    -62.53    -42.34       2.6      ~~~~</t>
  </si>
  <si>
    <t>ASG  THR A  451  410    H    AlphaHelix    -67.16    -45.81       2.0      ~~~~</t>
  </si>
  <si>
    <t>ASG  THR A  452  411    H    AlphaHelix    -63.15    -40.38       0.8      ~~~~</t>
  </si>
  <si>
    <t>ASG  GLU A  453  412    H    AlphaHelix    -60.96    -47.37      23.2      ~~~~</t>
  </si>
  <si>
    <t>ASG  HIS A  454  413    H    AlphaHelix    -57.72    -37.19      66.0      ~~~~</t>
  </si>
  <si>
    <t>ASG  LEU A  455  414    H    AlphaHelix    -83.32    -19.82      75.4      ~~~~</t>
  </si>
  <si>
    <t>ASG  SER A  456  415    H    AlphaHelix   -102.03     -1.69      41.2      ~~~~</t>
  </si>
  <si>
    <t>ASG  ARG A  457  416    C          Coil    -64.15    360.00     197.9      ~~~~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</si>
</sst>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0297C-6FF3-4C9D-8DD9-C2084B9EFEFA}">
  <dimension ref="A1:I417"/>
  <sheetViews>
    <sheetView tabSelected="1" workbookViewId="0">
      <selection activeCell="I1" sqref="I1:I1048576"/>
    </sheetView>
  </sheetViews>
  <sheetFormatPr defaultRowHeight="14.4"/>
  <sheetData>
    <row r="1" spans="1:9">
      <c r="A1" s="1" t="s">
        <v>0</v>
      </c>
      <c r="I1" s="2">
        <v>103.4</v>
      </c>
    </row>
    <row r="2" spans="1:9">
      <c r="A2" s="1" t="s">
        <v>1</v>
      </c>
      <c r="H2" t="str">
        <f>LEFT(RIGHT(A2,17),7)</f>
        <v xml:space="preserve">  103.4</v>
      </c>
      <c r="I2" s="2">
        <v>172.9</v>
      </c>
    </row>
    <row r="3" spans="1:9">
      <c r="A3" s="1" t="s">
        <v>2</v>
      </c>
      <c r="H3" t="str">
        <f t="shared" ref="H3:H66" si="0">LEFT(RIGHT(A3,17),7)</f>
        <v xml:space="preserve">  172.9</v>
      </c>
      <c r="I3" s="2">
        <v>103.8</v>
      </c>
    </row>
    <row r="4" spans="1:9">
      <c r="A4" s="1" t="s">
        <v>3</v>
      </c>
      <c r="H4" t="str">
        <f t="shared" si="0"/>
        <v xml:space="preserve">  103.8</v>
      </c>
      <c r="I4" s="2">
        <v>174</v>
      </c>
    </row>
    <row r="5" spans="1:9">
      <c r="A5" s="1" t="s">
        <v>4</v>
      </c>
      <c r="H5" t="str">
        <f t="shared" si="0"/>
        <v xml:space="preserve">  174.0</v>
      </c>
      <c r="I5" s="2">
        <v>196.9</v>
      </c>
    </row>
    <row r="6" spans="1:9">
      <c r="A6" s="1" t="s">
        <v>5</v>
      </c>
      <c r="H6" t="str">
        <f t="shared" si="0"/>
        <v xml:space="preserve">  196.9</v>
      </c>
      <c r="I6" s="2">
        <v>39.1</v>
      </c>
    </row>
    <row r="7" spans="1:9">
      <c r="A7" s="1" t="s">
        <v>6</v>
      </c>
      <c r="H7" t="str">
        <f t="shared" si="0"/>
        <v xml:space="preserve">   39.1</v>
      </c>
      <c r="I7" s="2">
        <v>22.3</v>
      </c>
    </row>
    <row r="8" spans="1:9">
      <c r="A8" s="1" t="s">
        <v>7</v>
      </c>
      <c r="H8" t="str">
        <f t="shared" si="0"/>
        <v xml:space="preserve">   22.3</v>
      </c>
      <c r="I8" s="2">
        <v>52.7</v>
      </c>
    </row>
    <row r="9" spans="1:9">
      <c r="A9" s="1" t="s">
        <v>8</v>
      </c>
      <c r="H9" t="str">
        <f t="shared" si="0"/>
        <v xml:space="preserve">   52.7</v>
      </c>
      <c r="I9" s="2">
        <v>14.8</v>
      </c>
    </row>
    <row r="10" spans="1:9">
      <c r="A10" s="1" t="s">
        <v>9</v>
      </c>
      <c r="H10" t="str">
        <f t="shared" si="0"/>
        <v xml:space="preserve">   14.8</v>
      </c>
      <c r="I10" s="2">
        <v>73.5</v>
      </c>
    </row>
    <row r="11" spans="1:9">
      <c r="A11" s="1" t="s">
        <v>10</v>
      </c>
      <c r="H11" t="str">
        <f t="shared" si="0"/>
        <v xml:space="preserve">   73.5</v>
      </c>
      <c r="I11" s="2">
        <v>80.5</v>
      </c>
    </row>
    <row r="12" spans="1:9">
      <c r="A12" s="1" t="s">
        <v>11</v>
      </c>
      <c r="H12" t="str">
        <f t="shared" si="0"/>
        <v xml:space="preserve">   80.5</v>
      </c>
      <c r="I12" s="2">
        <v>2.2000000000000002</v>
      </c>
    </row>
    <row r="13" spans="1:9">
      <c r="A13" s="1" t="s">
        <v>12</v>
      </c>
      <c r="H13" t="str">
        <f t="shared" si="0"/>
        <v xml:space="preserve">    2.2</v>
      </c>
      <c r="I13" s="2">
        <v>53.3</v>
      </c>
    </row>
    <row r="14" spans="1:9">
      <c r="A14" s="1" t="s">
        <v>13</v>
      </c>
      <c r="H14" t="str">
        <f t="shared" si="0"/>
        <v xml:space="preserve">   53.3</v>
      </c>
      <c r="I14" s="2">
        <v>84.9</v>
      </c>
    </row>
    <row r="15" spans="1:9">
      <c r="A15" s="1" t="s">
        <v>14</v>
      </c>
      <c r="H15" t="str">
        <f t="shared" si="0"/>
        <v xml:space="preserve">   84.9</v>
      </c>
      <c r="I15" s="2">
        <v>4.9000000000000004</v>
      </c>
    </row>
    <row r="16" spans="1:9">
      <c r="A16" s="1" t="s">
        <v>15</v>
      </c>
      <c r="H16" t="str">
        <f t="shared" si="0"/>
        <v xml:space="preserve">    4.9</v>
      </c>
      <c r="I16" s="2">
        <v>25.3</v>
      </c>
    </row>
    <row r="17" spans="1:9">
      <c r="A17" s="1" t="s">
        <v>16</v>
      </c>
      <c r="H17" t="str">
        <f t="shared" si="0"/>
        <v xml:space="preserve">   25.3</v>
      </c>
      <c r="I17" s="2">
        <v>85.2</v>
      </c>
    </row>
    <row r="18" spans="1:9">
      <c r="A18" s="1" t="s">
        <v>17</v>
      </c>
      <c r="H18" t="str">
        <f t="shared" si="0"/>
        <v xml:space="preserve">   85.2</v>
      </c>
      <c r="I18" s="2">
        <v>54.2</v>
      </c>
    </row>
    <row r="19" spans="1:9">
      <c r="A19" s="1" t="s">
        <v>18</v>
      </c>
      <c r="H19" t="str">
        <f t="shared" si="0"/>
        <v xml:space="preserve">   54.2</v>
      </c>
      <c r="I19" s="2">
        <v>0</v>
      </c>
    </row>
    <row r="20" spans="1:9">
      <c r="A20" s="1" t="s">
        <v>19</v>
      </c>
      <c r="H20" t="str">
        <f t="shared" si="0"/>
        <v xml:space="preserve">    0.0</v>
      </c>
      <c r="I20" s="2">
        <v>46.7</v>
      </c>
    </row>
    <row r="21" spans="1:9">
      <c r="A21" s="1" t="s">
        <v>20</v>
      </c>
      <c r="H21" t="str">
        <f t="shared" si="0"/>
        <v xml:space="preserve">   46.7</v>
      </c>
      <c r="I21" s="2">
        <v>83.6</v>
      </c>
    </row>
    <row r="22" spans="1:9">
      <c r="A22" s="1" t="s">
        <v>21</v>
      </c>
      <c r="H22" t="str">
        <f t="shared" si="0"/>
        <v xml:space="preserve">   83.6</v>
      </c>
      <c r="I22" s="2">
        <v>42.9</v>
      </c>
    </row>
    <row r="23" spans="1:9">
      <c r="A23" s="1" t="s">
        <v>22</v>
      </c>
      <c r="H23" t="str">
        <f t="shared" si="0"/>
        <v xml:space="preserve">   42.9</v>
      </c>
      <c r="I23" s="2">
        <v>0</v>
      </c>
    </row>
    <row r="24" spans="1:9">
      <c r="A24" s="1" t="s">
        <v>23</v>
      </c>
      <c r="H24" t="str">
        <f t="shared" si="0"/>
        <v xml:space="preserve">    0.0</v>
      </c>
      <c r="I24" s="2">
        <v>129.1</v>
      </c>
    </row>
    <row r="25" spans="1:9">
      <c r="A25" s="1" t="s">
        <v>24</v>
      </c>
      <c r="H25" t="str">
        <f t="shared" si="0"/>
        <v xml:space="preserve">  129.1</v>
      </c>
      <c r="I25" s="2">
        <v>78.900000000000006</v>
      </c>
    </row>
    <row r="26" spans="1:9">
      <c r="A26" s="1" t="s">
        <v>25</v>
      </c>
      <c r="H26" t="str">
        <f t="shared" si="0"/>
        <v xml:space="preserve">   78.9</v>
      </c>
      <c r="I26" s="2">
        <v>52.6</v>
      </c>
    </row>
    <row r="27" spans="1:9">
      <c r="A27" s="1" t="s">
        <v>26</v>
      </c>
      <c r="H27" t="str">
        <f t="shared" si="0"/>
        <v xml:space="preserve">   52.6</v>
      </c>
      <c r="I27" s="2">
        <v>63.7</v>
      </c>
    </row>
    <row r="28" spans="1:9">
      <c r="A28" s="1" t="s">
        <v>27</v>
      </c>
      <c r="H28" t="str">
        <f t="shared" si="0"/>
        <v xml:space="preserve">   63.7</v>
      </c>
      <c r="I28" s="2">
        <v>103.1</v>
      </c>
    </row>
    <row r="29" spans="1:9">
      <c r="A29" s="1" t="s">
        <v>28</v>
      </c>
      <c r="H29" t="str">
        <f t="shared" si="0"/>
        <v xml:space="preserve">  103.1</v>
      </c>
      <c r="I29" s="2">
        <v>160</v>
      </c>
    </row>
    <row r="30" spans="1:9">
      <c r="A30" s="1" t="s">
        <v>29</v>
      </c>
      <c r="H30" t="str">
        <f t="shared" si="0"/>
        <v xml:space="preserve">  160.0</v>
      </c>
      <c r="I30" s="2">
        <v>230.6</v>
      </c>
    </row>
    <row r="31" spans="1:9">
      <c r="A31" s="1" t="s">
        <v>30</v>
      </c>
      <c r="H31" t="str">
        <f t="shared" si="0"/>
        <v xml:space="preserve">  230.6</v>
      </c>
      <c r="I31" s="2">
        <v>41.7</v>
      </c>
    </row>
    <row r="32" spans="1:9">
      <c r="A32" s="1" t="s">
        <v>31</v>
      </c>
      <c r="H32" t="str">
        <f t="shared" si="0"/>
        <v xml:space="preserve">   41.7</v>
      </c>
      <c r="I32" s="2">
        <v>58.8</v>
      </c>
    </row>
    <row r="33" spans="1:9">
      <c r="A33" s="1" t="s">
        <v>32</v>
      </c>
      <c r="H33" t="str">
        <f t="shared" si="0"/>
        <v xml:space="preserve">   58.8</v>
      </c>
      <c r="I33" s="2">
        <v>171</v>
      </c>
    </row>
    <row r="34" spans="1:9">
      <c r="A34" s="1" t="s">
        <v>33</v>
      </c>
      <c r="H34" t="str">
        <f t="shared" si="0"/>
        <v xml:space="preserve">  171.0</v>
      </c>
      <c r="I34" s="2">
        <v>165.9</v>
      </c>
    </row>
    <row r="35" spans="1:9">
      <c r="A35" s="1" t="s">
        <v>34</v>
      </c>
      <c r="H35" t="str">
        <f t="shared" si="0"/>
        <v xml:space="preserve">  165.9</v>
      </c>
      <c r="I35" s="2">
        <v>101.8</v>
      </c>
    </row>
    <row r="36" spans="1:9">
      <c r="A36" s="1" t="s">
        <v>35</v>
      </c>
      <c r="H36" t="str">
        <f t="shared" si="0"/>
        <v xml:space="preserve">  101.8</v>
      </c>
      <c r="I36" s="2">
        <v>17.2</v>
      </c>
    </row>
    <row r="37" spans="1:9">
      <c r="A37" s="1" t="s">
        <v>36</v>
      </c>
      <c r="H37" t="str">
        <f t="shared" si="0"/>
        <v xml:space="preserve">   17.2</v>
      </c>
      <c r="I37" s="2">
        <v>86.6</v>
      </c>
    </row>
    <row r="38" spans="1:9">
      <c r="A38" s="1" t="s">
        <v>37</v>
      </c>
      <c r="H38" t="str">
        <f t="shared" si="0"/>
        <v xml:space="preserve">   86.6</v>
      </c>
      <c r="I38" s="2">
        <v>138.80000000000001</v>
      </c>
    </row>
    <row r="39" spans="1:9">
      <c r="A39" s="1" t="s">
        <v>38</v>
      </c>
      <c r="H39" t="str">
        <f t="shared" si="0"/>
        <v xml:space="preserve">  138.8</v>
      </c>
      <c r="I39" s="2">
        <v>33.200000000000003</v>
      </c>
    </row>
    <row r="40" spans="1:9">
      <c r="A40" s="1" t="s">
        <v>39</v>
      </c>
      <c r="H40" t="str">
        <f t="shared" si="0"/>
        <v xml:space="preserve">   33.2</v>
      </c>
      <c r="I40" s="2">
        <v>21.7</v>
      </c>
    </row>
    <row r="41" spans="1:9">
      <c r="A41" s="1" t="s">
        <v>40</v>
      </c>
      <c r="H41" t="str">
        <f t="shared" si="0"/>
        <v xml:space="preserve">   21.7</v>
      </c>
      <c r="I41" s="2">
        <v>99.6</v>
      </c>
    </row>
    <row r="42" spans="1:9">
      <c r="A42" s="1" t="s">
        <v>41</v>
      </c>
      <c r="H42" t="str">
        <f t="shared" si="0"/>
        <v xml:space="preserve">   99.6</v>
      </c>
      <c r="I42" s="2">
        <v>28.7</v>
      </c>
    </row>
    <row r="43" spans="1:9">
      <c r="A43" s="1" t="s">
        <v>42</v>
      </c>
      <c r="H43" t="str">
        <f t="shared" si="0"/>
        <v xml:space="preserve">   28.7</v>
      </c>
      <c r="I43" s="2">
        <v>0.6</v>
      </c>
    </row>
    <row r="44" spans="1:9">
      <c r="A44" s="1" t="s">
        <v>43</v>
      </c>
      <c r="H44" t="str">
        <f t="shared" si="0"/>
        <v xml:space="preserve">    0.6</v>
      </c>
      <c r="I44" s="2">
        <v>51.3</v>
      </c>
    </row>
    <row r="45" spans="1:9">
      <c r="A45" s="1" t="s">
        <v>44</v>
      </c>
      <c r="H45" t="str">
        <f t="shared" si="0"/>
        <v xml:space="preserve">   51.3</v>
      </c>
      <c r="I45" s="2">
        <v>64.900000000000006</v>
      </c>
    </row>
    <row r="46" spans="1:9">
      <c r="A46" s="1" t="s">
        <v>45</v>
      </c>
      <c r="H46" t="str">
        <f t="shared" si="0"/>
        <v xml:space="preserve">   64.9</v>
      </c>
      <c r="I46" s="2">
        <v>2.4</v>
      </c>
    </row>
    <row r="47" spans="1:9">
      <c r="A47" s="1" t="s">
        <v>46</v>
      </c>
      <c r="H47" t="str">
        <f t="shared" si="0"/>
        <v xml:space="preserve">    2.4</v>
      </c>
      <c r="I47" s="2">
        <v>36.5</v>
      </c>
    </row>
    <row r="48" spans="1:9">
      <c r="A48" s="1" t="s">
        <v>47</v>
      </c>
      <c r="H48" t="str">
        <f t="shared" si="0"/>
        <v xml:space="preserve">   36.5</v>
      </c>
      <c r="I48" s="2">
        <v>139.1</v>
      </c>
    </row>
    <row r="49" spans="1:9">
      <c r="A49" s="1" t="s">
        <v>48</v>
      </c>
      <c r="H49" t="str">
        <f t="shared" si="0"/>
        <v xml:space="preserve">  139.1</v>
      </c>
      <c r="I49" s="2">
        <v>44.8</v>
      </c>
    </row>
    <row r="50" spans="1:9">
      <c r="A50" s="1" t="s">
        <v>49</v>
      </c>
      <c r="H50" t="str">
        <f t="shared" si="0"/>
        <v xml:space="preserve">   44.8</v>
      </c>
      <c r="I50" s="2">
        <v>5.2</v>
      </c>
    </row>
    <row r="51" spans="1:9">
      <c r="A51" s="1" t="s">
        <v>50</v>
      </c>
      <c r="H51" t="str">
        <f t="shared" si="0"/>
        <v xml:space="preserve">    5.2</v>
      </c>
      <c r="I51" s="2">
        <v>97.6</v>
      </c>
    </row>
    <row r="52" spans="1:9">
      <c r="A52" s="1" t="s">
        <v>51</v>
      </c>
      <c r="H52" t="str">
        <f t="shared" si="0"/>
        <v xml:space="preserve">   97.6</v>
      </c>
      <c r="I52" s="2">
        <v>121.8</v>
      </c>
    </row>
    <row r="53" spans="1:9">
      <c r="A53" s="1" t="s">
        <v>52</v>
      </c>
      <c r="H53" t="str">
        <f t="shared" si="0"/>
        <v xml:space="preserve">  121.8</v>
      </c>
      <c r="I53" s="2">
        <v>2.4</v>
      </c>
    </row>
    <row r="54" spans="1:9">
      <c r="A54" s="1" t="s">
        <v>53</v>
      </c>
      <c r="H54" t="str">
        <f t="shared" si="0"/>
        <v xml:space="preserve">    2.4</v>
      </c>
      <c r="I54" s="2">
        <v>4.5999999999999996</v>
      </c>
    </row>
    <row r="55" spans="1:9">
      <c r="A55" s="1" t="s">
        <v>54</v>
      </c>
      <c r="H55" t="str">
        <f t="shared" si="0"/>
        <v xml:space="preserve">    4.6</v>
      </c>
      <c r="I55" s="2">
        <v>30.8</v>
      </c>
    </row>
    <row r="56" spans="1:9">
      <c r="A56" s="1" t="s">
        <v>55</v>
      </c>
      <c r="H56" t="str">
        <f t="shared" si="0"/>
        <v xml:space="preserve">   30.8</v>
      </c>
      <c r="I56" s="2">
        <v>44.3</v>
      </c>
    </row>
    <row r="57" spans="1:9">
      <c r="A57" s="1" t="s">
        <v>56</v>
      </c>
      <c r="H57" t="str">
        <f t="shared" si="0"/>
        <v xml:space="preserve">   44.3</v>
      </c>
      <c r="I57" s="2">
        <v>0</v>
      </c>
    </row>
    <row r="58" spans="1:9">
      <c r="A58" s="1" t="s">
        <v>57</v>
      </c>
      <c r="H58" t="str">
        <f t="shared" si="0"/>
        <v xml:space="preserve">    0.0</v>
      </c>
      <c r="I58" s="2">
        <v>8</v>
      </c>
    </row>
    <row r="59" spans="1:9">
      <c r="A59" s="1" t="s">
        <v>58</v>
      </c>
      <c r="H59" t="str">
        <f t="shared" si="0"/>
        <v xml:space="preserve">    8.0</v>
      </c>
      <c r="I59" s="2">
        <v>34.700000000000003</v>
      </c>
    </row>
    <row r="60" spans="1:9">
      <c r="A60" s="1" t="s">
        <v>59</v>
      </c>
      <c r="H60" t="str">
        <f t="shared" si="0"/>
        <v xml:space="preserve">   34.7</v>
      </c>
      <c r="I60" s="2">
        <v>0</v>
      </c>
    </row>
    <row r="61" spans="1:9">
      <c r="A61" s="1" t="s">
        <v>60</v>
      </c>
      <c r="H61" t="str">
        <f t="shared" si="0"/>
        <v xml:space="preserve">    0.0</v>
      </c>
      <c r="I61" s="2">
        <v>0</v>
      </c>
    </row>
    <row r="62" spans="1:9">
      <c r="A62" s="1" t="s">
        <v>61</v>
      </c>
      <c r="H62" t="str">
        <f t="shared" si="0"/>
        <v xml:space="preserve">    0.0</v>
      </c>
      <c r="I62" s="2">
        <v>0</v>
      </c>
    </row>
    <row r="63" spans="1:9">
      <c r="A63" s="1" t="s">
        <v>62</v>
      </c>
      <c r="H63" t="str">
        <f t="shared" si="0"/>
        <v xml:space="preserve">    0.0</v>
      </c>
      <c r="I63" s="2">
        <v>0.6</v>
      </c>
    </row>
    <row r="64" spans="1:9">
      <c r="A64" s="1" t="s">
        <v>63</v>
      </c>
      <c r="H64" t="str">
        <f t="shared" si="0"/>
        <v xml:space="preserve">    0.6</v>
      </c>
      <c r="I64" s="2">
        <v>3.5</v>
      </c>
    </row>
    <row r="65" spans="1:9">
      <c r="A65" s="1" t="s">
        <v>64</v>
      </c>
      <c r="H65" t="str">
        <f t="shared" si="0"/>
        <v xml:space="preserve">    3.5</v>
      </c>
      <c r="I65" s="2">
        <v>0.4</v>
      </c>
    </row>
    <row r="66" spans="1:9">
      <c r="A66" s="1" t="s">
        <v>65</v>
      </c>
      <c r="H66" t="str">
        <f t="shared" si="0"/>
        <v xml:space="preserve">    0.4</v>
      </c>
      <c r="I66" s="2">
        <v>20.399999999999999</v>
      </c>
    </row>
    <row r="67" spans="1:9">
      <c r="A67" s="1" t="s">
        <v>66</v>
      </c>
      <c r="H67" t="str">
        <f t="shared" ref="H67:H130" si="1">LEFT(RIGHT(A67,17),7)</f>
        <v xml:space="preserve">   20.4</v>
      </c>
      <c r="I67" s="2">
        <v>6.3</v>
      </c>
    </row>
    <row r="68" spans="1:9">
      <c r="A68" s="1" t="s">
        <v>67</v>
      </c>
      <c r="H68" t="str">
        <f t="shared" si="1"/>
        <v xml:space="preserve">    6.3</v>
      </c>
      <c r="I68" s="2">
        <v>19.5</v>
      </c>
    </row>
    <row r="69" spans="1:9">
      <c r="A69" s="1" t="s">
        <v>68</v>
      </c>
      <c r="H69" t="str">
        <f t="shared" si="1"/>
        <v xml:space="preserve">   19.5</v>
      </c>
      <c r="I69" s="2">
        <v>25.3</v>
      </c>
    </row>
    <row r="70" spans="1:9">
      <c r="A70" s="1" t="s">
        <v>69</v>
      </c>
      <c r="H70" t="str">
        <f t="shared" si="1"/>
        <v xml:space="preserve">   25.3</v>
      </c>
      <c r="I70" s="2">
        <v>130</v>
      </c>
    </row>
    <row r="71" spans="1:9">
      <c r="A71" s="1" t="s">
        <v>70</v>
      </c>
      <c r="H71" t="str">
        <f t="shared" si="1"/>
        <v xml:space="preserve">  130.0</v>
      </c>
      <c r="I71" s="2">
        <v>56.2</v>
      </c>
    </row>
    <row r="72" spans="1:9">
      <c r="A72" s="1" t="s">
        <v>71</v>
      </c>
      <c r="H72" t="str">
        <f t="shared" si="1"/>
        <v xml:space="preserve">   56.2</v>
      </c>
      <c r="I72" s="2">
        <v>156.4</v>
      </c>
    </row>
    <row r="73" spans="1:9">
      <c r="A73" s="1" t="s">
        <v>72</v>
      </c>
      <c r="H73" t="str">
        <f t="shared" si="1"/>
        <v xml:space="preserve">  156.4</v>
      </c>
      <c r="I73" s="2">
        <v>41.5</v>
      </c>
    </row>
    <row r="74" spans="1:9">
      <c r="A74" s="1" t="s">
        <v>73</v>
      </c>
      <c r="H74" t="str">
        <f t="shared" si="1"/>
        <v xml:space="preserve">   41.5</v>
      </c>
      <c r="I74" s="2">
        <v>11.3</v>
      </c>
    </row>
    <row r="75" spans="1:9">
      <c r="A75" s="1" t="s">
        <v>74</v>
      </c>
      <c r="H75" t="str">
        <f t="shared" si="1"/>
        <v xml:space="preserve">   11.3</v>
      </c>
      <c r="I75" s="2">
        <v>42.2</v>
      </c>
    </row>
    <row r="76" spans="1:9">
      <c r="A76" s="1" t="s">
        <v>75</v>
      </c>
      <c r="H76" t="str">
        <f t="shared" si="1"/>
        <v xml:space="preserve">   42.2</v>
      </c>
      <c r="I76" s="2">
        <v>100.8</v>
      </c>
    </row>
    <row r="77" spans="1:9">
      <c r="A77" s="1" t="s">
        <v>76</v>
      </c>
      <c r="H77" t="str">
        <f t="shared" si="1"/>
        <v xml:space="preserve">  100.8</v>
      </c>
      <c r="I77" s="2">
        <v>6.8</v>
      </c>
    </row>
    <row r="78" spans="1:9">
      <c r="A78" s="1" t="s">
        <v>77</v>
      </c>
      <c r="H78" t="str">
        <f t="shared" si="1"/>
        <v xml:space="preserve">    6.8</v>
      </c>
      <c r="I78" s="2">
        <v>7.2</v>
      </c>
    </row>
    <row r="79" spans="1:9">
      <c r="A79" s="1" t="s">
        <v>78</v>
      </c>
      <c r="H79" t="str">
        <f t="shared" si="1"/>
        <v xml:space="preserve">    7.2</v>
      </c>
      <c r="I79" s="2">
        <v>123.7</v>
      </c>
    </row>
    <row r="80" spans="1:9">
      <c r="A80" s="1" t="s">
        <v>79</v>
      </c>
      <c r="H80" t="str">
        <f t="shared" si="1"/>
        <v xml:space="preserve">  123.7</v>
      </c>
      <c r="I80" s="2">
        <v>83.5</v>
      </c>
    </row>
    <row r="81" spans="1:9">
      <c r="A81" s="1" t="s">
        <v>80</v>
      </c>
      <c r="H81" t="str">
        <f t="shared" si="1"/>
        <v xml:space="preserve">   83.5</v>
      </c>
      <c r="I81" s="2">
        <v>1.4</v>
      </c>
    </row>
    <row r="82" spans="1:9">
      <c r="A82" s="1" t="s">
        <v>81</v>
      </c>
      <c r="H82" t="str">
        <f t="shared" si="1"/>
        <v xml:space="preserve">    1.4</v>
      </c>
      <c r="I82" s="2">
        <v>77</v>
      </c>
    </row>
    <row r="83" spans="1:9">
      <c r="A83" s="1" t="s">
        <v>82</v>
      </c>
      <c r="H83" t="str">
        <f t="shared" si="1"/>
        <v xml:space="preserve">   77.0</v>
      </c>
      <c r="I83" s="2">
        <v>80.900000000000006</v>
      </c>
    </row>
    <row r="84" spans="1:9">
      <c r="A84" s="1" t="s">
        <v>83</v>
      </c>
      <c r="H84" t="str">
        <f t="shared" si="1"/>
        <v xml:space="preserve">   80.9</v>
      </c>
      <c r="I84" s="2">
        <v>18.8</v>
      </c>
    </row>
    <row r="85" spans="1:9">
      <c r="A85" s="1" t="s">
        <v>84</v>
      </c>
      <c r="H85" t="str">
        <f t="shared" si="1"/>
        <v xml:space="preserve">   18.8</v>
      </c>
      <c r="I85" s="2">
        <v>12.4</v>
      </c>
    </row>
    <row r="86" spans="1:9">
      <c r="A86" s="1" t="s">
        <v>85</v>
      </c>
      <c r="H86" t="str">
        <f t="shared" si="1"/>
        <v xml:space="preserve">   12.4</v>
      </c>
      <c r="I86" s="2">
        <v>89.2</v>
      </c>
    </row>
    <row r="87" spans="1:9">
      <c r="A87" s="1" t="s">
        <v>86</v>
      </c>
      <c r="H87" t="str">
        <f t="shared" si="1"/>
        <v xml:space="preserve">   89.2</v>
      </c>
      <c r="I87" s="2">
        <v>72.099999999999994</v>
      </c>
    </row>
    <row r="88" spans="1:9">
      <c r="A88" s="1" t="s">
        <v>87</v>
      </c>
      <c r="H88" t="str">
        <f t="shared" si="1"/>
        <v xml:space="preserve">   72.1</v>
      </c>
      <c r="I88" s="2">
        <v>1.2</v>
      </c>
    </row>
    <row r="89" spans="1:9">
      <c r="A89" s="1" t="s">
        <v>88</v>
      </c>
      <c r="H89" t="str">
        <f t="shared" si="1"/>
        <v xml:space="preserve">    1.2</v>
      </c>
      <c r="I89" s="2">
        <v>3.2</v>
      </c>
    </row>
    <row r="90" spans="1:9">
      <c r="A90" s="1" t="s">
        <v>89</v>
      </c>
      <c r="H90" t="str">
        <f t="shared" si="1"/>
        <v xml:space="preserve">    3.2</v>
      </c>
      <c r="I90" s="2">
        <v>64.900000000000006</v>
      </c>
    </row>
    <row r="91" spans="1:9">
      <c r="A91" s="1" t="s">
        <v>90</v>
      </c>
      <c r="H91" t="str">
        <f t="shared" si="1"/>
        <v xml:space="preserve">   64.9</v>
      </c>
      <c r="I91" s="2">
        <v>40.799999999999997</v>
      </c>
    </row>
    <row r="92" spans="1:9">
      <c r="A92" s="1" t="s">
        <v>91</v>
      </c>
      <c r="H92" t="str">
        <f t="shared" si="1"/>
        <v xml:space="preserve">   40.8</v>
      </c>
      <c r="I92" s="2">
        <v>0</v>
      </c>
    </row>
    <row r="93" spans="1:9">
      <c r="A93" s="1" t="s">
        <v>92</v>
      </c>
      <c r="H93" t="str">
        <f t="shared" si="1"/>
        <v xml:space="preserve">    0.0</v>
      </c>
      <c r="I93" s="2">
        <v>0</v>
      </c>
    </row>
    <row r="94" spans="1:9">
      <c r="A94" s="1" t="s">
        <v>93</v>
      </c>
      <c r="H94" t="str">
        <f t="shared" si="1"/>
        <v xml:space="preserve">    0.0</v>
      </c>
      <c r="I94" s="2">
        <v>68.400000000000006</v>
      </c>
    </row>
    <row r="95" spans="1:9">
      <c r="A95" s="1" t="s">
        <v>94</v>
      </c>
      <c r="H95" t="str">
        <f t="shared" si="1"/>
        <v xml:space="preserve">   68.4</v>
      </c>
      <c r="I95" s="2">
        <v>26</v>
      </c>
    </row>
    <row r="96" spans="1:9">
      <c r="A96" s="1" t="s">
        <v>95</v>
      </c>
      <c r="H96" t="str">
        <f t="shared" si="1"/>
        <v xml:space="preserve">   26.0</v>
      </c>
      <c r="I96" s="2">
        <v>0</v>
      </c>
    </row>
    <row r="97" spans="1:9">
      <c r="A97" s="1" t="s">
        <v>96</v>
      </c>
      <c r="H97" t="str">
        <f t="shared" si="1"/>
        <v xml:space="preserve">    0.0</v>
      </c>
      <c r="I97" s="2">
        <v>6.8</v>
      </c>
    </row>
    <row r="98" spans="1:9">
      <c r="A98" s="1" t="s">
        <v>97</v>
      </c>
      <c r="H98" t="str">
        <f t="shared" si="1"/>
        <v xml:space="preserve">    6.8</v>
      </c>
      <c r="I98" s="2">
        <v>75.7</v>
      </c>
    </row>
    <row r="99" spans="1:9">
      <c r="A99" s="1" t="s">
        <v>98</v>
      </c>
      <c r="H99" t="str">
        <f t="shared" si="1"/>
        <v xml:space="preserve">   75.7</v>
      </c>
      <c r="I99" s="2">
        <v>23.6</v>
      </c>
    </row>
    <row r="100" spans="1:9">
      <c r="A100" s="1" t="s">
        <v>99</v>
      </c>
      <c r="H100" t="str">
        <f t="shared" si="1"/>
        <v xml:space="preserve">   23.6</v>
      </c>
      <c r="I100" s="2">
        <v>0</v>
      </c>
    </row>
    <row r="101" spans="1:9">
      <c r="A101" s="1" t="s">
        <v>100</v>
      </c>
      <c r="H101" t="str">
        <f t="shared" si="1"/>
        <v xml:space="preserve">    0.0</v>
      </c>
      <c r="I101" s="2">
        <v>50.7</v>
      </c>
    </row>
    <row r="102" spans="1:9">
      <c r="A102" s="1" t="s">
        <v>101</v>
      </c>
      <c r="H102" t="str">
        <f t="shared" si="1"/>
        <v xml:space="preserve">   50.7</v>
      </c>
      <c r="I102" s="2">
        <v>102.8</v>
      </c>
    </row>
    <row r="103" spans="1:9">
      <c r="A103" s="1" t="s">
        <v>102</v>
      </c>
      <c r="H103" t="str">
        <f t="shared" si="1"/>
        <v xml:space="preserve">  102.8</v>
      </c>
      <c r="I103" s="2">
        <v>60.2</v>
      </c>
    </row>
    <row r="104" spans="1:9">
      <c r="A104" s="1" t="s">
        <v>103</v>
      </c>
      <c r="H104" t="str">
        <f t="shared" si="1"/>
        <v xml:space="preserve">   60.2</v>
      </c>
      <c r="I104" s="2">
        <v>98.2</v>
      </c>
    </row>
    <row r="105" spans="1:9">
      <c r="A105" s="1" t="s">
        <v>104</v>
      </c>
      <c r="H105" t="str">
        <f t="shared" si="1"/>
        <v xml:space="preserve">   98.2</v>
      </c>
      <c r="I105" s="2">
        <v>4.0999999999999996</v>
      </c>
    </row>
    <row r="106" spans="1:9">
      <c r="A106" s="1" t="s">
        <v>105</v>
      </c>
      <c r="H106" t="str">
        <f t="shared" si="1"/>
        <v xml:space="preserve">    4.1</v>
      </c>
      <c r="I106" s="2">
        <v>0</v>
      </c>
    </row>
    <row r="107" spans="1:9">
      <c r="A107" s="1" t="s">
        <v>106</v>
      </c>
      <c r="H107" t="str">
        <f t="shared" si="1"/>
        <v xml:space="preserve">    0.0</v>
      </c>
      <c r="I107" s="2">
        <v>178.7</v>
      </c>
    </row>
    <row r="108" spans="1:9">
      <c r="A108" s="1" t="s">
        <v>107</v>
      </c>
      <c r="H108" t="str">
        <f t="shared" si="1"/>
        <v xml:space="preserve">  178.7</v>
      </c>
      <c r="I108" s="2">
        <v>28.7</v>
      </c>
    </row>
    <row r="109" spans="1:9">
      <c r="A109" s="1" t="s">
        <v>108</v>
      </c>
      <c r="H109" t="str">
        <f t="shared" si="1"/>
        <v xml:space="preserve">   28.7</v>
      </c>
      <c r="I109" s="2">
        <v>88.4</v>
      </c>
    </row>
    <row r="110" spans="1:9">
      <c r="A110" s="1" t="s">
        <v>109</v>
      </c>
      <c r="H110" t="str">
        <f t="shared" si="1"/>
        <v xml:space="preserve">   88.4</v>
      </c>
      <c r="I110" s="2">
        <v>52.3</v>
      </c>
    </row>
    <row r="111" spans="1:9">
      <c r="A111" s="1" t="s">
        <v>110</v>
      </c>
      <c r="H111" t="str">
        <f t="shared" si="1"/>
        <v xml:space="preserve">   52.3</v>
      </c>
      <c r="I111" s="2">
        <v>168.3</v>
      </c>
    </row>
    <row r="112" spans="1:9">
      <c r="A112" s="1" t="s">
        <v>111</v>
      </c>
      <c r="H112" t="str">
        <f t="shared" si="1"/>
        <v xml:space="preserve">  168.3</v>
      </c>
      <c r="I112" s="2">
        <v>147.9</v>
      </c>
    </row>
    <row r="113" spans="1:9">
      <c r="A113" s="1" t="s">
        <v>112</v>
      </c>
      <c r="H113" t="str">
        <f t="shared" si="1"/>
        <v xml:space="preserve">  147.9</v>
      </c>
      <c r="I113" s="2">
        <v>29.9</v>
      </c>
    </row>
    <row r="114" spans="1:9">
      <c r="A114" s="1" t="s">
        <v>113</v>
      </c>
      <c r="H114" t="str">
        <f t="shared" si="1"/>
        <v xml:space="preserve">   29.9</v>
      </c>
      <c r="I114" s="2">
        <v>144.1</v>
      </c>
    </row>
    <row r="115" spans="1:9">
      <c r="A115" s="1" t="s">
        <v>114</v>
      </c>
      <c r="H115" t="str">
        <f t="shared" si="1"/>
        <v xml:space="preserve">  144.1</v>
      </c>
      <c r="I115" s="2">
        <v>129.9</v>
      </c>
    </row>
    <row r="116" spans="1:9">
      <c r="A116" s="1" t="s">
        <v>115</v>
      </c>
      <c r="H116" t="str">
        <f t="shared" si="1"/>
        <v xml:space="preserve">  129.9</v>
      </c>
      <c r="I116" s="2">
        <v>56</v>
      </c>
    </row>
    <row r="117" spans="1:9">
      <c r="A117" s="1" t="s">
        <v>116</v>
      </c>
      <c r="H117" t="str">
        <f t="shared" si="1"/>
        <v xml:space="preserve">   56.0</v>
      </c>
      <c r="I117" s="2">
        <v>61</v>
      </c>
    </row>
    <row r="118" spans="1:9">
      <c r="A118" s="1" t="s">
        <v>117</v>
      </c>
      <c r="H118" t="str">
        <f t="shared" si="1"/>
        <v xml:space="preserve">   61.0</v>
      </c>
      <c r="I118" s="2">
        <v>211.6</v>
      </c>
    </row>
    <row r="119" spans="1:9">
      <c r="A119" s="1" t="s">
        <v>118</v>
      </c>
      <c r="H119" t="str">
        <f t="shared" si="1"/>
        <v xml:space="preserve">  211.6</v>
      </c>
      <c r="I119" s="2">
        <v>39.299999999999997</v>
      </c>
    </row>
    <row r="120" spans="1:9">
      <c r="A120" s="1" t="s">
        <v>119</v>
      </c>
      <c r="H120" t="str">
        <f t="shared" si="1"/>
        <v xml:space="preserve">   39.3</v>
      </c>
      <c r="I120" s="2">
        <v>95.6</v>
      </c>
    </row>
    <row r="121" spans="1:9">
      <c r="A121" s="1" t="s">
        <v>120</v>
      </c>
      <c r="H121" t="str">
        <f t="shared" si="1"/>
        <v xml:space="preserve">   95.6</v>
      </c>
      <c r="I121" s="2">
        <v>200</v>
      </c>
    </row>
    <row r="122" spans="1:9">
      <c r="A122" s="1" t="s">
        <v>121</v>
      </c>
      <c r="H122" t="str">
        <f t="shared" si="1"/>
        <v xml:space="preserve">  200.0</v>
      </c>
      <c r="I122" s="2">
        <v>22.7</v>
      </c>
    </row>
    <row r="123" spans="1:9">
      <c r="A123" s="1" t="s">
        <v>122</v>
      </c>
      <c r="H123" t="str">
        <f t="shared" si="1"/>
        <v xml:space="preserve">   22.7</v>
      </c>
      <c r="I123" s="2">
        <v>74.7</v>
      </c>
    </row>
    <row r="124" spans="1:9">
      <c r="A124" s="1" t="s">
        <v>123</v>
      </c>
      <c r="H124" t="str">
        <f t="shared" si="1"/>
        <v xml:space="preserve">   74.7</v>
      </c>
      <c r="I124" s="2">
        <v>27.2</v>
      </c>
    </row>
    <row r="125" spans="1:9">
      <c r="A125" s="1" t="s">
        <v>124</v>
      </c>
      <c r="H125" t="str">
        <f t="shared" si="1"/>
        <v xml:space="preserve">   27.2</v>
      </c>
      <c r="I125" s="2">
        <v>63.8</v>
      </c>
    </row>
    <row r="126" spans="1:9">
      <c r="A126" s="1" t="s">
        <v>125</v>
      </c>
      <c r="H126" t="str">
        <f t="shared" si="1"/>
        <v xml:space="preserve">   63.8</v>
      </c>
      <c r="I126" s="2">
        <v>31.7</v>
      </c>
    </row>
    <row r="127" spans="1:9">
      <c r="A127" s="1" t="s">
        <v>126</v>
      </c>
      <c r="H127" t="str">
        <f t="shared" si="1"/>
        <v xml:space="preserve">   31.7</v>
      </c>
      <c r="I127" s="2">
        <v>4.5999999999999996</v>
      </c>
    </row>
    <row r="128" spans="1:9">
      <c r="A128" s="1" t="s">
        <v>127</v>
      </c>
      <c r="H128" t="str">
        <f t="shared" si="1"/>
        <v xml:space="preserve">    4.6</v>
      </c>
      <c r="I128" s="2">
        <v>100.8</v>
      </c>
    </row>
    <row r="129" spans="1:9">
      <c r="A129" s="1" t="s">
        <v>128</v>
      </c>
      <c r="H129" t="str">
        <f t="shared" si="1"/>
        <v xml:space="preserve">  100.8</v>
      </c>
      <c r="I129" s="2">
        <v>71.400000000000006</v>
      </c>
    </row>
    <row r="130" spans="1:9">
      <c r="A130" s="1" t="s">
        <v>129</v>
      </c>
      <c r="H130" t="str">
        <f t="shared" si="1"/>
        <v xml:space="preserve">   71.4</v>
      </c>
      <c r="I130" s="2">
        <v>11.2</v>
      </c>
    </row>
    <row r="131" spans="1:9">
      <c r="A131" s="1" t="s">
        <v>130</v>
      </c>
      <c r="H131" t="str">
        <f t="shared" ref="H131:H194" si="2">LEFT(RIGHT(A131,17),7)</f>
        <v xml:space="preserve">   11.2</v>
      </c>
      <c r="I131" s="2">
        <v>20.399999999999999</v>
      </c>
    </row>
    <row r="132" spans="1:9">
      <c r="A132" s="1" t="s">
        <v>131</v>
      </c>
      <c r="H132" t="str">
        <f t="shared" si="2"/>
        <v xml:space="preserve">   20.4</v>
      </c>
      <c r="I132" s="2">
        <v>73.599999999999994</v>
      </c>
    </row>
    <row r="133" spans="1:9">
      <c r="A133" s="1" t="s">
        <v>132</v>
      </c>
      <c r="H133" t="str">
        <f t="shared" si="2"/>
        <v xml:space="preserve">   73.6</v>
      </c>
      <c r="I133" s="2">
        <v>102.2</v>
      </c>
    </row>
    <row r="134" spans="1:9">
      <c r="A134" s="1" t="s">
        <v>133</v>
      </c>
      <c r="H134" t="str">
        <f t="shared" si="2"/>
        <v xml:space="preserve">  102.2</v>
      </c>
      <c r="I134" s="2">
        <v>14.8</v>
      </c>
    </row>
    <row r="135" spans="1:9">
      <c r="A135" s="1" t="s">
        <v>134</v>
      </c>
      <c r="H135" t="str">
        <f t="shared" si="2"/>
        <v xml:space="preserve">   14.8</v>
      </c>
      <c r="I135" s="2">
        <v>63.9</v>
      </c>
    </row>
    <row r="136" spans="1:9">
      <c r="A136" s="1" t="s">
        <v>135</v>
      </c>
      <c r="H136" t="str">
        <f t="shared" si="2"/>
        <v xml:space="preserve">   63.9</v>
      </c>
      <c r="I136" s="2">
        <v>142.1</v>
      </c>
    </row>
    <row r="137" spans="1:9">
      <c r="A137" s="1" t="s">
        <v>136</v>
      </c>
      <c r="H137" t="str">
        <f t="shared" si="2"/>
        <v xml:space="preserve">  142.1</v>
      </c>
      <c r="I137" s="2">
        <v>26.5</v>
      </c>
    </row>
    <row r="138" spans="1:9">
      <c r="A138" s="1" t="s">
        <v>137</v>
      </c>
      <c r="H138" t="str">
        <f t="shared" si="2"/>
        <v xml:space="preserve">   26.5</v>
      </c>
      <c r="I138" s="2">
        <v>124.8</v>
      </c>
    </row>
    <row r="139" spans="1:9">
      <c r="A139" s="1" t="s">
        <v>138</v>
      </c>
      <c r="H139" t="str">
        <f t="shared" si="2"/>
        <v xml:space="preserve">  124.8</v>
      </c>
      <c r="I139" s="2">
        <v>76.400000000000006</v>
      </c>
    </row>
    <row r="140" spans="1:9">
      <c r="A140" s="1" t="s">
        <v>139</v>
      </c>
      <c r="H140" t="str">
        <f t="shared" si="2"/>
        <v xml:space="preserve">   76.4</v>
      </c>
      <c r="I140" s="2">
        <v>56.5</v>
      </c>
    </row>
    <row r="141" spans="1:9">
      <c r="A141" s="1" t="s">
        <v>140</v>
      </c>
      <c r="H141" t="str">
        <f t="shared" si="2"/>
        <v xml:space="preserve">   56.5</v>
      </c>
      <c r="I141" s="2">
        <v>100.3</v>
      </c>
    </row>
    <row r="142" spans="1:9">
      <c r="A142" s="1" t="s">
        <v>141</v>
      </c>
      <c r="H142" t="str">
        <f t="shared" si="2"/>
        <v xml:space="preserve">  100.3</v>
      </c>
      <c r="I142" s="2">
        <v>78.900000000000006</v>
      </c>
    </row>
    <row r="143" spans="1:9">
      <c r="A143" s="1" t="s">
        <v>142</v>
      </c>
      <c r="H143" t="str">
        <f t="shared" si="2"/>
        <v xml:space="preserve">   78.9</v>
      </c>
      <c r="I143" s="2">
        <v>2</v>
      </c>
    </row>
    <row r="144" spans="1:9">
      <c r="A144" s="1" t="s">
        <v>143</v>
      </c>
      <c r="H144" t="str">
        <f t="shared" si="2"/>
        <v xml:space="preserve">    2.0</v>
      </c>
      <c r="I144" s="2">
        <v>55.3</v>
      </c>
    </row>
    <row r="145" spans="1:9">
      <c r="A145" s="1" t="s">
        <v>144</v>
      </c>
      <c r="H145" t="str">
        <f t="shared" si="2"/>
        <v xml:space="preserve">   55.3</v>
      </c>
      <c r="I145" s="2">
        <v>107.5</v>
      </c>
    </row>
    <row r="146" spans="1:9">
      <c r="A146" s="1" t="s">
        <v>145</v>
      </c>
      <c r="H146" t="str">
        <f t="shared" si="2"/>
        <v xml:space="preserve">  107.5</v>
      </c>
      <c r="I146" s="2">
        <v>91</v>
      </c>
    </row>
    <row r="147" spans="1:9">
      <c r="A147" s="1" t="s">
        <v>146</v>
      </c>
      <c r="H147" t="str">
        <f t="shared" si="2"/>
        <v xml:space="preserve">   91.0</v>
      </c>
      <c r="I147" s="2">
        <v>31.9</v>
      </c>
    </row>
    <row r="148" spans="1:9">
      <c r="A148" s="1" t="s">
        <v>147</v>
      </c>
      <c r="H148" t="str">
        <f t="shared" si="2"/>
        <v xml:space="preserve">   31.9</v>
      </c>
      <c r="I148" s="2">
        <v>59.4</v>
      </c>
    </row>
    <row r="149" spans="1:9">
      <c r="A149" s="1" t="s">
        <v>148</v>
      </c>
      <c r="H149" t="str">
        <f t="shared" si="2"/>
        <v xml:space="preserve">   59.4</v>
      </c>
      <c r="I149" s="2">
        <v>77.099999999999994</v>
      </c>
    </row>
    <row r="150" spans="1:9">
      <c r="A150" s="1" t="s">
        <v>149</v>
      </c>
      <c r="H150" t="str">
        <f t="shared" si="2"/>
        <v xml:space="preserve">   77.1</v>
      </c>
      <c r="I150" s="2">
        <v>35.1</v>
      </c>
    </row>
    <row r="151" spans="1:9">
      <c r="A151" s="1" t="s">
        <v>150</v>
      </c>
      <c r="H151" t="str">
        <f t="shared" si="2"/>
        <v xml:space="preserve">   35.1</v>
      </c>
      <c r="I151" s="2">
        <v>137</v>
      </c>
    </row>
    <row r="152" spans="1:9">
      <c r="A152" s="1" t="s">
        <v>151</v>
      </c>
      <c r="H152" t="str">
        <f t="shared" si="2"/>
        <v xml:space="preserve">  137.0</v>
      </c>
      <c r="I152" s="2">
        <v>113.2</v>
      </c>
    </row>
    <row r="153" spans="1:9">
      <c r="A153" s="1" t="s">
        <v>152</v>
      </c>
      <c r="H153" t="str">
        <f t="shared" si="2"/>
        <v xml:space="preserve">  113.2</v>
      </c>
      <c r="I153" s="2">
        <v>112</v>
      </c>
    </row>
    <row r="154" spans="1:9">
      <c r="A154" s="1" t="s">
        <v>153</v>
      </c>
      <c r="H154" t="str">
        <f t="shared" si="2"/>
        <v xml:space="preserve">  112.0</v>
      </c>
      <c r="I154" s="2">
        <v>55.7</v>
      </c>
    </row>
    <row r="155" spans="1:9">
      <c r="A155" s="1" t="s">
        <v>154</v>
      </c>
      <c r="H155" t="str">
        <f t="shared" si="2"/>
        <v xml:space="preserve">   55.7</v>
      </c>
      <c r="I155" s="2">
        <v>70</v>
      </c>
    </row>
    <row r="156" spans="1:9">
      <c r="A156" s="1" t="s">
        <v>155</v>
      </c>
      <c r="H156" t="str">
        <f t="shared" si="2"/>
        <v xml:space="preserve">   70.0</v>
      </c>
      <c r="I156" s="2">
        <v>135.5</v>
      </c>
    </row>
    <row r="157" spans="1:9">
      <c r="A157" s="1" t="s">
        <v>156</v>
      </c>
      <c r="H157" t="str">
        <f t="shared" si="2"/>
        <v xml:space="preserve">  135.5</v>
      </c>
      <c r="I157" s="2">
        <v>21.5</v>
      </c>
    </row>
    <row r="158" spans="1:9">
      <c r="A158" s="1" t="s">
        <v>157</v>
      </c>
      <c r="H158" t="str">
        <f t="shared" si="2"/>
        <v xml:space="preserve">   21.5</v>
      </c>
      <c r="I158" s="2">
        <v>39.299999999999997</v>
      </c>
    </row>
    <row r="159" spans="1:9">
      <c r="A159" s="1" t="s">
        <v>158</v>
      </c>
      <c r="H159" t="str">
        <f t="shared" si="2"/>
        <v xml:space="preserve">   39.3</v>
      </c>
      <c r="I159" s="2">
        <v>4.4000000000000004</v>
      </c>
    </row>
    <row r="160" spans="1:9">
      <c r="A160" s="1" t="s">
        <v>159</v>
      </c>
      <c r="H160" t="str">
        <f t="shared" si="2"/>
        <v xml:space="preserve">    4.4</v>
      </c>
      <c r="I160" s="2">
        <v>7.6</v>
      </c>
    </row>
    <row r="161" spans="1:9">
      <c r="A161" s="1" t="s">
        <v>160</v>
      </c>
      <c r="H161" t="str">
        <f t="shared" si="2"/>
        <v xml:space="preserve">    7.6</v>
      </c>
      <c r="I161" s="2">
        <v>14</v>
      </c>
    </row>
    <row r="162" spans="1:9">
      <c r="A162" s="1" t="s">
        <v>161</v>
      </c>
      <c r="H162" t="str">
        <f t="shared" si="2"/>
        <v xml:space="preserve">   14.0</v>
      </c>
      <c r="I162" s="2">
        <v>0</v>
      </c>
    </row>
    <row r="163" spans="1:9">
      <c r="A163" s="1" t="s">
        <v>162</v>
      </c>
      <c r="H163" t="str">
        <f t="shared" si="2"/>
        <v xml:space="preserve">    0.0</v>
      </c>
      <c r="I163" s="2">
        <v>6.5</v>
      </c>
    </row>
    <row r="164" spans="1:9">
      <c r="A164" s="1" t="s">
        <v>163</v>
      </c>
      <c r="H164" t="str">
        <f t="shared" si="2"/>
        <v xml:space="preserve">    6.5</v>
      </c>
      <c r="I164" s="2">
        <v>2.6</v>
      </c>
    </row>
    <row r="165" spans="1:9">
      <c r="A165" s="1" t="s">
        <v>164</v>
      </c>
      <c r="H165" t="str">
        <f t="shared" si="2"/>
        <v xml:space="preserve">    2.6</v>
      </c>
      <c r="I165" s="2">
        <v>27</v>
      </c>
    </row>
    <row r="166" spans="1:9">
      <c r="A166" s="1" t="s">
        <v>165</v>
      </c>
      <c r="H166" t="str">
        <f t="shared" si="2"/>
        <v xml:space="preserve">   27.0</v>
      </c>
      <c r="I166" s="2">
        <v>93.2</v>
      </c>
    </row>
    <row r="167" spans="1:9">
      <c r="A167" s="1" t="s">
        <v>166</v>
      </c>
      <c r="H167" t="str">
        <f t="shared" si="2"/>
        <v xml:space="preserve">   93.2</v>
      </c>
      <c r="I167" s="2">
        <v>0.6</v>
      </c>
    </row>
    <row r="168" spans="1:9">
      <c r="A168" s="1" t="s">
        <v>167</v>
      </c>
      <c r="H168" t="str">
        <f t="shared" si="2"/>
        <v xml:space="preserve">    0.6</v>
      </c>
      <c r="I168" s="2">
        <v>36.200000000000003</v>
      </c>
    </row>
    <row r="169" spans="1:9">
      <c r="A169" s="1" t="s">
        <v>168</v>
      </c>
      <c r="H169" t="str">
        <f t="shared" si="2"/>
        <v xml:space="preserve">   36.2</v>
      </c>
      <c r="I169" s="2">
        <v>71</v>
      </c>
    </row>
    <row r="170" spans="1:9">
      <c r="A170" s="1" t="s">
        <v>169</v>
      </c>
      <c r="H170" t="str">
        <f t="shared" si="2"/>
        <v xml:space="preserve">   71.0</v>
      </c>
      <c r="I170" s="2">
        <v>62.2</v>
      </c>
    </row>
    <row r="171" spans="1:9">
      <c r="A171" s="1" t="s">
        <v>170</v>
      </c>
      <c r="H171" t="str">
        <f t="shared" si="2"/>
        <v xml:space="preserve">   62.2</v>
      </c>
      <c r="I171" s="2">
        <v>0</v>
      </c>
    </row>
    <row r="172" spans="1:9">
      <c r="A172" s="1" t="s">
        <v>171</v>
      </c>
      <c r="H172" t="str">
        <f t="shared" si="2"/>
        <v xml:space="preserve">    0.0</v>
      </c>
      <c r="I172" s="2">
        <v>112.8</v>
      </c>
    </row>
    <row r="173" spans="1:9">
      <c r="A173" s="1" t="s">
        <v>172</v>
      </c>
      <c r="H173" t="str">
        <f t="shared" si="2"/>
        <v xml:space="preserve">  112.8</v>
      </c>
      <c r="I173" s="2">
        <v>77.2</v>
      </c>
    </row>
    <row r="174" spans="1:9">
      <c r="A174" s="1" t="s">
        <v>173</v>
      </c>
      <c r="H174" t="str">
        <f t="shared" si="2"/>
        <v xml:space="preserve">   77.2</v>
      </c>
      <c r="I174" s="2">
        <v>4.3</v>
      </c>
    </row>
    <row r="175" spans="1:9">
      <c r="A175" s="1" t="s">
        <v>174</v>
      </c>
      <c r="H175" t="str">
        <f t="shared" si="2"/>
        <v xml:space="preserve">    4.3</v>
      </c>
      <c r="I175" s="2">
        <v>26</v>
      </c>
    </row>
    <row r="176" spans="1:9">
      <c r="A176" s="1" t="s">
        <v>175</v>
      </c>
      <c r="H176" t="str">
        <f t="shared" si="2"/>
        <v xml:space="preserve">   26.0</v>
      </c>
      <c r="I176" s="2">
        <v>73.7</v>
      </c>
    </row>
    <row r="177" spans="1:9">
      <c r="A177" s="1" t="s">
        <v>176</v>
      </c>
      <c r="H177" t="str">
        <f t="shared" si="2"/>
        <v xml:space="preserve">   73.7</v>
      </c>
      <c r="I177" s="2">
        <v>67.599999999999994</v>
      </c>
    </row>
    <row r="178" spans="1:9">
      <c r="A178" s="1" t="s">
        <v>177</v>
      </c>
      <c r="H178" t="str">
        <f t="shared" si="2"/>
        <v xml:space="preserve">   67.6</v>
      </c>
      <c r="I178" s="2">
        <v>176</v>
      </c>
    </row>
    <row r="179" spans="1:9">
      <c r="A179" s="1" t="s">
        <v>178</v>
      </c>
      <c r="H179" t="str">
        <f t="shared" si="2"/>
        <v xml:space="preserve">  176.0</v>
      </c>
      <c r="I179" s="2">
        <v>169.8</v>
      </c>
    </row>
    <row r="180" spans="1:9">
      <c r="A180" s="1" t="s">
        <v>179</v>
      </c>
      <c r="H180" t="str">
        <f t="shared" si="2"/>
        <v xml:space="preserve">  169.8</v>
      </c>
      <c r="I180" s="2">
        <v>160.4</v>
      </c>
    </row>
    <row r="181" spans="1:9">
      <c r="A181" s="1" t="s">
        <v>180</v>
      </c>
      <c r="H181" t="str">
        <f t="shared" si="2"/>
        <v xml:space="preserve">  160.4</v>
      </c>
      <c r="I181" s="2">
        <v>1.4</v>
      </c>
    </row>
    <row r="182" spans="1:9">
      <c r="A182" s="1" t="s">
        <v>181</v>
      </c>
      <c r="H182" t="str">
        <f t="shared" si="2"/>
        <v xml:space="preserve">    1.4</v>
      </c>
      <c r="I182" s="2">
        <v>105</v>
      </c>
    </row>
    <row r="183" spans="1:9">
      <c r="A183" s="1" t="s">
        <v>182</v>
      </c>
      <c r="H183" t="str">
        <f t="shared" si="2"/>
        <v xml:space="preserve">  105.0</v>
      </c>
      <c r="I183" s="2">
        <v>69</v>
      </c>
    </row>
    <row r="184" spans="1:9">
      <c r="A184" s="1" t="s">
        <v>183</v>
      </c>
      <c r="H184" t="str">
        <f t="shared" si="2"/>
        <v xml:space="preserve">   69.0</v>
      </c>
      <c r="I184" s="2">
        <v>53.9</v>
      </c>
    </row>
    <row r="185" spans="1:9">
      <c r="A185" s="1" t="s">
        <v>184</v>
      </c>
      <c r="H185" t="str">
        <f t="shared" si="2"/>
        <v xml:space="preserve">   53.9</v>
      </c>
      <c r="I185" s="2">
        <v>109.4</v>
      </c>
    </row>
    <row r="186" spans="1:9">
      <c r="A186" s="1" t="s">
        <v>185</v>
      </c>
      <c r="H186" t="str">
        <f t="shared" si="2"/>
        <v xml:space="preserve">  109.4</v>
      </c>
      <c r="I186" s="2">
        <v>105.3</v>
      </c>
    </row>
    <row r="187" spans="1:9">
      <c r="A187" s="1" t="s">
        <v>186</v>
      </c>
      <c r="H187" t="str">
        <f t="shared" si="2"/>
        <v xml:space="preserve">  105.3</v>
      </c>
      <c r="I187" s="2">
        <v>138.30000000000001</v>
      </c>
    </row>
    <row r="188" spans="1:9">
      <c r="A188" s="1" t="s">
        <v>187</v>
      </c>
      <c r="H188" t="str">
        <f t="shared" si="2"/>
        <v xml:space="preserve">  138.3</v>
      </c>
      <c r="I188" s="2">
        <v>29.5</v>
      </c>
    </row>
    <row r="189" spans="1:9">
      <c r="A189" s="1" t="s">
        <v>188</v>
      </c>
      <c r="H189" t="str">
        <f t="shared" si="2"/>
        <v xml:space="preserve">   29.5</v>
      </c>
      <c r="I189" s="2">
        <v>68.900000000000006</v>
      </c>
    </row>
    <row r="190" spans="1:9">
      <c r="A190" s="1" t="s">
        <v>189</v>
      </c>
      <c r="H190" t="str">
        <f t="shared" si="2"/>
        <v xml:space="preserve">   68.9</v>
      </c>
      <c r="I190" s="2">
        <v>76.8</v>
      </c>
    </row>
    <row r="191" spans="1:9">
      <c r="A191" s="1" t="s">
        <v>190</v>
      </c>
      <c r="H191" t="str">
        <f t="shared" si="2"/>
        <v xml:space="preserve">   76.8</v>
      </c>
      <c r="I191" s="2">
        <v>50.9</v>
      </c>
    </row>
    <row r="192" spans="1:9">
      <c r="A192" s="1" t="s">
        <v>191</v>
      </c>
      <c r="H192" t="str">
        <f t="shared" si="2"/>
        <v xml:space="preserve">   50.9</v>
      </c>
      <c r="I192" s="2">
        <v>0</v>
      </c>
    </row>
    <row r="193" spans="1:9">
      <c r="A193" s="1" t="s">
        <v>192</v>
      </c>
      <c r="H193" t="str">
        <f t="shared" si="2"/>
        <v xml:space="preserve">    0.0</v>
      </c>
      <c r="I193" s="2">
        <v>65.3</v>
      </c>
    </row>
    <row r="194" spans="1:9">
      <c r="A194" s="1" t="s">
        <v>193</v>
      </c>
      <c r="H194" t="str">
        <f t="shared" si="2"/>
        <v xml:space="preserve">   65.3</v>
      </c>
      <c r="I194" s="2">
        <v>51.5</v>
      </c>
    </row>
    <row r="195" spans="1:9">
      <c r="A195" s="1" t="s">
        <v>194</v>
      </c>
      <c r="H195" t="str">
        <f t="shared" ref="H195:H258" si="3">LEFT(RIGHT(A195,17),7)</f>
        <v xml:space="preserve">   51.5</v>
      </c>
      <c r="I195" s="2">
        <v>4.8</v>
      </c>
    </row>
    <row r="196" spans="1:9">
      <c r="A196" s="1" t="s">
        <v>195</v>
      </c>
      <c r="H196" t="str">
        <f t="shared" si="3"/>
        <v xml:space="preserve">    4.8</v>
      </c>
      <c r="I196" s="2">
        <v>10.4</v>
      </c>
    </row>
    <row r="197" spans="1:9">
      <c r="A197" s="1" t="s">
        <v>196</v>
      </c>
      <c r="H197" t="str">
        <f t="shared" si="3"/>
        <v xml:space="preserve">   10.4</v>
      </c>
      <c r="I197" s="2">
        <v>174.8</v>
      </c>
    </row>
    <row r="198" spans="1:9">
      <c r="A198" s="1" t="s">
        <v>197</v>
      </c>
      <c r="H198" t="str">
        <f t="shared" si="3"/>
        <v xml:space="preserve">  174.8</v>
      </c>
      <c r="I198" s="2">
        <v>102.8</v>
      </c>
    </row>
    <row r="199" spans="1:9">
      <c r="A199" s="1" t="s">
        <v>198</v>
      </c>
      <c r="H199" t="str">
        <f t="shared" si="3"/>
        <v xml:space="preserve">  102.8</v>
      </c>
      <c r="I199" s="2">
        <v>0.2</v>
      </c>
    </row>
    <row r="200" spans="1:9">
      <c r="A200" s="1" t="s">
        <v>199</v>
      </c>
      <c r="H200" t="str">
        <f t="shared" si="3"/>
        <v xml:space="preserve">    0.2</v>
      </c>
      <c r="I200" s="2">
        <v>25</v>
      </c>
    </row>
    <row r="201" spans="1:9">
      <c r="A201" s="1" t="s">
        <v>200</v>
      </c>
      <c r="H201" t="str">
        <f t="shared" si="3"/>
        <v xml:space="preserve">   25.0</v>
      </c>
      <c r="I201" s="2">
        <v>101</v>
      </c>
    </row>
    <row r="202" spans="1:9">
      <c r="A202" s="1" t="s">
        <v>201</v>
      </c>
      <c r="H202" t="str">
        <f t="shared" si="3"/>
        <v xml:space="preserve">  101.0</v>
      </c>
      <c r="I202" s="2">
        <v>19.8</v>
      </c>
    </row>
    <row r="203" spans="1:9">
      <c r="A203" s="1" t="s">
        <v>202</v>
      </c>
      <c r="H203" t="str">
        <f t="shared" si="3"/>
        <v xml:space="preserve">   19.8</v>
      </c>
      <c r="I203" s="2">
        <v>7.3</v>
      </c>
    </row>
    <row r="204" spans="1:9">
      <c r="A204" s="1" t="s">
        <v>203</v>
      </c>
      <c r="H204" t="str">
        <f t="shared" si="3"/>
        <v xml:space="preserve">    7.3</v>
      </c>
      <c r="I204" s="2">
        <v>157.1</v>
      </c>
    </row>
    <row r="205" spans="1:9">
      <c r="A205" s="1" t="s">
        <v>204</v>
      </c>
      <c r="H205" t="str">
        <f t="shared" si="3"/>
        <v xml:space="preserve">  157.1</v>
      </c>
      <c r="I205" s="2">
        <v>72.400000000000006</v>
      </c>
    </row>
    <row r="206" spans="1:9">
      <c r="A206" s="1" t="s">
        <v>205</v>
      </c>
      <c r="H206" t="str">
        <f t="shared" si="3"/>
        <v xml:space="preserve">   72.4</v>
      </c>
      <c r="I206" s="2">
        <v>2.6</v>
      </c>
    </row>
    <row r="207" spans="1:9">
      <c r="A207" s="1" t="s">
        <v>206</v>
      </c>
      <c r="H207" t="str">
        <f t="shared" si="3"/>
        <v xml:space="preserve">    2.6</v>
      </c>
      <c r="I207" s="2">
        <v>16.8</v>
      </c>
    </row>
    <row r="208" spans="1:9">
      <c r="A208" s="1" t="s">
        <v>207</v>
      </c>
      <c r="H208" t="str">
        <f t="shared" si="3"/>
        <v xml:space="preserve">   16.8</v>
      </c>
      <c r="I208" s="2">
        <v>64</v>
      </c>
    </row>
    <row r="209" spans="1:9">
      <c r="A209" s="1" t="s">
        <v>208</v>
      </c>
      <c r="H209" t="str">
        <f t="shared" si="3"/>
        <v xml:space="preserve">   64.0</v>
      </c>
      <c r="I209" s="2">
        <v>0</v>
      </c>
    </row>
    <row r="210" spans="1:9">
      <c r="A210" s="1" t="s">
        <v>209</v>
      </c>
      <c r="H210" t="str">
        <f t="shared" si="3"/>
        <v xml:space="preserve">    0.0</v>
      </c>
      <c r="I210" s="2">
        <v>0.6</v>
      </c>
    </row>
    <row r="211" spans="1:9">
      <c r="A211" s="1" t="s">
        <v>210</v>
      </c>
      <c r="H211" t="str">
        <f t="shared" si="3"/>
        <v xml:space="preserve">    0.6</v>
      </c>
      <c r="I211" s="2">
        <v>46.5</v>
      </c>
    </row>
    <row r="212" spans="1:9">
      <c r="A212" s="1" t="s">
        <v>211</v>
      </c>
      <c r="H212" t="str">
        <f t="shared" si="3"/>
        <v xml:space="preserve">   46.5</v>
      </c>
      <c r="I212" s="2">
        <v>66.7</v>
      </c>
    </row>
    <row r="213" spans="1:9">
      <c r="A213" s="1" t="s">
        <v>212</v>
      </c>
      <c r="H213" t="str">
        <f t="shared" si="3"/>
        <v xml:space="preserve">   66.7</v>
      </c>
      <c r="I213" s="2">
        <v>9.1999999999999993</v>
      </c>
    </row>
    <row r="214" spans="1:9">
      <c r="A214" s="1" t="s">
        <v>213</v>
      </c>
      <c r="H214" t="str">
        <f t="shared" si="3"/>
        <v xml:space="preserve">    9.2</v>
      </c>
      <c r="I214" s="2">
        <v>23.9</v>
      </c>
    </row>
    <row r="215" spans="1:9">
      <c r="A215" s="1" t="s">
        <v>214</v>
      </c>
      <c r="H215" t="str">
        <f t="shared" si="3"/>
        <v xml:space="preserve">   23.9</v>
      </c>
      <c r="I215" s="2">
        <v>0</v>
      </c>
    </row>
    <row r="216" spans="1:9">
      <c r="A216" s="1" t="s">
        <v>215</v>
      </c>
      <c r="H216" t="str">
        <f t="shared" si="3"/>
        <v xml:space="preserve">    0.0</v>
      </c>
      <c r="I216" s="2">
        <v>1.8</v>
      </c>
    </row>
    <row r="217" spans="1:9">
      <c r="A217" s="1" t="s">
        <v>216</v>
      </c>
      <c r="H217" t="str">
        <f t="shared" si="3"/>
        <v xml:space="preserve">    1.8</v>
      </c>
      <c r="I217" s="2">
        <v>73.2</v>
      </c>
    </row>
    <row r="218" spans="1:9">
      <c r="A218" s="1" t="s">
        <v>217</v>
      </c>
      <c r="H218" t="str">
        <f t="shared" si="3"/>
        <v xml:space="preserve">   73.2</v>
      </c>
      <c r="I218" s="2">
        <v>12.4</v>
      </c>
    </row>
    <row r="219" spans="1:9">
      <c r="A219" s="1" t="s">
        <v>218</v>
      </c>
      <c r="H219" t="str">
        <f t="shared" si="3"/>
        <v xml:space="preserve">   12.4</v>
      </c>
      <c r="I219" s="2">
        <v>19.8</v>
      </c>
    </row>
    <row r="220" spans="1:9">
      <c r="A220" s="1" t="s">
        <v>219</v>
      </c>
      <c r="H220" t="str">
        <f t="shared" si="3"/>
        <v xml:space="preserve">   19.8</v>
      </c>
      <c r="I220" s="2">
        <v>109.4</v>
      </c>
    </row>
    <row r="221" spans="1:9">
      <c r="A221" s="1" t="s">
        <v>220</v>
      </c>
      <c r="H221" t="str">
        <f t="shared" si="3"/>
        <v xml:space="preserve">  109.4</v>
      </c>
      <c r="I221" s="2">
        <v>32.799999999999997</v>
      </c>
    </row>
    <row r="222" spans="1:9">
      <c r="A222" s="1" t="s">
        <v>221</v>
      </c>
      <c r="H222" t="str">
        <f t="shared" si="3"/>
        <v xml:space="preserve">   32.8</v>
      </c>
      <c r="I222" s="2">
        <v>112.7</v>
      </c>
    </row>
    <row r="223" spans="1:9">
      <c r="A223" s="1" t="s">
        <v>222</v>
      </c>
      <c r="H223" t="str">
        <f t="shared" si="3"/>
        <v xml:space="preserve">  112.7</v>
      </c>
      <c r="I223" s="2">
        <v>95.2</v>
      </c>
    </row>
    <row r="224" spans="1:9">
      <c r="A224" s="1" t="s">
        <v>223</v>
      </c>
      <c r="H224" t="str">
        <f t="shared" si="3"/>
        <v xml:space="preserve">   95.2</v>
      </c>
      <c r="I224" s="2">
        <v>71.099999999999994</v>
      </c>
    </row>
    <row r="225" spans="1:9">
      <c r="A225" s="1" t="s">
        <v>224</v>
      </c>
      <c r="H225" t="str">
        <f t="shared" si="3"/>
        <v xml:space="preserve">   71.1</v>
      </c>
      <c r="I225" s="2">
        <v>66.900000000000006</v>
      </c>
    </row>
    <row r="226" spans="1:9">
      <c r="A226" s="1" t="s">
        <v>225</v>
      </c>
      <c r="H226" t="str">
        <f t="shared" si="3"/>
        <v xml:space="preserve">   66.9</v>
      </c>
      <c r="I226" s="2">
        <v>118.3</v>
      </c>
    </row>
    <row r="227" spans="1:9">
      <c r="A227" s="1" t="s">
        <v>226</v>
      </c>
      <c r="H227" t="str">
        <f t="shared" si="3"/>
        <v xml:space="preserve">  118.3</v>
      </c>
      <c r="I227" s="2">
        <v>32.299999999999997</v>
      </c>
    </row>
    <row r="228" spans="1:9">
      <c r="A228" s="1" t="s">
        <v>227</v>
      </c>
      <c r="H228" t="str">
        <f t="shared" si="3"/>
        <v xml:space="preserve">   32.3</v>
      </c>
      <c r="I228" s="2">
        <v>42.2</v>
      </c>
    </row>
    <row r="229" spans="1:9">
      <c r="A229" s="1" t="s">
        <v>228</v>
      </c>
      <c r="H229" t="str">
        <f t="shared" si="3"/>
        <v xml:space="preserve">   42.2</v>
      </c>
      <c r="I229" s="2">
        <v>58.3</v>
      </c>
    </row>
    <row r="230" spans="1:9">
      <c r="A230" s="1" t="s">
        <v>229</v>
      </c>
      <c r="H230" t="str">
        <f t="shared" si="3"/>
        <v xml:space="preserve">   58.3</v>
      </c>
      <c r="I230" s="2">
        <v>35.5</v>
      </c>
    </row>
    <row r="231" spans="1:9">
      <c r="A231" s="1" t="s">
        <v>230</v>
      </c>
      <c r="H231" t="str">
        <f t="shared" si="3"/>
        <v xml:space="preserve">   35.5</v>
      </c>
      <c r="I231" s="2">
        <v>18.399999999999999</v>
      </c>
    </row>
    <row r="232" spans="1:9">
      <c r="A232" s="1" t="s">
        <v>231</v>
      </c>
      <c r="H232" t="str">
        <f t="shared" si="3"/>
        <v xml:space="preserve">   18.4</v>
      </c>
      <c r="I232" s="2">
        <v>37.9</v>
      </c>
    </row>
    <row r="233" spans="1:9">
      <c r="A233" s="1" t="s">
        <v>232</v>
      </c>
      <c r="H233" t="str">
        <f t="shared" si="3"/>
        <v xml:space="preserve">   37.9</v>
      </c>
      <c r="I233" s="2">
        <v>98.2</v>
      </c>
    </row>
    <row r="234" spans="1:9">
      <c r="A234" s="1" t="s">
        <v>233</v>
      </c>
      <c r="H234" t="str">
        <f t="shared" si="3"/>
        <v xml:space="preserve">   98.2</v>
      </c>
      <c r="I234" s="2">
        <v>0</v>
      </c>
    </row>
    <row r="235" spans="1:9">
      <c r="A235" s="1" t="s">
        <v>234</v>
      </c>
      <c r="H235" t="str">
        <f t="shared" si="3"/>
        <v xml:space="preserve">    0.0</v>
      </c>
      <c r="I235" s="2">
        <v>7.2</v>
      </c>
    </row>
    <row r="236" spans="1:9">
      <c r="A236" s="1" t="s">
        <v>235</v>
      </c>
      <c r="H236" t="str">
        <f t="shared" si="3"/>
        <v xml:space="preserve">    7.2</v>
      </c>
      <c r="I236" s="2">
        <v>82.5</v>
      </c>
    </row>
    <row r="237" spans="1:9">
      <c r="A237" s="1" t="s">
        <v>236</v>
      </c>
      <c r="H237" t="str">
        <f t="shared" si="3"/>
        <v xml:space="preserve">   82.5</v>
      </c>
      <c r="I237" s="2">
        <v>5.0999999999999996</v>
      </c>
    </row>
    <row r="238" spans="1:9">
      <c r="A238" s="1" t="s">
        <v>237</v>
      </c>
      <c r="H238" t="str">
        <f t="shared" si="3"/>
        <v xml:space="preserve">    5.1</v>
      </c>
      <c r="I238" s="2">
        <v>0</v>
      </c>
    </row>
    <row r="239" spans="1:9">
      <c r="A239" s="1" t="s">
        <v>238</v>
      </c>
      <c r="H239" t="str">
        <f t="shared" si="3"/>
        <v xml:space="preserve">    0.0</v>
      </c>
      <c r="I239" s="2">
        <v>23.1</v>
      </c>
    </row>
    <row r="240" spans="1:9">
      <c r="A240" s="1" t="s">
        <v>239</v>
      </c>
      <c r="H240" t="str">
        <f t="shared" si="3"/>
        <v xml:space="preserve">   23.1</v>
      </c>
      <c r="I240" s="2">
        <v>71</v>
      </c>
    </row>
    <row r="241" spans="1:9">
      <c r="A241" s="1" t="s">
        <v>240</v>
      </c>
      <c r="H241" t="str">
        <f t="shared" si="3"/>
        <v xml:space="preserve">   71.0</v>
      </c>
      <c r="I241" s="2">
        <v>0</v>
      </c>
    </row>
    <row r="242" spans="1:9">
      <c r="A242" s="1" t="s">
        <v>241</v>
      </c>
      <c r="H242" t="str">
        <f t="shared" si="3"/>
        <v xml:space="preserve">    0.0</v>
      </c>
      <c r="I242" s="2">
        <v>0</v>
      </c>
    </row>
    <row r="243" spans="1:9">
      <c r="A243" s="1" t="s">
        <v>242</v>
      </c>
      <c r="H243" t="str">
        <f t="shared" si="3"/>
        <v xml:space="preserve">    0.0</v>
      </c>
      <c r="I243" s="2">
        <v>72.2</v>
      </c>
    </row>
    <row r="244" spans="1:9">
      <c r="A244" s="1" t="s">
        <v>243</v>
      </c>
      <c r="H244" t="str">
        <f t="shared" si="3"/>
        <v xml:space="preserve">   72.2</v>
      </c>
      <c r="I244" s="2">
        <v>51.9</v>
      </c>
    </row>
    <row r="245" spans="1:9">
      <c r="A245" s="1" t="s">
        <v>244</v>
      </c>
      <c r="H245" t="str">
        <f t="shared" si="3"/>
        <v xml:space="preserve">   51.9</v>
      </c>
      <c r="I245" s="2">
        <v>0</v>
      </c>
    </row>
    <row r="246" spans="1:9">
      <c r="A246" s="1" t="s">
        <v>245</v>
      </c>
      <c r="H246" t="str">
        <f t="shared" si="3"/>
        <v xml:space="preserve">    0.0</v>
      </c>
      <c r="I246" s="2">
        <v>6</v>
      </c>
    </row>
    <row r="247" spans="1:9">
      <c r="A247" s="1" t="s">
        <v>246</v>
      </c>
      <c r="H247" t="str">
        <f t="shared" si="3"/>
        <v xml:space="preserve">    6.0</v>
      </c>
      <c r="I247" s="2">
        <v>53.9</v>
      </c>
    </row>
    <row r="248" spans="1:9">
      <c r="A248" s="1" t="s">
        <v>247</v>
      </c>
      <c r="H248" t="str">
        <f t="shared" si="3"/>
        <v xml:space="preserve">   53.9</v>
      </c>
      <c r="I248" s="2">
        <v>72.2</v>
      </c>
    </row>
    <row r="249" spans="1:9">
      <c r="A249" s="1" t="s">
        <v>248</v>
      </c>
      <c r="H249" t="str">
        <f t="shared" si="3"/>
        <v xml:space="preserve">   72.2</v>
      </c>
      <c r="I249" s="2">
        <v>24.4</v>
      </c>
    </row>
    <row r="250" spans="1:9">
      <c r="A250" s="1" t="s">
        <v>249</v>
      </c>
      <c r="H250" t="str">
        <f t="shared" si="3"/>
        <v xml:space="preserve">   24.4</v>
      </c>
      <c r="I250" s="2">
        <v>0</v>
      </c>
    </row>
    <row r="251" spans="1:9">
      <c r="A251" s="1" t="s">
        <v>250</v>
      </c>
      <c r="H251" t="str">
        <f t="shared" si="3"/>
        <v xml:space="preserve">    0.0</v>
      </c>
      <c r="I251" s="2">
        <v>3.6</v>
      </c>
    </row>
    <row r="252" spans="1:9">
      <c r="A252" s="1" t="s">
        <v>251</v>
      </c>
      <c r="H252" t="str">
        <f t="shared" si="3"/>
        <v xml:space="preserve">    3.6</v>
      </c>
      <c r="I252" s="2">
        <v>99.8</v>
      </c>
    </row>
    <row r="253" spans="1:9">
      <c r="A253" s="1" t="s">
        <v>252</v>
      </c>
      <c r="H253" t="str">
        <f t="shared" si="3"/>
        <v xml:space="preserve">   99.8</v>
      </c>
      <c r="I253" s="2">
        <v>22.7</v>
      </c>
    </row>
    <row r="254" spans="1:9">
      <c r="A254" s="1" t="s">
        <v>253</v>
      </c>
      <c r="H254" t="str">
        <f t="shared" si="3"/>
        <v xml:space="preserve">   22.7</v>
      </c>
      <c r="I254" s="2">
        <v>12.4</v>
      </c>
    </row>
    <row r="255" spans="1:9">
      <c r="A255" s="1" t="s">
        <v>254</v>
      </c>
      <c r="H255" t="str">
        <f t="shared" si="3"/>
        <v xml:space="preserve">   12.4</v>
      </c>
      <c r="I255" s="2">
        <v>102</v>
      </c>
    </row>
    <row r="256" spans="1:9">
      <c r="A256" s="1" t="s">
        <v>255</v>
      </c>
      <c r="H256" t="str">
        <f t="shared" si="3"/>
        <v xml:space="preserve">  102.0</v>
      </c>
      <c r="I256" s="2">
        <v>107.6</v>
      </c>
    </row>
    <row r="257" spans="1:9">
      <c r="A257" s="1" t="s">
        <v>256</v>
      </c>
      <c r="H257" t="str">
        <f t="shared" si="3"/>
        <v xml:space="preserve">  107.6</v>
      </c>
      <c r="I257" s="2">
        <v>54.4</v>
      </c>
    </row>
    <row r="258" spans="1:9">
      <c r="A258" s="1" t="s">
        <v>257</v>
      </c>
      <c r="H258" t="str">
        <f t="shared" si="3"/>
        <v xml:space="preserve">   54.4</v>
      </c>
      <c r="I258" s="2">
        <v>5.4</v>
      </c>
    </row>
    <row r="259" spans="1:9">
      <c r="A259" s="1" t="s">
        <v>258</v>
      </c>
      <c r="H259" t="str">
        <f t="shared" ref="H259:H322" si="4">LEFT(RIGHT(A259,17),7)</f>
        <v xml:space="preserve">    5.4</v>
      </c>
      <c r="I259" s="2">
        <v>169.7</v>
      </c>
    </row>
    <row r="260" spans="1:9">
      <c r="A260" s="1" t="s">
        <v>259</v>
      </c>
      <c r="H260" t="str">
        <f t="shared" si="4"/>
        <v xml:space="preserve">  169.7</v>
      </c>
      <c r="I260" s="2">
        <v>88.2</v>
      </c>
    </row>
    <row r="261" spans="1:9">
      <c r="A261" s="1" t="s">
        <v>260</v>
      </c>
      <c r="H261" t="str">
        <f t="shared" si="4"/>
        <v xml:space="preserve">   88.2</v>
      </c>
      <c r="I261" s="2">
        <v>89.5</v>
      </c>
    </row>
    <row r="262" spans="1:9">
      <c r="A262" s="1" t="s">
        <v>261</v>
      </c>
      <c r="H262" t="str">
        <f t="shared" si="4"/>
        <v xml:space="preserve">   89.5</v>
      </c>
      <c r="I262" s="2">
        <v>10.199999999999999</v>
      </c>
    </row>
    <row r="263" spans="1:9">
      <c r="A263" s="1" t="s">
        <v>262</v>
      </c>
      <c r="H263" t="str">
        <f t="shared" si="4"/>
        <v xml:space="preserve">   10.2</v>
      </c>
      <c r="I263" s="2">
        <v>139.9</v>
      </c>
    </row>
    <row r="264" spans="1:9">
      <c r="A264" s="1" t="s">
        <v>263</v>
      </c>
      <c r="H264" t="str">
        <f t="shared" si="4"/>
        <v xml:space="preserve">  139.9</v>
      </c>
      <c r="I264" s="2">
        <v>103</v>
      </c>
    </row>
    <row r="265" spans="1:9">
      <c r="A265" s="1" t="s">
        <v>264</v>
      </c>
      <c r="H265" t="str">
        <f t="shared" si="4"/>
        <v xml:space="preserve">  103.0</v>
      </c>
      <c r="I265" s="2">
        <v>14.5</v>
      </c>
    </row>
    <row r="266" spans="1:9">
      <c r="A266" s="1" t="s">
        <v>265</v>
      </c>
      <c r="H266" t="str">
        <f t="shared" si="4"/>
        <v xml:space="preserve">   14.5</v>
      </c>
      <c r="I266" s="2">
        <v>17.8</v>
      </c>
    </row>
    <row r="267" spans="1:9">
      <c r="A267" s="1" t="s">
        <v>266</v>
      </c>
      <c r="H267" t="str">
        <f t="shared" si="4"/>
        <v xml:space="preserve">   17.8</v>
      </c>
      <c r="I267" s="2">
        <v>39.9</v>
      </c>
    </row>
    <row r="268" spans="1:9">
      <c r="A268" s="1" t="s">
        <v>267</v>
      </c>
      <c r="H268" t="str">
        <f t="shared" si="4"/>
        <v xml:space="preserve">   39.9</v>
      </c>
      <c r="I268" s="2">
        <v>12.7</v>
      </c>
    </row>
    <row r="269" spans="1:9">
      <c r="A269" s="1" t="s">
        <v>268</v>
      </c>
      <c r="H269" t="str">
        <f t="shared" si="4"/>
        <v xml:space="preserve">   12.7</v>
      </c>
      <c r="I269" s="2">
        <v>0.4</v>
      </c>
    </row>
    <row r="270" spans="1:9">
      <c r="A270" s="1" t="s">
        <v>269</v>
      </c>
      <c r="H270" t="str">
        <f t="shared" si="4"/>
        <v xml:space="preserve">    0.4</v>
      </c>
      <c r="I270" s="2">
        <v>64.7</v>
      </c>
    </row>
    <row r="271" spans="1:9">
      <c r="A271" s="1" t="s">
        <v>270</v>
      </c>
      <c r="H271" t="str">
        <f t="shared" si="4"/>
        <v xml:space="preserve">   64.7</v>
      </c>
      <c r="I271" s="2">
        <v>4.5999999999999996</v>
      </c>
    </row>
    <row r="272" spans="1:9">
      <c r="A272" s="1" t="s">
        <v>271</v>
      </c>
      <c r="H272" t="str">
        <f t="shared" si="4"/>
        <v xml:space="preserve">    4.6</v>
      </c>
      <c r="I272" s="2">
        <v>0.2</v>
      </c>
    </row>
    <row r="273" spans="1:9">
      <c r="A273" s="1" t="s">
        <v>272</v>
      </c>
      <c r="H273" t="str">
        <f t="shared" si="4"/>
        <v xml:space="preserve">    0.2</v>
      </c>
      <c r="I273" s="2">
        <v>14.5</v>
      </c>
    </row>
    <row r="274" spans="1:9">
      <c r="A274" s="1" t="s">
        <v>273</v>
      </c>
      <c r="H274" t="str">
        <f t="shared" si="4"/>
        <v xml:space="preserve">   14.5</v>
      </c>
      <c r="I274" s="2">
        <v>20.8</v>
      </c>
    </row>
    <row r="275" spans="1:9">
      <c r="A275" s="1" t="s">
        <v>274</v>
      </c>
      <c r="H275" t="str">
        <f t="shared" si="4"/>
        <v xml:space="preserve">   20.8</v>
      </c>
      <c r="I275" s="2">
        <v>1.6</v>
      </c>
    </row>
    <row r="276" spans="1:9">
      <c r="A276" s="1" t="s">
        <v>275</v>
      </c>
      <c r="H276" t="str">
        <f t="shared" si="4"/>
        <v xml:space="preserve">    1.6</v>
      </c>
      <c r="I276" s="2">
        <v>0</v>
      </c>
    </row>
    <row r="277" spans="1:9">
      <c r="A277" s="1" t="s">
        <v>276</v>
      </c>
      <c r="H277" t="str">
        <f t="shared" si="4"/>
        <v xml:space="preserve">    0.0</v>
      </c>
      <c r="I277" s="2">
        <v>61.1</v>
      </c>
    </row>
    <row r="278" spans="1:9">
      <c r="A278" s="1" t="s">
        <v>277</v>
      </c>
      <c r="H278" t="str">
        <f t="shared" si="4"/>
        <v xml:space="preserve">   61.1</v>
      </c>
      <c r="I278" s="2">
        <v>7.3</v>
      </c>
    </row>
    <row r="279" spans="1:9">
      <c r="A279" s="1" t="s">
        <v>278</v>
      </c>
      <c r="H279" t="str">
        <f t="shared" si="4"/>
        <v xml:space="preserve">    7.3</v>
      </c>
      <c r="I279" s="2">
        <v>6</v>
      </c>
    </row>
    <row r="280" spans="1:9">
      <c r="A280" s="1" t="s">
        <v>279</v>
      </c>
      <c r="H280" t="str">
        <f t="shared" si="4"/>
        <v xml:space="preserve">    6.0</v>
      </c>
      <c r="I280" s="2">
        <v>7</v>
      </c>
    </row>
    <row r="281" spans="1:9">
      <c r="A281" s="1" t="s">
        <v>280</v>
      </c>
      <c r="H281" t="str">
        <f t="shared" si="4"/>
        <v xml:space="preserve">    7.0</v>
      </c>
      <c r="I281" s="2">
        <v>4.5999999999999996</v>
      </c>
    </row>
    <row r="282" spans="1:9">
      <c r="A282" s="1" t="s">
        <v>281</v>
      </c>
      <c r="H282" t="str">
        <f t="shared" si="4"/>
        <v xml:space="preserve">    4.6</v>
      </c>
      <c r="I282" s="2">
        <v>7.4</v>
      </c>
    </row>
    <row r="283" spans="1:9">
      <c r="A283" s="1" t="s">
        <v>282</v>
      </c>
      <c r="H283" t="str">
        <f t="shared" si="4"/>
        <v xml:space="preserve">    7.4</v>
      </c>
      <c r="I283" s="2">
        <v>16.2</v>
      </c>
    </row>
    <row r="284" spans="1:9">
      <c r="A284" s="1" t="s">
        <v>283</v>
      </c>
      <c r="H284" t="str">
        <f t="shared" si="4"/>
        <v xml:space="preserve">   16.2</v>
      </c>
      <c r="I284" s="2">
        <v>0.8</v>
      </c>
    </row>
    <row r="285" spans="1:9">
      <c r="A285" s="1" t="s">
        <v>284</v>
      </c>
      <c r="H285" t="str">
        <f t="shared" si="4"/>
        <v xml:space="preserve">    0.8</v>
      </c>
      <c r="I285" s="2">
        <v>0.8</v>
      </c>
    </row>
    <row r="286" spans="1:9">
      <c r="A286" s="1" t="s">
        <v>285</v>
      </c>
      <c r="H286" t="str">
        <f t="shared" si="4"/>
        <v xml:space="preserve">    0.8</v>
      </c>
      <c r="I286" s="2">
        <v>5.2</v>
      </c>
    </row>
    <row r="287" spans="1:9">
      <c r="A287" s="1" t="s">
        <v>286</v>
      </c>
      <c r="H287" t="str">
        <f t="shared" si="4"/>
        <v xml:space="preserve">    5.2</v>
      </c>
      <c r="I287" s="2">
        <v>0.8</v>
      </c>
    </row>
    <row r="288" spans="1:9">
      <c r="A288" s="1" t="s">
        <v>287</v>
      </c>
      <c r="H288" t="str">
        <f t="shared" si="4"/>
        <v xml:space="preserve">    0.8</v>
      </c>
      <c r="I288" s="2">
        <v>3.4</v>
      </c>
    </row>
    <row r="289" spans="1:9">
      <c r="A289" s="1" t="s">
        <v>288</v>
      </c>
      <c r="H289" t="str">
        <f t="shared" si="4"/>
        <v xml:space="preserve">    3.4</v>
      </c>
      <c r="I289" s="2">
        <v>1.8</v>
      </c>
    </row>
    <row r="290" spans="1:9">
      <c r="A290" s="1" t="s">
        <v>289</v>
      </c>
      <c r="H290" t="str">
        <f t="shared" si="4"/>
        <v xml:space="preserve">    1.8</v>
      </c>
      <c r="I290" s="2">
        <v>0</v>
      </c>
    </row>
    <row r="291" spans="1:9">
      <c r="A291" s="1" t="s">
        <v>290</v>
      </c>
      <c r="H291" t="str">
        <f t="shared" si="4"/>
        <v xml:space="preserve">    0.0</v>
      </c>
      <c r="I291" s="2">
        <v>20.2</v>
      </c>
    </row>
    <row r="292" spans="1:9">
      <c r="A292" s="1" t="s">
        <v>291</v>
      </c>
      <c r="H292" t="str">
        <f t="shared" si="4"/>
        <v xml:space="preserve">   20.2</v>
      </c>
      <c r="I292" s="2">
        <v>0.6</v>
      </c>
    </row>
    <row r="293" spans="1:9">
      <c r="A293" s="1" t="s">
        <v>292</v>
      </c>
      <c r="H293" t="str">
        <f t="shared" si="4"/>
        <v xml:space="preserve">    0.6</v>
      </c>
      <c r="I293" s="2">
        <v>0</v>
      </c>
    </row>
    <row r="294" spans="1:9">
      <c r="A294" s="1" t="s">
        <v>293</v>
      </c>
      <c r="H294" t="str">
        <f t="shared" si="4"/>
        <v xml:space="preserve">    0.0</v>
      </c>
      <c r="I294" s="2">
        <v>23.7</v>
      </c>
    </row>
    <row r="295" spans="1:9">
      <c r="A295" s="1" t="s">
        <v>294</v>
      </c>
      <c r="H295" t="str">
        <f t="shared" si="4"/>
        <v xml:space="preserve">   23.7</v>
      </c>
      <c r="I295" s="2">
        <v>123.1</v>
      </c>
    </row>
    <row r="296" spans="1:9">
      <c r="A296" s="1" t="s">
        <v>295</v>
      </c>
      <c r="H296" t="str">
        <f t="shared" si="4"/>
        <v xml:space="preserve">  123.1</v>
      </c>
      <c r="I296" s="2">
        <v>57.3</v>
      </c>
    </row>
    <row r="297" spans="1:9">
      <c r="A297" s="1" t="s">
        <v>296</v>
      </c>
      <c r="H297" t="str">
        <f t="shared" si="4"/>
        <v xml:space="preserve">   57.3</v>
      </c>
      <c r="I297" s="2">
        <v>41.9</v>
      </c>
    </row>
    <row r="298" spans="1:9">
      <c r="A298" s="1" t="s">
        <v>297</v>
      </c>
      <c r="H298" t="str">
        <f t="shared" si="4"/>
        <v xml:space="preserve">   41.9</v>
      </c>
      <c r="I298" s="2">
        <v>46.4</v>
      </c>
    </row>
    <row r="299" spans="1:9">
      <c r="A299" s="1" t="s">
        <v>298</v>
      </c>
      <c r="H299" t="str">
        <f t="shared" si="4"/>
        <v xml:space="preserve">   46.4</v>
      </c>
      <c r="I299" s="2">
        <v>5.4</v>
      </c>
    </row>
    <row r="300" spans="1:9">
      <c r="A300" s="1" t="s">
        <v>299</v>
      </c>
      <c r="H300" t="str">
        <f t="shared" si="4"/>
        <v xml:space="preserve">    5.4</v>
      </c>
      <c r="I300" s="2">
        <v>59.9</v>
      </c>
    </row>
    <row r="301" spans="1:9">
      <c r="A301" s="1" t="s">
        <v>300</v>
      </c>
      <c r="H301" t="str">
        <f t="shared" si="4"/>
        <v xml:space="preserve">   59.9</v>
      </c>
      <c r="I301" s="2">
        <v>92.4</v>
      </c>
    </row>
    <row r="302" spans="1:9">
      <c r="A302" s="1" t="s">
        <v>301</v>
      </c>
      <c r="H302" t="str">
        <f t="shared" si="4"/>
        <v xml:space="preserve">   92.4</v>
      </c>
      <c r="I302" s="2">
        <v>130.1</v>
      </c>
    </row>
    <row r="303" spans="1:9">
      <c r="A303" s="1" t="s">
        <v>302</v>
      </c>
      <c r="H303" t="str">
        <f t="shared" si="4"/>
        <v xml:space="preserve">  130.1</v>
      </c>
      <c r="I303" s="2">
        <v>8.4</v>
      </c>
    </row>
    <row r="304" spans="1:9">
      <c r="A304" s="1" t="s">
        <v>303</v>
      </c>
      <c r="H304" t="str">
        <f t="shared" si="4"/>
        <v xml:space="preserve">    8.4</v>
      </c>
      <c r="I304" s="2">
        <v>0</v>
      </c>
    </row>
    <row r="305" spans="1:9">
      <c r="A305" s="1" t="s">
        <v>304</v>
      </c>
      <c r="H305" t="str">
        <f t="shared" si="4"/>
        <v xml:space="preserve">    0.0</v>
      </c>
      <c r="I305" s="2">
        <v>16.2</v>
      </c>
    </row>
    <row r="306" spans="1:9">
      <c r="A306" s="1" t="s">
        <v>305</v>
      </c>
      <c r="H306" t="str">
        <f t="shared" si="4"/>
        <v xml:space="preserve">   16.2</v>
      </c>
      <c r="I306" s="2">
        <v>25.1</v>
      </c>
    </row>
    <row r="307" spans="1:9">
      <c r="A307" s="1" t="s">
        <v>306</v>
      </c>
      <c r="H307" t="str">
        <f t="shared" si="4"/>
        <v xml:space="preserve">   25.1</v>
      </c>
      <c r="I307" s="2">
        <v>0</v>
      </c>
    </row>
    <row r="308" spans="1:9">
      <c r="A308" s="1" t="s">
        <v>307</v>
      </c>
      <c r="H308" t="str">
        <f t="shared" si="4"/>
        <v xml:space="preserve">    0.0</v>
      </c>
      <c r="I308" s="2">
        <v>3.7</v>
      </c>
    </row>
    <row r="309" spans="1:9">
      <c r="A309" s="1" t="s">
        <v>308</v>
      </c>
      <c r="H309" t="str">
        <f t="shared" si="4"/>
        <v xml:space="preserve">    3.7</v>
      </c>
      <c r="I309" s="2">
        <v>1.5</v>
      </c>
    </row>
    <row r="310" spans="1:9">
      <c r="A310" s="1" t="s">
        <v>309</v>
      </c>
      <c r="H310" t="str">
        <f t="shared" si="4"/>
        <v xml:space="preserve">    1.5</v>
      </c>
      <c r="I310" s="2">
        <v>12.4</v>
      </c>
    </row>
    <row r="311" spans="1:9">
      <c r="A311" s="1" t="s">
        <v>310</v>
      </c>
      <c r="H311" t="str">
        <f t="shared" si="4"/>
        <v xml:space="preserve">   12.4</v>
      </c>
      <c r="I311" s="2">
        <v>0</v>
      </c>
    </row>
    <row r="312" spans="1:9">
      <c r="A312" s="1" t="s">
        <v>311</v>
      </c>
      <c r="H312" t="str">
        <f t="shared" si="4"/>
        <v xml:space="preserve">    0.0</v>
      </c>
      <c r="I312" s="2">
        <v>4.4000000000000004</v>
      </c>
    </row>
    <row r="313" spans="1:9">
      <c r="A313" s="1" t="s">
        <v>312</v>
      </c>
      <c r="H313" t="str">
        <f t="shared" si="4"/>
        <v xml:space="preserve">    4.4</v>
      </c>
      <c r="I313" s="2">
        <v>4.2</v>
      </c>
    </row>
    <row r="314" spans="1:9">
      <c r="A314" s="1" t="s">
        <v>313</v>
      </c>
      <c r="H314" t="str">
        <f t="shared" si="4"/>
        <v xml:space="preserve">    4.2</v>
      </c>
      <c r="I314" s="2">
        <v>35.5</v>
      </c>
    </row>
    <row r="315" spans="1:9">
      <c r="A315" s="1" t="s">
        <v>314</v>
      </c>
      <c r="H315" t="str">
        <f t="shared" si="4"/>
        <v xml:space="preserve">   35.5</v>
      </c>
      <c r="I315" s="2">
        <v>0.2</v>
      </c>
    </row>
    <row r="316" spans="1:9">
      <c r="A316" s="1" t="s">
        <v>315</v>
      </c>
      <c r="H316" t="str">
        <f t="shared" si="4"/>
        <v xml:space="preserve">    0.2</v>
      </c>
      <c r="I316" s="2">
        <v>3.2</v>
      </c>
    </row>
    <row r="317" spans="1:9">
      <c r="A317" s="1" t="s">
        <v>316</v>
      </c>
      <c r="H317" t="str">
        <f t="shared" si="4"/>
        <v xml:space="preserve">    3.2</v>
      </c>
      <c r="I317" s="2">
        <v>0.6</v>
      </c>
    </row>
    <row r="318" spans="1:9">
      <c r="A318" s="1" t="s">
        <v>317</v>
      </c>
      <c r="H318" t="str">
        <f t="shared" si="4"/>
        <v xml:space="preserve">    0.6</v>
      </c>
      <c r="I318" s="2">
        <v>0</v>
      </c>
    </row>
    <row r="319" spans="1:9">
      <c r="A319" s="1" t="s">
        <v>318</v>
      </c>
      <c r="H319" t="str">
        <f t="shared" si="4"/>
        <v xml:space="preserve">    0.0</v>
      </c>
      <c r="I319" s="2">
        <v>9.1999999999999993</v>
      </c>
    </row>
    <row r="320" spans="1:9">
      <c r="A320" s="1" t="s">
        <v>319</v>
      </c>
      <c r="H320" t="str">
        <f t="shared" si="4"/>
        <v xml:space="preserve">    9.2</v>
      </c>
      <c r="I320" s="2">
        <v>0</v>
      </c>
    </row>
    <row r="321" spans="1:9">
      <c r="A321" s="1" t="s">
        <v>320</v>
      </c>
      <c r="H321" t="str">
        <f t="shared" si="4"/>
        <v xml:space="preserve">    0.0</v>
      </c>
      <c r="I321" s="2">
        <v>0</v>
      </c>
    </row>
    <row r="322" spans="1:9">
      <c r="A322" s="1" t="s">
        <v>321</v>
      </c>
      <c r="H322" t="str">
        <f t="shared" si="4"/>
        <v xml:space="preserve">    0.0</v>
      </c>
      <c r="I322" s="2">
        <v>0</v>
      </c>
    </row>
    <row r="323" spans="1:9">
      <c r="A323" s="1" t="s">
        <v>322</v>
      </c>
      <c r="H323" t="str">
        <f t="shared" ref="H323:H386" si="5">LEFT(RIGHT(A323,17),7)</f>
        <v xml:space="preserve">    0.0</v>
      </c>
      <c r="I323" s="2">
        <v>0</v>
      </c>
    </row>
    <row r="324" spans="1:9">
      <c r="A324" s="1" t="s">
        <v>323</v>
      </c>
      <c r="H324" t="str">
        <f t="shared" si="5"/>
        <v xml:space="preserve">    0.0</v>
      </c>
      <c r="I324" s="2">
        <v>0</v>
      </c>
    </row>
    <row r="325" spans="1:9">
      <c r="A325" s="1" t="s">
        <v>324</v>
      </c>
      <c r="H325" t="str">
        <f t="shared" si="5"/>
        <v xml:space="preserve">    0.0</v>
      </c>
      <c r="I325" s="2">
        <v>0</v>
      </c>
    </row>
    <row r="326" spans="1:9">
      <c r="A326" s="1" t="s">
        <v>325</v>
      </c>
      <c r="H326" t="str">
        <f t="shared" si="5"/>
        <v xml:space="preserve">    0.0</v>
      </c>
      <c r="I326" s="2">
        <v>0</v>
      </c>
    </row>
    <row r="327" spans="1:9">
      <c r="A327" s="1" t="s">
        <v>326</v>
      </c>
      <c r="H327" t="str">
        <f t="shared" si="5"/>
        <v xml:space="preserve">    0.0</v>
      </c>
      <c r="I327" s="2">
        <v>0</v>
      </c>
    </row>
    <row r="328" spans="1:9">
      <c r="A328" s="1" t="s">
        <v>327</v>
      </c>
      <c r="H328" t="str">
        <f t="shared" si="5"/>
        <v xml:space="preserve">    0.0</v>
      </c>
      <c r="I328" s="2">
        <v>2.6</v>
      </c>
    </row>
    <row r="329" spans="1:9">
      <c r="A329" s="1" t="s">
        <v>328</v>
      </c>
      <c r="H329" t="str">
        <f t="shared" si="5"/>
        <v xml:space="preserve">    2.6</v>
      </c>
      <c r="I329" s="2">
        <v>0.4</v>
      </c>
    </row>
    <row r="330" spans="1:9">
      <c r="A330" s="1" t="s">
        <v>329</v>
      </c>
      <c r="H330" t="str">
        <f t="shared" si="5"/>
        <v xml:space="preserve">    0.4</v>
      </c>
      <c r="I330" s="2">
        <v>1.4</v>
      </c>
    </row>
    <row r="331" spans="1:9">
      <c r="A331" s="1" t="s">
        <v>330</v>
      </c>
      <c r="H331" t="str">
        <f t="shared" si="5"/>
        <v xml:space="preserve">    1.4</v>
      </c>
      <c r="I331" s="2">
        <v>0.4</v>
      </c>
    </row>
    <row r="332" spans="1:9">
      <c r="A332" s="1" t="s">
        <v>331</v>
      </c>
      <c r="H332" t="str">
        <f t="shared" si="5"/>
        <v xml:space="preserve">    0.4</v>
      </c>
      <c r="I332" s="2">
        <v>29.4</v>
      </c>
    </row>
    <row r="333" spans="1:9">
      <c r="A333" s="1" t="s">
        <v>332</v>
      </c>
      <c r="H333" t="str">
        <f t="shared" si="5"/>
        <v xml:space="preserve">   29.4</v>
      </c>
      <c r="I333" s="2">
        <v>2.5</v>
      </c>
    </row>
    <row r="334" spans="1:9">
      <c r="A334" s="1" t="s">
        <v>333</v>
      </c>
      <c r="H334" t="str">
        <f t="shared" si="5"/>
        <v xml:space="preserve">    2.5</v>
      </c>
      <c r="I334" s="2">
        <v>45.5</v>
      </c>
    </row>
    <row r="335" spans="1:9">
      <c r="A335" s="1" t="s">
        <v>334</v>
      </c>
      <c r="H335" t="str">
        <f t="shared" si="5"/>
        <v xml:space="preserve">   45.5</v>
      </c>
      <c r="I335" s="2">
        <v>138.19999999999999</v>
      </c>
    </row>
    <row r="336" spans="1:9">
      <c r="A336" s="1" t="s">
        <v>335</v>
      </c>
      <c r="H336" t="str">
        <f t="shared" si="5"/>
        <v xml:space="preserve">  138.2</v>
      </c>
      <c r="I336" s="2">
        <v>75.3</v>
      </c>
    </row>
    <row r="337" spans="1:9">
      <c r="A337" s="1" t="s">
        <v>336</v>
      </c>
      <c r="H337" t="str">
        <f t="shared" si="5"/>
        <v xml:space="preserve">   75.3</v>
      </c>
      <c r="I337" s="2">
        <v>181.1</v>
      </c>
    </row>
    <row r="338" spans="1:9">
      <c r="A338" s="1" t="s">
        <v>337</v>
      </c>
      <c r="H338" t="str">
        <f t="shared" si="5"/>
        <v xml:space="preserve">  181.1</v>
      </c>
      <c r="I338" s="2">
        <v>36.9</v>
      </c>
    </row>
    <row r="339" spans="1:9">
      <c r="A339" s="1" t="s">
        <v>338</v>
      </c>
      <c r="H339" t="str">
        <f t="shared" si="5"/>
        <v xml:space="preserve">   36.9</v>
      </c>
      <c r="I339" s="2">
        <v>89.1</v>
      </c>
    </row>
    <row r="340" spans="1:9">
      <c r="A340" s="1" t="s">
        <v>339</v>
      </c>
      <c r="H340" t="str">
        <f t="shared" si="5"/>
        <v xml:space="preserve">   89.1</v>
      </c>
      <c r="I340" s="2">
        <v>160.5</v>
      </c>
    </row>
    <row r="341" spans="1:9">
      <c r="A341" s="1" t="s">
        <v>340</v>
      </c>
      <c r="H341" t="str">
        <f t="shared" si="5"/>
        <v xml:space="preserve">  160.5</v>
      </c>
      <c r="I341" s="2">
        <v>38.299999999999997</v>
      </c>
    </row>
    <row r="342" spans="1:9">
      <c r="A342" s="1" t="s">
        <v>341</v>
      </c>
      <c r="H342" t="str">
        <f t="shared" si="5"/>
        <v xml:space="preserve">   38.3</v>
      </c>
      <c r="I342" s="2">
        <v>36.5</v>
      </c>
    </row>
    <row r="343" spans="1:9">
      <c r="A343" s="1" t="s">
        <v>342</v>
      </c>
      <c r="H343" t="str">
        <f t="shared" si="5"/>
        <v xml:space="preserve">   36.5</v>
      </c>
      <c r="I343" s="2">
        <v>42.3</v>
      </c>
    </row>
    <row r="344" spans="1:9">
      <c r="A344" s="1" t="s">
        <v>343</v>
      </c>
      <c r="H344" t="str">
        <f t="shared" si="5"/>
        <v xml:space="preserve">   42.3</v>
      </c>
      <c r="I344" s="2">
        <v>69</v>
      </c>
    </row>
    <row r="345" spans="1:9">
      <c r="A345" s="1" t="s">
        <v>344</v>
      </c>
      <c r="H345" t="str">
        <f t="shared" si="5"/>
        <v xml:space="preserve">   69.0</v>
      </c>
      <c r="I345" s="2">
        <v>53.6</v>
      </c>
    </row>
    <row r="346" spans="1:9">
      <c r="A346" s="1" t="s">
        <v>345</v>
      </c>
      <c r="H346" t="str">
        <f t="shared" si="5"/>
        <v xml:space="preserve">   53.6</v>
      </c>
      <c r="I346" s="2">
        <v>0</v>
      </c>
    </row>
    <row r="347" spans="1:9">
      <c r="A347" s="1" t="s">
        <v>346</v>
      </c>
      <c r="H347" t="str">
        <f t="shared" si="5"/>
        <v xml:space="preserve">    0.0</v>
      </c>
      <c r="I347" s="2">
        <v>17.600000000000001</v>
      </c>
    </row>
    <row r="348" spans="1:9">
      <c r="A348" s="1" t="s">
        <v>347</v>
      </c>
      <c r="H348" t="str">
        <f t="shared" si="5"/>
        <v xml:space="preserve">   17.6</v>
      </c>
      <c r="I348" s="2">
        <v>109.9</v>
      </c>
    </row>
    <row r="349" spans="1:9">
      <c r="A349" s="1" t="s">
        <v>348</v>
      </c>
      <c r="H349" t="str">
        <f t="shared" si="5"/>
        <v xml:space="preserve">  109.9</v>
      </c>
      <c r="I349" s="2">
        <v>25.3</v>
      </c>
    </row>
    <row r="350" spans="1:9">
      <c r="A350" s="1" t="s">
        <v>349</v>
      </c>
      <c r="H350" t="str">
        <f t="shared" si="5"/>
        <v xml:space="preserve">   25.3</v>
      </c>
      <c r="I350" s="2">
        <v>0</v>
      </c>
    </row>
    <row r="351" spans="1:9">
      <c r="A351" s="1" t="s">
        <v>350</v>
      </c>
      <c r="H351" t="str">
        <f t="shared" si="5"/>
        <v xml:space="preserve">    0.0</v>
      </c>
      <c r="I351" s="2">
        <v>9.1999999999999993</v>
      </c>
    </row>
    <row r="352" spans="1:9">
      <c r="A352" s="1" t="s">
        <v>351</v>
      </c>
      <c r="H352" t="str">
        <f t="shared" si="5"/>
        <v xml:space="preserve">    9.2</v>
      </c>
      <c r="I352" s="2">
        <v>39.299999999999997</v>
      </c>
    </row>
    <row r="353" spans="1:9">
      <c r="A353" s="1" t="s">
        <v>352</v>
      </c>
      <c r="H353" t="str">
        <f t="shared" si="5"/>
        <v xml:space="preserve">   39.3</v>
      </c>
      <c r="I353" s="2">
        <v>1.2</v>
      </c>
    </row>
    <row r="354" spans="1:9">
      <c r="A354" s="1" t="s">
        <v>353</v>
      </c>
      <c r="H354" t="str">
        <f t="shared" si="5"/>
        <v xml:space="preserve">    1.2</v>
      </c>
      <c r="I354" s="2">
        <v>0</v>
      </c>
    </row>
    <row r="355" spans="1:9">
      <c r="A355" s="1" t="s">
        <v>354</v>
      </c>
      <c r="H355" t="str">
        <f t="shared" si="5"/>
        <v xml:space="preserve">    0.0</v>
      </c>
      <c r="I355" s="2">
        <v>75.099999999999994</v>
      </c>
    </row>
    <row r="356" spans="1:9">
      <c r="A356" s="1" t="s">
        <v>355</v>
      </c>
      <c r="H356" t="str">
        <f t="shared" si="5"/>
        <v xml:space="preserve">   75.1</v>
      </c>
      <c r="I356" s="2">
        <v>2.6</v>
      </c>
    </row>
    <row r="357" spans="1:9">
      <c r="A357" s="1" t="s">
        <v>356</v>
      </c>
      <c r="H357" t="str">
        <f t="shared" si="5"/>
        <v xml:space="preserve">    2.6</v>
      </c>
      <c r="I357" s="2">
        <v>1.6</v>
      </c>
    </row>
    <row r="358" spans="1:9">
      <c r="A358" s="1" t="s">
        <v>357</v>
      </c>
      <c r="H358" t="str">
        <f t="shared" si="5"/>
        <v xml:space="preserve">    1.6</v>
      </c>
      <c r="I358" s="2">
        <v>13.4</v>
      </c>
    </row>
    <row r="359" spans="1:9">
      <c r="A359" s="1" t="s">
        <v>358</v>
      </c>
      <c r="H359" t="str">
        <f t="shared" si="5"/>
        <v xml:space="preserve">   13.4</v>
      </c>
      <c r="I359" s="2">
        <v>6.7</v>
      </c>
    </row>
    <row r="360" spans="1:9">
      <c r="A360" s="1" t="s">
        <v>359</v>
      </c>
      <c r="H360" t="str">
        <f t="shared" si="5"/>
        <v xml:space="preserve">    6.7</v>
      </c>
      <c r="I360" s="2">
        <v>39.9</v>
      </c>
    </row>
    <row r="361" spans="1:9">
      <c r="A361" s="1" t="s">
        <v>360</v>
      </c>
      <c r="H361" t="str">
        <f t="shared" si="5"/>
        <v xml:space="preserve">   39.9</v>
      </c>
      <c r="I361" s="2">
        <v>58.5</v>
      </c>
    </row>
    <row r="362" spans="1:9">
      <c r="A362" s="1" t="s">
        <v>361</v>
      </c>
      <c r="H362" t="str">
        <f t="shared" si="5"/>
        <v xml:space="preserve">   58.5</v>
      </c>
      <c r="I362" s="2">
        <v>110.9</v>
      </c>
    </row>
    <row r="363" spans="1:9">
      <c r="A363" s="1" t="s">
        <v>362</v>
      </c>
      <c r="H363" t="str">
        <f t="shared" si="5"/>
        <v xml:space="preserve">  110.9</v>
      </c>
      <c r="I363" s="2">
        <v>12.5</v>
      </c>
    </row>
    <row r="364" spans="1:9">
      <c r="A364" s="1" t="s">
        <v>363</v>
      </c>
      <c r="H364" t="str">
        <f t="shared" si="5"/>
        <v xml:space="preserve">   12.5</v>
      </c>
      <c r="I364" s="2">
        <v>3.1</v>
      </c>
    </row>
    <row r="365" spans="1:9">
      <c r="A365" s="1" t="s">
        <v>364</v>
      </c>
      <c r="H365" t="str">
        <f t="shared" si="5"/>
        <v xml:space="preserve">    3.1</v>
      </c>
      <c r="I365" s="2">
        <v>26.9</v>
      </c>
    </row>
    <row r="366" spans="1:9">
      <c r="A366" s="1" t="s">
        <v>365</v>
      </c>
      <c r="H366" t="str">
        <f t="shared" si="5"/>
        <v xml:space="preserve">   26.9</v>
      </c>
      <c r="I366" s="2">
        <v>74.599999999999994</v>
      </c>
    </row>
    <row r="367" spans="1:9">
      <c r="A367" s="1" t="s">
        <v>366</v>
      </c>
      <c r="H367" t="str">
        <f t="shared" si="5"/>
        <v xml:space="preserve">   74.6</v>
      </c>
      <c r="I367" s="2">
        <v>6</v>
      </c>
    </row>
    <row r="368" spans="1:9">
      <c r="A368" s="1" t="s">
        <v>367</v>
      </c>
      <c r="H368" t="str">
        <f t="shared" si="5"/>
        <v xml:space="preserve">    6.0</v>
      </c>
      <c r="I368" s="2">
        <v>0</v>
      </c>
    </row>
    <row r="369" spans="1:9">
      <c r="A369" s="1" t="s">
        <v>368</v>
      </c>
      <c r="H369" t="str">
        <f t="shared" si="5"/>
        <v xml:space="preserve">    0.0</v>
      </c>
      <c r="I369" s="2">
        <v>7.2</v>
      </c>
    </row>
    <row r="370" spans="1:9">
      <c r="A370" s="1" t="s">
        <v>369</v>
      </c>
      <c r="H370" t="str">
        <f t="shared" si="5"/>
        <v xml:space="preserve">    7.2</v>
      </c>
      <c r="I370" s="2">
        <v>18.2</v>
      </c>
    </row>
    <row r="371" spans="1:9">
      <c r="A371" s="1" t="s">
        <v>370</v>
      </c>
      <c r="H371" t="str">
        <f t="shared" si="5"/>
        <v xml:space="preserve">   18.2</v>
      </c>
      <c r="I371" s="2">
        <v>0</v>
      </c>
    </row>
    <row r="372" spans="1:9">
      <c r="A372" s="1" t="s">
        <v>371</v>
      </c>
      <c r="H372" t="str">
        <f t="shared" si="5"/>
        <v xml:space="preserve">    0.0</v>
      </c>
      <c r="I372" s="2">
        <v>0</v>
      </c>
    </row>
    <row r="373" spans="1:9">
      <c r="A373" s="1" t="s">
        <v>372</v>
      </c>
      <c r="H373" t="str">
        <f t="shared" si="5"/>
        <v xml:space="preserve">    0.0</v>
      </c>
      <c r="I373" s="2">
        <v>50.6</v>
      </c>
    </row>
    <row r="374" spans="1:9">
      <c r="A374" s="1" t="s">
        <v>373</v>
      </c>
      <c r="H374" t="str">
        <f t="shared" si="5"/>
        <v xml:space="preserve">   50.6</v>
      </c>
      <c r="I374" s="2">
        <v>45.5</v>
      </c>
    </row>
    <row r="375" spans="1:9">
      <c r="A375" s="1" t="s">
        <v>374</v>
      </c>
      <c r="H375" t="str">
        <f t="shared" si="5"/>
        <v xml:space="preserve">   45.5</v>
      </c>
      <c r="I375" s="2">
        <v>13.3</v>
      </c>
    </row>
    <row r="376" spans="1:9">
      <c r="A376" s="1" t="s">
        <v>375</v>
      </c>
      <c r="H376" t="str">
        <f t="shared" si="5"/>
        <v xml:space="preserve">   13.3</v>
      </c>
      <c r="I376" s="2">
        <v>61.6</v>
      </c>
    </row>
    <row r="377" spans="1:9">
      <c r="A377" s="1" t="s">
        <v>376</v>
      </c>
      <c r="H377" t="str">
        <f t="shared" si="5"/>
        <v xml:space="preserve">   61.6</v>
      </c>
      <c r="I377" s="2">
        <v>7.6</v>
      </c>
    </row>
    <row r="378" spans="1:9">
      <c r="A378" s="1" t="s">
        <v>377</v>
      </c>
      <c r="H378" t="str">
        <f t="shared" si="5"/>
        <v xml:space="preserve">    7.6</v>
      </c>
      <c r="I378" s="2">
        <v>48.5</v>
      </c>
    </row>
    <row r="379" spans="1:9">
      <c r="A379" s="1" t="s">
        <v>378</v>
      </c>
      <c r="H379" t="str">
        <f t="shared" si="5"/>
        <v xml:space="preserve">   48.5</v>
      </c>
      <c r="I379" s="2">
        <v>22.2</v>
      </c>
    </row>
    <row r="380" spans="1:9">
      <c r="A380" s="1" t="s">
        <v>379</v>
      </c>
      <c r="H380" t="str">
        <f t="shared" si="5"/>
        <v xml:space="preserve">   22.2</v>
      </c>
      <c r="I380" s="2">
        <v>58.5</v>
      </c>
    </row>
    <row r="381" spans="1:9">
      <c r="A381" s="1" t="s">
        <v>380</v>
      </c>
      <c r="H381" t="str">
        <f t="shared" si="5"/>
        <v xml:space="preserve">   58.5</v>
      </c>
      <c r="I381" s="2">
        <v>2.7</v>
      </c>
    </row>
    <row r="382" spans="1:9">
      <c r="A382" s="1" t="s">
        <v>381</v>
      </c>
      <c r="H382" t="str">
        <f t="shared" si="5"/>
        <v xml:space="preserve">    2.7</v>
      </c>
      <c r="I382" s="2">
        <v>2.8</v>
      </c>
    </row>
    <row r="383" spans="1:9">
      <c r="A383" s="1" t="s">
        <v>382</v>
      </c>
      <c r="H383" t="str">
        <f t="shared" si="5"/>
        <v xml:space="preserve">    2.8</v>
      </c>
      <c r="I383" s="2">
        <v>8.6999999999999993</v>
      </c>
    </row>
    <row r="384" spans="1:9">
      <c r="A384" s="1" t="s">
        <v>383</v>
      </c>
      <c r="H384" t="str">
        <f t="shared" si="5"/>
        <v xml:space="preserve">    8.7</v>
      </c>
      <c r="I384" s="2">
        <v>4.0999999999999996</v>
      </c>
    </row>
    <row r="385" spans="1:9">
      <c r="A385" s="1" t="s">
        <v>384</v>
      </c>
      <c r="H385" t="str">
        <f t="shared" si="5"/>
        <v xml:space="preserve">    4.1</v>
      </c>
      <c r="I385" s="2">
        <v>0.2</v>
      </c>
    </row>
    <row r="386" spans="1:9">
      <c r="A386" s="1" t="s">
        <v>385</v>
      </c>
      <c r="H386" t="str">
        <f t="shared" si="5"/>
        <v xml:space="preserve">    0.2</v>
      </c>
      <c r="I386" s="2">
        <v>48.4</v>
      </c>
    </row>
    <row r="387" spans="1:9">
      <c r="A387" s="1" t="s">
        <v>386</v>
      </c>
      <c r="H387" t="str">
        <f t="shared" ref="H387:H417" si="6">LEFT(RIGHT(A387,17),7)</f>
        <v xml:space="preserve">   48.4</v>
      </c>
      <c r="I387" s="2">
        <v>19.600000000000001</v>
      </c>
    </row>
    <row r="388" spans="1:9">
      <c r="A388" s="1" t="s">
        <v>387</v>
      </c>
      <c r="H388" t="str">
        <f t="shared" si="6"/>
        <v xml:space="preserve">   19.6</v>
      </c>
      <c r="I388" s="2">
        <v>1.2</v>
      </c>
    </row>
    <row r="389" spans="1:9">
      <c r="A389" s="1" t="s">
        <v>388</v>
      </c>
      <c r="H389" t="str">
        <f t="shared" si="6"/>
        <v xml:space="preserve">    1.2</v>
      </c>
      <c r="I389" s="2">
        <v>1</v>
      </c>
    </row>
    <row r="390" spans="1:9">
      <c r="A390" s="1" t="s">
        <v>389</v>
      </c>
      <c r="H390" t="str">
        <f t="shared" si="6"/>
        <v xml:space="preserve">    1.0</v>
      </c>
      <c r="I390" s="2">
        <v>53.9</v>
      </c>
    </row>
    <row r="391" spans="1:9">
      <c r="A391" s="1" t="s">
        <v>390</v>
      </c>
      <c r="H391" t="str">
        <f t="shared" si="6"/>
        <v xml:space="preserve">   53.9</v>
      </c>
      <c r="I391" s="2">
        <v>68.099999999999994</v>
      </c>
    </row>
    <row r="392" spans="1:9">
      <c r="A392" s="1" t="s">
        <v>391</v>
      </c>
      <c r="H392" t="str">
        <f t="shared" si="6"/>
        <v xml:space="preserve">   68.1</v>
      </c>
      <c r="I392" s="2">
        <v>0</v>
      </c>
    </row>
    <row r="393" spans="1:9">
      <c r="A393" s="1" t="s">
        <v>392</v>
      </c>
      <c r="H393" t="str">
        <f t="shared" si="6"/>
        <v xml:space="preserve">    0.0</v>
      </c>
      <c r="I393" s="2">
        <v>13</v>
      </c>
    </row>
    <row r="394" spans="1:9">
      <c r="A394" s="1" t="s">
        <v>393</v>
      </c>
      <c r="H394" t="str">
        <f t="shared" si="6"/>
        <v xml:space="preserve">   13.0</v>
      </c>
      <c r="I394" s="2">
        <v>28.9</v>
      </c>
    </row>
    <row r="395" spans="1:9">
      <c r="A395" s="1" t="s">
        <v>394</v>
      </c>
      <c r="H395" t="str">
        <f t="shared" si="6"/>
        <v xml:space="preserve">   28.9</v>
      </c>
      <c r="I395" s="2">
        <v>28.1</v>
      </c>
    </row>
    <row r="396" spans="1:9">
      <c r="A396" s="1" t="s">
        <v>395</v>
      </c>
      <c r="H396" t="str">
        <f t="shared" si="6"/>
        <v xml:space="preserve">   28.1</v>
      </c>
      <c r="I396" s="2">
        <v>1</v>
      </c>
    </row>
    <row r="397" spans="1:9">
      <c r="A397" s="1" t="s">
        <v>396</v>
      </c>
      <c r="H397" t="str">
        <f t="shared" si="6"/>
        <v xml:space="preserve">    1.0</v>
      </c>
      <c r="I397" s="2">
        <v>6.4</v>
      </c>
    </row>
    <row r="398" spans="1:9">
      <c r="A398" s="1" t="s">
        <v>397</v>
      </c>
      <c r="H398" t="str">
        <f t="shared" si="6"/>
        <v xml:space="preserve">    6.4</v>
      </c>
      <c r="I398" s="2">
        <v>20.6</v>
      </c>
    </row>
    <row r="399" spans="1:9">
      <c r="A399" s="1" t="s">
        <v>398</v>
      </c>
      <c r="H399" t="str">
        <f t="shared" si="6"/>
        <v xml:space="preserve">   20.6</v>
      </c>
      <c r="I399" s="2">
        <v>1.8</v>
      </c>
    </row>
    <row r="400" spans="1:9">
      <c r="A400" s="1" t="s">
        <v>399</v>
      </c>
      <c r="H400" t="str">
        <f t="shared" si="6"/>
        <v xml:space="preserve">    1.8</v>
      </c>
      <c r="I400" s="2">
        <v>3.8</v>
      </c>
    </row>
    <row r="401" spans="1:9">
      <c r="A401" s="1" t="s">
        <v>400</v>
      </c>
      <c r="H401" t="str">
        <f t="shared" si="6"/>
        <v xml:space="preserve">    3.8</v>
      </c>
      <c r="I401" s="2">
        <v>5.0999999999999996</v>
      </c>
    </row>
    <row r="402" spans="1:9">
      <c r="A402" s="1" t="s">
        <v>401</v>
      </c>
      <c r="H402" t="str">
        <f t="shared" si="6"/>
        <v xml:space="preserve">    5.1</v>
      </c>
      <c r="I402" s="2">
        <v>12.8</v>
      </c>
    </row>
    <row r="403" spans="1:9">
      <c r="A403" s="1" t="s">
        <v>402</v>
      </c>
      <c r="H403" t="str">
        <f t="shared" si="6"/>
        <v xml:space="preserve">   12.8</v>
      </c>
      <c r="I403" s="2">
        <v>0.2</v>
      </c>
    </row>
    <row r="404" spans="1:9">
      <c r="A404" s="1" t="s">
        <v>403</v>
      </c>
      <c r="H404" t="str">
        <f t="shared" si="6"/>
        <v xml:space="preserve">    0.2</v>
      </c>
      <c r="I404" s="2">
        <v>4</v>
      </c>
    </row>
    <row r="405" spans="1:9">
      <c r="A405" s="1" t="s">
        <v>404</v>
      </c>
      <c r="H405" t="str">
        <f t="shared" si="6"/>
        <v xml:space="preserve">    4.0</v>
      </c>
      <c r="I405" s="2">
        <v>0</v>
      </c>
    </row>
    <row r="406" spans="1:9">
      <c r="A406" s="1" t="s">
        <v>405</v>
      </c>
      <c r="H406" t="str">
        <f t="shared" si="6"/>
        <v xml:space="preserve">    0.0</v>
      </c>
      <c r="I406" s="2">
        <v>0</v>
      </c>
    </row>
    <row r="407" spans="1:9">
      <c r="A407" s="1" t="s">
        <v>406</v>
      </c>
      <c r="H407" t="str">
        <f t="shared" si="6"/>
        <v xml:space="preserve">    0.0</v>
      </c>
      <c r="I407" s="2">
        <v>0</v>
      </c>
    </row>
    <row r="408" spans="1:9">
      <c r="A408" s="1" t="s">
        <v>407</v>
      </c>
      <c r="H408" t="str">
        <f t="shared" si="6"/>
        <v xml:space="preserve">    0.0</v>
      </c>
      <c r="I408" s="2">
        <v>0</v>
      </c>
    </row>
    <row r="409" spans="1:9">
      <c r="A409" s="1" t="s">
        <v>408</v>
      </c>
      <c r="H409" t="str">
        <f t="shared" si="6"/>
        <v xml:space="preserve">    0.0</v>
      </c>
      <c r="I409" s="2">
        <v>2.6</v>
      </c>
    </row>
    <row r="410" spans="1:9">
      <c r="A410" s="1" t="s">
        <v>409</v>
      </c>
      <c r="H410" t="str">
        <f t="shared" si="6"/>
        <v xml:space="preserve">    2.6</v>
      </c>
      <c r="I410" s="2">
        <v>2</v>
      </c>
    </row>
    <row r="411" spans="1:9">
      <c r="A411" s="1" t="s">
        <v>410</v>
      </c>
      <c r="H411" t="str">
        <f t="shared" si="6"/>
        <v xml:space="preserve">    2.0</v>
      </c>
      <c r="I411" s="2">
        <v>0.8</v>
      </c>
    </row>
    <row r="412" spans="1:9">
      <c r="A412" s="1" t="s">
        <v>411</v>
      </c>
      <c r="H412" t="str">
        <f t="shared" si="6"/>
        <v xml:space="preserve">    0.8</v>
      </c>
      <c r="I412" s="2">
        <v>23.2</v>
      </c>
    </row>
    <row r="413" spans="1:9">
      <c r="A413" s="1" t="s">
        <v>412</v>
      </c>
      <c r="H413" t="str">
        <f t="shared" si="6"/>
        <v xml:space="preserve">   23.2</v>
      </c>
      <c r="I413" s="2">
        <v>66</v>
      </c>
    </row>
    <row r="414" spans="1:9">
      <c r="A414" s="1" t="s">
        <v>413</v>
      </c>
      <c r="H414" t="str">
        <f t="shared" si="6"/>
        <v xml:space="preserve">   66.0</v>
      </c>
      <c r="I414" s="2">
        <v>75.400000000000006</v>
      </c>
    </row>
    <row r="415" spans="1:9">
      <c r="A415" s="1" t="s">
        <v>414</v>
      </c>
      <c r="H415" t="str">
        <f t="shared" si="6"/>
        <v xml:space="preserve">   75.4</v>
      </c>
      <c r="I415" s="2">
        <v>41.2</v>
      </c>
    </row>
    <row r="416" spans="1:9">
      <c r="A416" s="1" t="s">
        <v>415</v>
      </c>
      <c r="H416" t="str">
        <f t="shared" si="6"/>
        <v xml:space="preserve">   41.2</v>
      </c>
      <c r="I416" s="2">
        <v>197.9</v>
      </c>
    </row>
    <row r="417" spans="1:8">
      <c r="A417" s="1" t="s">
        <v>416</v>
      </c>
      <c r="H417" t="str">
        <f t="shared" si="6"/>
        <v xml:space="preserve">  197.9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Alper Karagöl</dc:creator>
  <cp:lastModifiedBy>Alper Karagöl</cp:lastModifiedBy>
  <dcterms:created xsi:type="dcterms:W3CDTF">2024-05-13T10:26:47Z</dcterms:created>
  <dcterms:modified xsi:type="dcterms:W3CDTF">2024-05-13T11:34:04Z</dcterms:modified>
</cp:coreProperties>
</file>