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hikeshita\myfolder\project\NTTデータ\データ作成\プロジェクトC\医療法人社団 蒼樹会 みなみ野女性医療センター\02.計画\"/>
    </mc:Choice>
  </mc:AlternateContent>
  <xr:revisionPtr revIDLastSave="0" documentId="13_ncr:1_{C6190A84-280D-47A7-BE76-44E89E2D83CE}" xr6:coauthVersionLast="47" xr6:coauthVersionMax="47" xr10:uidLastSave="{00000000-0000-0000-0000-000000000000}"/>
  <bookViews>
    <workbookView xWindow="-38498" yWindow="-14625" windowWidth="38596" windowHeight="21075" xr2:uid="{00000000-000D-0000-FFFF-FFFF00000000}"/>
  </bookViews>
  <sheets>
    <sheet name="スケジュール管理表" sheetId="1" r:id="rId1"/>
  </sheets>
  <definedNames>
    <definedName name="_xlnm._FilterDatabase" localSheetId="0" hidden="1">スケジュール管理表!$A$1:$N$21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<sst xmlns="http://schemas.openxmlformats.org/spreadsheetml/2006/main" count="233" uniqueCount="146">
  <si>
    <t>No.</t>
  </si>
  <si>
    <t>フェーズ</t>
  </si>
  <si>
    <t>タスクID</t>
  </si>
  <si>
    <t>タスク名</t>
  </si>
  <si>
    <t>タスク詳細</t>
  </si>
  <si>
    <t>担当者</t>
  </si>
  <si>
    <t>開始日</t>
  </si>
  <si>
    <t>終了日</t>
  </si>
  <si>
    <t>依存タスク</t>
  </si>
  <si>
    <t>成果物</t>
  </si>
  <si>
    <t>関連マイルストーン</t>
  </si>
  <si>
    <t>関連会議</t>
  </si>
  <si>
    <t>ステータス</t>
  </si>
  <si>
    <t>備考</t>
  </si>
  <si>
    <t>フェーズ1：立上げ・計画確定</t>
  </si>
  <si>
    <t>T01</t>
  </si>
  <si>
    <t>キックオフ実施・開始合意</t>
  </si>
  <si>
    <t>目的・スコープ・体制・連絡運用の合意、議事録確定</t>
  </si>
  <si>
    <t>伊藤 翔太、松本 真央</t>
  </si>
  <si>
    <t>-</t>
  </si>
  <si>
    <t>キックオフ議事録</t>
  </si>
  <si>
    <t>MS1</t>
  </si>
  <si>
    <t>キックオフ</t>
  </si>
  <si>
    <t>完了</t>
  </si>
  <si>
    <t>CP1：キックオフ完了。クリティカルパス上のタスク。</t>
  </si>
  <si>
    <t>T02</t>
  </si>
  <si>
    <t>データ受領確認・前提条件固定</t>
  </si>
  <si>
    <t>対象データの受領確認と分析前提条件の固定</t>
  </si>
  <si>
    <t>伊藤 翔太、岡田 佑樹</t>
  </si>
  <si>
    <t>前提条件整理メモ</t>
  </si>
  <si>
    <t>クリティカルパス上のタスク</t>
  </si>
  <si>
    <t>T03</t>
  </si>
  <si>
    <t>体制・連絡ルール確定</t>
  </si>
  <si>
    <t>プロジェクト体制と連絡運用ルールの策定</t>
  </si>
  <si>
    <t>伊藤 翔太</t>
  </si>
  <si>
    <t>進行管理ルール</t>
  </si>
  <si>
    <t>フェーズ2：データ理解・品質診断</t>
  </si>
  <si>
    <t>T04</t>
  </si>
  <si>
    <t>データプロファイリング実施</t>
  </si>
  <si>
    <t>データの基本統計量・分布・型を確認</t>
  </si>
  <si>
    <t>岡田 佑樹</t>
  </si>
  <si>
    <t>プロファイル結果</t>
  </si>
  <si>
    <t>T05</t>
  </si>
  <si>
    <t>データ品質診断・疑似欠損論点整理</t>
  </si>
  <si>
    <t>0値の扱いに関する論点整理、疑似欠損候補の明確化</t>
  </si>
  <si>
    <t>鈴木 美咲、岡田 佑樹</t>
  </si>
  <si>
    <t>分析用データ理解メモ</t>
  </si>
  <si>
    <t>MS2</t>
  </si>
  <si>
    <t>クリティカルパス上のタスク。重点監視対象。</t>
  </si>
  <si>
    <t>T06</t>
  </si>
  <si>
    <t>データ理解レビュー・論点確定</t>
  </si>
  <si>
    <t>データ品質の主要論点確定、0値論点整理完了確認</t>
  </si>
  <si>
    <t>鈴木 美咲、松本 真央</t>
  </si>
  <si>
    <t>論点一覧</t>
  </si>
  <si>
    <t>週次進捗確認</t>
  </si>
  <si>
    <t>CP2：データ理解完了。クリティカルパス上のタスク。</t>
  </si>
  <si>
    <t>フェーズ3：前処理・評価設計</t>
  </si>
  <si>
    <t>T07</t>
  </si>
  <si>
    <t>前処理案設計</t>
  </si>
  <si>
    <t>前処理ルールの策定（欠損補完、正規化等）</t>
  </si>
  <si>
    <t>前処理案</t>
  </si>
  <si>
    <t>MS3</t>
  </si>
  <si>
    <t>T08</t>
  </si>
  <si>
    <t>評価指標・比較観点設計</t>
  </si>
  <si>
    <t>モデル評価指標と比較条件の設計</t>
  </si>
  <si>
    <t>鈴木 美咲</t>
  </si>
  <si>
    <t>評価設計メモ</t>
  </si>
  <si>
    <t>非クリティカルだが重要。T07と並行実施。</t>
  </si>
  <si>
    <t>T09</t>
  </si>
  <si>
    <t>中間レビュー資料作成</t>
  </si>
  <si>
    <t>前処理・評価方針書および中間レビュー資料の作成</t>
  </si>
  <si>
    <t>松本 真央、鈴木 美咲</t>
  </si>
  <si>
    <t>T07, T08</t>
  </si>
  <si>
    <t>中間レビュー資料、前処理・評価方針書</t>
  </si>
  <si>
    <t>T10</t>
  </si>
  <si>
    <t>中間レビュー実施</t>
  </si>
  <si>
    <t>疑似欠損対応方針、評価指標、最終報告論点の合意</t>
  </si>
  <si>
    <t>伊藤 翔太、鈴木 美咲</t>
  </si>
  <si>
    <t>中間レビュー議事録</t>
  </si>
  <si>
    <t>MS4</t>
  </si>
  <si>
    <t>中間レビュー</t>
  </si>
  <si>
    <t>CP3：中間レビュー承認。クリティカルパス上のタスク。重点監視対象。</t>
  </si>
  <si>
    <t>フェーズ4：モデル構築・比較</t>
  </si>
  <si>
    <t>T11</t>
  </si>
  <si>
    <t>変更管理チェックポイント</t>
  </si>
  <si>
    <t>追加要望の契約内外判定、以降の作業計画確定</t>
  </si>
  <si>
    <t>変更管理判定記録</t>
  </si>
  <si>
    <t>MS5</t>
  </si>
  <si>
    <t>変更管理確認</t>
  </si>
  <si>
    <t>CP4：変更管理CP通過。クリティカルパス上のタスク。分析方針バッファ日。</t>
  </si>
  <si>
    <t>T12</t>
  </si>
  <si>
    <t>ベースラインモデル構築</t>
  </si>
  <si>
    <t>ベースラインモデルの構築と初期性能評価</t>
  </si>
  <si>
    <t>ベースライン結果</t>
  </si>
  <si>
    <t>T13</t>
  </si>
  <si>
    <t>候補モデル学習・比較</t>
  </si>
  <si>
    <t>複数候補モデルの学習、性能比較、採用候補絞り込み</t>
  </si>
  <si>
    <t>モデル比較結果サマリ</t>
  </si>
  <si>
    <t>MS6</t>
  </si>
  <si>
    <t>T14</t>
  </si>
  <si>
    <t>解釈分析・特徴量整理</t>
  </si>
  <si>
    <t>寄与因子の解釈、特徴量重要度整理</t>
  </si>
  <si>
    <t>解釈結果メモ</t>
  </si>
  <si>
    <t>フェーズ5：解釈・報告書作成</t>
  </si>
  <si>
    <t>T15</t>
  </si>
  <si>
    <t>業務活用示唆整理</t>
  </si>
  <si>
    <t>分析結果の業務への活用示唆を整理</t>
  </si>
  <si>
    <t>松本 真央</t>
  </si>
  <si>
    <t>業務活用示唆一覧</t>
  </si>
  <si>
    <t>MS7</t>
  </si>
  <si>
    <t>非クリティカルだが重要</t>
  </si>
  <si>
    <t>T16</t>
  </si>
  <si>
    <t>最終報告書ドラフト作成</t>
  </si>
  <si>
    <t>最終報告書ドラフトの執筆・統合</t>
  </si>
  <si>
    <t>T14, T15</t>
  </si>
  <si>
    <t>最終報告書ドラフト</t>
  </si>
  <si>
    <t>社内レビュー</t>
  </si>
  <si>
    <t>フェーズ6：QA・最終化・報告</t>
  </si>
  <si>
    <t>T17</t>
  </si>
  <si>
    <t>QAレビュー</t>
  </si>
  <si>
    <t>文書整合、数値整合、品質ゲート確認</t>
  </si>
  <si>
    <t>池田 直哉</t>
  </si>
  <si>
    <t>QAレビュー記録</t>
  </si>
  <si>
    <t>MS8</t>
  </si>
  <si>
    <t>CP5：QAレビュー完了。クリティカルパス上のタスク。重点監視対象。</t>
  </si>
  <si>
    <t>T18</t>
  </si>
  <si>
    <t>リスクバッファ・軽微修正反映</t>
  </si>
  <si>
    <t>QA指摘反映、軽微修正、提出版整形</t>
  </si>
  <si>
    <t>伊藤 翔太、鈴木 美咲、松本 真央</t>
  </si>
  <si>
    <t>提出版成果物一式</t>
  </si>
  <si>
    <t>クリティカルパス上のタスク。最終化バッファ日。</t>
  </si>
  <si>
    <t>T19</t>
  </si>
  <si>
    <t>最終成果物提出・最終報告会</t>
  </si>
  <si>
    <t>最終成果物提出、説明完了、検収対応方針合意</t>
  </si>
  <si>
    <t>伊藤 翔太、鈴木 美咲、池田 直哉</t>
  </si>
  <si>
    <t>最終報告書、提出一式、最終報告会議事録</t>
  </si>
  <si>
    <t>MS9</t>
  </si>
  <si>
    <t>最終報告会</t>
  </si>
  <si>
    <t>CP6：最終成果物提出・最終報告会完了。クリティカルパス上のタスク。</t>
  </si>
  <si>
    <t>T20</t>
  </si>
  <si>
    <t>請求・支払管理</t>
  </si>
  <si>
    <t>最終成果物の検収完了後5営業日以内の一括支払（3,960,000円税込）</t>
  </si>
  <si>
    <t>伊藤 翔太、林 さくら</t>
  </si>
  <si>
    <t>支払実行記録</t>
  </si>
  <si>
    <t>MS10</t>
  </si>
  <si>
    <t>CP7：一括支払期日。非クリティカルだが重要。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</si>
</sst>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scheme val="minor"/>
    </font>
    <font>
      <sz val="10"/>
      <color theme="1"/>
      <name val="BIZ UDPゴシック"/>
      <family val="3"/>
      <charset val="128"/>
    </font>
    <font>
      <b/>
      <sz val="10"/>
      <color theme="1"/>
      <name val="BIZ UDPゴシック"/>
      <family val="3"/>
      <charset val="128"/>
    </font>
    <font>
      <b/>
      <sz val="11"/>
      <color rgb="FFFFFFFF"/>
      <name val="BIZ UDPゴシック"/>
      <family val="3"/>
      <charset val="128"/>
    </font>
    <font>
      <sz val="6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33333"/>
        <bgColor indexed="64"/>
      </patternFill>
    </fill>
    <fill>
      <patternFill patternType="solid">
        <fgColor rgb="FF8B3A3A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medium">
        <color rgb="FF333333"/>
      </bottom>
      <diagonal/>
    </border>
    <border>
      <left style="medium">
        <color rgb="FF333333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medium">
        <color rgb="FF333333"/>
      </left>
      <right style="thin">
        <color rgb="FF999999"/>
      </right>
      <top style="thin">
        <color rgb="FF999999"/>
      </top>
      <bottom style="medium">
        <color rgb="FF333333"/>
      </bottom>
      <diagonal/>
    </border>
    <border>
      <left style="thin">
        <color rgb="FF999999"/>
      </left>
      <right style="medium">
        <color rgb="FF333333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medium">
        <color rgb="FF333333"/>
      </right>
      <top style="thin">
        <color rgb="FF999999"/>
      </top>
      <bottom style="medium">
        <color rgb="FF333333"/>
      </bottom>
      <diagonal/>
    </border>
    <border>
      <left style="medium">
        <color rgb="FF333333"/>
      </left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 style="medium">
        <color rgb="FF333333"/>
      </right>
      <top/>
      <bottom style="thin">
        <color rgb="FF999999"/>
      </bottom>
      <diagonal/>
    </border>
    <border>
      <left style="medium">
        <color rgb="FF333333"/>
      </left>
      <right style="thin">
        <color rgb="FF999999"/>
      </right>
      <top style="medium">
        <color rgb="FF333333"/>
      </top>
      <bottom/>
      <diagonal/>
    </border>
    <border>
      <left style="thin">
        <color rgb="FF999999"/>
      </left>
      <right style="thin">
        <color rgb="FF999999"/>
      </right>
      <top style="medium">
        <color rgb="FF333333"/>
      </top>
      <bottom/>
      <diagonal/>
    </border>
    <border>
      <left style="thin">
        <color rgb="FF999999"/>
      </left>
      <right style="medium">
        <color rgb="FF333333"/>
      </right>
      <top style="medium">
        <color rgb="FF333333"/>
      </top>
      <bottom/>
      <diagonal/>
    </border>
    <border>
      <left style="medium">
        <color rgb="FF333333"/>
      </left>
      <right style="thin">
        <color rgb="FF999999"/>
      </right>
      <top style="medium">
        <color rgb="FF8B3A3A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medium">
        <color rgb="FF8B3A3A"/>
      </top>
      <bottom style="thin">
        <color rgb="FF999999"/>
      </bottom>
      <diagonal/>
    </border>
    <border>
      <left style="thin">
        <color rgb="FF999999"/>
      </left>
      <right style="medium">
        <color rgb="FF333333"/>
      </right>
      <top style="medium">
        <color rgb="FF8B3A3A"/>
      </top>
      <bottom style="thin">
        <color rgb="FF999999"/>
      </bottom>
      <diagonal/>
    </border>
    <border>
      <left style="medium">
        <color rgb="FF333333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medium">
        <color rgb="FF333333"/>
      </right>
      <top style="thin">
        <color rgb="FF999999"/>
      </top>
      <bottom/>
      <diagonal/>
    </border>
    <border>
      <left style="medium">
        <color rgb="FF333333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medium">
        <color rgb="FF333333"/>
      </right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3" fillId="2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1" fillId="4" borderId="13" xfId="0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vertical="center" wrapText="1"/>
    </xf>
    <xf numFmtId="0" fontId="1" fillId="4" borderId="14" xfId="0" applyFont="1" applyFill="1" applyBorder="1" applyAlignment="1">
      <alignment horizontal="center" vertical="center" wrapText="1"/>
    </xf>
    <xf numFmtId="14" fontId="1" fillId="4" borderId="14" xfId="0" applyNumberFormat="1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 wrapText="1"/>
    </xf>
    <xf numFmtId="0" fontId="1" fillId="4" borderId="15" xfId="0" applyFont="1" applyFill="1" applyBorder="1" applyAlignment="1">
      <alignment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vertical="center" wrapText="1"/>
    </xf>
    <xf numFmtId="0" fontId="1" fillId="5" borderId="8" xfId="0" applyFont="1" applyFill="1" applyBorder="1" applyAlignment="1">
      <alignment horizontal="center" vertical="center" wrapText="1"/>
    </xf>
    <xf numFmtId="14" fontId="1" fillId="5" borderId="8" xfId="0" applyNumberFormat="1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1" fillId="5" borderId="9" xfId="0" applyFont="1" applyFill="1" applyBorder="1" applyAlignment="1">
      <alignment vertical="center" wrapText="1"/>
    </xf>
    <xf numFmtId="0" fontId="1" fillId="4" borderId="16" xfId="0" applyFont="1" applyFill="1" applyBorder="1" applyAlignment="1">
      <alignment horizontal="center" vertical="center" wrapText="1"/>
    </xf>
    <xf numFmtId="0" fontId="1" fillId="4" borderId="17" xfId="0" applyFont="1" applyFill="1" applyBorder="1" applyAlignment="1">
      <alignment vertical="center" wrapText="1"/>
    </xf>
    <xf numFmtId="0" fontId="1" fillId="4" borderId="17" xfId="0" applyFont="1" applyFill="1" applyBorder="1" applyAlignment="1">
      <alignment horizontal="center" vertical="center" wrapText="1"/>
    </xf>
    <xf numFmtId="14" fontId="1" fillId="4" borderId="17" xfId="0" applyNumberFormat="1" applyFont="1" applyFill="1" applyBorder="1" applyAlignment="1">
      <alignment horizontal="center" vertical="center" wrapText="1"/>
    </xf>
    <xf numFmtId="0" fontId="2" fillId="4" borderId="17" xfId="0" applyFont="1" applyFill="1" applyBorder="1" applyAlignment="1">
      <alignment horizontal="center" vertical="center" wrapText="1"/>
    </xf>
    <xf numFmtId="0" fontId="1" fillId="4" borderId="18" xfId="0" applyFont="1" applyFill="1" applyBorder="1" applyAlignment="1">
      <alignment vertical="center" wrapText="1"/>
    </xf>
    <xf numFmtId="0" fontId="1" fillId="5" borderId="13" xfId="0" applyFont="1" applyFill="1" applyBorder="1" applyAlignment="1">
      <alignment horizontal="center" vertical="center" wrapText="1"/>
    </xf>
    <xf numFmtId="0" fontId="1" fillId="5" borderId="14" xfId="0" applyFont="1" applyFill="1" applyBorder="1" applyAlignment="1">
      <alignment vertical="center" wrapText="1"/>
    </xf>
    <xf numFmtId="0" fontId="1" fillId="5" borderId="14" xfId="0" applyFont="1" applyFill="1" applyBorder="1" applyAlignment="1">
      <alignment horizontal="center" vertical="center" wrapText="1"/>
    </xf>
    <xf numFmtId="14" fontId="1" fillId="5" borderId="14" xfId="0" applyNumberFormat="1" applyFont="1" applyFill="1" applyBorder="1" applyAlignment="1">
      <alignment horizontal="center" vertical="center" wrapText="1"/>
    </xf>
    <xf numFmtId="0" fontId="2" fillId="5" borderId="14" xfId="0" applyFont="1" applyFill="1" applyBorder="1" applyAlignment="1">
      <alignment horizontal="center" vertical="center" wrapText="1"/>
    </xf>
    <xf numFmtId="0" fontId="1" fillId="5" borderId="15" xfId="0" applyFont="1" applyFill="1" applyBorder="1" applyAlignment="1">
      <alignment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vertical="center" wrapText="1"/>
    </xf>
    <xf numFmtId="0" fontId="1" fillId="4" borderId="8" xfId="0" applyFont="1" applyFill="1" applyBorder="1" applyAlignment="1">
      <alignment horizontal="center" vertical="center" wrapText="1"/>
    </xf>
    <xf numFmtId="14" fontId="1" fillId="4" borderId="8" xfId="0" applyNumberFormat="1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vertical="center" wrapText="1"/>
    </xf>
    <xf numFmtId="0" fontId="1" fillId="5" borderId="16" xfId="0" applyFont="1" applyFill="1" applyBorder="1" applyAlignment="1">
      <alignment horizontal="center" vertical="center" wrapText="1"/>
    </xf>
    <xf numFmtId="0" fontId="1" fillId="5" borderId="17" xfId="0" applyFont="1" applyFill="1" applyBorder="1" applyAlignment="1">
      <alignment vertical="center" wrapText="1"/>
    </xf>
    <xf numFmtId="0" fontId="1" fillId="5" borderId="17" xfId="0" applyFont="1" applyFill="1" applyBorder="1" applyAlignment="1">
      <alignment horizontal="center" vertical="center" wrapText="1"/>
    </xf>
    <xf numFmtId="14" fontId="1" fillId="5" borderId="17" xfId="0" applyNumberFormat="1" applyFont="1" applyFill="1" applyBorder="1" applyAlignment="1">
      <alignment horizontal="center" vertical="center" wrapText="1"/>
    </xf>
    <xf numFmtId="0" fontId="2" fillId="5" borderId="17" xfId="0" applyFont="1" applyFill="1" applyBorder="1" applyAlignment="1">
      <alignment horizontal="center" vertical="center" wrapText="1"/>
    </xf>
    <xf numFmtId="0" fontId="1" fillId="5" borderId="18" xfId="0" applyFont="1" applyFill="1" applyBorder="1" applyAlignment="1">
      <alignment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vertical="center" wrapText="1"/>
    </xf>
    <xf numFmtId="0" fontId="1" fillId="5" borderId="19" xfId="0" applyFont="1" applyFill="1" applyBorder="1" applyAlignment="1">
      <alignment horizontal="center" vertical="center" wrapText="1"/>
    </xf>
    <xf numFmtId="0" fontId="1" fillId="5" borderId="20" xfId="0" applyFont="1" applyFill="1" applyBorder="1" applyAlignment="1">
      <alignment vertical="center" wrapText="1"/>
    </xf>
    <xf numFmtId="0" fontId="1" fillId="5" borderId="20" xfId="0" applyFont="1" applyFill="1" applyBorder="1" applyAlignment="1">
      <alignment horizontal="center" vertical="center" wrapText="1"/>
    </xf>
    <xf numFmtId="14" fontId="1" fillId="5" borderId="20" xfId="0" applyNumberFormat="1" applyFont="1" applyFill="1" applyBorder="1" applyAlignment="1">
      <alignment horizontal="center" vertical="center" wrapText="1"/>
    </xf>
    <xf numFmtId="0" fontId="2" fillId="5" borderId="20" xfId="0" applyFont="1" applyFill="1" applyBorder="1" applyAlignment="1">
      <alignment horizontal="center" vertical="center" wrapText="1"/>
    </xf>
    <xf numFmtId="0" fontId="1" fillId="5" borderId="21" xfId="0" applyFont="1" applyFill="1" applyBorder="1" applyAlignment="1">
      <alignment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vertical="center" wrapText="1"/>
    </xf>
    <xf numFmtId="0" fontId="1" fillId="5" borderId="2" xfId="0" applyFont="1" applyFill="1" applyBorder="1" applyAlignment="1">
      <alignment horizontal="center" vertical="center" wrapText="1"/>
    </xf>
    <xf numFmtId="14" fontId="1" fillId="5" borderId="2" xfId="0" applyNumberFormat="1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vertical="center" wrapText="1"/>
    </xf>
  </cellXfs>
  <cellStyles count="1">
    <cellStyle name="標準" xfId="0" builtinId="0"/>
  </cellStyles>
  <dxfs count="4">
    <dxf>
      <font>
        <color rgb="FFC55A11"/>
      </font>
      <fill>
        <patternFill patternType="solid">
          <fgColor indexed="64"/>
          <bgColor rgb="FFFCE4D6"/>
        </patternFill>
      </fill>
    </dxf>
    <dxf>
      <font>
        <color rgb="FF404040"/>
      </font>
      <fill>
        <patternFill patternType="solid">
          <fgColor indexed="64"/>
          <bgColor rgb="FFE0E0E0"/>
        </patternFill>
      </fill>
    </dxf>
    <dxf>
      <font>
        <color rgb="FF1F4E79"/>
      </font>
      <fill>
        <patternFill patternType="solid">
          <fgColor indexed="64"/>
          <bgColor rgb="FFBDD7E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8E29468-AC69-4B57-9568-E23F2847498C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4a11eb33-32cd-4d3f-a77f-698724770eef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pane ySplit="1" topLeftCell="A2" activePane="bottomLeft" state="frozen"/>
      <selection pane="bottomLeft" activeCell="G9" sqref="G9"/>
    </sheetView>
  </sheetViews>
  <sheetFormatPr defaultRowHeight="18" x14ac:dyDescent="0.55000000000000004"/>
  <cols>
    <col min="1" max="1" width="5.83203125" customWidth="1"/>
    <col min="2" max="2" width="33.33203125" customWidth="1"/>
    <col min="3" max="3" width="8.33203125" customWidth="1"/>
    <col min="4" max="4" width="35" customWidth="1"/>
    <col min="5" max="5" width="46.6640625" customWidth="1"/>
    <col min="6" max="6" width="30" customWidth="1"/>
    <col min="7" max="8" width="15" customWidth="1"/>
    <col min="9" max="9" width="11.6640625" customWidth="1"/>
    <col min="10" max="10" width="41.6640625" customWidth="1"/>
    <col min="11" max="11" width="10" customWidth="1"/>
    <col min="12" max="12" width="20" customWidth="1"/>
    <col min="13" max="13" width="13.33203125" customWidth="1"/>
    <col min="14" max="14" width="50" customWidth="1"/>
  </cols>
  <sheetData>
    <row r="1" spans="1:14" ht="30" customHeight="1" thickBot="1" x14ac:dyDescent="0.6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2" t="s">
        <v>12</v>
      </c>
      <c r="N1" s="4" t="s">
        <v>13</v>
      </c>
    </row>
    <row r="2" spans="1:14" ht="36" customHeight="1" x14ac:dyDescent="0.55000000000000004">
      <c r="A2" s="5">
        <v>1</v>
      </c>
      <c r="B2" s="6" t="s">
        <v>14</v>
      </c>
      <c r="C2" s="7" t="s">
        <v>15</v>
      </c>
      <c r="D2" s="6" t="s">
        <v>16</v>
      </c>
      <c r="E2" s="6" t="s">
        <v>17</v>
      </c>
      <c r="F2" s="6" t="s">
        <v>18</v>
      </c>
      <c r="G2" s="8">
        <v>45750</v>
      </c>
      <c r="H2" s="8">
        <v>45750</v>
      </c>
      <c r="I2" s="7" t="s">
        <v>19</v>
      </c>
      <c r="J2" s="6" t="s">
        <v>20</v>
      </c>
      <c r="K2" s="7" t="s">
        <v>21</v>
      </c>
      <c r="L2" s="6" t="s">
        <v>22</v>
      </c>
      <c r="M2" s="9" t="s">
        <v>23</v>
      </c>
      <c r="N2" s="10" t="s">
        <v>24</v>
      </c>
    </row>
    <row r="3" spans="1:14" ht="36" customHeight="1" x14ac:dyDescent="0.55000000000000004">
      <c r="A3" s="11">
        <v>2</v>
      </c>
      <c r="B3" s="12" t="s">
        <v>14</v>
      </c>
      <c r="C3" s="13" t="s">
        <v>25</v>
      </c>
      <c r="D3" s="12" t="s">
        <v>26</v>
      </c>
      <c r="E3" s="12" t="s">
        <v>27</v>
      </c>
      <c r="F3" s="12" t="s">
        <v>28</v>
      </c>
      <c r="G3" s="14">
        <v>45750</v>
      </c>
      <c r="H3" s="14">
        <v>45751</v>
      </c>
      <c r="I3" s="13" t="s">
        <v>15</v>
      </c>
      <c r="J3" s="12" t="s">
        <v>29</v>
      </c>
      <c r="K3" s="13" t="s">
        <v>21</v>
      </c>
      <c r="L3" s="12" t="s">
        <v>19</v>
      </c>
      <c r="M3" s="15" t="s">
        <v>23</v>
      </c>
      <c r="N3" s="16" t="s">
        <v>30</v>
      </c>
    </row>
    <row r="4" spans="1:14" ht="36" customHeight="1" thickBot="1" x14ac:dyDescent="0.6">
      <c r="A4" s="17">
        <v>3</v>
      </c>
      <c r="B4" s="18" t="s">
        <v>14</v>
      </c>
      <c r="C4" s="19" t="s">
        <v>31</v>
      </c>
      <c r="D4" s="18" t="s">
        <v>32</v>
      </c>
      <c r="E4" s="18" t="s">
        <v>33</v>
      </c>
      <c r="F4" s="18" t="s">
        <v>34</v>
      </c>
      <c r="G4" s="20">
        <v>45751</v>
      </c>
      <c r="H4" s="20">
        <v>45754</v>
      </c>
      <c r="I4" s="19" t="s">
        <v>15</v>
      </c>
      <c r="J4" s="18" t="s">
        <v>35</v>
      </c>
      <c r="K4" s="19" t="s">
        <v>19</v>
      </c>
      <c r="L4" s="18" t="s">
        <v>19</v>
      </c>
      <c r="M4" s="21" t="s">
        <v>23</v>
      </c>
      <c r="N4" s="22"/>
    </row>
    <row r="5" spans="1:14" ht="36" customHeight="1" x14ac:dyDescent="0.55000000000000004">
      <c r="A5" s="23">
        <v>4</v>
      </c>
      <c r="B5" s="24" t="s">
        <v>36</v>
      </c>
      <c r="C5" s="25" t="s">
        <v>37</v>
      </c>
      <c r="D5" s="24" t="s">
        <v>38</v>
      </c>
      <c r="E5" s="24" t="s">
        <v>39</v>
      </c>
      <c r="F5" s="24" t="s">
        <v>40</v>
      </c>
      <c r="G5" s="26">
        <v>45755</v>
      </c>
      <c r="H5" s="26">
        <v>45757</v>
      </c>
      <c r="I5" s="25" t="s">
        <v>25</v>
      </c>
      <c r="J5" s="24" t="s">
        <v>41</v>
      </c>
      <c r="K5" s="25" t="s">
        <v>19</v>
      </c>
      <c r="L5" s="24" t="s">
        <v>19</v>
      </c>
      <c r="M5" s="27" t="s">
        <v>23</v>
      </c>
      <c r="N5" s="28" t="s">
        <v>30</v>
      </c>
    </row>
    <row r="6" spans="1:14" ht="36" customHeight="1" x14ac:dyDescent="0.55000000000000004">
      <c r="A6" s="29">
        <v>5</v>
      </c>
      <c r="B6" s="30" t="s">
        <v>36</v>
      </c>
      <c r="C6" s="31" t="s">
        <v>42</v>
      </c>
      <c r="D6" s="30" t="s">
        <v>43</v>
      </c>
      <c r="E6" s="30" t="s">
        <v>44</v>
      </c>
      <c r="F6" s="30" t="s">
        <v>45</v>
      </c>
      <c r="G6" s="32">
        <v>45757</v>
      </c>
      <c r="H6" s="32">
        <v>45761</v>
      </c>
      <c r="I6" s="31" t="s">
        <v>37</v>
      </c>
      <c r="J6" s="30" t="s">
        <v>46</v>
      </c>
      <c r="K6" s="31" t="s">
        <v>47</v>
      </c>
      <c r="L6" s="30" t="s">
        <v>19</v>
      </c>
      <c r="M6" s="33" t="s">
        <v>23</v>
      </c>
      <c r="N6" s="34" t="s">
        <v>48</v>
      </c>
    </row>
    <row r="7" spans="1:14" ht="36" customHeight="1" thickBot="1" x14ac:dyDescent="0.6">
      <c r="A7" s="35">
        <v>6</v>
      </c>
      <c r="B7" s="36" t="s">
        <v>36</v>
      </c>
      <c r="C7" s="37" t="s">
        <v>49</v>
      </c>
      <c r="D7" s="36" t="s">
        <v>50</v>
      </c>
      <c r="E7" s="36" t="s">
        <v>51</v>
      </c>
      <c r="F7" s="36" t="s">
        <v>52</v>
      </c>
      <c r="G7" s="38">
        <v>45762</v>
      </c>
      <c r="H7" s="38">
        <v>45762</v>
      </c>
      <c r="I7" s="37" t="s">
        <v>42</v>
      </c>
      <c r="J7" s="36" t="s">
        <v>53</v>
      </c>
      <c r="K7" s="37" t="s">
        <v>47</v>
      </c>
      <c r="L7" s="36" t="s">
        <v>54</v>
      </c>
      <c r="M7" s="39" t="s">
        <v>23</v>
      </c>
      <c r="N7" s="40" t="s">
        <v>55</v>
      </c>
    </row>
    <row r="8" spans="1:14" ht="36" customHeight="1" x14ac:dyDescent="0.55000000000000004">
      <c r="A8" s="5">
        <v>7</v>
      </c>
      <c r="B8" s="6" t="s">
        <v>56</v>
      </c>
      <c r="C8" s="7" t="s">
        <v>57</v>
      </c>
      <c r="D8" s="6" t="s">
        <v>58</v>
      </c>
      <c r="E8" s="6" t="s">
        <v>59</v>
      </c>
      <c r="F8" s="6" t="s">
        <v>45</v>
      </c>
      <c r="G8" s="8">
        <v>45763</v>
      </c>
      <c r="H8" s="8">
        <v>45765</v>
      </c>
      <c r="I8" s="7" t="s">
        <v>49</v>
      </c>
      <c r="J8" s="6" t="s">
        <v>60</v>
      </c>
      <c r="K8" s="7" t="s">
        <v>61</v>
      </c>
      <c r="L8" s="6" t="s">
        <v>19</v>
      </c>
      <c r="M8" s="9" t="s">
        <v>23</v>
      </c>
      <c r="N8" s="10" t="s">
        <v>30</v>
      </c>
    </row>
    <row r="9" spans="1:14" ht="36" customHeight="1" x14ac:dyDescent="0.55000000000000004">
      <c r="A9" s="11">
        <v>8</v>
      </c>
      <c r="B9" s="12" t="s">
        <v>56</v>
      </c>
      <c r="C9" s="13" t="s">
        <v>62</v>
      </c>
      <c r="D9" s="12" t="s">
        <v>63</v>
      </c>
      <c r="E9" s="12" t="s">
        <v>64</v>
      </c>
      <c r="F9" s="12" t="s">
        <v>65</v>
      </c>
      <c r="G9" s="14">
        <v>45764</v>
      </c>
      <c r="H9" s="14">
        <v>45765</v>
      </c>
      <c r="I9" s="13" t="s">
        <v>49</v>
      </c>
      <c r="J9" s="12" t="s">
        <v>66</v>
      </c>
      <c r="K9" s="13" t="s">
        <v>61</v>
      </c>
      <c r="L9" s="12" t="s">
        <v>54</v>
      </c>
      <c r="M9" s="15" t="s">
        <v>23</v>
      </c>
      <c r="N9" s="16" t="s">
        <v>67</v>
      </c>
    </row>
    <row r="10" spans="1:14" ht="36" customHeight="1" x14ac:dyDescent="0.55000000000000004">
      <c r="A10" s="41">
        <v>9</v>
      </c>
      <c r="B10" s="42" t="s">
        <v>56</v>
      </c>
      <c r="C10" s="43" t="s">
        <v>68</v>
      </c>
      <c r="D10" s="42" t="s">
        <v>69</v>
      </c>
      <c r="E10" s="42" t="s">
        <v>70</v>
      </c>
      <c r="F10" s="42" t="s">
        <v>71</v>
      </c>
      <c r="G10" s="44">
        <v>45768</v>
      </c>
      <c r="H10" s="44">
        <v>45770</v>
      </c>
      <c r="I10" s="43" t="s">
        <v>72</v>
      </c>
      <c r="J10" s="42" t="s">
        <v>73</v>
      </c>
      <c r="K10" s="43" t="s">
        <v>61</v>
      </c>
      <c r="L10" s="42" t="s">
        <v>19</v>
      </c>
      <c r="M10" s="45" t="s">
        <v>23</v>
      </c>
      <c r="N10" s="46" t="s">
        <v>30</v>
      </c>
    </row>
    <row r="11" spans="1:14" ht="36" customHeight="1" thickBot="1" x14ac:dyDescent="0.6">
      <c r="A11" s="35">
        <v>10</v>
      </c>
      <c r="B11" s="36" t="s">
        <v>56</v>
      </c>
      <c r="C11" s="37" t="s">
        <v>74</v>
      </c>
      <c r="D11" s="36" t="s">
        <v>75</v>
      </c>
      <c r="E11" s="36" t="s">
        <v>76</v>
      </c>
      <c r="F11" s="36" t="s">
        <v>77</v>
      </c>
      <c r="G11" s="38">
        <v>45771</v>
      </c>
      <c r="H11" s="38">
        <v>45771</v>
      </c>
      <c r="I11" s="37" t="s">
        <v>68</v>
      </c>
      <c r="J11" s="36" t="s">
        <v>78</v>
      </c>
      <c r="K11" s="37" t="s">
        <v>79</v>
      </c>
      <c r="L11" s="36" t="s">
        <v>80</v>
      </c>
      <c r="M11" s="39" t="s">
        <v>23</v>
      </c>
      <c r="N11" s="40" t="s">
        <v>81</v>
      </c>
    </row>
    <row r="12" spans="1:14" ht="36" customHeight="1" x14ac:dyDescent="0.55000000000000004">
      <c r="A12" s="5">
        <v>11</v>
      </c>
      <c r="B12" s="6" t="s">
        <v>82</v>
      </c>
      <c r="C12" s="7" t="s">
        <v>83</v>
      </c>
      <c r="D12" s="6" t="s">
        <v>84</v>
      </c>
      <c r="E12" s="6" t="s">
        <v>85</v>
      </c>
      <c r="F12" s="6" t="s">
        <v>34</v>
      </c>
      <c r="G12" s="8">
        <v>45772</v>
      </c>
      <c r="H12" s="8">
        <v>45772</v>
      </c>
      <c r="I12" s="7" t="s">
        <v>74</v>
      </c>
      <c r="J12" s="6" t="s">
        <v>86</v>
      </c>
      <c r="K12" s="7" t="s">
        <v>87</v>
      </c>
      <c r="L12" s="6" t="s">
        <v>88</v>
      </c>
      <c r="M12" s="9" t="s">
        <v>23</v>
      </c>
      <c r="N12" s="10" t="s">
        <v>89</v>
      </c>
    </row>
    <row r="13" spans="1:14" ht="36" customHeight="1" x14ac:dyDescent="0.55000000000000004">
      <c r="A13" s="11">
        <v>12</v>
      </c>
      <c r="B13" s="12" t="s">
        <v>82</v>
      </c>
      <c r="C13" s="13" t="s">
        <v>90</v>
      </c>
      <c r="D13" s="12" t="s">
        <v>91</v>
      </c>
      <c r="E13" s="12" t="s">
        <v>92</v>
      </c>
      <c r="F13" s="12" t="s">
        <v>65</v>
      </c>
      <c r="G13" s="14">
        <v>45772</v>
      </c>
      <c r="H13" s="14">
        <v>45775</v>
      </c>
      <c r="I13" s="13" t="s">
        <v>83</v>
      </c>
      <c r="J13" s="12" t="s">
        <v>93</v>
      </c>
      <c r="K13" s="13" t="s">
        <v>19</v>
      </c>
      <c r="L13" s="12" t="s">
        <v>19</v>
      </c>
      <c r="M13" s="15" t="s">
        <v>23</v>
      </c>
      <c r="N13" s="16" t="s">
        <v>30</v>
      </c>
    </row>
    <row r="14" spans="1:14" ht="36" customHeight="1" x14ac:dyDescent="0.55000000000000004">
      <c r="A14" s="41">
        <v>13</v>
      </c>
      <c r="B14" s="42" t="s">
        <v>82</v>
      </c>
      <c r="C14" s="43" t="s">
        <v>94</v>
      </c>
      <c r="D14" s="42" t="s">
        <v>95</v>
      </c>
      <c r="E14" s="42" t="s">
        <v>96</v>
      </c>
      <c r="F14" s="42" t="s">
        <v>65</v>
      </c>
      <c r="G14" s="44">
        <v>45775</v>
      </c>
      <c r="H14" s="44">
        <v>45778</v>
      </c>
      <c r="I14" s="43" t="s">
        <v>90</v>
      </c>
      <c r="J14" s="42" t="s">
        <v>97</v>
      </c>
      <c r="K14" s="43" t="s">
        <v>98</v>
      </c>
      <c r="L14" s="42" t="s">
        <v>54</v>
      </c>
      <c r="M14" s="45" t="s">
        <v>23</v>
      </c>
      <c r="N14" s="46" t="s">
        <v>30</v>
      </c>
    </row>
    <row r="15" spans="1:14" ht="36" customHeight="1" thickBot="1" x14ac:dyDescent="0.6">
      <c r="A15" s="35">
        <v>14</v>
      </c>
      <c r="B15" s="36" t="s">
        <v>82</v>
      </c>
      <c r="C15" s="37" t="s">
        <v>99</v>
      </c>
      <c r="D15" s="36" t="s">
        <v>100</v>
      </c>
      <c r="E15" s="36" t="s">
        <v>101</v>
      </c>
      <c r="F15" s="36" t="s">
        <v>52</v>
      </c>
      <c r="G15" s="38">
        <v>45778</v>
      </c>
      <c r="H15" s="38">
        <v>45779</v>
      </c>
      <c r="I15" s="37" t="s">
        <v>94</v>
      </c>
      <c r="J15" s="36" t="s">
        <v>102</v>
      </c>
      <c r="K15" s="37" t="s">
        <v>98</v>
      </c>
      <c r="L15" s="36" t="s">
        <v>19</v>
      </c>
      <c r="M15" s="39" t="s">
        <v>23</v>
      </c>
      <c r="N15" s="40" t="s">
        <v>30</v>
      </c>
    </row>
    <row r="16" spans="1:14" ht="36" customHeight="1" x14ac:dyDescent="0.55000000000000004">
      <c r="A16" s="5">
        <v>15</v>
      </c>
      <c r="B16" s="6" t="s">
        <v>103</v>
      </c>
      <c r="C16" s="7" t="s">
        <v>104</v>
      </c>
      <c r="D16" s="6" t="s">
        <v>105</v>
      </c>
      <c r="E16" s="6" t="s">
        <v>106</v>
      </c>
      <c r="F16" s="6" t="s">
        <v>107</v>
      </c>
      <c r="G16" s="8">
        <v>45782</v>
      </c>
      <c r="H16" s="8">
        <v>45784</v>
      </c>
      <c r="I16" s="7" t="s">
        <v>99</v>
      </c>
      <c r="J16" s="6" t="s">
        <v>108</v>
      </c>
      <c r="K16" s="7" t="s">
        <v>109</v>
      </c>
      <c r="L16" s="6" t="s">
        <v>19</v>
      </c>
      <c r="M16" s="9" t="s">
        <v>23</v>
      </c>
      <c r="N16" s="10" t="s">
        <v>110</v>
      </c>
    </row>
    <row r="17" spans="1:14" ht="36" customHeight="1" thickBot="1" x14ac:dyDescent="0.6">
      <c r="A17" s="47">
        <v>16</v>
      </c>
      <c r="B17" s="48" t="s">
        <v>103</v>
      </c>
      <c r="C17" s="49" t="s">
        <v>111</v>
      </c>
      <c r="D17" s="48" t="s">
        <v>112</v>
      </c>
      <c r="E17" s="48" t="s">
        <v>113</v>
      </c>
      <c r="F17" s="48" t="s">
        <v>71</v>
      </c>
      <c r="G17" s="50">
        <v>45782</v>
      </c>
      <c r="H17" s="50">
        <v>45786</v>
      </c>
      <c r="I17" s="49" t="s">
        <v>114</v>
      </c>
      <c r="J17" s="48" t="s">
        <v>115</v>
      </c>
      <c r="K17" s="49" t="s">
        <v>109</v>
      </c>
      <c r="L17" s="48" t="s">
        <v>116</v>
      </c>
      <c r="M17" s="51" t="s">
        <v>23</v>
      </c>
      <c r="N17" s="52" t="s">
        <v>30</v>
      </c>
    </row>
    <row r="18" spans="1:14" ht="36" customHeight="1" x14ac:dyDescent="0.55000000000000004">
      <c r="A18" s="5">
        <v>17</v>
      </c>
      <c r="B18" s="6" t="s">
        <v>117</v>
      </c>
      <c r="C18" s="7" t="s">
        <v>118</v>
      </c>
      <c r="D18" s="6" t="s">
        <v>119</v>
      </c>
      <c r="E18" s="6" t="s">
        <v>120</v>
      </c>
      <c r="F18" s="6" t="s">
        <v>121</v>
      </c>
      <c r="G18" s="8">
        <v>45789</v>
      </c>
      <c r="H18" s="8">
        <v>45790</v>
      </c>
      <c r="I18" s="7" t="s">
        <v>111</v>
      </c>
      <c r="J18" s="6" t="s">
        <v>122</v>
      </c>
      <c r="K18" s="7" t="s">
        <v>123</v>
      </c>
      <c r="L18" s="6" t="s">
        <v>19</v>
      </c>
      <c r="M18" s="9" t="s">
        <v>23</v>
      </c>
      <c r="N18" s="10" t="s">
        <v>124</v>
      </c>
    </row>
    <row r="19" spans="1:14" ht="36" customHeight="1" x14ac:dyDescent="0.55000000000000004">
      <c r="A19" s="11">
        <v>18</v>
      </c>
      <c r="B19" s="12" t="s">
        <v>117</v>
      </c>
      <c r="C19" s="13" t="s">
        <v>125</v>
      </c>
      <c r="D19" s="12" t="s">
        <v>126</v>
      </c>
      <c r="E19" s="12" t="s">
        <v>127</v>
      </c>
      <c r="F19" s="12" t="s">
        <v>128</v>
      </c>
      <c r="G19" s="14">
        <v>45791</v>
      </c>
      <c r="H19" s="14">
        <v>45791</v>
      </c>
      <c r="I19" s="13" t="s">
        <v>118</v>
      </c>
      <c r="J19" s="12" t="s">
        <v>129</v>
      </c>
      <c r="K19" s="13" t="s">
        <v>123</v>
      </c>
      <c r="L19" s="12" t="s">
        <v>19</v>
      </c>
      <c r="M19" s="15" t="s">
        <v>23</v>
      </c>
      <c r="N19" s="16" t="s">
        <v>130</v>
      </c>
    </row>
    <row r="20" spans="1:14" ht="36" customHeight="1" x14ac:dyDescent="0.55000000000000004">
      <c r="A20" s="41">
        <v>19</v>
      </c>
      <c r="B20" s="42" t="s">
        <v>117</v>
      </c>
      <c r="C20" s="43" t="s">
        <v>131</v>
      </c>
      <c r="D20" s="42" t="s">
        <v>132</v>
      </c>
      <c r="E20" s="42" t="s">
        <v>133</v>
      </c>
      <c r="F20" s="42" t="s">
        <v>134</v>
      </c>
      <c r="G20" s="44">
        <v>45792</v>
      </c>
      <c r="H20" s="44">
        <v>45792</v>
      </c>
      <c r="I20" s="43" t="s">
        <v>125</v>
      </c>
      <c r="J20" s="42" t="s">
        <v>135</v>
      </c>
      <c r="K20" s="43" t="s">
        <v>136</v>
      </c>
      <c r="L20" s="42" t="s">
        <v>137</v>
      </c>
      <c r="M20" s="45" t="s">
        <v>23</v>
      </c>
      <c r="N20" s="46" t="s">
        <v>138</v>
      </c>
    </row>
    <row r="21" spans="1:14" ht="36" customHeight="1" thickBot="1" x14ac:dyDescent="0.6">
      <c r="A21" s="53">
        <v>20</v>
      </c>
      <c r="B21" s="54" t="s">
        <v>117</v>
      </c>
      <c r="C21" s="55" t="s">
        <v>139</v>
      </c>
      <c r="D21" s="54" t="s">
        <v>140</v>
      </c>
      <c r="E21" s="54" t="s">
        <v>141</v>
      </c>
      <c r="F21" s="54" t="s">
        <v>142</v>
      </c>
      <c r="G21" s="56">
        <v>45792</v>
      </c>
      <c r="H21" s="56">
        <v>45799</v>
      </c>
      <c r="I21" s="55" t="s">
        <v>131</v>
      </c>
      <c r="J21" s="54" t="s">
        <v>143</v>
      </c>
      <c r="K21" s="55" t="s">
        <v>144</v>
      </c>
      <c r="L21" s="54" t="s">
        <v>19</v>
      </c>
      <c r="M21" s="57" t="s">
        <v>23</v>
      </c>
      <c r="N21" s="58" t="s">
        <v>145</v>
      </c>
    </row>
  </sheetData>
  <autoFilter ref="A1:N21" xr:uid="{00000000-0001-0000-0000-000000000000}"/>
  <phoneticPr fontId="4"/>
  <conditionalFormatting sqref="M2:M21">
    <cfRule type="cellIs" dxfId="3" priority="1" operator="equal">
      <formula>"完了"</formula>
    </cfRule>
    <cfRule type="cellIs" dxfId="2" priority="2" operator="equal">
      <formula>"進行中"</formula>
    </cfRule>
    <cfRule type="cellIs" dxfId="1" priority="3" operator="equal">
      <formula>"未着手"</formula>
    </cfRule>
    <cfRule type="cellIs" dxfId="0" priority="4" operator="equal">
      <formula>"保留"</formula>
    </cfRule>
  </conditionalFormatting>
  <dataValidations count="1">
    <dataValidation type="list" allowBlank="1" showInputMessage="1" showErrorMessage="1" promptTitle="ステータス" prompt="タスクの進捗状態を選択してください" sqref="M2:M21" xr:uid="{6094C496-1C4E-4584-B48F-E216220E6080}">
      <formula1>"未着手,進行中,完了,保留"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スケジュール管理表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h.ikeshita</dc:creator>
  <cp:lastModifiedBy>h.ikeshita</cp:lastModifiedBy>
  <dcterms:created xsi:type="dcterms:W3CDTF">2015-06-05T18:17:20Z</dcterms:created>
  <dcterms:modified xsi:type="dcterms:W3CDTF">2026-04-08T09:23:52Z</dcterms:modified>
</cp:coreProperties>
</file>