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ikeshita\myfolder\project\NTTデータ\データ作成\プロジェクトC\_共有フォルダ\共有ドライブ\プロジェクト\医療法人社団 蒼泉会 ひがし丘総合病院\02.計画\"/>
    </mc:Choice>
  </mc:AlternateContent>
  <xr:revisionPtr revIDLastSave="0" documentId="13_ncr:1_{17BABC01-071D-4989-9874-5630509BF449}" xr6:coauthVersionLast="47" xr6:coauthVersionMax="47" xr10:uidLastSave="{00000000-0000-0000-0000-000000000000}"/>
  <bookViews>
    <workbookView xWindow="-38498" yWindow="-14625" windowWidth="38596" windowHeight="21075" xr2:uid="{00000000-000D-0000-FFFF-FFFF00000000}"/>
  </bookViews>
  <sheets>
    <sheet name="WBS" sheetId="1" r:id="rId1"/>
    <sheet name="マイルストーン" sheetId="2" r:id="rId2"/>
    <sheet name="リソース配分" sheetId="3" r:id="rId3"/>
    <sheet name="リスク管理" sheetId="4" r:id="rId4"/>
  </sheets>
  <definedNames>
    <definedName name="_xlnm._FilterDatabase" localSheetId="0" hidden="1">WBS!$A$1:$L$26</definedName>
  </definedNames>
  <calcPr calcId="0"/>
</workbook>
</file>

<file path=xl/sharedStrings.xml><?xml version="1.0" encoding="utf-8"?>
<sst xmlns="http://schemas.openxmlformats.org/spreadsheetml/2006/main" count="439" uniqueCount="298">
  <si>
    <t>No</t>
  </si>
  <si>
    <t>フェーズ</t>
  </si>
  <si>
    <t>タスクID</t>
  </si>
  <si>
    <t>タスク名</t>
  </si>
  <si>
    <t>詳細・内容</t>
  </si>
  <si>
    <t>担当者</t>
  </si>
  <si>
    <t>開始日</t>
  </si>
  <si>
    <t>終了日</t>
  </si>
  <si>
    <t>依存タスク</t>
  </si>
  <si>
    <t>成果物</t>
  </si>
  <si>
    <t>ステータス</t>
  </si>
  <si>
    <t>備考</t>
  </si>
  <si>
    <t>フェーズ1 立上げ・要件確認</t>
  </si>
  <si>
    <t>T01</t>
  </si>
  <si>
    <t>プロジェクト開始準備・招集</t>
  </si>
  <si>
    <t>キックオフ招集、アジェンダ作成</t>
  </si>
  <si>
    <t>加藤 大輔</t>
  </si>
  <si>
    <t>なし</t>
  </si>
  <si>
    <t>キックオフ招集、アジェンダ</t>
  </si>
  <si>
    <t>完了</t>
  </si>
  <si>
    <t>T02</t>
  </si>
  <si>
    <t>キックオフ実施</t>
  </si>
  <si>
    <t>目的変数charges定義、対象範囲、除外列id、評価指標確認。会議運営・報告ルール・医療データ取扱い留意点を合意</t>
  </si>
  <si>
    <t>加藤 大輔 / 宮本 恒一</t>
  </si>
  <si>
    <t>キックオフ議事録</t>
  </si>
  <si>
    <t>MS1対応。クライアント会議</t>
  </si>
  <si>
    <t>T03</t>
  </si>
  <si>
    <t>対象データ・カラム定義確認</t>
  </si>
  <si>
    <t>データ受領内容確認、カラム定義整合確認</t>
  </si>
  <si>
    <t>斎藤 悠斗</t>
  </si>
  <si>
    <t>データ確認メモ</t>
  </si>
  <si>
    <t>T04</t>
  </si>
  <si>
    <t>分析計画詳細化</t>
  </si>
  <si>
    <t>分析計画書初版作成</t>
  </si>
  <si>
    <t>山本 彩乃</t>
  </si>
  <si>
    <t>分析計画書初版</t>
  </si>
  <si>
    <t>T05</t>
  </si>
  <si>
    <t>課題管理表・運営ルール整備</t>
  </si>
  <si>
    <t>課題管理表初版更新</t>
  </si>
  <si>
    <t>課題管理表初版</t>
  </si>
  <si>
    <t>フェーズ2 データ理解・基礎集計</t>
  </si>
  <si>
    <t>T06</t>
  </si>
  <si>
    <t>基礎集計・分布確認</t>
  </si>
  <si>
    <t>基礎集計、分布確認、クラス不均衡確認</t>
  </si>
  <si>
    <t>斎藤 悠斗 / 山本 彩乃</t>
  </si>
  <si>
    <t>T03, T04</t>
  </si>
  <si>
    <t>基礎集計資料</t>
  </si>
  <si>
    <t>T07</t>
  </si>
  <si>
    <t>クラス不均衡確認・評価方針整理</t>
  </si>
  <si>
    <t>評価方針整理</t>
  </si>
  <si>
    <t>評価方針メモ</t>
  </si>
  <si>
    <t>T08</t>
  </si>
  <si>
    <t>前処理仕様確定</t>
  </si>
  <si>
    <t>前処理仕様メモ確定</t>
  </si>
  <si>
    <t>T03, T06</t>
  </si>
  <si>
    <t>データ前処理仕様メモ</t>
  </si>
  <si>
    <t>T09</t>
  </si>
  <si>
    <t>データ理解レビュー</t>
  </si>
  <si>
    <t>論点整理、データ理解完了チェックポイント</t>
  </si>
  <si>
    <t>藤田 彩 / 山本 彩乃</t>
  </si>
  <si>
    <t>T06, T07, T08</t>
  </si>
  <si>
    <t>論点整理メモ</t>
  </si>
  <si>
    <t>MS2対応。データ理解完了チェックポイント</t>
  </si>
  <si>
    <t>フェーズ3 モデリング・評価</t>
  </si>
  <si>
    <t>T10</t>
  </si>
  <si>
    <t>ベースラインモデル構築</t>
  </si>
  <si>
    <t>ベースラインモデル構築・評価</t>
  </si>
  <si>
    <t>T07, T08</t>
  </si>
  <si>
    <t>ベースライン評価結果</t>
  </si>
  <si>
    <t>T11</t>
  </si>
  <si>
    <t>比較モデル構築</t>
  </si>
  <si>
    <t>比較モデル構築・評価</t>
  </si>
  <si>
    <t>比較モデル評価結果</t>
  </si>
  <si>
    <t>T12</t>
  </si>
  <si>
    <t>重要変数・解釈整理</t>
  </si>
  <si>
    <t>重要変数整理、解釈整理</t>
  </si>
  <si>
    <t>山本 彩乃 / 藤田 彩</t>
  </si>
  <si>
    <t>T10, T11</t>
  </si>
  <si>
    <t>重要変数整理表</t>
  </si>
  <si>
    <t>T13</t>
  </si>
  <si>
    <t>中間報告資料作成</t>
  </si>
  <si>
    <t>藤田 彩</t>
  </si>
  <si>
    <t>T09, T11, T12</t>
  </si>
  <si>
    <t>中間報告資料</t>
  </si>
  <si>
    <t>T14</t>
  </si>
  <si>
    <t>中間報告会実施</t>
  </si>
  <si>
    <t>初期モデル結果、重要変数傾向、深掘り観点を確認</t>
  </si>
  <si>
    <t>加藤 大輔 / 山本 彩乃</t>
  </si>
  <si>
    <t>中間報告議事録</t>
  </si>
  <si>
    <t>MS3対応。クライアント会議</t>
  </si>
  <si>
    <t>T15</t>
  </si>
  <si>
    <t>中間指摘反映・追加分析</t>
  </si>
  <si>
    <t>中間指摘の整理と反映、追加分析</t>
  </si>
  <si>
    <t>山本 彩乃 / 斎藤 悠斗</t>
  </si>
  <si>
    <t>追加分析結果</t>
  </si>
  <si>
    <t>リスクバッファB01期間内</t>
  </si>
  <si>
    <t>T16</t>
  </si>
  <si>
    <t>変更管理チェックポイント実施</t>
  </si>
  <si>
    <t>追加要望の影響範囲、納期、費用影響を判定</t>
  </si>
  <si>
    <t>変更管理判定記録</t>
  </si>
  <si>
    <t>MS4対応。追加対応は時間単価ベースで別途見積</t>
  </si>
  <si>
    <t>T17</t>
  </si>
  <si>
    <t>最終評価対象モデル確定</t>
  </si>
  <si>
    <t>最終評価対象モデル、採用指標、報告構成を確定</t>
  </si>
  <si>
    <t>T15, T16</t>
  </si>
  <si>
    <t>モデル確定メモ</t>
  </si>
  <si>
    <t>MS5対応。分析方針凍結</t>
  </si>
  <si>
    <t>フェーズ4 示唆整理・最終報告</t>
  </si>
  <si>
    <t>T18</t>
  </si>
  <si>
    <t>業務示唆・制約整理</t>
  </si>
  <si>
    <t>業務示唆、価格帯セグメント定義、制約整理</t>
  </si>
  <si>
    <t>示唆整理資料</t>
  </si>
  <si>
    <t>T19</t>
  </si>
  <si>
    <t>最終報告書作成</t>
  </si>
  <si>
    <t>T17, T18</t>
  </si>
  <si>
    <t>最終報告書案</t>
  </si>
  <si>
    <t>T20</t>
  </si>
  <si>
    <t>QAレビュー・整合性確認</t>
  </si>
  <si>
    <t>QAレビュー完了、整合性確認完了、報告資料確定</t>
  </si>
  <si>
    <t>池田 直哉</t>
  </si>
  <si>
    <t>QAレビュー記録</t>
  </si>
  <si>
    <t>MS6対応。最終成果物内部承認</t>
  </si>
  <si>
    <t>T21</t>
  </si>
  <si>
    <t>最終報告会準備</t>
  </si>
  <si>
    <t>最終報告会資料一式準備</t>
  </si>
  <si>
    <t>最終報告会資料一式</t>
  </si>
  <si>
    <t>T22</t>
  </si>
  <si>
    <t>最終報告会実施</t>
  </si>
  <si>
    <t>最終成果物提出、説明完了、次フェーズ候補整理</t>
  </si>
  <si>
    <t>加藤 大輔 / 山本 彩乃 / 藤田 彩</t>
  </si>
  <si>
    <t>最終報告議事録</t>
  </si>
  <si>
    <t>MS7対応。クライアント会議</t>
  </si>
  <si>
    <t>T23</t>
  </si>
  <si>
    <t>成果物納品・クローズ処理</t>
  </si>
  <si>
    <t>納品一式、クローズ記録</t>
  </si>
  <si>
    <t>支払管理</t>
  </si>
  <si>
    <t>T24</t>
  </si>
  <si>
    <t>第1回実績精算請求・支払管理</t>
  </si>
  <si>
    <t>支払条件：当月分タイムシート確定後、請求書受領から5営業日以内。金額（税込）：4,675,000円</t>
  </si>
  <si>
    <t>請求・支払管理記録</t>
  </si>
  <si>
    <t>MS8対応。支払期日：2025-08-13</t>
  </si>
  <si>
    <t>リスク管理</t>
  </si>
  <si>
    <t>T25</t>
  </si>
  <si>
    <t>リスクバッファ消化期間</t>
  </si>
  <si>
    <t>吸収済み差分、再調整記録。QA指摘反映、表現修正、納品形式調整</t>
  </si>
  <si>
    <t>吸収済み差分、再調整記録</t>
  </si>
  <si>
    <t>リスクバッファB02</t>
  </si>
  <si>
    <t>マイルストーンID</t>
  </si>
  <si>
    <t>マイルストーン名</t>
  </si>
  <si>
    <t>日付</t>
  </si>
  <si>
    <t>関連会議</t>
  </si>
  <si>
    <t>完了条件</t>
  </si>
  <si>
    <t>オーナー</t>
  </si>
  <si>
    <t>MS1</t>
  </si>
  <si>
    <t>キックオフ完了</t>
  </si>
  <si>
    <t>キックオフ</t>
  </si>
  <si>
    <t>目的、範囲、役割、評価指標、会議運営を合意</t>
  </si>
  <si>
    <t>MS2</t>
  </si>
  <si>
    <t>データ理解完了</t>
  </si>
  <si>
    <t>週次定例</t>
  </si>
  <si>
    <t>基礎集計、クラス分布、主要論点、初期仮説を整理</t>
  </si>
  <si>
    <t>MS3</t>
  </si>
  <si>
    <t>中間報告完了</t>
  </si>
  <si>
    <t>中間報告</t>
  </si>
  <si>
    <t>初期モデル結果、重要変数傾向、深掘り観点をレビュー完了</t>
  </si>
  <si>
    <t>MS4</t>
  </si>
  <si>
    <t>変更管理判定完了</t>
  </si>
  <si>
    <t>変更管理チェックポイント</t>
  </si>
  <si>
    <t>追加要望の有無、影響範囲、費用・納期影響を判定</t>
  </si>
  <si>
    <t>MS5</t>
  </si>
  <si>
    <t>分析方針凍結</t>
  </si>
  <si>
    <t>MS6</t>
  </si>
  <si>
    <t>最終成果物内部承認</t>
  </si>
  <si>
    <t>社内レビュー</t>
  </si>
  <si>
    <t>MS7</t>
  </si>
  <si>
    <t>最終報告完了</t>
  </si>
  <si>
    <t>最終報告</t>
  </si>
  <si>
    <t>最終成果物提出、説明完了、次フェーズ候補整理完了</t>
  </si>
  <si>
    <t>MS8</t>
  </si>
  <si>
    <t>支払期限到来</t>
  </si>
  <si>
    <t>当月分タイムシート確定後、請求書受領から5営業日以内の支払期限到来</t>
  </si>
  <si>
    <t>宮本 恒一</t>
  </si>
  <si>
    <t>■ 体制別責任分担</t>
  </si>
  <si>
    <t>役割</t>
  </si>
  <si>
    <t>氏名</t>
  </si>
  <si>
    <t>主担当工程</t>
  </si>
  <si>
    <t>関与率の目安</t>
  </si>
  <si>
    <t>エグゼクティブスポンサー</t>
  </si>
  <si>
    <t>山田 直樹</t>
  </si>
  <si>
    <t>重要判断支援、最終報告同席</t>
  </si>
  <si>
    <t>低</t>
  </si>
  <si>
    <t>プロジェクトマネージャー</t>
  </si>
  <si>
    <t>進行管理、課題管理、変更管理、会議運営</t>
  </si>
  <si>
    <t>高</t>
  </si>
  <si>
    <t>リードデータサイエンティスト</t>
  </si>
  <si>
    <t>分析計画、モデル構築、評価、解釈</t>
  </si>
  <si>
    <t>データエンジニア</t>
  </si>
  <si>
    <t>データ確認、前処理、集計、実行環境</t>
  </si>
  <si>
    <t>中</t>
  </si>
  <si>
    <t>ビジネスアナリスト</t>
  </si>
  <si>
    <t>業務論点整理、示唆化、報告資料作成</t>
  </si>
  <si>
    <t>QAレビューア</t>
  </si>
  <si>
    <t>成果物整合性、品質レビュー</t>
  </si>
  <si>
    <t>低〜中</t>
  </si>
  <si>
    <t>クライアント主担当</t>
  </si>
  <si>
    <t>要件確認、レビュー、支払承認、意思決定</t>
  </si>
  <si>
    <t>■ フェーズ別リソース配分</t>
  </si>
  <si>
    <t>PM
加藤 大輔</t>
  </si>
  <si>
    <t>リードDS
山本 彩乃</t>
  </si>
  <si>
    <t>DE
斎藤 悠斗</t>
  </si>
  <si>
    <t>BA
藤田 彩</t>
  </si>
  <si>
    <t>QA
池田 直哉</t>
  </si>
  <si>
    <t>クライアント
宮本 恒一</t>
  </si>
  <si>
    <t>立上げ・要件確認</t>
  </si>
  <si>
    <t>主担当</t>
  </si>
  <si>
    <t>参画</t>
  </si>
  <si>
    <t>参照</t>
  </si>
  <si>
    <t>データ理解・基礎集計</t>
  </si>
  <si>
    <t>管理</t>
  </si>
  <si>
    <t>レビュー</t>
  </si>
  <si>
    <t>モデリング・評価</t>
  </si>
  <si>
    <t>中間報告後調整</t>
  </si>
  <si>
    <t>意思決定</t>
  </si>
  <si>
    <t>最終報告作成</t>
  </si>
  <si>
    <t>最終報告会</t>
  </si>
  <si>
    <t>■ 工数運用前提</t>
  </si>
  <si>
    <t>項目</t>
  </si>
  <si>
    <t>内容</t>
  </si>
  <si>
    <t>想定総工数</t>
  </si>
  <si>
    <t>170時間</t>
  </si>
  <si>
    <t>料金モデル</t>
  </si>
  <si>
    <t>time_and_materials</t>
  </si>
  <si>
    <t>請求単位</t>
  </si>
  <si>
    <t>hour</t>
  </si>
  <si>
    <t>時間単価</t>
  </si>
  <si>
    <t>25,000円</t>
  </si>
  <si>
    <t>精算方針</t>
  </si>
  <si>
    <t>実績工数に基づく事後精算（月次精算）</t>
  </si>
  <si>
    <t>丸め単位</t>
  </si>
  <si>
    <t>30分</t>
  </si>
  <si>
    <t>■ 支払計画</t>
  </si>
  <si>
    <t>支払回</t>
  </si>
  <si>
    <t>マイルストーン</t>
  </si>
  <si>
    <t>支払条件</t>
  </si>
  <si>
    <t>金額（税込）</t>
  </si>
  <si>
    <t>支払期日</t>
  </si>
  <si>
    <t>第1回実績精算</t>
  </si>
  <si>
    <t>当月分タイムシート確定後、請求書受領から5営業日以内</t>
  </si>
  <si>
    <t>4,675,000円</t>
  </si>
  <si>
    <t>■ リスクバッファ計画</t>
  </si>
  <si>
    <t>バッファID</t>
  </si>
  <si>
    <t>対象</t>
  </si>
  <si>
    <t>日数</t>
  </si>
  <si>
    <t>目的</t>
  </si>
  <si>
    <t>管理者</t>
  </si>
  <si>
    <t>B01</t>
  </si>
  <si>
    <t>中間報告後の再分析吸収</t>
  </si>
  <si>
    <t>深掘り要望、評価指標再確認、説明表現調整を吸収</t>
  </si>
  <si>
    <t>B02</t>
  </si>
  <si>
    <t>最終報告前の品質調整</t>
  </si>
  <si>
    <t>QA指摘反映、表現修正、納品形式調整を吸収</t>
  </si>
  <si>
    <t>■ 主要リスクと対処方針</t>
  </si>
  <si>
    <t>リスクID</t>
  </si>
  <si>
    <t>リスク名</t>
  </si>
  <si>
    <t>対処方針</t>
  </si>
  <si>
    <t>対処期間</t>
  </si>
  <si>
    <t>対処方法</t>
  </si>
  <si>
    <t>R01</t>
  </si>
  <si>
    <t>クラス不均衡による分析再試行</t>
  </si>
  <si>
    <t>バッファ吸収</t>
  </si>
  <si>
    <t>2025-07-23 ～ 2025-07-28</t>
  </si>
  <si>
    <t>再分析バッファ（B01）で吸収</t>
  </si>
  <si>
    <t>R02</t>
  </si>
  <si>
    <t>解釈表現の見直し</t>
  </si>
  <si>
    <t>精査期間確保</t>
  </si>
  <si>
    <t>2025-07-29 ～ 2025-08-01</t>
  </si>
  <si>
    <t>業務示唆表現を精査</t>
  </si>
  <si>
    <t>R03</t>
  </si>
  <si>
    <t>医療データ取扱い観点でのレビュー追加</t>
  </si>
  <si>
    <t>QAレビュー</t>
  </si>
  <si>
    <t>QAレビューを最終会議前に設定し是正</t>
  </si>
  <si>
    <t>R04</t>
  </si>
  <si>
    <t>追加分析要望の発生</t>
  </si>
  <si>
    <t>変更管理</t>
  </si>
  <si>
    <t>変更管理チェックポイントで採否判断</t>
  </si>
  <si>
    <t>■ 再計画ポリシー（発動条件）</t>
  </si>
  <si>
    <t>発動条件</t>
  </si>
  <si>
    <t>クリティカルパス上のタスクが1営業日以上遅延</t>
  </si>
  <si>
    <t>中間報告で追加分析が最終報告品質に影響</t>
  </si>
  <si>
    <t>クライアント指示で分析対象・成果物範囲が変化</t>
  </si>
  <si>
    <t>コンプライアンス観点で成果物修正が必要</t>
  </si>
  <si>
    <t>■ 再計画時の優先順位</t>
  </si>
  <si>
    <t>優先度</t>
  </si>
  <si>
    <t>最終報告日 2025-08-05 の維持</t>
  </si>
  <si>
    <t>charges 3クラス分類、評価指標、説明可能性の維持</t>
  </si>
  <si>
    <t>追加要望よりも既定成果物の品質確保</t>
  </si>
  <si>
    <t>支払・契約条件整合の維持</t>
  </si>
  <si>
    <t>期日通り</t>
    <rPh sb="0" eb="3">
      <t>キジツドオ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</si>
</sst>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 x14ac:knownFonts="1">
    <font>
      <sz val="11"/>
      <color theme="1"/>
      <name val="游ゴシック"/>
      <family val="2"/>
      <scheme val="minor"/>
    </font>
    <font>
      <sz val="10"/>
      <color theme="1"/>
      <name val="BIZ UDPゴシック"/>
      <family val="3"/>
      <charset val="128"/>
    </font>
    <font>
      <b/>
      <sz val="10"/>
      <color rgb="FFFFFFFF"/>
      <name val="BIZ UDPゴシック"/>
      <family val="3"/>
      <charset val="128"/>
    </font>
    <font>
      <b/>
      <sz val="10"/>
      <color rgb="FF2E7D32"/>
      <name val="BIZ UDPゴシック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rgb="FF8B2500"/>
      <name val="BIZ UDP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4A4A4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0E6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76" fontId="1" fillId="3" borderId="1" xfId="0" applyNumberFormat="1" applyFont="1" applyFill="1" applyBorder="1" applyAlignment="1">
      <alignment horizontal="center"/>
    </xf>
    <xf numFmtId="176" fontId="1" fillId="4" borderId="1" xfId="0" applyNumberFormat="1" applyFont="1" applyFill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14" fontId="1" fillId="0" borderId="0" xfId="0" applyNumberFormat="1" applyFont="1"/>
    <xf numFmtId="0" fontId="5" fillId="0" borderId="0" xfId="0" applyFont="1"/>
    <xf numFmtId="0" fontId="1" fillId="3" borderId="0" xfId="0" applyFont="1" applyFill="1"/>
    <xf numFmtId="0" fontId="1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pane ySplit="1" topLeftCell="A4" activePane="bottomLeft" state="frozen"/>
      <selection pane="bottomLeft" activeCell="C27" sqref="C27"/>
    </sheetView>
  </sheetViews>
  <sheetFormatPr defaultRowHeight="18" x14ac:dyDescent="0.55000000000000004"/>
  <cols>
    <col min="1" max="1" width="5.83203125" customWidth="1"/>
    <col min="2" max="2" width="26" bestFit="1" customWidth="1"/>
    <col min="3" max="3" width="8.08203125" bestFit="1" customWidth="1"/>
    <col min="4" max="4" width="26.1640625" bestFit="1" customWidth="1"/>
    <col min="5" max="5" width="50" customWidth="1"/>
    <col min="6" max="6" width="26.58203125" bestFit="1" customWidth="1"/>
    <col min="7" max="8" width="13.58203125" bestFit="1" customWidth="1"/>
    <col min="9" max="9" width="15.08203125" bestFit="1" customWidth="1"/>
    <col min="10" max="10" width="21.58203125" bestFit="1" customWidth="1"/>
    <col min="11" max="11" width="7.6640625" bestFit="1" customWidth="1"/>
    <col min="12" max="12" width="39.83203125" bestFit="1" customWidth="1"/>
  </cols>
  <sheetData>
    <row r="1" spans="1:12" ht="23" customHeight="1" x14ac:dyDescent="0.5500000000000000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x14ac:dyDescent="0.55000000000000004">
      <c r="A2" s="12">
        <v>1</v>
      </c>
      <c r="B2" s="7" t="s">
        <v>12</v>
      </c>
      <c r="C2" s="12" t="s">
        <v>13</v>
      </c>
      <c r="D2" s="7" t="s">
        <v>14</v>
      </c>
      <c r="E2" s="18" t="s">
        <v>15</v>
      </c>
      <c r="F2" s="7" t="s">
        <v>16</v>
      </c>
      <c r="G2" s="15">
        <v>45846</v>
      </c>
      <c r="H2" s="15">
        <v>45846</v>
      </c>
      <c r="I2" s="12" t="s">
        <v>17</v>
      </c>
      <c r="J2" s="18" t="s">
        <v>18</v>
      </c>
      <c r="K2" s="9" t="s">
        <v>19</v>
      </c>
      <c r="L2" s="18"/>
    </row>
    <row r="3" spans="1:12" ht="27" customHeight="1" x14ac:dyDescent="0.55000000000000004">
      <c r="A3" s="13">
        <v>2</v>
      </c>
      <c r="B3" s="8" t="s">
        <v>12</v>
      </c>
      <c r="C3" s="13" t="s">
        <v>20</v>
      </c>
      <c r="D3" s="8" t="s">
        <v>21</v>
      </c>
      <c r="E3" s="19" t="s">
        <v>22</v>
      </c>
      <c r="F3" s="8" t="s">
        <v>23</v>
      </c>
      <c r="G3" s="16">
        <v>45846</v>
      </c>
      <c r="H3" s="16">
        <v>45846</v>
      </c>
      <c r="I3" s="13" t="s">
        <v>13</v>
      </c>
      <c r="J3" s="19" t="s">
        <v>24</v>
      </c>
      <c r="K3" s="10" t="s">
        <v>19</v>
      </c>
      <c r="L3" s="19" t="s">
        <v>25</v>
      </c>
    </row>
    <row r="4" spans="1:12" x14ac:dyDescent="0.55000000000000004">
      <c r="A4" s="12">
        <v>3</v>
      </c>
      <c r="B4" s="7" t="s">
        <v>12</v>
      </c>
      <c r="C4" s="12" t="s">
        <v>26</v>
      </c>
      <c r="D4" s="7" t="s">
        <v>27</v>
      </c>
      <c r="E4" s="18" t="s">
        <v>28</v>
      </c>
      <c r="F4" s="7" t="s">
        <v>29</v>
      </c>
      <c r="G4" s="15">
        <v>45847</v>
      </c>
      <c r="H4" s="15">
        <v>45848</v>
      </c>
      <c r="I4" s="12" t="s">
        <v>20</v>
      </c>
      <c r="J4" s="18" t="s">
        <v>30</v>
      </c>
      <c r="K4" s="9" t="s">
        <v>19</v>
      </c>
      <c r="L4" s="18"/>
    </row>
    <row r="5" spans="1:12" x14ac:dyDescent="0.55000000000000004">
      <c r="A5" s="14">
        <v>4</v>
      </c>
      <c r="B5" s="6" t="s">
        <v>12</v>
      </c>
      <c r="C5" s="14" t="s">
        <v>31</v>
      </c>
      <c r="D5" s="6" t="s">
        <v>32</v>
      </c>
      <c r="E5" s="20" t="s">
        <v>33</v>
      </c>
      <c r="F5" s="6" t="s">
        <v>34</v>
      </c>
      <c r="G5" s="17">
        <v>45847</v>
      </c>
      <c r="H5" s="17">
        <v>45849</v>
      </c>
      <c r="I5" s="14" t="s">
        <v>20</v>
      </c>
      <c r="J5" s="20" t="s">
        <v>35</v>
      </c>
      <c r="K5" s="11" t="s">
        <v>19</v>
      </c>
      <c r="L5" s="20"/>
    </row>
    <row r="6" spans="1:12" x14ac:dyDescent="0.55000000000000004">
      <c r="A6" s="12">
        <v>5</v>
      </c>
      <c r="B6" s="7" t="s">
        <v>12</v>
      </c>
      <c r="C6" s="12" t="s">
        <v>36</v>
      </c>
      <c r="D6" s="7" t="s">
        <v>37</v>
      </c>
      <c r="E6" s="18" t="s">
        <v>38</v>
      </c>
      <c r="F6" s="7" t="s">
        <v>16</v>
      </c>
      <c r="G6" s="15">
        <v>45847</v>
      </c>
      <c r="H6" s="15">
        <v>45849</v>
      </c>
      <c r="I6" s="12" t="s">
        <v>20</v>
      </c>
      <c r="J6" s="18" t="s">
        <v>39</v>
      </c>
      <c r="K6" s="9" t="s">
        <v>19</v>
      </c>
      <c r="L6" s="18"/>
    </row>
    <row r="7" spans="1:12" x14ac:dyDescent="0.55000000000000004">
      <c r="A7" s="14">
        <v>6</v>
      </c>
      <c r="B7" s="6" t="s">
        <v>40</v>
      </c>
      <c r="C7" s="14" t="s">
        <v>41</v>
      </c>
      <c r="D7" s="6" t="s">
        <v>42</v>
      </c>
      <c r="E7" s="20" t="s">
        <v>43</v>
      </c>
      <c r="F7" s="6" t="s">
        <v>44</v>
      </c>
      <c r="G7" s="17">
        <v>45849</v>
      </c>
      <c r="H7" s="17">
        <v>45853</v>
      </c>
      <c r="I7" s="14" t="s">
        <v>45</v>
      </c>
      <c r="J7" s="20" t="s">
        <v>46</v>
      </c>
      <c r="K7" s="11" t="s">
        <v>19</v>
      </c>
      <c r="L7" s="20"/>
    </row>
    <row r="8" spans="1:12" x14ac:dyDescent="0.55000000000000004">
      <c r="A8" s="12">
        <v>7</v>
      </c>
      <c r="B8" s="7" t="s">
        <v>40</v>
      </c>
      <c r="C8" s="12" t="s">
        <v>47</v>
      </c>
      <c r="D8" s="7" t="s">
        <v>48</v>
      </c>
      <c r="E8" s="18" t="s">
        <v>49</v>
      </c>
      <c r="F8" s="7" t="s">
        <v>34</v>
      </c>
      <c r="G8" s="15">
        <v>45852</v>
      </c>
      <c r="H8" s="15">
        <v>45854</v>
      </c>
      <c r="I8" s="12" t="s">
        <v>41</v>
      </c>
      <c r="J8" s="18" t="s">
        <v>50</v>
      </c>
      <c r="K8" s="9" t="s">
        <v>19</v>
      </c>
      <c r="L8" s="18"/>
    </row>
    <row r="9" spans="1:12" x14ac:dyDescent="0.55000000000000004">
      <c r="A9" s="14">
        <v>8</v>
      </c>
      <c r="B9" s="6" t="s">
        <v>40</v>
      </c>
      <c r="C9" s="14" t="s">
        <v>51</v>
      </c>
      <c r="D9" s="6" t="s">
        <v>52</v>
      </c>
      <c r="E9" s="20" t="s">
        <v>53</v>
      </c>
      <c r="F9" s="6" t="s">
        <v>29</v>
      </c>
      <c r="G9" s="17">
        <v>45852</v>
      </c>
      <c r="H9" s="17">
        <v>45855</v>
      </c>
      <c r="I9" s="14" t="s">
        <v>54</v>
      </c>
      <c r="J9" s="20" t="s">
        <v>55</v>
      </c>
      <c r="K9" s="11" t="s">
        <v>19</v>
      </c>
      <c r="L9" s="20"/>
    </row>
    <row r="10" spans="1:12" x14ac:dyDescent="0.55000000000000004">
      <c r="A10" s="12">
        <v>9</v>
      </c>
      <c r="B10" s="7" t="s">
        <v>40</v>
      </c>
      <c r="C10" s="12" t="s">
        <v>56</v>
      </c>
      <c r="D10" s="7" t="s">
        <v>57</v>
      </c>
      <c r="E10" s="18" t="s">
        <v>58</v>
      </c>
      <c r="F10" s="7" t="s">
        <v>59</v>
      </c>
      <c r="G10" s="15">
        <v>45855</v>
      </c>
      <c r="H10" s="15">
        <v>45856</v>
      </c>
      <c r="I10" s="12" t="s">
        <v>60</v>
      </c>
      <c r="J10" s="18" t="s">
        <v>61</v>
      </c>
      <c r="K10" s="9" t="s">
        <v>19</v>
      </c>
      <c r="L10" s="18" t="s">
        <v>62</v>
      </c>
    </row>
    <row r="11" spans="1:12" x14ac:dyDescent="0.55000000000000004">
      <c r="A11" s="14">
        <v>10</v>
      </c>
      <c r="B11" s="6" t="s">
        <v>63</v>
      </c>
      <c r="C11" s="14" t="s">
        <v>64</v>
      </c>
      <c r="D11" s="6" t="s">
        <v>65</v>
      </c>
      <c r="E11" s="20" t="s">
        <v>66</v>
      </c>
      <c r="F11" s="6" t="s">
        <v>34</v>
      </c>
      <c r="G11" s="17">
        <v>45854</v>
      </c>
      <c r="H11" s="17">
        <v>45856</v>
      </c>
      <c r="I11" s="14" t="s">
        <v>67</v>
      </c>
      <c r="J11" s="20" t="s">
        <v>68</v>
      </c>
      <c r="K11" s="11" t="s">
        <v>19</v>
      </c>
      <c r="L11" s="20"/>
    </row>
    <row r="12" spans="1:12" x14ac:dyDescent="0.55000000000000004">
      <c r="A12" s="12">
        <v>11</v>
      </c>
      <c r="B12" s="7" t="s">
        <v>63</v>
      </c>
      <c r="C12" s="12" t="s">
        <v>69</v>
      </c>
      <c r="D12" s="7" t="s">
        <v>70</v>
      </c>
      <c r="E12" s="18" t="s">
        <v>71</v>
      </c>
      <c r="F12" s="7" t="s">
        <v>34</v>
      </c>
      <c r="G12" s="15">
        <v>45856</v>
      </c>
      <c r="H12" s="15">
        <v>45859</v>
      </c>
      <c r="I12" s="12" t="s">
        <v>64</v>
      </c>
      <c r="J12" s="18" t="s">
        <v>72</v>
      </c>
      <c r="K12" s="9" t="s">
        <v>19</v>
      </c>
      <c r="L12" s="18"/>
    </row>
    <row r="13" spans="1:12" x14ac:dyDescent="0.55000000000000004">
      <c r="A13" s="14">
        <v>12</v>
      </c>
      <c r="B13" s="6" t="s">
        <v>63</v>
      </c>
      <c r="C13" s="14" t="s">
        <v>73</v>
      </c>
      <c r="D13" s="6" t="s">
        <v>74</v>
      </c>
      <c r="E13" s="20" t="s">
        <v>75</v>
      </c>
      <c r="F13" s="6" t="s">
        <v>76</v>
      </c>
      <c r="G13" s="17">
        <v>45856</v>
      </c>
      <c r="H13" s="17">
        <v>45859</v>
      </c>
      <c r="I13" s="14" t="s">
        <v>77</v>
      </c>
      <c r="J13" s="20" t="s">
        <v>78</v>
      </c>
      <c r="K13" s="11" t="s">
        <v>19</v>
      </c>
      <c r="L13" s="20"/>
    </row>
    <row r="14" spans="1:12" x14ac:dyDescent="0.55000000000000004">
      <c r="A14" s="12">
        <v>13</v>
      </c>
      <c r="B14" s="7" t="s">
        <v>63</v>
      </c>
      <c r="C14" s="12" t="s">
        <v>79</v>
      </c>
      <c r="D14" s="7" t="s">
        <v>80</v>
      </c>
      <c r="E14" s="18" t="s">
        <v>80</v>
      </c>
      <c r="F14" s="7" t="s">
        <v>81</v>
      </c>
      <c r="G14" s="15">
        <v>45857</v>
      </c>
      <c r="H14" s="15">
        <v>45859</v>
      </c>
      <c r="I14" s="12" t="s">
        <v>82</v>
      </c>
      <c r="J14" s="18" t="s">
        <v>83</v>
      </c>
      <c r="K14" s="9" t="s">
        <v>19</v>
      </c>
      <c r="L14" s="18"/>
    </row>
    <row r="15" spans="1:12" x14ac:dyDescent="0.55000000000000004">
      <c r="A15" s="13">
        <v>14</v>
      </c>
      <c r="B15" s="8" t="s">
        <v>63</v>
      </c>
      <c r="C15" s="13" t="s">
        <v>84</v>
      </c>
      <c r="D15" s="8" t="s">
        <v>85</v>
      </c>
      <c r="E15" s="19" t="s">
        <v>86</v>
      </c>
      <c r="F15" s="8" t="s">
        <v>87</v>
      </c>
      <c r="G15" s="16">
        <v>45860</v>
      </c>
      <c r="H15" s="16">
        <v>45860</v>
      </c>
      <c r="I15" s="13" t="s">
        <v>79</v>
      </c>
      <c r="J15" s="19" t="s">
        <v>88</v>
      </c>
      <c r="K15" s="10" t="s">
        <v>19</v>
      </c>
      <c r="L15" s="19" t="s">
        <v>89</v>
      </c>
    </row>
    <row r="16" spans="1:12" x14ac:dyDescent="0.55000000000000004">
      <c r="A16" s="12">
        <v>15</v>
      </c>
      <c r="B16" s="7" t="s">
        <v>63</v>
      </c>
      <c r="C16" s="12" t="s">
        <v>90</v>
      </c>
      <c r="D16" s="7" t="s">
        <v>91</v>
      </c>
      <c r="E16" s="18" t="s">
        <v>92</v>
      </c>
      <c r="F16" s="7" t="s">
        <v>93</v>
      </c>
      <c r="G16" s="15">
        <v>45861</v>
      </c>
      <c r="H16" s="15">
        <v>45866</v>
      </c>
      <c r="I16" s="12" t="s">
        <v>84</v>
      </c>
      <c r="J16" s="18" t="s">
        <v>94</v>
      </c>
      <c r="K16" s="9" t="s">
        <v>19</v>
      </c>
      <c r="L16" s="18" t="s">
        <v>95</v>
      </c>
    </row>
    <row r="17" spans="1:12" x14ac:dyDescent="0.55000000000000004">
      <c r="A17" s="13">
        <v>16</v>
      </c>
      <c r="B17" s="8" t="s">
        <v>63</v>
      </c>
      <c r="C17" s="13" t="s">
        <v>96</v>
      </c>
      <c r="D17" s="8" t="s">
        <v>97</v>
      </c>
      <c r="E17" s="19" t="s">
        <v>98</v>
      </c>
      <c r="F17" s="8" t="s">
        <v>23</v>
      </c>
      <c r="G17" s="16">
        <v>45862</v>
      </c>
      <c r="H17" s="16">
        <v>45862</v>
      </c>
      <c r="I17" s="13" t="s">
        <v>84</v>
      </c>
      <c r="J17" s="19" t="s">
        <v>99</v>
      </c>
      <c r="K17" s="10" t="s">
        <v>19</v>
      </c>
      <c r="L17" s="19" t="s">
        <v>100</v>
      </c>
    </row>
    <row r="18" spans="1:12" x14ac:dyDescent="0.55000000000000004">
      <c r="A18" s="12">
        <v>17</v>
      </c>
      <c r="B18" s="7" t="s">
        <v>63</v>
      </c>
      <c r="C18" s="12" t="s">
        <v>101</v>
      </c>
      <c r="D18" s="7" t="s">
        <v>102</v>
      </c>
      <c r="E18" s="18" t="s">
        <v>103</v>
      </c>
      <c r="F18" s="7" t="s">
        <v>34</v>
      </c>
      <c r="G18" s="15">
        <v>45866</v>
      </c>
      <c r="H18" s="15">
        <v>45867</v>
      </c>
      <c r="I18" s="12" t="s">
        <v>104</v>
      </c>
      <c r="J18" s="18" t="s">
        <v>105</v>
      </c>
      <c r="K18" s="9" t="s">
        <v>19</v>
      </c>
      <c r="L18" s="18" t="s">
        <v>106</v>
      </c>
    </row>
    <row r="19" spans="1:12" x14ac:dyDescent="0.55000000000000004">
      <c r="A19" s="14">
        <v>18</v>
      </c>
      <c r="B19" s="6" t="s">
        <v>107</v>
      </c>
      <c r="C19" s="14" t="s">
        <v>108</v>
      </c>
      <c r="D19" s="6" t="s">
        <v>109</v>
      </c>
      <c r="E19" s="20" t="s">
        <v>110</v>
      </c>
      <c r="F19" s="6" t="s">
        <v>81</v>
      </c>
      <c r="G19" s="17">
        <v>45867</v>
      </c>
      <c r="H19" s="17">
        <v>45869</v>
      </c>
      <c r="I19" s="14" t="s">
        <v>101</v>
      </c>
      <c r="J19" s="20" t="s">
        <v>111</v>
      </c>
      <c r="K19" s="11" t="s">
        <v>19</v>
      </c>
      <c r="L19" s="20"/>
    </row>
    <row r="20" spans="1:12" x14ac:dyDescent="0.55000000000000004">
      <c r="A20" s="12">
        <v>19</v>
      </c>
      <c r="B20" s="7" t="s">
        <v>107</v>
      </c>
      <c r="C20" s="12" t="s">
        <v>112</v>
      </c>
      <c r="D20" s="7" t="s">
        <v>113</v>
      </c>
      <c r="E20" s="18" t="s">
        <v>113</v>
      </c>
      <c r="F20" s="7" t="s">
        <v>59</v>
      </c>
      <c r="G20" s="15">
        <v>45868</v>
      </c>
      <c r="H20" s="15">
        <v>45870</v>
      </c>
      <c r="I20" s="12" t="s">
        <v>114</v>
      </c>
      <c r="J20" s="18" t="s">
        <v>115</v>
      </c>
      <c r="K20" s="9" t="s">
        <v>19</v>
      </c>
      <c r="L20" s="18"/>
    </row>
    <row r="21" spans="1:12" x14ac:dyDescent="0.55000000000000004">
      <c r="A21" s="14">
        <v>20</v>
      </c>
      <c r="B21" s="6" t="s">
        <v>107</v>
      </c>
      <c r="C21" s="14" t="s">
        <v>116</v>
      </c>
      <c r="D21" s="6" t="s">
        <v>117</v>
      </c>
      <c r="E21" s="20" t="s">
        <v>118</v>
      </c>
      <c r="F21" s="6" t="s">
        <v>119</v>
      </c>
      <c r="G21" s="17">
        <v>45870</v>
      </c>
      <c r="H21" s="17">
        <v>45870</v>
      </c>
      <c r="I21" s="14" t="s">
        <v>112</v>
      </c>
      <c r="J21" s="20" t="s">
        <v>120</v>
      </c>
      <c r="K21" s="11" t="s">
        <v>19</v>
      </c>
      <c r="L21" s="20" t="s">
        <v>121</v>
      </c>
    </row>
    <row r="22" spans="1:12" x14ac:dyDescent="0.55000000000000004">
      <c r="A22" s="12">
        <v>21</v>
      </c>
      <c r="B22" s="7" t="s">
        <v>107</v>
      </c>
      <c r="C22" s="12" t="s">
        <v>122</v>
      </c>
      <c r="D22" s="7" t="s">
        <v>123</v>
      </c>
      <c r="E22" s="18" t="s">
        <v>124</v>
      </c>
      <c r="F22" s="7" t="s">
        <v>16</v>
      </c>
      <c r="G22" s="15">
        <v>45873</v>
      </c>
      <c r="H22" s="15">
        <v>45873</v>
      </c>
      <c r="I22" s="12" t="s">
        <v>116</v>
      </c>
      <c r="J22" s="18" t="s">
        <v>125</v>
      </c>
      <c r="K22" s="9" t="s">
        <v>19</v>
      </c>
      <c r="L22" s="18"/>
    </row>
    <row r="23" spans="1:12" x14ac:dyDescent="0.55000000000000004">
      <c r="A23" s="13">
        <v>22</v>
      </c>
      <c r="B23" s="8" t="s">
        <v>107</v>
      </c>
      <c r="C23" s="13" t="s">
        <v>126</v>
      </c>
      <c r="D23" s="8" t="s">
        <v>127</v>
      </c>
      <c r="E23" s="19" t="s">
        <v>128</v>
      </c>
      <c r="F23" s="8" t="s">
        <v>129</v>
      </c>
      <c r="G23" s="16">
        <v>45874</v>
      </c>
      <c r="H23" s="16">
        <v>45874</v>
      </c>
      <c r="I23" s="13" t="s">
        <v>122</v>
      </c>
      <c r="J23" s="19" t="s">
        <v>130</v>
      </c>
      <c r="K23" s="10" t="s">
        <v>19</v>
      </c>
      <c r="L23" s="19" t="s">
        <v>131</v>
      </c>
    </row>
    <row r="24" spans="1:12" x14ac:dyDescent="0.55000000000000004">
      <c r="A24" s="12">
        <v>23</v>
      </c>
      <c r="B24" s="7" t="s">
        <v>107</v>
      </c>
      <c r="C24" s="12" t="s">
        <v>132</v>
      </c>
      <c r="D24" s="7" t="s">
        <v>133</v>
      </c>
      <c r="E24" s="18" t="s">
        <v>134</v>
      </c>
      <c r="F24" s="7" t="s">
        <v>16</v>
      </c>
      <c r="G24" s="15">
        <v>45874</v>
      </c>
      <c r="H24" s="15">
        <v>45874</v>
      </c>
      <c r="I24" s="12" t="s">
        <v>126</v>
      </c>
      <c r="J24" s="18" t="s">
        <v>134</v>
      </c>
      <c r="K24" s="9" t="s">
        <v>19</v>
      </c>
      <c r="L24" s="18"/>
    </row>
    <row r="25" spans="1:12" ht="27" x14ac:dyDescent="0.55000000000000004">
      <c r="A25" s="13">
        <v>24</v>
      </c>
      <c r="B25" s="8" t="s">
        <v>135</v>
      </c>
      <c r="C25" s="13" t="s">
        <v>136</v>
      </c>
      <c r="D25" s="8" t="s">
        <v>137</v>
      </c>
      <c r="E25" s="19" t="s">
        <v>138</v>
      </c>
      <c r="F25" s="8" t="s">
        <v>23</v>
      </c>
      <c r="G25" s="16">
        <v>45846</v>
      </c>
      <c r="H25" s="16">
        <v>45882</v>
      </c>
      <c r="I25" s="13" t="s">
        <v>20</v>
      </c>
      <c r="J25" s="19" t="s">
        <v>139</v>
      </c>
      <c r="K25" s="10" t="s">
        <v>19</v>
      </c>
      <c r="L25" s="19" t="s">
        <v>140</v>
      </c>
    </row>
    <row r="26" spans="1:12" x14ac:dyDescent="0.55000000000000004">
      <c r="A26" s="12">
        <v>25</v>
      </c>
      <c r="B26" s="7" t="s">
        <v>141</v>
      </c>
      <c r="C26" s="12" t="s">
        <v>142</v>
      </c>
      <c r="D26" s="7" t="s">
        <v>143</v>
      </c>
      <c r="E26" s="18" t="s">
        <v>144</v>
      </c>
      <c r="F26" s="7" t="s">
        <v>87</v>
      </c>
      <c r="G26" s="15">
        <v>45873</v>
      </c>
      <c r="H26" s="15">
        <v>45874</v>
      </c>
      <c r="I26" s="12" t="s">
        <v>116</v>
      </c>
      <c r="J26" s="18" t="s">
        <v>145</v>
      </c>
      <c r="K26" s="9" t="s">
        <v>19</v>
      </c>
      <c r="L26" s="18" t="s">
        <v>146</v>
      </c>
    </row>
  </sheetData>
  <autoFilter ref="A1:L26" xr:uid="{00000000-0009-0000-0000-000000000000}"/>
  <phoneticPr fontId="4"/>
  <dataValidations count="1">
    <dataValidation type="list" allowBlank="1" showInputMessage="1" showErrorMessage="1" promptTitle="ステータス" prompt="タスクの進捗状況を選択してください" sqref="K2:K26" xr:uid="{00000000-0002-0000-0000-000000000000}">
      <formula1>"未着手,進行中,完了,保留,中止"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8" x14ac:dyDescent="0.55000000000000004"/>
  <cols>
    <col min="1" max="1" width="8" bestFit="1" customWidth="1"/>
    <col min="2" max="2" width="23.33203125" customWidth="1"/>
    <col min="3" max="3" width="13.58203125" bestFit="1" customWidth="1"/>
    <col min="4" max="4" width="28.33203125" customWidth="1"/>
    <col min="5" max="5" width="41.6640625" customWidth="1"/>
    <col min="6" max="6" width="8.58203125" bestFit="1" customWidth="1"/>
    <col min="7" max="7" width="7.6640625" bestFit="1" customWidth="1"/>
  </cols>
  <sheetData>
    <row r="1" spans="1:7" ht="23" customHeight="1" x14ac:dyDescent="0.55000000000000004">
      <c r="A1" s="5" t="s">
        <v>147</v>
      </c>
      <c r="B1" s="5" t="s">
        <v>148</v>
      </c>
      <c r="C1" s="5" t="s">
        <v>149</v>
      </c>
      <c r="D1" s="5" t="s">
        <v>150</v>
      </c>
      <c r="E1" s="5" t="s">
        <v>151</v>
      </c>
      <c r="F1" s="5" t="s">
        <v>152</v>
      </c>
      <c r="G1" s="5" t="s">
        <v>10</v>
      </c>
    </row>
    <row r="2" spans="1:7" x14ac:dyDescent="0.55000000000000004">
      <c r="A2" s="12" t="s">
        <v>153</v>
      </c>
      <c r="B2" s="7" t="s">
        <v>154</v>
      </c>
      <c r="C2" s="15">
        <v>45846</v>
      </c>
      <c r="D2" s="7" t="s">
        <v>155</v>
      </c>
      <c r="E2" s="18" t="s">
        <v>156</v>
      </c>
      <c r="F2" s="7" t="s">
        <v>16</v>
      </c>
      <c r="G2" s="9" t="s">
        <v>19</v>
      </c>
    </row>
    <row r="3" spans="1:7" x14ac:dyDescent="0.55000000000000004">
      <c r="A3" s="14" t="s">
        <v>157</v>
      </c>
      <c r="B3" s="6" t="s">
        <v>158</v>
      </c>
      <c r="C3" s="17">
        <v>45856</v>
      </c>
      <c r="D3" s="6" t="s">
        <v>159</v>
      </c>
      <c r="E3" s="20" t="s">
        <v>160</v>
      </c>
      <c r="F3" s="6" t="s">
        <v>34</v>
      </c>
      <c r="G3" s="11" t="s">
        <v>19</v>
      </c>
    </row>
    <row r="4" spans="1:7" ht="27" customHeight="1" x14ac:dyDescent="0.55000000000000004">
      <c r="A4" s="12" t="s">
        <v>161</v>
      </c>
      <c r="B4" s="7" t="s">
        <v>162</v>
      </c>
      <c r="C4" s="15">
        <v>45860</v>
      </c>
      <c r="D4" s="7" t="s">
        <v>163</v>
      </c>
      <c r="E4" s="18" t="s">
        <v>164</v>
      </c>
      <c r="F4" s="7" t="s">
        <v>34</v>
      </c>
      <c r="G4" s="9" t="s">
        <v>19</v>
      </c>
    </row>
    <row r="5" spans="1:7" x14ac:dyDescent="0.55000000000000004">
      <c r="A5" s="14" t="s">
        <v>165</v>
      </c>
      <c r="B5" s="6" t="s">
        <v>166</v>
      </c>
      <c r="C5" s="17">
        <v>45862</v>
      </c>
      <c r="D5" s="6" t="s">
        <v>167</v>
      </c>
      <c r="E5" s="20" t="s">
        <v>168</v>
      </c>
      <c r="F5" s="6" t="s">
        <v>16</v>
      </c>
      <c r="G5" s="11" t="s">
        <v>19</v>
      </c>
    </row>
    <row r="6" spans="1:7" x14ac:dyDescent="0.55000000000000004">
      <c r="A6" s="12" t="s">
        <v>169</v>
      </c>
      <c r="B6" s="7" t="s">
        <v>170</v>
      </c>
      <c r="C6" s="15">
        <v>45867</v>
      </c>
      <c r="D6" s="7" t="s">
        <v>159</v>
      </c>
      <c r="E6" s="18" t="s">
        <v>103</v>
      </c>
      <c r="F6" s="7" t="s">
        <v>34</v>
      </c>
      <c r="G6" s="9" t="s">
        <v>19</v>
      </c>
    </row>
    <row r="7" spans="1:7" x14ac:dyDescent="0.55000000000000004">
      <c r="A7" s="14" t="s">
        <v>171</v>
      </c>
      <c r="B7" s="6" t="s">
        <v>172</v>
      </c>
      <c r="C7" s="17">
        <v>45870</v>
      </c>
      <c r="D7" s="6" t="s">
        <v>173</v>
      </c>
      <c r="E7" s="20" t="s">
        <v>118</v>
      </c>
      <c r="F7" s="6" t="s">
        <v>119</v>
      </c>
      <c r="G7" s="11" t="s">
        <v>19</v>
      </c>
    </row>
    <row r="8" spans="1:7" x14ac:dyDescent="0.55000000000000004">
      <c r="A8" s="12" t="s">
        <v>174</v>
      </c>
      <c r="B8" s="7" t="s">
        <v>175</v>
      </c>
      <c r="C8" s="15">
        <v>45874</v>
      </c>
      <c r="D8" s="7" t="s">
        <v>176</v>
      </c>
      <c r="E8" s="18" t="s">
        <v>177</v>
      </c>
      <c r="F8" s="7" t="s">
        <v>16</v>
      </c>
      <c r="G8" s="9" t="s">
        <v>19</v>
      </c>
    </row>
    <row r="9" spans="1:7" ht="27" x14ac:dyDescent="0.55000000000000004">
      <c r="A9" s="14" t="s">
        <v>178</v>
      </c>
      <c r="B9" s="6" t="s">
        <v>179</v>
      </c>
      <c r="C9" s="17">
        <v>45882</v>
      </c>
      <c r="D9" s="6" t="s">
        <v>17</v>
      </c>
      <c r="E9" s="20" t="s">
        <v>180</v>
      </c>
      <c r="F9" s="6" t="s">
        <v>181</v>
      </c>
      <c r="G9" s="11" t="s">
        <v>19</v>
      </c>
    </row>
  </sheetData>
  <phoneticPr fontId="4"/>
  <dataValidations count="1">
    <dataValidation type="list" allowBlank="1" showInputMessage="1" showErrorMessage="1" promptTitle="ステータス" prompt="マイルストーンの状況を選択してください" sqref="G2:G9" xr:uid="{00000000-0002-0000-0100-000000000000}">
      <formula1>"未着手,進行中,完了,保留,中止"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selection activeCell="F32" sqref="F32"/>
    </sheetView>
  </sheetViews>
  <sheetFormatPr defaultRowHeight="18" x14ac:dyDescent="0.55000000000000004"/>
  <cols>
    <col min="1" max="1" width="23.9140625" bestFit="1" customWidth="1"/>
    <col min="2" max="2" width="30.75" bestFit="1" customWidth="1"/>
    <col min="3" max="3" width="32.5" bestFit="1" customWidth="1"/>
    <col min="4" max="4" width="13.33203125" bestFit="1" customWidth="1"/>
    <col min="5" max="5" width="12.08203125" bestFit="1" customWidth="1"/>
    <col min="6" max="7" width="8.58203125" bestFit="1" customWidth="1"/>
  </cols>
  <sheetData>
    <row r="1" spans="1:7" x14ac:dyDescent="0.55000000000000004">
      <c r="A1" s="23" t="s">
        <v>182</v>
      </c>
      <c r="B1" s="1"/>
      <c r="C1" s="1"/>
      <c r="D1" s="1"/>
      <c r="E1" s="1"/>
      <c r="F1" s="1"/>
      <c r="G1" s="1"/>
    </row>
    <row r="2" spans="1:7" ht="25" customHeight="1" x14ac:dyDescent="0.55000000000000004">
      <c r="A2" s="3" t="s">
        <v>183</v>
      </c>
      <c r="B2" s="3" t="s">
        <v>184</v>
      </c>
      <c r="C2" s="3" t="s">
        <v>185</v>
      </c>
      <c r="D2" s="3" t="s">
        <v>186</v>
      </c>
      <c r="E2" s="1"/>
      <c r="F2" s="1"/>
      <c r="G2" s="1"/>
    </row>
    <row r="3" spans="1:7" x14ac:dyDescent="0.55000000000000004">
      <c r="A3" s="24" t="s">
        <v>187</v>
      </c>
      <c r="B3" s="24" t="s">
        <v>188</v>
      </c>
      <c r="C3" s="24" t="s">
        <v>189</v>
      </c>
      <c r="D3" s="24" t="s">
        <v>190</v>
      </c>
      <c r="E3" s="1"/>
      <c r="F3" s="1"/>
      <c r="G3" s="1"/>
    </row>
    <row r="4" spans="1:7" x14ac:dyDescent="0.55000000000000004">
      <c r="A4" s="1" t="s">
        <v>191</v>
      </c>
      <c r="B4" s="1" t="s">
        <v>16</v>
      </c>
      <c r="C4" s="1" t="s">
        <v>192</v>
      </c>
      <c r="D4" s="1" t="s">
        <v>193</v>
      </c>
      <c r="E4" s="1"/>
      <c r="F4" s="1"/>
      <c r="G4" s="1"/>
    </row>
    <row r="5" spans="1:7" x14ac:dyDescent="0.55000000000000004">
      <c r="A5" s="24" t="s">
        <v>194</v>
      </c>
      <c r="B5" s="24" t="s">
        <v>34</v>
      </c>
      <c r="C5" s="24" t="s">
        <v>195</v>
      </c>
      <c r="D5" s="24" t="s">
        <v>193</v>
      </c>
      <c r="E5" s="1"/>
      <c r="F5" s="1"/>
      <c r="G5" s="1"/>
    </row>
    <row r="6" spans="1:7" x14ac:dyDescent="0.55000000000000004">
      <c r="A6" s="1" t="s">
        <v>196</v>
      </c>
      <c r="B6" s="1" t="s">
        <v>29</v>
      </c>
      <c r="C6" s="1" t="s">
        <v>197</v>
      </c>
      <c r="D6" s="1" t="s">
        <v>198</v>
      </c>
      <c r="E6" s="1"/>
      <c r="F6" s="1"/>
      <c r="G6" s="1"/>
    </row>
    <row r="7" spans="1:7" x14ac:dyDescent="0.55000000000000004">
      <c r="A7" s="24" t="s">
        <v>199</v>
      </c>
      <c r="B7" s="24" t="s">
        <v>81</v>
      </c>
      <c r="C7" s="24" t="s">
        <v>200</v>
      </c>
      <c r="D7" s="24" t="s">
        <v>198</v>
      </c>
      <c r="E7" s="1"/>
      <c r="F7" s="1"/>
      <c r="G7" s="1"/>
    </row>
    <row r="8" spans="1:7" x14ac:dyDescent="0.55000000000000004">
      <c r="A8" s="1" t="s">
        <v>201</v>
      </c>
      <c r="B8" s="1" t="s">
        <v>119</v>
      </c>
      <c r="C8" s="1" t="s">
        <v>202</v>
      </c>
      <c r="D8" s="1" t="s">
        <v>203</v>
      </c>
      <c r="E8" s="1"/>
      <c r="F8" s="1"/>
      <c r="G8" s="1"/>
    </row>
    <row r="9" spans="1:7" x14ac:dyDescent="0.55000000000000004">
      <c r="A9" s="24" t="s">
        <v>204</v>
      </c>
      <c r="B9" s="24" t="s">
        <v>181</v>
      </c>
      <c r="C9" s="24" t="s">
        <v>205</v>
      </c>
      <c r="D9" s="24" t="s">
        <v>198</v>
      </c>
      <c r="E9" s="1"/>
      <c r="F9" s="1"/>
      <c r="G9" s="1"/>
    </row>
    <row r="10" spans="1:7" x14ac:dyDescent="0.55000000000000004">
      <c r="A10" s="1"/>
      <c r="B10" s="1"/>
      <c r="C10" s="1"/>
      <c r="D10" s="1"/>
      <c r="E10" s="1"/>
      <c r="F10" s="1"/>
      <c r="G10" s="1"/>
    </row>
    <row r="11" spans="1:7" x14ac:dyDescent="0.55000000000000004">
      <c r="A11" s="23" t="s">
        <v>206</v>
      </c>
      <c r="B11" s="1"/>
      <c r="C11" s="1"/>
      <c r="D11" s="1"/>
      <c r="E11" s="1"/>
      <c r="F11" s="1"/>
      <c r="G11" s="1"/>
    </row>
    <row r="12" spans="1:7" ht="40" customHeight="1" x14ac:dyDescent="0.55000000000000004">
      <c r="A12" s="4" t="s">
        <v>1</v>
      </c>
      <c r="B12" s="4" t="s">
        <v>207</v>
      </c>
      <c r="C12" s="4" t="s">
        <v>208</v>
      </c>
      <c r="D12" s="4" t="s">
        <v>209</v>
      </c>
      <c r="E12" s="4" t="s">
        <v>210</v>
      </c>
      <c r="F12" s="4" t="s">
        <v>211</v>
      </c>
      <c r="G12" s="4" t="s">
        <v>212</v>
      </c>
    </row>
    <row r="13" spans="1:7" x14ac:dyDescent="0.55000000000000004">
      <c r="A13" s="1" t="s">
        <v>213</v>
      </c>
      <c r="B13" s="25" t="s">
        <v>214</v>
      </c>
      <c r="C13" s="25" t="s">
        <v>215</v>
      </c>
      <c r="D13" s="25" t="s">
        <v>215</v>
      </c>
      <c r="E13" s="25" t="s">
        <v>215</v>
      </c>
      <c r="F13" s="25" t="s">
        <v>216</v>
      </c>
      <c r="G13" s="25" t="s">
        <v>214</v>
      </c>
    </row>
    <row r="14" spans="1:7" x14ac:dyDescent="0.55000000000000004">
      <c r="A14" s="1" t="s">
        <v>217</v>
      </c>
      <c r="B14" s="25" t="s">
        <v>218</v>
      </c>
      <c r="C14" s="25" t="s">
        <v>214</v>
      </c>
      <c r="D14" s="25" t="s">
        <v>214</v>
      </c>
      <c r="E14" s="25" t="s">
        <v>215</v>
      </c>
      <c r="F14" s="25" t="s">
        <v>216</v>
      </c>
      <c r="G14" s="25" t="s">
        <v>219</v>
      </c>
    </row>
    <row r="15" spans="1:7" x14ac:dyDescent="0.55000000000000004">
      <c r="A15" s="1" t="s">
        <v>220</v>
      </c>
      <c r="B15" s="25" t="s">
        <v>218</v>
      </c>
      <c r="C15" s="25" t="s">
        <v>214</v>
      </c>
      <c r="D15" s="25" t="s">
        <v>215</v>
      </c>
      <c r="E15" s="25" t="s">
        <v>215</v>
      </c>
      <c r="F15" s="25" t="s">
        <v>216</v>
      </c>
      <c r="G15" s="25" t="s">
        <v>219</v>
      </c>
    </row>
    <row r="16" spans="1:7" x14ac:dyDescent="0.55000000000000004">
      <c r="A16" s="1" t="s">
        <v>221</v>
      </c>
      <c r="B16" s="25" t="s">
        <v>218</v>
      </c>
      <c r="C16" s="25" t="s">
        <v>214</v>
      </c>
      <c r="D16" s="25" t="s">
        <v>215</v>
      </c>
      <c r="E16" s="25" t="s">
        <v>215</v>
      </c>
      <c r="F16" s="25" t="s">
        <v>216</v>
      </c>
      <c r="G16" s="25" t="s">
        <v>222</v>
      </c>
    </row>
    <row r="17" spans="1:7" x14ac:dyDescent="0.55000000000000004">
      <c r="A17" s="1" t="s">
        <v>223</v>
      </c>
      <c r="B17" s="25" t="s">
        <v>218</v>
      </c>
      <c r="C17" s="25" t="s">
        <v>214</v>
      </c>
      <c r="D17" s="25" t="s">
        <v>215</v>
      </c>
      <c r="E17" s="25" t="s">
        <v>214</v>
      </c>
      <c r="F17" s="25" t="s">
        <v>214</v>
      </c>
      <c r="G17" s="25" t="s">
        <v>219</v>
      </c>
    </row>
    <row r="18" spans="1:7" x14ac:dyDescent="0.55000000000000004">
      <c r="A18" s="1" t="s">
        <v>224</v>
      </c>
      <c r="B18" s="25" t="s">
        <v>214</v>
      </c>
      <c r="C18" s="25" t="s">
        <v>214</v>
      </c>
      <c r="D18" s="25" t="s">
        <v>216</v>
      </c>
      <c r="E18" s="25" t="s">
        <v>214</v>
      </c>
      <c r="F18" s="25" t="s">
        <v>216</v>
      </c>
      <c r="G18" s="25" t="s">
        <v>214</v>
      </c>
    </row>
    <row r="19" spans="1:7" x14ac:dyDescent="0.55000000000000004">
      <c r="A19" s="1"/>
      <c r="B19" s="1"/>
      <c r="C19" s="1"/>
      <c r="D19" s="1"/>
      <c r="E19" s="1"/>
      <c r="F19" s="1"/>
      <c r="G19" s="1"/>
    </row>
    <row r="20" spans="1:7" x14ac:dyDescent="0.55000000000000004">
      <c r="A20" s="23" t="s">
        <v>225</v>
      </c>
      <c r="B20" s="1"/>
      <c r="C20" s="1"/>
      <c r="D20" s="1"/>
      <c r="E20" s="1"/>
      <c r="F20" s="1"/>
      <c r="G20" s="1"/>
    </row>
    <row r="21" spans="1:7" x14ac:dyDescent="0.55000000000000004">
      <c r="A21" s="3" t="s">
        <v>226</v>
      </c>
      <c r="B21" s="3" t="s">
        <v>227</v>
      </c>
      <c r="C21" s="1"/>
      <c r="D21" s="1"/>
      <c r="E21" s="1"/>
      <c r="F21" s="1"/>
      <c r="G21" s="1"/>
    </row>
    <row r="22" spans="1:7" x14ac:dyDescent="0.55000000000000004">
      <c r="A22" s="1" t="s">
        <v>228</v>
      </c>
      <c r="B22" s="1" t="s">
        <v>229</v>
      </c>
      <c r="C22" s="1"/>
      <c r="D22" s="1"/>
      <c r="E22" s="1"/>
      <c r="F22" s="1"/>
      <c r="G22" s="1"/>
    </row>
    <row r="23" spans="1:7" x14ac:dyDescent="0.55000000000000004">
      <c r="A23" s="1" t="s">
        <v>230</v>
      </c>
      <c r="B23" s="1" t="s">
        <v>231</v>
      </c>
      <c r="C23" s="1"/>
      <c r="D23" s="1"/>
      <c r="E23" s="1"/>
      <c r="F23" s="1"/>
      <c r="G23" s="1"/>
    </row>
    <row r="24" spans="1:7" x14ac:dyDescent="0.55000000000000004">
      <c r="A24" s="1" t="s">
        <v>232</v>
      </c>
      <c r="B24" s="1" t="s">
        <v>233</v>
      </c>
      <c r="C24" s="1"/>
      <c r="D24" s="1"/>
      <c r="E24" s="1"/>
      <c r="F24" s="1"/>
      <c r="G24" s="1"/>
    </row>
    <row r="25" spans="1:7" x14ac:dyDescent="0.55000000000000004">
      <c r="A25" s="1" t="s">
        <v>234</v>
      </c>
      <c r="B25" s="1" t="s">
        <v>235</v>
      </c>
      <c r="C25" s="1"/>
      <c r="D25" s="1"/>
      <c r="E25" s="1"/>
      <c r="F25" s="1"/>
      <c r="G25" s="1"/>
    </row>
    <row r="26" spans="1:7" x14ac:dyDescent="0.55000000000000004">
      <c r="A26" s="1" t="s">
        <v>236</v>
      </c>
      <c r="B26" s="1" t="s">
        <v>237</v>
      </c>
      <c r="C26" s="1"/>
      <c r="D26" s="1"/>
      <c r="E26" s="1"/>
      <c r="F26" s="1"/>
      <c r="G26" s="1"/>
    </row>
    <row r="27" spans="1:7" x14ac:dyDescent="0.55000000000000004">
      <c r="A27" s="1" t="s">
        <v>238</v>
      </c>
      <c r="B27" s="1" t="s">
        <v>239</v>
      </c>
      <c r="C27" s="1"/>
      <c r="D27" s="1"/>
      <c r="E27" s="1"/>
      <c r="F27" s="1"/>
      <c r="G27" s="1"/>
    </row>
    <row r="28" spans="1:7" x14ac:dyDescent="0.55000000000000004">
      <c r="A28" s="1"/>
      <c r="B28" s="1"/>
      <c r="C28" s="1"/>
      <c r="D28" s="1"/>
      <c r="E28" s="1"/>
      <c r="F28" s="1"/>
      <c r="G28" s="1"/>
    </row>
    <row r="29" spans="1:7" x14ac:dyDescent="0.55000000000000004">
      <c r="A29" s="23" t="s">
        <v>240</v>
      </c>
      <c r="B29" s="1"/>
      <c r="C29" s="1"/>
      <c r="D29" s="1"/>
      <c r="E29" s="1"/>
      <c r="F29" s="1"/>
      <c r="G29" s="1"/>
    </row>
    <row r="30" spans="1:7" x14ac:dyDescent="0.55000000000000004">
      <c r="A30" s="3" t="s">
        <v>241</v>
      </c>
      <c r="B30" s="3" t="s">
        <v>242</v>
      </c>
      <c r="C30" s="3" t="s">
        <v>243</v>
      </c>
      <c r="D30" s="3" t="s">
        <v>244</v>
      </c>
      <c r="E30" s="3" t="s">
        <v>245</v>
      </c>
      <c r="F30" s="1"/>
      <c r="G30" s="1"/>
    </row>
    <row r="31" spans="1:7" x14ac:dyDescent="0.55000000000000004">
      <c r="A31" s="1">
        <v>1</v>
      </c>
      <c r="B31" s="1" t="s">
        <v>246</v>
      </c>
      <c r="C31" s="1" t="s">
        <v>247</v>
      </c>
      <c r="D31" s="1" t="s">
        <v>248</v>
      </c>
      <c r="E31" s="22">
        <v>45882</v>
      </c>
      <c r="F31" s="1" t="s">
        <v>297</v>
      </c>
      <c r="G31" s="1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/>
  </sheetViews>
  <sheetFormatPr defaultRowHeight="18" x14ac:dyDescent="0.55000000000000004"/>
  <cols>
    <col min="1" max="1" width="26.5" bestFit="1" customWidth="1"/>
    <col min="2" max="2" width="33.33203125" customWidth="1"/>
    <col min="3" max="3" width="13.58203125" bestFit="1" customWidth="1"/>
    <col min="4" max="4" width="29.33203125" bestFit="1" customWidth="1"/>
    <col min="5" max="5" width="30" customWidth="1"/>
    <col min="6" max="6" width="33.33203125" customWidth="1"/>
    <col min="7" max="7" width="8.58203125" bestFit="1" customWidth="1"/>
  </cols>
  <sheetData>
    <row r="1" spans="1:7" x14ac:dyDescent="0.55000000000000004">
      <c r="A1" s="23" t="s">
        <v>249</v>
      </c>
      <c r="B1" s="1"/>
      <c r="C1" s="1"/>
      <c r="D1" s="1"/>
      <c r="E1" s="1"/>
      <c r="F1" s="1"/>
      <c r="G1" s="1"/>
    </row>
    <row r="2" spans="1:7" x14ac:dyDescent="0.55000000000000004">
      <c r="A2" s="3" t="s">
        <v>250</v>
      </c>
      <c r="B2" s="3" t="s">
        <v>251</v>
      </c>
      <c r="C2" s="3" t="s">
        <v>6</v>
      </c>
      <c r="D2" s="3" t="s">
        <v>7</v>
      </c>
      <c r="E2" s="3" t="s">
        <v>252</v>
      </c>
      <c r="F2" s="3" t="s">
        <v>253</v>
      </c>
      <c r="G2" s="3" t="s">
        <v>254</v>
      </c>
    </row>
    <row r="3" spans="1:7" ht="27" customHeight="1" x14ac:dyDescent="0.55000000000000004">
      <c r="A3" s="1" t="s">
        <v>255</v>
      </c>
      <c r="B3" s="1" t="s">
        <v>256</v>
      </c>
      <c r="C3" s="2">
        <v>45861</v>
      </c>
      <c r="D3" s="2">
        <v>45866</v>
      </c>
      <c r="E3" s="1">
        <v>6</v>
      </c>
      <c r="F3" s="21" t="s">
        <v>257</v>
      </c>
      <c r="G3" s="1" t="s">
        <v>34</v>
      </c>
    </row>
    <row r="4" spans="1:7" ht="27" customHeight="1" x14ac:dyDescent="0.55000000000000004">
      <c r="A4" s="1" t="s">
        <v>258</v>
      </c>
      <c r="B4" s="1" t="s">
        <v>259</v>
      </c>
      <c r="C4" s="2">
        <v>45873</v>
      </c>
      <c r="D4" s="2">
        <v>45874</v>
      </c>
      <c r="E4" s="1">
        <v>2</v>
      </c>
      <c r="F4" s="21" t="s">
        <v>260</v>
      </c>
      <c r="G4" s="1" t="s">
        <v>16</v>
      </c>
    </row>
    <row r="5" spans="1:7" x14ac:dyDescent="0.55000000000000004">
      <c r="A5" s="1"/>
      <c r="B5" s="1"/>
      <c r="C5" s="1"/>
      <c r="D5" s="1"/>
      <c r="E5" s="1"/>
      <c r="F5" s="1"/>
      <c r="G5" s="1"/>
    </row>
    <row r="6" spans="1:7" x14ac:dyDescent="0.55000000000000004">
      <c r="A6" s="1"/>
      <c r="B6" s="1"/>
      <c r="C6" s="1"/>
      <c r="D6" s="1"/>
      <c r="E6" s="1"/>
      <c r="F6" s="1"/>
      <c r="G6" s="1"/>
    </row>
    <row r="7" spans="1:7" x14ac:dyDescent="0.55000000000000004">
      <c r="A7" s="23" t="s">
        <v>261</v>
      </c>
      <c r="B7" s="1"/>
      <c r="C7" s="1"/>
      <c r="D7" s="1"/>
      <c r="E7" s="1"/>
      <c r="F7" s="1"/>
      <c r="G7" s="1"/>
    </row>
    <row r="8" spans="1:7" x14ac:dyDescent="0.55000000000000004">
      <c r="A8" s="3" t="s">
        <v>262</v>
      </c>
      <c r="B8" s="3" t="s">
        <v>263</v>
      </c>
      <c r="C8" s="3" t="s">
        <v>264</v>
      </c>
      <c r="D8" s="3" t="s">
        <v>265</v>
      </c>
      <c r="E8" s="3" t="s">
        <v>266</v>
      </c>
      <c r="F8" s="1"/>
      <c r="G8" s="1"/>
    </row>
    <row r="9" spans="1:7" x14ac:dyDescent="0.55000000000000004">
      <c r="A9" s="1" t="s">
        <v>267</v>
      </c>
      <c r="B9" s="1" t="s">
        <v>268</v>
      </c>
      <c r="C9" s="1" t="s">
        <v>269</v>
      </c>
      <c r="D9" s="1" t="s">
        <v>270</v>
      </c>
      <c r="E9" s="21" t="s">
        <v>271</v>
      </c>
      <c r="F9" s="1"/>
      <c r="G9" s="1"/>
    </row>
    <row r="10" spans="1:7" x14ac:dyDescent="0.55000000000000004">
      <c r="A10" s="1" t="s">
        <v>272</v>
      </c>
      <c r="B10" s="1" t="s">
        <v>273</v>
      </c>
      <c r="C10" s="1" t="s">
        <v>274</v>
      </c>
      <c r="D10" s="1" t="s">
        <v>275</v>
      </c>
      <c r="E10" s="21" t="s">
        <v>276</v>
      </c>
      <c r="F10" s="1"/>
      <c r="G10" s="1"/>
    </row>
    <row r="11" spans="1:7" x14ac:dyDescent="0.55000000000000004">
      <c r="A11" s="1" t="s">
        <v>277</v>
      </c>
      <c r="B11" s="1" t="s">
        <v>278</v>
      </c>
      <c r="C11" s="1" t="s">
        <v>279</v>
      </c>
      <c r="D11" s="22">
        <v>45870</v>
      </c>
      <c r="E11" s="21" t="s">
        <v>280</v>
      </c>
      <c r="F11" s="1"/>
      <c r="G11" s="1"/>
    </row>
    <row r="12" spans="1:7" x14ac:dyDescent="0.55000000000000004">
      <c r="A12" s="1" t="s">
        <v>281</v>
      </c>
      <c r="B12" s="1" t="s">
        <v>282</v>
      </c>
      <c r="C12" s="1" t="s">
        <v>283</v>
      </c>
      <c r="D12" s="22">
        <v>45862</v>
      </c>
      <c r="E12" s="21" t="s">
        <v>284</v>
      </c>
      <c r="F12" s="1"/>
      <c r="G12" s="1"/>
    </row>
    <row r="13" spans="1:7" x14ac:dyDescent="0.55000000000000004">
      <c r="A13" s="1"/>
      <c r="B13" s="1"/>
      <c r="C13" s="1"/>
      <c r="D13" s="1"/>
      <c r="E13" s="1"/>
      <c r="F13" s="1"/>
      <c r="G13" s="1"/>
    </row>
    <row r="14" spans="1:7" x14ac:dyDescent="0.55000000000000004">
      <c r="A14" s="23" t="s">
        <v>285</v>
      </c>
      <c r="B14" s="1"/>
      <c r="C14" s="1"/>
      <c r="D14" s="1"/>
      <c r="E14" s="1"/>
      <c r="F14" s="1"/>
      <c r="G14" s="1"/>
    </row>
    <row r="15" spans="1:7" x14ac:dyDescent="0.55000000000000004">
      <c r="A15" s="3" t="s">
        <v>0</v>
      </c>
      <c r="B15" s="3" t="s">
        <v>286</v>
      </c>
      <c r="C15" s="1"/>
      <c r="D15" s="1"/>
      <c r="E15" s="1"/>
      <c r="F15" s="1"/>
      <c r="G15" s="1"/>
    </row>
    <row r="16" spans="1:7" x14ac:dyDescent="0.55000000000000004">
      <c r="A16" s="1">
        <v>1</v>
      </c>
      <c r="B16" s="1" t="s">
        <v>287</v>
      </c>
      <c r="C16" s="1"/>
      <c r="D16" s="1"/>
      <c r="E16" s="1"/>
      <c r="F16" s="1"/>
      <c r="G16" s="1"/>
    </row>
    <row r="17" spans="1:7" x14ac:dyDescent="0.55000000000000004">
      <c r="A17" s="1">
        <v>2</v>
      </c>
      <c r="B17" s="1" t="s">
        <v>288</v>
      </c>
      <c r="C17" s="1"/>
      <c r="D17" s="1"/>
      <c r="E17" s="1"/>
      <c r="F17" s="1"/>
      <c r="G17" s="1"/>
    </row>
    <row r="18" spans="1:7" x14ac:dyDescent="0.55000000000000004">
      <c r="A18" s="1">
        <v>3</v>
      </c>
      <c r="B18" s="1" t="s">
        <v>289</v>
      </c>
      <c r="C18" s="1"/>
      <c r="D18" s="1"/>
      <c r="E18" s="1"/>
      <c r="F18" s="1"/>
      <c r="G18" s="1"/>
    </row>
    <row r="19" spans="1:7" x14ac:dyDescent="0.55000000000000004">
      <c r="A19" s="1">
        <v>4</v>
      </c>
      <c r="B19" s="1" t="s">
        <v>290</v>
      </c>
      <c r="C19" s="1"/>
      <c r="D19" s="1"/>
      <c r="E19" s="1"/>
      <c r="F19" s="1"/>
      <c r="G19" s="1"/>
    </row>
    <row r="20" spans="1:7" x14ac:dyDescent="0.55000000000000004">
      <c r="A20" s="1"/>
      <c r="B20" s="1"/>
      <c r="C20" s="1"/>
      <c r="D20" s="1"/>
      <c r="E20" s="1"/>
      <c r="F20" s="1"/>
      <c r="G20" s="1"/>
    </row>
    <row r="21" spans="1:7" x14ac:dyDescent="0.55000000000000004">
      <c r="A21" s="23" t="s">
        <v>291</v>
      </c>
      <c r="B21" s="1"/>
      <c r="C21" s="1"/>
      <c r="D21" s="1"/>
      <c r="E21" s="1"/>
      <c r="F21" s="1"/>
      <c r="G21" s="1"/>
    </row>
    <row r="22" spans="1:7" x14ac:dyDescent="0.55000000000000004">
      <c r="A22" s="3" t="s">
        <v>292</v>
      </c>
      <c r="B22" s="3" t="s">
        <v>227</v>
      </c>
      <c r="C22" s="1"/>
      <c r="D22" s="1"/>
      <c r="E22" s="1"/>
      <c r="F22" s="1"/>
      <c r="G22" s="1"/>
    </row>
    <row r="23" spans="1:7" x14ac:dyDescent="0.55000000000000004">
      <c r="A23" s="1">
        <v>1</v>
      </c>
      <c r="B23" s="1" t="s">
        <v>293</v>
      </c>
      <c r="C23" s="1"/>
      <c r="D23" s="1"/>
      <c r="E23" s="1"/>
      <c r="F23" s="1"/>
      <c r="G23" s="1"/>
    </row>
    <row r="24" spans="1:7" x14ac:dyDescent="0.55000000000000004">
      <c r="A24" s="1">
        <v>2</v>
      </c>
      <c r="B24" s="1" t="s">
        <v>294</v>
      </c>
      <c r="C24" s="1"/>
      <c r="D24" s="1"/>
      <c r="E24" s="1"/>
      <c r="F24" s="1"/>
      <c r="G24" s="1"/>
    </row>
    <row r="25" spans="1:7" x14ac:dyDescent="0.55000000000000004">
      <c r="A25" s="1">
        <v>3</v>
      </c>
      <c r="B25" s="1" t="s">
        <v>295</v>
      </c>
      <c r="C25" s="1"/>
      <c r="D25" s="1"/>
      <c r="E25" s="1"/>
      <c r="F25" s="1"/>
      <c r="G25" s="1"/>
    </row>
    <row r="26" spans="1:7" x14ac:dyDescent="0.55000000000000004">
      <c r="A26" s="1">
        <v>4</v>
      </c>
      <c r="B26" s="1" t="s">
        <v>296</v>
      </c>
      <c r="C26" s="1"/>
      <c r="D26" s="1"/>
      <c r="E26" s="1"/>
      <c r="F26" s="1"/>
      <c r="G26" s="1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WBS</vt:lpstr>
      <vt:lpstr>マイルストーン</vt:lpstr>
      <vt:lpstr>リソース配分</vt:lpstr>
      <vt:lpstr>リスク管理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h.ikeshita</dc:creator>
  <cp:lastModifiedBy>h.ikeshita</cp:lastModifiedBy>
  <dcterms:created xsi:type="dcterms:W3CDTF">2015-06-05T18:17:20Z</dcterms:created>
  <dcterms:modified xsi:type="dcterms:W3CDTF">2026-04-08T03:43:38Z</dcterms:modified>
</cp:coreProperties>
</file>