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_共有フォルダ\共有ドライブ\プロジェクト\株式会社東都人材プラットフォーム\02.計画\"/>
    </mc:Choice>
  </mc:AlternateContent>
  <xr:revisionPtr revIDLastSave="0" documentId="13_ncr:1_{BDB84278-46A4-425A-B096-C093AEF9CDEB}" xr6:coauthVersionLast="47" xr6:coauthVersionMax="47" xr10:uidLastSave="{00000000-0000-0000-0000-000000000000}"/>
  <bookViews>
    <workbookView xWindow="-38498" yWindow="-14625" windowWidth="38596" windowHeight="21075" xr2:uid="{00000000-000D-0000-FFFF-FFFF00000000}"/>
  </bookViews>
  <sheets>
    <sheet name="スケジュール" sheetId="1" r:id="rId1"/>
  </sheets>
  <definedNames>
    <definedName name="_xlnm._FilterDatabase" localSheetId="0" hidden="1">スケジュール!$A$1:$L$33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<sst xmlns="http://schemas.openxmlformats.org/spreadsheetml/2006/main" count="296" uniqueCount="167">
  <si>
    <t>No.</t>
  </si>
  <si>
    <t>区分</t>
  </si>
  <si>
    <t>フェーズ</t>
  </si>
  <si>
    <t>タスクID</t>
  </si>
  <si>
    <t>タスク名</t>
  </si>
  <si>
    <t>詳細・成果物</t>
  </si>
  <si>
    <t>担当者</t>
  </si>
  <si>
    <t>開始日</t>
  </si>
  <si>
    <t>終了日</t>
  </si>
  <si>
    <t>依存タスク</t>
  </si>
  <si>
    <t>ステータス</t>
  </si>
  <si>
    <t>備考</t>
  </si>
  <si>
    <t>マイルストーン</t>
  </si>
  <si>
    <t>1. 立上げ・計画確定</t>
  </si>
  <si>
    <t>MS1</t>
  </si>
  <si>
    <t>キックオフ完了</t>
  </si>
  <si>
    <t>目的・スコープ・連絡系統・レビュー頻度・第1週～第2週の進め方を合意</t>
  </si>
  <si>
    <t>佐藤 健一</t>
  </si>
  <si>
    <t>-</t>
  </si>
  <si>
    <t>完了</t>
  </si>
  <si>
    <t>関連会議: M01 キックオフ</t>
  </si>
  <si>
    <t>MS2</t>
  </si>
  <si>
    <t>分析計画・環境準備完了</t>
  </si>
  <si>
    <t>分析計画書初版、環境準備、データ読込確認、WBS確定</t>
  </si>
  <si>
    <t>渡辺 遥 / 斎藤 悠斗</t>
  </si>
  <si>
    <t>週次内部レビュー</t>
  </si>
  <si>
    <t>2. データ理解・EDA</t>
  </si>
  <si>
    <t>MS3</t>
  </si>
  <si>
    <t>データ理解完了</t>
  </si>
  <si>
    <t>欠損、分布、主要論点、EDA初版を整理</t>
  </si>
  <si>
    <t>渡辺 遥</t>
  </si>
  <si>
    <t>4. 中間報告・変更管理・改善</t>
  </si>
  <si>
    <t>MS4</t>
  </si>
  <si>
    <t>中間報告完了</t>
  </si>
  <si>
    <t>欠損処理方針、カテゴリ統合方針、主指標・補助指標、継続モデル方針を合意</t>
  </si>
  <si>
    <t>関連会議: M02 中間報告</t>
  </si>
  <si>
    <t>MS5</t>
  </si>
  <si>
    <t>変更管理チェックポイント完了</t>
  </si>
  <si>
    <t>中間報告の決定事項を反映し、追加要求の影響有無を記録</t>
  </si>
  <si>
    <t>中間報告後判定</t>
  </si>
  <si>
    <t>5. 最終化・QA・納品準備</t>
  </si>
  <si>
    <t>MS6</t>
  </si>
  <si>
    <t>最終成果物ドラフト完成</t>
  </si>
  <si>
    <t>最終報告書ドラフト、分析成果物一式、QA指摘反映版を作成</t>
  </si>
  <si>
    <t>渡辺 遥 / 清水 麻衣</t>
  </si>
  <si>
    <t>内部レビュー</t>
  </si>
  <si>
    <t>6. 最終報告・クローズ</t>
  </si>
  <si>
    <t>MS7</t>
  </si>
  <si>
    <t>最終報告・成果物提出</t>
  </si>
  <si>
    <t>最終分析結果、性能評価、公平性留意点、業務示唆、成果物受領内容を確認</t>
  </si>
  <si>
    <t>関連会議: M03 最終報告</t>
  </si>
  <si>
    <t>MS8</t>
  </si>
  <si>
    <t>契約期間内の補足対応完了</t>
  </si>
  <si>
    <t>会議後質問対応、納品ログ整理、検収準備完了</t>
  </si>
  <si>
    <t>藤田 彩</t>
  </si>
  <si>
    <t>クローズ確認</t>
  </si>
  <si>
    <t>7. 支払・クローズ処理</t>
  </si>
  <si>
    <t>MS9</t>
  </si>
  <si>
    <t>支払期限</t>
  </si>
  <si>
    <t>最終一括精算 税込4,675,000円 検収完了後5営業日以内</t>
  </si>
  <si>
    <t>石川 直樹 / 経理窓口</t>
  </si>
  <si>
    <t>支払処理</t>
  </si>
  <si>
    <t>タスク</t>
  </si>
  <si>
    <t>T01</t>
  </si>
  <si>
    <t>プロジェクト立上げ・キックオフ準備</t>
  </si>
  <si>
    <t>キックオフ資料作成</t>
  </si>
  <si>
    <t>佐藤 健一、藤田 彩</t>
  </si>
  <si>
    <t>T02</t>
  </si>
  <si>
    <t>キックオフ会議実施（M01）</t>
  </si>
  <si>
    <t>キックオフ議事録作成・配布</t>
  </si>
  <si>
    <t>佐藤 健一、石川 直樹</t>
  </si>
  <si>
    <t>議事録反映期限: 2025-08-19</t>
  </si>
  <si>
    <t>T03</t>
  </si>
  <si>
    <t>分析計画書初版作成</t>
  </si>
  <si>
    <t>分析計画書初版</t>
  </si>
  <si>
    <t>渡辺 遥、藤田 彩</t>
  </si>
  <si>
    <t>T04</t>
  </si>
  <si>
    <t>分析環境準備・データ読込確認</t>
  </si>
  <si>
    <t>環境設定記録、読込確認メモ</t>
  </si>
  <si>
    <t>斎藤 悠斗</t>
  </si>
  <si>
    <t>対象データ: data\train.csv</t>
  </si>
  <si>
    <t>T05</t>
  </si>
  <si>
    <t>WBS・進捗管理台帳確定</t>
  </si>
  <si>
    <t>WBS確定版、進捗管理台帳</t>
  </si>
  <si>
    <t>T03, T04</t>
  </si>
  <si>
    <t>立上げ完了チェックポイント: 2025-08-22</t>
  </si>
  <si>
    <t>T06</t>
  </si>
  <si>
    <t>データ棚卸し・品質確認</t>
  </si>
  <si>
    <t>データ棚卸しメモ</t>
  </si>
  <si>
    <t>斎藤 悠斗、渡辺 遥</t>
  </si>
  <si>
    <t>T07</t>
  </si>
  <si>
    <t>欠損・カテゴリ分布・EDA実施</t>
  </si>
  <si>
    <t>EDA結果、分布集計、論点一覧</t>
  </si>
  <si>
    <t>渡辺 遥、斎藤 悠斗</t>
  </si>
  <si>
    <t>Major欠損112件、Experience欠損55件の処理候補整理。クリティカルパス上のタスク</t>
  </si>
  <si>
    <t>T08</t>
  </si>
  <si>
    <t>業務論点整理・解釈注意点整理</t>
  </si>
  <si>
    <t>業務論点メモ</t>
  </si>
  <si>
    <t>T06, T07</t>
  </si>
  <si>
    <t>target分布、Country、Profession、Industry偏在確認</t>
  </si>
  <si>
    <t>3. 前処理設計・初期モデル</t>
  </si>
  <si>
    <t>T09</t>
  </si>
  <si>
    <t>前処理方針設計</t>
  </si>
  <si>
    <t>前処理方針書</t>
  </si>
  <si>
    <t>T07, T08</t>
  </si>
  <si>
    <t>クリティカルパス上のタスク</t>
  </si>
  <si>
    <t>T10</t>
  </si>
  <si>
    <t>ベースラインモデル構築・初期評価</t>
  </si>
  <si>
    <t>初期評価結果</t>
  </si>
  <si>
    <t>クリティカルパス上のタスク。目的変数: target</t>
  </si>
  <si>
    <t>T11</t>
  </si>
  <si>
    <t>公平性観点の初期確認</t>
  </si>
  <si>
    <t>属性別確認メモ</t>
  </si>
  <si>
    <t>T09, T10</t>
  </si>
  <si>
    <t>T12</t>
  </si>
  <si>
    <t>中間報告資料作成</t>
  </si>
  <si>
    <t>中間報告書</t>
  </si>
  <si>
    <t>藤田 彩、渡辺 遥</t>
  </si>
  <si>
    <t>T09, T10, T11</t>
  </si>
  <si>
    <t>中間報告資料完成チェックポイント: 2025-09-05</t>
  </si>
  <si>
    <t>T13</t>
  </si>
  <si>
    <t>中間報告会議実施（M02）</t>
  </si>
  <si>
    <t>中間報告議事録、決定事項一覧</t>
  </si>
  <si>
    <t>クリティカルパス上のタスク。議事録反映期限: 2025-09-09。会議固定日程</t>
  </si>
  <si>
    <t>T14</t>
  </si>
  <si>
    <t>変更管理評価・再計画判定</t>
  </si>
  <si>
    <t>変更管理記録、再計画判定表</t>
  </si>
  <si>
    <t>佐藤 健一、高橋 亮</t>
  </si>
  <si>
    <t>クリティカルパス上のタスク。中間報告後の変更管理ゲート</t>
  </si>
  <si>
    <t>T15</t>
  </si>
  <si>
    <t>モデル改善・説明性整理</t>
  </si>
  <si>
    <t>改善版評価結果、解釈整理資料</t>
  </si>
  <si>
    <t>T16</t>
  </si>
  <si>
    <t>可視化・示唆整理</t>
  </si>
  <si>
    <t>可視化図表、示唆整理メモ</t>
  </si>
  <si>
    <t>T17</t>
  </si>
  <si>
    <t>最終報告書ドラフト作成</t>
  </si>
  <si>
    <t>最終報告書ドラフト</t>
  </si>
  <si>
    <t>T18</t>
  </si>
  <si>
    <t>QAレビュー・整合性確認</t>
  </si>
  <si>
    <t>QAレビュー記録、指摘一覧</t>
  </si>
  <si>
    <t>清水 麻衣</t>
  </si>
  <si>
    <t>クリティカルパス上のタスク。最終成果物ドラフト完成チェックポイント: 2025-09-19</t>
  </si>
  <si>
    <t>T19</t>
  </si>
  <si>
    <t>最終成果物一式確定</t>
  </si>
  <si>
    <t>最終報告書、分析成果物一式</t>
  </si>
  <si>
    <t>佐藤 健一、渡辺 遥、清水 麻衣</t>
  </si>
  <si>
    <t>納品版凍結チェックポイント: 2025-09-24</t>
  </si>
  <si>
    <t>T20</t>
  </si>
  <si>
    <t>リスクバッファ期間</t>
  </si>
  <si>
    <t>吸収済み課題反映版</t>
  </si>
  <si>
    <t>全体</t>
  </si>
  <si>
    <t>クリティカルパス上のタスク。全体バッファ日</t>
  </si>
  <si>
    <t>T21</t>
  </si>
  <si>
    <t>最終報告会議実施（M03）</t>
  </si>
  <si>
    <t>最終報告議事録、受領確認</t>
  </si>
  <si>
    <t>佐藤 健一、石川 直樹、高橋 亮</t>
  </si>
  <si>
    <t>クリティカルパス上のタスク。会議固定日程。議事録反映期限: 2025-09-29</t>
  </si>
  <si>
    <t>T22</t>
  </si>
  <si>
    <t>納品後質問対応・検収準備</t>
  </si>
  <si>
    <t>検収補足メモ、納品ログ</t>
  </si>
  <si>
    <t>藤田 彩、佐藤 健一</t>
  </si>
  <si>
    <t>契約期間最終日。納品後軽微対応バッファ</t>
  </si>
  <si>
    <t>T23</t>
  </si>
  <si>
    <t>支払関連確認・最終一括精算管理</t>
  </si>
  <si>
    <t>支払確認記録</t>
  </si>
  <si>
    <t>最終一括精算 100% 税込4,675,000円。支払条件: 検収完了後5営業日以内、期日通り完了</t>
    <rPh sb="43" eb="46">
      <t>キジツドオ</t>
    </rPh>
    <rPh sb="47" eb="49">
      <t>カンリョウ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</si>
</sst>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1"/>
      <color theme="1"/>
      <name val="游ゴシック"/>
      <family val="2"/>
      <scheme val="minor"/>
    </font>
    <font>
      <sz val="10"/>
      <color theme="1"/>
      <name val="BIZ UDPゴシック"/>
      <family val="3"/>
      <charset val="128"/>
    </font>
    <font>
      <b/>
      <sz val="10"/>
      <color theme="1"/>
      <name val="BIZ UDPゴシック"/>
      <family val="3"/>
      <charset val="128"/>
    </font>
    <font>
      <b/>
      <sz val="10"/>
      <color rgb="FFFFFFFF"/>
      <name val="BIZ UDPゴシック"/>
      <family val="3"/>
      <charset val="128"/>
    </font>
    <font>
      <b/>
      <sz val="11"/>
      <color rgb="FFFFFFFF"/>
      <name val="BIZ UDPゴシック"/>
      <family val="3"/>
      <charset val="128"/>
    </font>
    <font>
      <b/>
      <sz val="10"/>
      <color rgb="FF1B7D3E"/>
      <name val="BIZ UDPゴシック"/>
      <family val="3"/>
      <charset val="128"/>
    </font>
    <font>
      <sz val="6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5E6D8"/>
        <bgColor indexed="64"/>
      </patternFill>
    </fill>
    <fill>
      <patternFill patternType="solid">
        <fgColor rgb="FFC45A3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4EDDA"/>
        <bgColor indexed="64"/>
      </patternFill>
    </fill>
  </fills>
  <borders count="22">
    <border>
      <left/>
      <right/>
      <top/>
      <bottom/>
      <diagonal/>
    </border>
    <border>
      <left style="thin">
        <color rgb="FF666666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666666"/>
      </right>
      <top style="thin">
        <color rgb="FFAAAAAA"/>
      </top>
      <bottom style="thin">
        <color rgb="FFAAAAAA"/>
      </bottom>
      <diagonal/>
    </border>
    <border>
      <left style="thin">
        <color rgb="FF666666"/>
      </left>
      <right style="thin">
        <color rgb="FFAAAAAA"/>
      </right>
      <top style="thin">
        <color rgb="FF666666"/>
      </top>
      <bottom/>
      <diagonal/>
    </border>
    <border>
      <left style="thin">
        <color rgb="FFAAAAAA"/>
      </left>
      <right style="thin">
        <color rgb="FFAAAAAA"/>
      </right>
      <top style="thin">
        <color rgb="FF666666"/>
      </top>
      <bottom/>
      <diagonal/>
    </border>
    <border>
      <left style="thin">
        <color rgb="FFAAAAAA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666666"/>
      </right>
      <top/>
      <bottom style="thin">
        <color rgb="FFAAAAAA"/>
      </bottom>
      <diagonal/>
    </border>
    <border>
      <left style="thin">
        <color rgb="FF666666"/>
      </left>
      <right style="thin">
        <color rgb="FFAAAAAA"/>
      </right>
      <top style="medium">
        <color rgb="FF333333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333333"/>
      </top>
      <bottom style="thin">
        <color rgb="FFAAAAAA"/>
      </bottom>
      <diagonal/>
    </border>
    <border>
      <left style="thin">
        <color rgb="FFAAAAAA"/>
      </left>
      <right style="thin">
        <color rgb="FF666666"/>
      </right>
      <top style="medium">
        <color rgb="FF333333"/>
      </top>
      <bottom style="thin">
        <color rgb="FFAAAAAA"/>
      </bottom>
      <diagonal/>
    </border>
    <border>
      <left style="thin">
        <color rgb="FF666666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666666"/>
      </right>
      <top style="thin">
        <color rgb="FFAAAAAA"/>
      </top>
      <bottom/>
      <diagonal/>
    </border>
    <border>
      <left style="thin">
        <color rgb="FF666666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AAAAAA"/>
      </right>
      <top style="medium">
        <color rgb="FF333333"/>
      </top>
      <bottom style="thin">
        <color rgb="FF666666"/>
      </bottom>
      <diagonal/>
    </border>
    <border>
      <left style="thin">
        <color rgb="FFAAAAAA"/>
      </left>
      <right style="thin">
        <color rgb="FFAAAAAA"/>
      </right>
      <top style="medium">
        <color rgb="FF333333"/>
      </top>
      <bottom style="thin">
        <color rgb="FF666666"/>
      </bottom>
      <diagonal/>
    </border>
    <border>
      <left style="thin">
        <color rgb="FFAAAAAA"/>
      </left>
      <right style="thin">
        <color rgb="FF666666"/>
      </right>
      <top style="medium">
        <color rgb="FF333333"/>
      </top>
      <bottom style="thin">
        <color rgb="FF666666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176" fontId="2" fillId="3" borderId="8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176" fontId="2" fillId="3" borderId="11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76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vertical="center"/>
    </xf>
    <xf numFmtId="176" fontId="1" fillId="5" borderId="11" xfId="0" applyNumberFormat="1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vertical="center"/>
    </xf>
    <xf numFmtId="176" fontId="1" fillId="5" borderId="14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vertical="center"/>
    </xf>
    <xf numFmtId="176" fontId="1" fillId="5" borderId="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76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176" fontId="1" fillId="0" borderId="1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176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vertical="center"/>
    </xf>
    <xf numFmtId="176" fontId="1" fillId="5" borderId="20" xfId="0" applyNumberFormat="1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35622D-CC14-4D5B-88A7-C1D033C45105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A33" sqref="A33"/>
    </sheetView>
  </sheetViews>
  <sheetFormatPr defaultRowHeight="18" x14ac:dyDescent="0.55000000000000004"/>
  <cols>
    <col min="1" max="1" width="5.83203125" customWidth="1"/>
    <col min="2" max="2" width="15" customWidth="1"/>
    <col min="3" max="3" width="33.33203125" customWidth="1"/>
    <col min="4" max="4" width="8.33203125" customWidth="1"/>
    <col min="5" max="5" width="38.33203125" customWidth="1"/>
    <col min="6" max="6" width="46.6640625" customWidth="1"/>
    <col min="7" max="7" width="30" customWidth="1"/>
    <col min="8" max="9" width="14.1640625" customWidth="1"/>
    <col min="10" max="10" width="16.6640625" customWidth="1"/>
    <col min="11" max="11" width="11.6640625" customWidth="1"/>
    <col min="12" max="12" width="58.33203125" customWidth="1"/>
  </cols>
  <sheetData>
    <row r="1" spans="1:12" ht="30" customHeight="1" thickBot="1" x14ac:dyDescent="0.6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9" t="s">
        <v>11</v>
      </c>
    </row>
    <row r="2" spans="1:12" ht="22" customHeight="1" x14ac:dyDescent="0.55000000000000004">
      <c r="A2" s="26">
        <v>1</v>
      </c>
      <c r="B2" s="27" t="s">
        <v>12</v>
      </c>
      <c r="C2" s="28" t="s">
        <v>13</v>
      </c>
      <c r="D2" s="29" t="s">
        <v>14</v>
      </c>
      <c r="E2" s="28" t="s">
        <v>15</v>
      </c>
      <c r="F2" s="28" t="s">
        <v>16</v>
      </c>
      <c r="G2" s="28" t="s">
        <v>17</v>
      </c>
      <c r="H2" s="30">
        <v>45887</v>
      </c>
      <c r="I2" s="30">
        <v>45887</v>
      </c>
      <c r="J2" s="28" t="s">
        <v>18</v>
      </c>
      <c r="K2" s="78" t="s">
        <v>19</v>
      </c>
      <c r="L2" s="31" t="s">
        <v>20</v>
      </c>
    </row>
    <row r="3" spans="1:12" ht="22" customHeight="1" x14ac:dyDescent="0.55000000000000004">
      <c r="A3" s="20">
        <v>2</v>
      </c>
      <c r="B3" s="21" t="s">
        <v>12</v>
      </c>
      <c r="C3" s="22" t="s">
        <v>13</v>
      </c>
      <c r="D3" s="23" t="s">
        <v>21</v>
      </c>
      <c r="E3" s="22" t="s">
        <v>22</v>
      </c>
      <c r="F3" s="22" t="s">
        <v>23</v>
      </c>
      <c r="G3" s="22" t="s">
        <v>24</v>
      </c>
      <c r="H3" s="24">
        <v>45891</v>
      </c>
      <c r="I3" s="24">
        <v>45891</v>
      </c>
      <c r="J3" s="22" t="s">
        <v>18</v>
      </c>
      <c r="K3" s="79" t="s">
        <v>19</v>
      </c>
      <c r="L3" s="25" t="s">
        <v>25</v>
      </c>
    </row>
    <row r="4" spans="1:12" ht="22" customHeight="1" x14ac:dyDescent="0.55000000000000004">
      <c r="A4" s="6">
        <v>3</v>
      </c>
      <c r="B4" s="11" t="s">
        <v>12</v>
      </c>
      <c r="C4" s="8" t="s">
        <v>26</v>
      </c>
      <c r="D4" s="7" t="s">
        <v>27</v>
      </c>
      <c r="E4" s="8" t="s">
        <v>28</v>
      </c>
      <c r="F4" s="8" t="s">
        <v>29</v>
      </c>
      <c r="G4" s="8" t="s">
        <v>30</v>
      </c>
      <c r="H4" s="9">
        <v>45898</v>
      </c>
      <c r="I4" s="9">
        <v>45898</v>
      </c>
      <c r="J4" s="8" t="s">
        <v>18</v>
      </c>
      <c r="K4" s="80" t="s">
        <v>19</v>
      </c>
      <c r="L4" s="10" t="s">
        <v>25</v>
      </c>
    </row>
    <row r="5" spans="1:12" ht="22" customHeight="1" x14ac:dyDescent="0.55000000000000004">
      <c r="A5" s="6">
        <v>4</v>
      </c>
      <c r="B5" s="11" t="s">
        <v>12</v>
      </c>
      <c r="C5" s="8" t="s">
        <v>31</v>
      </c>
      <c r="D5" s="7" t="s">
        <v>32</v>
      </c>
      <c r="E5" s="8" t="s">
        <v>33</v>
      </c>
      <c r="F5" s="8" t="s">
        <v>34</v>
      </c>
      <c r="G5" s="8" t="s">
        <v>17</v>
      </c>
      <c r="H5" s="9">
        <v>45908</v>
      </c>
      <c r="I5" s="9">
        <v>45908</v>
      </c>
      <c r="J5" s="8" t="s">
        <v>18</v>
      </c>
      <c r="K5" s="80" t="s">
        <v>19</v>
      </c>
      <c r="L5" s="10" t="s">
        <v>35</v>
      </c>
    </row>
    <row r="6" spans="1:12" ht="22" customHeight="1" x14ac:dyDescent="0.55000000000000004">
      <c r="A6" s="6">
        <v>5</v>
      </c>
      <c r="B6" s="11" t="s">
        <v>12</v>
      </c>
      <c r="C6" s="8" t="s">
        <v>31</v>
      </c>
      <c r="D6" s="7" t="s">
        <v>36</v>
      </c>
      <c r="E6" s="8" t="s">
        <v>37</v>
      </c>
      <c r="F6" s="8" t="s">
        <v>38</v>
      </c>
      <c r="G6" s="8" t="s">
        <v>17</v>
      </c>
      <c r="H6" s="9">
        <v>45909</v>
      </c>
      <c r="I6" s="9">
        <v>45909</v>
      </c>
      <c r="J6" s="8" t="s">
        <v>18</v>
      </c>
      <c r="K6" s="80" t="s">
        <v>19</v>
      </c>
      <c r="L6" s="10" t="s">
        <v>39</v>
      </c>
    </row>
    <row r="7" spans="1:12" ht="22" customHeight="1" x14ac:dyDescent="0.55000000000000004">
      <c r="A7" s="6">
        <v>6</v>
      </c>
      <c r="B7" s="11" t="s">
        <v>12</v>
      </c>
      <c r="C7" s="8" t="s">
        <v>40</v>
      </c>
      <c r="D7" s="7" t="s">
        <v>41</v>
      </c>
      <c r="E7" s="8" t="s">
        <v>42</v>
      </c>
      <c r="F7" s="8" t="s">
        <v>43</v>
      </c>
      <c r="G7" s="8" t="s">
        <v>44</v>
      </c>
      <c r="H7" s="9">
        <v>45919</v>
      </c>
      <c r="I7" s="9">
        <v>45919</v>
      </c>
      <c r="J7" s="8" t="s">
        <v>18</v>
      </c>
      <c r="K7" s="80" t="s">
        <v>19</v>
      </c>
      <c r="L7" s="10" t="s">
        <v>45</v>
      </c>
    </row>
    <row r="8" spans="1:12" ht="22" customHeight="1" x14ac:dyDescent="0.55000000000000004">
      <c r="A8" s="6">
        <v>7</v>
      </c>
      <c r="B8" s="11" t="s">
        <v>12</v>
      </c>
      <c r="C8" s="8" t="s">
        <v>46</v>
      </c>
      <c r="D8" s="7" t="s">
        <v>47</v>
      </c>
      <c r="E8" s="8" t="s">
        <v>48</v>
      </c>
      <c r="F8" s="8" t="s">
        <v>49</v>
      </c>
      <c r="G8" s="8" t="s">
        <v>17</v>
      </c>
      <c r="H8" s="9">
        <v>45926</v>
      </c>
      <c r="I8" s="9">
        <v>45926</v>
      </c>
      <c r="J8" s="8" t="s">
        <v>18</v>
      </c>
      <c r="K8" s="80" t="s">
        <v>19</v>
      </c>
      <c r="L8" s="10" t="s">
        <v>50</v>
      </c>
    </row>
    <row r="9" spans="1:12" ht="22" customHeight="1" x14ac:dyDescent="0.55000000000000004">
      <c r="A9" s="6">
        <v>8</v>
      </c>
      <c r="B9" s="11" t="s">
        <v>12</v>
      </c>
      <c r="C9" s="8" t="s">
        <v>46</v>
      </c>
      <c r="D9" s="7" t="s">
        <v>51</v>
      </c>
      <c r="E9" s="8" t="s">
        <v>52</v>
      </c>
      <c r="F9" s="8" t="s">
        <v>53</v>
      </c>
      <c r="G9" s="8" t="s">
        <v>54</v>
      </c>
      <c r="H9" s="9">
        <v>45929</v>
      </c>
      <c r="I9" s="9">
        <v>45929</v>
      </c>
      <c r="J9" s="8" t="s">
        <v>18</v>
      </c>
      <c r="K9" s="80" t="s">
        <v>19</v>
      </c>
      <c r="L9" s="10" t="s">
        <v>55</v>
      </c>
    </row>
    <row r="10" spans="1:12" ht="22" customHeight="1" thickBot="1" x14ac:dyDescent="0.6">
      <c r="A10" s="32">
        <v>9</v>
      </c>
      <c r="B10" s="33" t="s">
        <v>12</v>
      </c>
      <c r="C10" s="34" t="s">
        <v>56</v>
      </c>
      <c r="D10" s="35" t="s">
        <v>57</v>
      </c>
      <c r="E10" s="34" t="s">
        <v>58</v>
      </c>
      <c r="F10" s="34" t="s">
        <v>59</v>
      </c>
      <c r="G10" s="34" t="s">
        <v>60</v>
      </c>
      <c r="H10" s="36">
        <v>45933</v>
      </c>
      <c r="I10" s="36">
        <v>45933</v>
      </c>
      <c r="J10" s="34" t="s">
        <v>18</v>
      </c>
      <c r="K10" s="81" t="s">
        <v>19</v>
      </c>
      <c r="L10" s="37" t="s">
        <v>61</v>
      </c>
    </row>
    <row r="11" spans="1:12" ht="22" customHeight="1" x14ac:dyDescent="0.55000000000000004">
      <c r="A11" s="43">
        <v>10</v>
      </c>
      <c r="B11" s="44" t="s">
        <v>62</v>
      </c>
      <c r="C11" s="45" t="s">
        <v>13</v>
      </c>
      <c r="D11" s="44" t="s">
        <v>63</v>
      </c>
      <c r="E11" s="45" t="s">
        <v>64</v>
      </c>
      <c r="F11" s="45" t="s">
        <v>65</v>
      </c>
      <c r="G11" s="45" t="s">
        <v>66</v>
      </c>
      <c r="H11" s="46">
        <v>45887</v>
      </c>
      <c r="I11" s="46">
        <v>45887</v>
      </c>
      <c r="J11" s="45" t="s">
        <v>18</v>
      </c>
      <c r="K11" s="78" t="s">
        <v>19</v>
      </c>
      <c r="L11" s="47"/>
    </row>
    <row r="12" spans="1:12" ht="22" customHeight="1" x14ac:dyDescent="0.55000000000000004">
      <c r="A12" s="38">
        <v>11</v>
      </c>
      <c r="B12" s="39" t="s">
        <v>62</v>
      </c>
      <c r="C12" s="40" t="s">
        <v>13</v>
      </c>
      <c r="D12" s="39" t="s">
        <v>67</v>
      </c>
      <c r="E12" s="40" t="s">
        <v>68</v>
      </c>
      <c r="F12" s="40" t="s">
        <v>69</v>
      </c>
      <c r="G12" s="40" t="s">
        <v>70</v>
      </c>
      <c r="H12" s="41">
        <v>45887</v>
      </c>
      <c r="I12" s="41">
        <v>45887</v>
      </c>
      <c r="J12" s="40" t="s">
        <v>63</v>
      </c>
      <c r="K12" s="79" t="s">
        <v>19</v>
      </c>
      <c r="L12" s="42" t="s">
        <v>71</v>
      </c>
    </row>
    <row r="13" spans="1:12" ht="22" customHeight="1" x14ac:dyDescent="0.55000000000000004">
      <c r="A13" s="12">
        <v>12</v>
      </c>
      <c r="B13" s="13" t="s">
        <v>62</v>
      </c>
      <c r="C13" s="14" t="s">
        <v>13</v>
      </c>
      <c r="D13" s="13" t="s">
        <v>72</v>
      </c>
      <c r="E13" s="14" t="s">
        <v>73</v>
      </c>
      <c r="F13" s="14" t="s">
        <v>74</v>
      </c>
      <c r="G13" s="14" t="s">
        <v>75</v>
      </c>
      <c r="H13" s="15">
        <v>45888</v>
      </c>
      <c r="I13" s="15">
        <v>45890</v>
      </c>
      <c r="J13" s="14" t="s">
        <v>67</v>
      </c>
      <c r="K13" s="80" t="s">
        <v>19</v>
      </c>
      <c r="L13" s="16"/>
    </row>
    <row r="14" spans="1:12" ht="22" customHeight="1" x14ac:dyDescent="0.55000000000000004">
      <c r="A14" s="1">
        <v>13</v>
      </c>
      <c r="B14" s="2" t="s">
        <v>62</v>
      </c>
      <c r="C14" s="3" t="s">
        <v>13</v>
      </c>
      <c r="D14" s="2" t="s">
        <v>76</v>
      </c>
      <c r="E14" s="3" t="s">
        <v>77</v>
      </c>
      <c r="F14" s="3" t="s">
        <v>78</v>
      </c>
      <c r="G14" s="3" t="s">
        <v>79</v>
      </c>
      <c r="H14" s="4">
        <v>45888</v>
      </c>
      <c r="I14" s="4">
        <v>45890</v>
      </c>
      <c r="J14" s="3" t="s">
        <v>67</v>
      </c>
      <c r="K14" s="80" t="s">
        <v>19</v>
      </c>
      <c r="L14" s="5" t="s">
        <v>80</v>
      </c>
    </row>
    <row r="15" spans="1:12" ht="22" customHeight="1" thickBot="1" x14ac:dyDescent="0.6">
      <c r="A15" s="48">
        <v>14</v>
      </c>
      <c r="B15" s="49" t="s">
        <v>62</v>
      </c>
      <c r="C15" s="50" t="s">
        <v>13</v>
      </c>
      <c r="D15" s="49" t="s">
        <v>81</v>
      </c>
      <c r="E15" s="50" t="s">
        <v>82</v>
      </c>
      <c r="F15" s="50" t="s">
        <v>83</v>
      </c>
      <c r="G15" s="50" t="s">
        <v>17</v>
      </c>
      <c r="H15" s="51">
        <v>45889</v>
      </c>
      <c r="I15" s="51">
        <v>45891</v>
      </c>
      <c r="J15" s="50" t="s">
        <v>84</v>
      </c>
      <c r="K15" s="81" t="s">
        <v>19</v>
      </c>
      <c r="L15" s="52" t="s">
        <v>85</v>
      </c>
    </row>
    <row r="16" spans="1:12" ht="22" customHeight="1" x14ac:dyDescent="0.55000000000000004">
      <c r="A16" s="58">
        <v>15</v>
      </c>
      <c r="B16" s="59" t="s">
        <v>62</v>
      </c>
      <c r="C16" s="60" t="s">
        <v>26</v>
      </c>
      <c r="D16" s="59" t="s">
        <v>86</v>
      </c>
      <c r="E16" s="60" t="s">
        <v>87</v>
      </c>
      <c r="F16" s="60" t="s">
        <v>88</v>
      </c>
      <c r="G16" s="60" t="s">
        <v>89</v>
      </c>
      <c r="H16" s="61">
        <v>45894</v>
      </c>
      <c r="I16" s="61">
        <v>45896</v>
      </c>
      <c r="J16" s="60" t="s">
        <v>81</v>
      </c>
      <c r="K16" s="78" t="s">
        <v>19</v>
      </c>
      <c r="L16" s="62"/>
    </row>
    <row r="17" spans="1:12" ht="22" customHeight="1" x14ac:dyDescent="0.55000000000000004">
      <c r="A17" s="53">
        <v>16</v>
      </c>
      <c r="B17" s="54" t="s">
        <v>62</v>
      </c>
      <c r="C17" s="55" t="s">
        <v>26</v>
      </c>
      <c r="D17" s="54" t="s">
        <v>90</v>
      </c>
      <c r="E17" s="55" t="s">
        <v>91</v>
      </c>
      <c r="F17" s="55" t="s">
        <v>92</v>
      </c>
      <c r="G17" s="55" t="s">
        <v>93</v>
      </c>
      <c r="H17" s="56">
        <v>45894</v>
      </c>
      <c r="I17" s="56">
        <v>45898</v>
      </c>
      <c r="J17" s="55" t="s">
        <v>81</v>
      </c>
      <c r="K17" s="79" t="s">
        <v>19</v>
      </c>
      <c r="L17" s="57" t="s">
        <v>94</v>
      </c>
    </row>
    <row r="18" spans="1:12" ht="22" customHeight="1" thickBot="1" x14ac:dyDescent="0.6">
      <c r="A18" s="63">
        <v>17</v>
      </c>
      <c r="B18" s="64" t="s">
        <v>62</v>
      </c>
      <c r="C18" s="65" t="s">
        <v>26</v>
      </c>
      <c r="D18" s="64" t="s">
        <v>95</v>
      </c>
      <c r="E18" s="65" t="s">
        <v>96</v>
      </c>
      <c r="F18" s="65" t="s">
        <v>97</v>
      </c>
      <c r="G18" s="65" t="s">
        <v>54</v>
      </c>
      <c r="H18" s="66">
        <v>45896</v>
      </c>
      <c r="I18" s="66">
        <v>45898</v>
      </c>
      <c r="J18" s="65" t="s">
        <v>98</v>
      </c>
      <c r="K18" s="81" t="s">
        <v>19</v>
      </c>
      <c r="L18" s="67" t="s">
        <v>99</v>
      </c>
    </row>
    <row r="19" spans="1:12" ht="22" customHeight="1" x14ac:dyDescent="0.55000000000000004">
      <c r="A19" s="43">
        <v>18</v>
      </c>
      <c r="B19" s="44" t="s">
        <v>62</v>
      </c>
      <c r="C19" s="45" t="s">
        <v>100</v>
      </c>
      <c r="D19" s="44" t="s">
        <v>101</v>
      </c>
      <c r="E19" s="45" t="s">
        <v>102</v>
      </c>
      <c r="F19" s="45" t="s">
        <v>103</v>
      </c>
      <c r="G19" s="45" t="s">
        <v>93</v>
      </c>
      <c r="H19" s="46">
        <v>45901</v>
      </c>
      <c r="I19" s="46">
        <v>45903</v>
      </c>
      <c r="J19" s="45" t="s">
        <v>104</v>
      </c>
      <c r="K19" s="78" t="s">
        <v>19</v>
      </c>
      <c r="L19" s="47" t="s">
        <v>105</v>
      </c>
    </row>
    <row r="20" spans="1:12" ht="22" customHeight="1" x14ac:dyDescent="0.55000000000000004">
      <c r="A20" s="38">
        <v>19</v>
      </c>
      <c r="B20" s="39" t="s">
        <v>62</v>
      </c>
      <c r="C20" s="40" t="s">
        <v>100</v>
      </c>
      <c r="D20" s="39" t="s">
        <v>106</v>
      </c>
      <c r="E20" s="40" t="s">
        <v>107</v>
      </c>
      <c r="F20" s="40" t="s">
        <v>108</v>
      </c>
      <c r="G20" s="40" t="s">
        <v>30</v>
      </c>
      <c r="H20" s="41">
        <v>45901</v>
      </c>
      <c r="I20" s="41">
        <v>45904</v>
      </c>
      <c r="J20" s="40" t="s">
        <v>90</v>
      </c>
      <c r="K20" s="79" t="s">
        <v>19</v>
      </c>
      <c r="L20" s="42" t="s">
        <v>109</v>
      </c>
    </row>
    <row r="21" spans="1:12" ht="22" customHeight="1" x14ac:dyDescent="0.55000000000000004">
      <c r="A21" s="12">
        <v>20</v>
      </c>
      <c r="B21" s="13" t="s">
        <v>62</v>
      </c>
      <c r="C21" s="14" t="s">
        <v>100</v>
      </c>
      <c r="D21" s="13" t="s">
        <v>110</v>
      </c>
      <c r="E21" s="14" t="s">
        <v>111</v>
      </c>
      <c r="F21" s="14" t="s">
        <v>112</v>
      </c>
      <c r="G21" s="14" t="s">
        <v>75</v>
      </c>
      <c r="H21" s="15">
        <v>45903</v>
      </c>
      <c r="I21" s="15">
        <v>45905</v>
      </c>
      <c r="J21" s="14" t="s">
        <v>113</v>
      </c>
      <c r="K21" s="80" t="s">
        <v>19</v>
      </c>
      <c r="L21" s="16"/>
    </row>
    <row r="22" spans="1:12" ht="22" customHeight="1" thickBot="1" x14ac:dyDescent="0.6">
      <c r="A22" s="63">
        <v>21</v>
      </c>
      <c r="B22" s="64" t="s">
        <v>62</v>
      </c>
      <c r="C22" s="65" t="s">
        <v>100</v>
      </c>
      <c r="D22" s="64" t="s">
        <v>114</v>
      </c>
      <c r="E22" s="65" t="s">
        <v>115</v>
      </c>
      <c r="F22" s="65" t="s">
        <v>116</v>
      </c>
      <c r="G22" s="65" t="s">
        <v>117</v>
      </c>
      <c r="H22" s="66">
        <v>45904</v>
      </c>
      <c r="I22" s="66">
        <v>45905</v>
      </c>
      <c r="J22" s="65" t="s">
        <v>118</v>
      </c>
      <c r="K22" s="81" t="s">
        <v>19</v>
      </c>
      <c r="L22" s="67" t="s">
        <v>119</v>
      </c>
    </row>
    <row r="23" spans="1:12" ht="22" customHeight="1" x14ac:dyDescent="0.55000000000000004">
      <c r="A23" s="43">
        <v>22</v>
      </c>
      <c r="B23" s="44" t="s">
        <v>62</v>
      </c>
      <c r="C23" s="45" t="s">
        <v>31</v>
      </c>
      <c r="D23" s="44" t="s">
        <v>120</v>
      </c>
      <c r="E23" s="45" t="s">
        <v>121</v>
      </c>
      <c r="F23" s="45" t="s">
        <v>122</v>
      </c>
      <c r="G23" s="45" t="s">
        <v>70</v>
      </c>
      <c r="H23" s="46">
        <v>45908</v>
      </c>
      <c r="I23" s="46">
        <v>45908</v>
      </c>
      <c r="J23" s="45" t="s">
        <v>114</v>
      </c>
      <c r="K23" s="78" t="s">
        <v>19</v>
      </c>
      <c r="L23" s="47" t="s">
        <v>123</v>
      </c>
    </row>
    <row r="24" spans="1:12" ht="22" customHeight="1" x14ac:dyDescent="0.55000000000000004">
      <c r="A24" s="38">
        <v>23</v>
      </c>
      <c r="B24" s="39" t="s">
        <v>62</v>
      </c>
      <c r="C24" s="40" t="s">
        <v>31</v>
      </c>
      <c r="D24" s="39" t="s">
        <v>124</v>
      </c>
      <c r="E24" s="40" t="s">
        <v>125</v>
      </c>
      <c r="F24" s="40" t="s">
        <v>126</v>
      </c>
      <c r="G24" s="40" t="s">
        <v>127</v>
      </c>
      <c r="H24" s="41">
        <v>45909</v>
      </c>
      <c r="I24" s="41">
        <v>45909</v>
      </c>
      <c r="J24" s="40" t="s">
        <v>120</v>
      </c>
      <c r="K24" s="79" t="s">
        <v>19</v>
      </c>
      <c r="L24" s="42" t="s">
        <v>128</v>
      </c>
    </row>
    <row r="25" spans="1:12" ht="22" customHeight="1" x14ac:dyDescent="0.55000000000000004">
      <c r="A25" s="12">
        <v>24</v>
      </c>
      <c r="B25" s="13" t="s">
        <v>62</v>
      </c>
      <c r="C25" s="14" t="s">
        <v>31</v>
      </c>
      <c r="D25" s="13" t="s">
        <v>129</v>
      </c>
      <c r="E25" s="14" t="s">
        <v>130</v>
      </c>
      <c r="F25" s="14" t="s">
        <v>131</v>
      </c>
      <c r="G25" s="14" t="s">
        <v>30</v>
      </c>
      <c r="H25" s="15">
        <v>45909</v>
      </c>
      <c r="I25" s="15">
        <v>45912</v>
      </c>
      <c r="J25" s="14" t="s">
        <v>124</v>
      </c>
      <c r="K25" s="80" t="s">
        <v>19</v>
      </c>
      <c r="L25" s="16" t="s">
        <v>105</v>
      </c>
    </row>
    <row r="26" spans="1:12" ht="22" customHeight="1" thickBot="1" x14ac:dyDescent="0.6">
      <c r="A26" s="63">
        <v>25</v>
      </c>
      <c r="B26" s="64" t="s">
        <v>62</v>
      </c>
      <c r="C26" s="65" t="s">
        <v>31</v>
      </c>
      <c r="D26" s="64" t="s">
        <v>132</v>
      </c>
      <c r="E26" s="65" t="s">
        <v>133</v>
      </c>
      <c r="F26" s="65" t="s">
        <v>134</v>
      </c>
      <c r="G26" s="65" t="s">
        <v>117</v>
      </c>
      <c r="H26" s="66">
        <v>45910</v>
      </c>
      <c r="I26" s="66">
        <v>45916</v>
      </c>
      <c r="J26" s="65" t="s">
        <v>129</v>
      </c>
      <c r="K26" s="81" t="s">
        <v>19</v>
      </c>
      <c r="L26" s="67" t="s">
        <v>105</v>
      </c>
    </row>
    <row r="27" spans="1:12" ht="22" customHeight="1" x14ac:dyDescent="0.55000000000000004">
      <c r="A27" s="43">
        <v>26</v>
      </c>
      <c r="B27" s="44" t="s">
        <v>62</v>
      </c>
      <c r="C27" s="45" t="s">
        <v>40</v>
      </c>
      <c r="D27" s="44" t="s">
        <v>135</v>
      </c>
      <c r="E27" s="45" t="s">
        <v>136</v>
      </c>
      <c r="F27" s="45" t="s">
        <v>137</v>
      </c>
      <c r="G27" s="45" t="s">
        <v>117</v>
      </c>
      <c r="H27" s="46">
        <v>45915</v>
      </c>
      <c r="I27" s="46">
        <v>45919</v>
      </c>
      <c r="J27" s="45" t="s">
        <v>132</v>
      </c>
      <c r="K27" s="78" t="s">
        <v>19</v>
      </c>
      <c r="L27" s="47" t="s">
        <v>105</v>
      </c>
    </row>
    <row r="28" spans="1:12" ht="22" customHeight="1" x14ac:dyDescent="0.55000000000000004">
      <c r="A28" s="38">
        <v>27</v>
      </c>
      <c r="B28" s="39" t="s">
        <v>62</v>
      </c>
      <c r="C28" s="40" t="s">
        <v>40</v>
      </c>
      <c r="D28" s="39" t="s">
        <v>138</v>
      </c>
      <c r="E28" s="40" t="s">
        <v>139</v>
      </c>
      <c r="F28" s="40" t="s">
        <v>140</v>
      </c>
      <c r="G28" s="40" t="s">
        <v>141</v>
      </c>
      <c r="H28" s="41">
        <v>45918</v>
      </c>
      <c r="I28" s="41">
        <v>45922</v>
      </c>
      <c r="J28" s="40" t="s">
        <v>135</v>
      </c>
      <c r="K28" s="79" t="s">
        <v>19</v>
      </c>
      <c r="L28" s="42" t="s">
        <v>142</v>
      </c>
    </row>
    <row r="29" spans="1:12" ht="22" customHeight="1" x14ac:dyDescent="0.55000000000000004">
      <c r="A29" s="12">
        <v>28</v>
      </c>
      <c r="B29" s="13" t="s">
        <v>62</v>
      </c>
      <c r="C29" s="14" t="s">
        <v>40</v>
      </c>
      <c r="D29" s="13" t="s">
        <v>143</v>
      </c>
      <c r="E29" s="14" t="s">
        <v>144</v>
      </c>
      <c r="F29" s="14" t="s">
        <v>145</v>
      </c>
      <c r="G29" s="14" t="s">
        <v>146</v>
      </c>
      <c r="H29" s="15">
        <v>45922</v>
      </c>
      <c r="I29" s="15">
        <v>45924</v>
      </c>
      <c r="J29" s="14" t="s">
        <v>138</v>
      </c>
      <c r="K29" s="80" t="s">
        <v>19</v>
      </c>
      <c r="L29" s="16" t="s">
        <v>147</v>
      </c>
    </row>
    <row r="30" spans="1:12" ht="22" customHeight="1" thickBot="1" x14ac:dyDescent="0.6">
      <c r="A30" s="63">
        <v>29</v>
      </c>
      <c r="B30" s="64" t="s">
        <v>62</v>
      </c>
      <c r="C30" s="65" t="s">
        <v>40</v>
      </c>
      <c r="D30" s="64" t="s">
        <v>148</v>
      </c>
      <c r="E30" s="65" t="s">
        <v>149</v>
      </c>
      <c r="F30" s="65" t="s">
        <v>150</v>
      </c>
      <c r="G30" s="65" t="s">
        <v>151</v>
      </c>
      <c r="H30" s="66">
        <v>45925</v>
      </c>
      <c r="I30" s="66">
        <v>45925</v>
      </c>
      <c r="J30" s="65" t="s">
        <v>143</v>
      </c>
      <c r="K30" s="81" t="s">
        <v>19</v>
      </c>
      <c r="L30" s="67" t="s">
        <v>152</v>
      </c>
    </row>
    <row r="31" spans="1:12" ht="22" customHeight="1" x14ac:dyDescent="0.55000000000000004">
      <c r="A31" s="43">
        <v>30</v>
      </c>
      <c r="B31" s="44" t="s">
        <v>62</v>
      </c>
      <c r="C31" s="45" t="s">
        <v>46</v>
      </c>
      <c r="D31" s="44" t="s">
        <v>153</v>
      </c>
      <c r="E31" s="45" t="s">
        <v>154</v>
      </c>
      <c r="F31" s="45" t="s">
        <v>155</v>
      </c>
      <c r="G31" s="45" t="s">
        <v>156</v>
      </c>
      <c r="H31" s="46">
        <v>45926</v>
      </c>
      <c r="I31" s="46">
        <v>45926</v>
      </c>
      <c r="J31" s="45" t="s">
        <v>148</v>
      </c>
      <c r="K31" s="78" t="s">
        <v>19</v>
      </c>
      <c r="L31" s="47" t="s">
        <v>157</v>
      </c>
    </row>
    <row r="32" spans="1:12" ht="22" customHeight="1" thickBot="1" x14ac:dyDescent="0.6">
      <c r="A32" s="68">
        <v>31</v>
      </c>
      <c r="B32" s="69" t="s">
        <v>62</v>
      </c>
      <c r="C32" s="70" t="s">
        <v>46</v>
      </c>
      <c r="D32" s="69" t="s">
        <v>158</v>
      </c>
      <c r="E32" s="70" t="s">
        <v>159</v>
      </c>
      <c r="F32" s="70" t="s">
        <v>160</v>
      </c>
      <c r="G32" s="70" t="s">
        <v>161</v>
      </c>
      <c r="H32" s="71">
        <v>45929</v>
      </c>
      <c r="I32" s="71">
        <v>45929</v>
      </c>
      <c r="J32" s="70" t="s">
        <v>153</v>
      </c>
      <c r="K32" s="82" t="s">
        <v>19</v>
      </c>
      <c r="L32" s="72" t="s">
        <v>162</v>
      </c>
    </row>
    <row r="33" spans="1:12" ht="22" customHeight="1" x14ac:dyDescent="0.55000000000000004">
      <c r="A33" s="73">
        <v>32</v>
      </c>
      <c r="B33" s="74" t="s">
        <v>62</v>
      </c>
      <c r="C33" s="75" t="s">
        <v>56</v>
      </c>
      <c r="D33" s="74" t="s">
        <v>163</v>
      </c>
      <c r="E33" s="75" t="s">
        <v>164</v>
      </c>
      <c r="F33" s="75" t="s">
        <v>165</v>
      </c>
      <c r="G33" s="75" t="s">
        <v>70</v>
      </c>
      <c r="H33" s="76">
        <v>45926</v>
      </c>
      <c r="I33" s="76">
        <v>45933</v>
      </c>
      <c r="J33" s="75" t="s">
        <v>153</v>
      </c>
      <c r="K33" s="83" t="s">
        <v>19</v>
      </c>
      <c r="L33" s="77" t="s">
        <v>166</v>
      </c>
    </row>
  </sheetData>
  <autoFilter ref="A1:L33" xr:uid="{00000000-0001-0000-0000-000000000000}"/>
  <phoneticPr fontId="6"/>
  <conditionalFormatting sqref="K2:K33">
    <cfRule type="containsText" priority="1" operator="containsText" text="Text">
      <formula>NOT(ISERROR(SEARCH("Text",K2)))</formula>
    </cfRule>
    <cfRule type="cellIs" priority="2" operator="between"/>
    <cfRule type="expression" priority="3"/>
  </conditionalFormatting>
  <dataValidations count="1">
    <dataValidation type="list" allowBlank="1" showInputMessage="1" showErrorMessage="1" promptTitle="ステータス選択" prompt="タスクの進捗状態を選択してください" sqref="K2:K33" xr:uid="{5946DA9C-0727-46E1-8445-A335798CBBA8}">
      <formula1>"未着手,進行中,完了,保留"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h.ikeshita</dc:creator>
  <cp:lastModifiedBy>h.ikeshita</cp:lastModifiedBy>
  <dcterms:created xsi:type="dcterms:W3CDTF">2015-06-05T18:17:20Z</dcterms:created>
  <dcterms:modified xsi:type="dcterms:W3CDTF">2026-04-08T03:44:54Z</dcterms:modified>
</cp:coreProperties>
</file>